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2B8D071-FDA1-4067-94E7-F5B453D74F1E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พื้นที่ป่าอนุรักษ์!$A$3:$R$1455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932" i="4" l="1"/>
  <c r="R1931" i="4"/>
  <c r="R1930" i="4"/>
  <c r="R1929" i="4"/>
  <c r="R1928" i="4"/>
  <c r="R1927" i="4"/>
  <c r="R1926" i="4"/>
  <c r="R1925" i="4"/>
  <c r="R1924" i="4"/>
  <c r="R1923" i="4"/>
  <c r="R1922" i="4"/>
  <c r="R1921" i="4"/>
  <c r="R1920" i="4"/>
  <c r="R1919" i="4"/>
  <c r="R1918" i="4"/>
  <c r="R1917" i="4"/>
  <c r="R1916" i="4"/>
  <c r="R1915" i="4"/>
  <c r="R1914" i="4"/>
  <c r="R1913" i="4"/>
  <c r="R1912" i="4"/>
  <c r="R1911" i="4"/>
  <c r="R1910" i="4"/>
  <c r="R1909" i="4"/>
  <c r="R1908" i="4"/>
  <c r="R1907" i="4"/>
  <c r="R1906" i="4"/>
  <c r="R1905" i="4"/>
  <c r="R1904" i="4"/>
  <c r="R1903" i="4"/>
  <c r="R1902" i="4"/>
  <c r="R1901" i="4"/>
  <c r="R1900" i="4"/>
  <c r="R1899" i="4"/>
  <c r="R1898" i="4"/>
  <c r="R1897" i="4"/>
  <c r="R1896" i="4"/>
  <c r="R1895" i="4"/>
  <c r="R1894" i="4"/>
  <c r="R1893" i="4"/>
  <c r="R1892" i="4"/>
  <c r="R1891" i="4"/>
  <c r="R1890" i="4"/>
  <c r="R1889" i="4"/>
  <c r="R1888" i="4"/>
  <c r="R1887" i="4"/>
  <c r="R1886" i="4"/>
  <c r="R1885" i="4"/>
  <c r="R1884" i="4"/>
  <c r="R1883" i="4"/>
  <c r="R1882" i="4"/>
  <c r="R1881" i="4"/>
  <c r="R1880" i="4"/>
  <c r="R1879" i="4"/>
  <c r="R1878" i="4"/>
  <c r="R1877" i="4"/>
  <c r="R1876" i="4"/>
  <c r="R1875" i="4"/>
  <c r="R1874" i="4"/>
  <c r="R1873" i="4"/>
  <c r="R1872" i="4"/>
  <c r="R1871" i="4"/>
  <c r="R1870" i="4"/>
  <c r="R1869" i="4"/>
  <c r="R1868" i="4"/>
  <c r="R1867" i="4"/>
  <c r="R1866" i="4"/>
  <c r="R1865" i="4"/>
  <c r="R1864" i="4"/>
  <c r="R1863" i="4"/>
  <c r="R1862" i="4"/>
  <c r="R1861" i="4"/>
  <c r="R1860" i="4"/>
  <c r="R1859" i="4"/>
  <c r="R1858" i="4"/>
  <c r="R1857" i="4"/>
  <c r="R1856" i="4"/>
  <c r="R1855" i="4"/>
  <c r="R1854" i="4"/>
  <c r="R1853" i="4"/>
  <c r="R1852" i="4"/>
  <c r="R1851" i="4"/>
  <c r="R1850" i="4"/>
  <c r="R1849" i="4"/>
  <c r="R1848" i="4"/>
  <c r="R1847" i="4"/>
  <c r="R1846" i="4"/>
  <c r="R1845" i="4"/>
  <c r="R1844" i="4"/>
  <c r="R1843" i="4"/>
  <c r="R1842" i="4"/>
  <c r="R1841" i="4"/>
  <c r="R1840" i="4"/>
  <c r="R1839" i="4"/>
  <c r="R1838" i="4"/>
  <c r="R1837" i="4"/>
  <c r="R1836" i="4"/>
  <c r="R1835" i="4"/>
  <c r="R1834" i="4"/>
  <c r="R1833" i="4"/>
  <c r="R1832" i="4"/>
  <c r="R1831" i="4"/>
  <c r="R1830" i="4"/>
  <c r="R1829" i="4"/>
  <c r="R1828" i="4"/>
  <c r="R1827" i="4"/>
  <c r="R1826" i="4"/>
  <c r="R1825" i="4"/>
  <c r="R1824" i="4"/>
  <c r="R1823" i="4"/>
  <c r="R1822" i="4"/>
  <c r="R1821" i="4"/>
  <c r="R1820" i="4"/>
  <c r="R1819" i="4"/>
  <c r="R1818" i="4"/>
  <c r="R1817" i="4"/>
  <c r="R1816" i="4"/>
  <c r="R1815" i="4"/>
  <c r="R1814" i="4"/>
  <c r="R1813" i="4"/>
  <c r="R1812" i="4"/>
  <c r="R1811" i="4"/>
  <c r="R1810" i="4"/>
  <c r="R1809" i="4"/>
  <c r="R1808" i="4"/>
  <c r="R1807" i="4"/>
  <c r="R1806" i="4"/>
  <c r="R1805" i="4"/>
  <c r="R1804" i="4"/>
  <c r="R1803" i="4"/>
  <c r="R1802" i="4"/>
  <c r="R1801" i="4"/>
  <c r="R1800" i="4"/>
  <c r="R1799" i="4"/>
  <c r="R1798" i="4"/>
  <c r="R1797" i="4"/>
  <c r="R1796" i="4"/>
  <c r="R1795" i="4"/>
  <c r="R1794" i="4"/>
  <c r="R1793" i="4"/>
  <c r="R1792" i="4"/>
  <c r="R1791" i="4"/>
  <c r="R1790" i="4"/>
  <c r="R1789" i="4"/>
  <c r="R1788" i="4"/>
  <c r="R1787" i="4"/>
  <c r="R1786" i="4"/>
  <c r="R1785" i="4"/>
  <c r="R1784" i="4"/>
  <c r="R1783" i="4"/>
  <c r="R1782" i="4"/>
  <c r="R1781" i="4"/>
  <c r="R1780" i="4"/>
  <c r="R1779" i="4"/>
  <c r="R1778" i="4"/>
  <c r="R1777" i="4"/>
  <c r="R1776" i="4"/>
  <c r="R1775" i="4"/>
  <c r="R1774" i="4"/>
  <c r="R1773" i="4"/>
  <c r="R1772" i="4"/>
  <c r="R1771" i="4"/>
  <c r="R1770" i="4"/>
  <c r="R1769" i="4"/>
  <c r="R1768" i="4"/>
  <c r="R1767" i="4"/>
  <c r="R1766" i="4"/>
  <c r="R1765" i="4"/>
  <c r="R1764" i="4"/>
  <c r="R1763" i="4"/>
  <c r="R1762" i="4"/>
  <c r="R1761" i="4"/>
  <c r="R1760" i="4"/>
  <c r="R1759" i="4"/>
  <c r="R1758" i="4"/>
  <c r="R1757" i="4"/>
  <c r="R1756" i="4"/>
  <c r="R1755" i="4"/>
  <c r="R1754" i="4"/>
  <c r="R1753" i="4"/>
  <c r="R1752" i="4"/>
  <c r="R1751" i="4"/>
  <c r="R1750" i="4"/>
  <c r="R1749" i="4"/>
  <c r="R1748" i="4"/>
  <c r="R1747" i="4"/>
  <c r="R1746" i="4"/>
  <c r="R1745" i="4"/>
  <c r="R1744" i="4"/>
  <c r="R1743" i="4"/>
  <c r="R1742" i="4"/>
  <c r="R1741" i="4"/>
  <c r="R1740" i="4"/>
  <c r="R1739" i="4"/>
  <c r="R1738" i="4"/>
  <c r="R1737" i="4"/>
  <c r="R1736" i="4"/>
  <c r="R1735" i="4"/>
  <c r="R1734" i="4"/>
  <c r="R1733" i="4"/>
  <c r="R1732" i="4"/>
  <c r="R1731" i="4"/>
  <c r="R1730" i="4"/>
  <c r="R1729" i="4"/>
  <c r="R1728" i="4"/>
  <c r="R1727" i="4"/>
  <c r="R1726" i="4"/>
  <c r="R1725" i="4"/>
  <c r="R1724" i="4"/>
  <c r="R1723" i="4"/>
  <c r="R1722" i="4"/>
  <c r="R1721" i="4"/>
  <c r="R1720" i="4"/>
  <c r="R1719" i="4"/>
  <c r="R1718" i="4"/>
  <c r="R1717" i="4"/>
  <c r="R1716" i="4"/>
  <c r="R1715" i="4"/>
  <c r="R1714" i="4"/>
  <c r="R1713" i="4"/>
  <c r="R1712" i="4"/>
  <c r="R1711" i="4"/>
  <c r="R1710" i="4"/>
  <c r="R1709" i="4"/>
  <c r="R1708" i="4"/>
  <c r="R1707" i="4"/>
  <c r="R1706" i="4"/>
  <c r="R1705" i="4"/>
  <c r="R1704" i="4"/>
  <c r="R1703" i="4"/>
  <c r="R1702" i="4"/>
  <c r="R1701" i="4"/>
  <c r="R1700" i="4"/>
  <c r="R1699" i="4"/>
  <c r="R1698" i="4"/>
  <c r="R1697" i="4"/>
  <c r="R1696" i="4"/>
  <c r="R1695" i="4"/>
  <c r="R1694" i="4"/>
  <c r="R1693" i="4"/>
  <c r="R1692" i="4"/>
  <c r="R1691" i="4"/>
  <c r="R1690" i="4"/>
  <c r="R1689" i="4"/>
  <c r="R1688" i="4"/>
  <c r="R1687" i="4"/>
  <c r="R1686" i="4"/>
  <c r="R1685" i="4"/>
  <c r="R1684" i="4"/>
  <c r="R1683" i="4"/>
  <c r="R1682" i="4"/>
  <c r="R1681" i="4"/>
  <c r="R1680" i="4"/>
  <c r="R1679" i="4"/>
  <c r="R1678" i="4"/>
  <c r="R1677" i="4"/>
  <c r="R1676" i="4"/>
  <c r="R1675" i="4"/>
  <c r="R1674" i="4"/>
  <c r="R1673" i="4"/>
  <c r="R1672" i="4"/>
  <c r="R1671" i="4"/>
  <c r="R1670" i="4"/>
  <c r="R1669" i="4"/>
  <c r="R1668" i="4"/>
  <c r="R1667" i="4"/>
  <c r="R1666" i="4"/>
  <c r="R1665" i="4"/>
  <c r="R1664" i="4"/>
  <c r="R1663" i="4"/>
  <c r="R1662" i="4"/>
  <c r="R1661" i="4"/>
  <c r="R1660" i="4"/>
  <c r="R1659" i="4"/>
  <c r="R1658" i="4"/>
  <c r="R1657" i="4"/>
  <c r="R1656" i="4"/>
  <c r="R1655" i="4"/>
  <c r="R1654" i="4"/>
  <c r="R1653" i="4"/>
  <c r="R1652" i="4"/>
  <c r="R1651" i="4"/>
  <c r="R1650" i="4"/>
  <c r="R1649" i="4"/>
  <c r="R1648" i="4"/>
  <c r="R1647" i="4"/>
  <c r="R1646" i="4"/>
  <c r="R1645" i="4"/>
  <c r="R1644" i="4"/>
  <c r="R1643" i="4"/>
  <c r="R1642" i="4"/>
  <c r="R1641" i="4"/>
  <c r="R1640" i="4"/>
  <c r="R1639" i="4"/>
  <c r="R1638" i="4"/>
  <c r="R1637" i="4"/>
  <c r="R1636" i="4"/>
  <c r="R1635" i="4"/>
  <c r="R1634" i="4"/>
  <c r="R1633" i="4"/>
  <c r="R1632" i="4"/>
  <c r="R1631" i="4"/>
  <c r="R1630" i="4"/>
  <c r="R1629" i="4"/>
  <c r="R1628" i="4"/>
  <c r="R1627" i="4"/>
  <c r="R1626" i="4"/>
  <c r="R1625" i="4"/>
  <c r="R1624" i="4"/>
  <c r="R1623" i="4"/>
  <c r="R1622" i="4"/>
  <c r="R1621" i="4"/>
  <c r="R1620" i="4"/>
  <c r="R1619" i="4"/>
  <c r="R1618" i="4"/>
  <c r="R1617" i="4"/>
  <c r="R1616" i="4"/>
  <c r="R1615" i="4"/>
  <c r="R1614" i="4"/>
  <c r="R1613" i="4"/>
  <c r="R1612" i="4"/>
  <c r="R1611" i="4"/>
  <c r="R1610" i="4"/>
  <c r="R1609" i="4"/>
  <c r="R1608" i="4"/>
  <c r="R1607" i="4"/>
  <c r="R1606" i="4"/>
  <c r="R1605" i="4"/>
  <c r="R1604" i="4"/>
  <c r="R1603" i="4"/>
  <c r="R1602" i="4"/>
  <c r="R1601" i="4"/>
  <c r="R1600" i="4"/>
  <c r="R1599" i="4"/>
  <c r="R1598" i="4"/>
  <c r="R1597" i="4"/>
  <c r="R1596" i="4"/>
  <c r="R1595" i="4"/>
  <c r="R1594" i="4"/>
  <c r="R1593" i="4"/>
  <c r="R1592" i="4"/>
  <c r="R1591" i="4"/>
  <c r="R1590" i="4"/>
  <c r="R1589" i="4"/>
  <c r="R1588" i="4"/>
  <c r="R1587" i="4"/>
  <c r="R1586" i="4"/>
  <c r="R1585" i="4"/>
  <c r="R1584" i="4"/>
  <c r="R1583" i="4"/>
  <c r="R1582" i="4"/>
  <c r="R1581" i="4"/>
  <c r="R1580" i="4"/>
  <c r="R1579" i="4"/>
  <c r="R1578" i="4"/>
  <c r="R1577" i="4"/>
  <c r="R1576" i="4"/>
  <c r="R1575" i="4"/>
  <c r="R1574" i="4"/>
  <c r="R1573" i="4"/>
  <c r="R1572" i="4"/>
  <c r="R1571" i="4"/>
  <c r="R1570" i="4"/>
  <c r="R1569" i="4"/>
  <c r="R1568" i="4"/>
  <c r="R1567" i="4"/>
  <c r="R1566" i="4"/>
  <c r="R1565" i="4"/>
  <c r="R1564" i="4"/>
  <c r="R1563" i="4"/>
  <c r="R1562" i="4"/>
  <c r="R1561" i="4"/>
  <c r="R1560" i="4"/>
  <c r="R1559" i="4"/>
  <c r="R1558" i="4"/>
  <c r="R1557" i="4"/>
  <c r="R1556" i="4"/>
  <c r="R1555" i="4"/>
  <c r="R1554" i="4"/>
  <c r="R1553" i="4"/>
  <c r="R1552" i="4"/>
  <c r="R1551" i="4"/>
  <c r="R1550" i="4"/>
  <c r="R1549" i="4"/>
  <c r="R1548" i="4"/>
  <c r="R1547" i="4"/>
  <c r="R1546" i="4"/>
  <c r="R1545" i="4"/>
  <c r="R1544" i="4"/>
  <c r="R1543" i="4"/>
  <c r="R1542" i="4"/>
  <c r="R1541" i="4"/>
  <c r="R1540" i="4"/>
  <c r="R1539" i="4"/>
  <c r="R1538" i="4"/>
  <c r="R1537" i="4"/>
  <c r="R1536" i="4"/>
  <c r="R1535" i="4"/>
  <c r="R1534" i="4"/>
  <c r="R1533" i="4"/>
  <c r="R1532" i="4"/>
  <c r="R1531" i="4"/>
  <c r="R1530" i="4"/>
  <c r="R1529" i="4"/>
  <c r="R1528" i="4"/>
  <c r="R1527" i="4"/>
  <c r="R1526" i="4"/>
  <c r="R1525" i="4"/>
  <c r="R1524" i="4"/>
  <c r="R1523" i="4"/>
  <c r="R1522" i="4"/>
  <c r="R1521" i="4"/>
  <c r="R1520" i="4"/>
  <c r="R1519" i="4"/>
  <c r="R1518" i="4"/>
  <c r="R1517" i="4"/>
  <c r="R1516" i="4"/>
  <c r="R1515" i="4"/>
  <c r="R1514" i="4"/>
  <c r="R1513" i="4"/>
  <c r="R1512" i="4"/>
  <c r="R1511" i="4"/>
  <c r="R1510" i="4"/>
  <c r="R1509" i="4"/>
  <c r="R1508" i="4"/>
  <c r="R1507" i="4"/>
  <c r="R1506" i="4"/>
  <c r="R1505" i="4"/>
  <c r="R1504" i="4"/>
  <c r="R1503" i="4"/>
  <c r="R1502" i="4"/>
  <c r="R1501" i="4"/>
  <c r="R1500" i="4"/>
  <c r="R1499" i="4"/>
  <c r="R1498" i="4"/>
  <c r="R1497" i="4"/>
  <c r="R1496" i="4"/>
  <c r="R1495" i="4"/>
  <c r="R1494" i="4"/>
  <c r="R1493" i="4"/>
  <c r="R1492" i="4"/>
  <c r="R1491" i="4"/>
  <c r="R1490" i="4"/>
  <c r="R1489" i="4"/>
  <c r="R1488" i="4"/>
  <c r="R1487" i="4"/>
  <c r="R1486" i="4"/>
  <c r="R1485" i="4"/>
  <c r="R1484" i="4"/>
  <c r="R1483" i="4"/>
  <c r="R1482" i="4"/>
  <c r="R1481" i="4"/>
  <c r="R1480" i="4"/>
  <c r="R1479" i="4"/>
  <c r="R1478" i="4"/>
  <c r="R1477" i="4"/>
  <c r="R1476" i="4"/>
  <c r="R1475" i="4"/>
  <c r="R1474" i="4"/>
  <c r="R1473" i="4"/>
  <c r="R1472" i="4"/>
  <c r="R1471" i="4"/>
  <c r="R1470" i="4"/>
  <c r="R1469" i="4"/>
  <c r="R1468" i="4"/>
  <c r="R1467" i="4"/>
  <c r="R1466" i="4"/>
  <c r="R1465" i="4"/>
  <c r="R1464" i="4"/>
  <c r="R1463" i="4"/>
  <c r="R1462" i="4"/>
  <c r="R1461" i="4"/>
  <c r="R1460" i="4"/>
  <c r="R1459" i="4"/>
  <c r="R1458" i="4"/>
  <c r="R1457" i="4"/>
  <c r="R1456" i="4"/>
  <c r="R416" i="4" l="1"/>
  <c r="R39" i="4"/>
  <c r="R721" i="4"/>
  <c r="R722" i="4"/>
  <c r="R723" i="4"/>
  <c r="R549" i="4"/>
  <c r="R550" i="4"/>
  <c r="R551" i="4"/>
  <c r="R552" i="4"/>
  <c r="R553" i="4"/>
  <c r="R554" i="4"/>
  <c r="R555" i="4"/>
  <c r="R556" i="4"/>
  <c r="R650" i="4"/>
  <c r="R557" i="4"/>
  <c r="R558" i="4"/>
  <c r="R559" i="4"/>
  <c r="R560" i="4"/>
  <c r="R561" i="4"/>
  <c r="R562" i="4"/>
  <c r="R563" i="4"/>
  <c r="R651" i="4"/>
  <c r="R564" i="4"/>
  <c r="R693" i="4"/>
  <c r="R694" i="4"/>
  <c r="R695" i="4"/>
  <c r="R696" i="4"/>
  <c r="R565" i="4"/>
  <c r="R697" i="4"/>
  <c r="R566" i="4"/>
  <c r="R567" i="4"/>
  <c r="R568" i="4"/>
  <c r="R742" i="4"/>
  <c r="R743" i="4"/>
  <c r="R744" i="4"/>
  <c r="R569" i="4"/>
  <c r="R745" i="4"/>
  <c r="R746" i="4"/>
  <c r="R747" i="4"/>
  <c r="R748" i="4"/>
  <c r="R749" i="4"/>
  <c r="R750" i="4"/>
  <c r="R751" i="4"/>
  <c r="R752" i="4"/>
  <c r="R753" i="4"/>
  <c r="R754" i="4"/>
  <c r="R790" i="4"/>
  <c r="R755" i="4"/>
  <c r="R756" i="4"/>
  <c r="R757" i="4"/>
  <c r="R758" i="4"/>
  <c r="R759" i="4"/>
  <c r="R760" i="4"/>
  <c r="R761" i="4"/>
  <c r="R395" i="4"/>
  <c r="R762" i="4"/>
  <c r="R763" i="4"/>
  <c r="R764" i="4"/>
  <c r="R765" i="4"/>
  <c r="R766" i="4"/>
  <c r="R767" i="4"/>
  <c r="R768" i="4"/>
  <c r="R791" i="4"/>
  <c r="R769" i="4"/>
  <c r="R770" i="4"/>
  <c r="R396" i="4"/>
  <c r="R397" i="4"/>
  <c r="R398" i="4"/>
  <c r="R399" i="4"/>
  <c r="R400" i="4"/>
  <c r="R401" i="4"/>
  <c r="R771" i="4"/>
  <c r="R772" i="4"/>
  <c r="R773" i="4"/>
  <c r="R774" i="4"/>
  <c r="R775" i="4"/>
  <c r="R792" i="4"/>
  <c r="R793" i="4"/>
  <c r="R794" i="4"/>
  <c r="R602" i="4"/>
  <c r="R603" i="4"/>
  <c r="R604" i="4"/>
  <c r="R1438" i="4"/>
  <c r="R1439" i="4"/>
  <c r="R1440" i="4"/>
  <c r="R1441" i="4"/>
  <c r="R1442" i="4"/>
  <c r="R1228" i="4"/>
  <c r="R1437" i="4"/>
  <c r="R1229" i="4"/>
  <c r="R1230" i="4"/>
  <c r="R1231" i="4"/>
  <c r="R1443" i="4"/>
  <c r="R1232" i="4"/>
  <c r="R972" i="4"/>
  <c r="R1444" i="4"/>
  <c r="R605" i="4"/>
  <c r="R1233" i="4"/>
  <c r="R1189" i="4"/>
  <c r="R1234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819" i="4"/>
  <c r="R973" i="4"/>
  <c r="R974" i="4"/>
  <c r="R820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724" i="4"/>
  <c r="R725" i="4"/>
  <c r="R726" i="4"/>
  <c r="R727" i="4"/>
  <c r="R618" i="4"/>
  <c r="R619" i="4"/>
  <c r="R620" i="4"/>
  <c r="R621" i="4"/>
  <c r="R728" i="4"/>
  <c r="R729" i="4"/>
  <c r="R730" i="4"/>
  <c r="R622" i="4"/>
  <c r="R623" i="4"/>
  <c r="R624" i="4"/>
  <c r="R731" i="4"/>
  <c r="R732" i="4"/>
  <c r="R733" i="4"/>
  <c r="R625" i="4"/>
  <c r="R626" i="4"/>
  <c r="R627" i="4"/>
  <c r="R628" i="4"/>
  <c r="R629" i="4"/>
  <c r="R630" i="4"/>
  <c r="R631" i="4"/>
  <c r="R632" i="4"/>
  <c r="R633" i="4"/>
  <c r="R634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47" i="4"/>
  <c r="R48" i="4"/>
  <c r="R49" i="4"/>
  <c r="R50" i="4"/>
  <c r="R82" i="4"/>
  <c r="R51" i="4"/>
  <c r="R83" i="4"/>
  <c r="R84" i="4"/>
  <c r="R85" i="4"/>
  <c r="R52" i="4"/>
  <c r="R53" i="4"/>
  <c r="R54" i="4"/>
  <c r="R55" i="4"/>
  <c r="R86" i="4"/>
  <c r="R87" i="4"/>
  <c r="R88" i="4"/>
  <c r="R89" i="4"/>
  <c r="R90" i="4"/>
  <c r="R41" i="4"/>
  <c r="R40" i="4"/>
  <c r="R652" i="4"/>
  <c r="R653" i="4"/>
  <c r="R1261" i="4"/>
  <c r="R1262" i="4"/>
  <c r="R1263" i="4"/>
  <c r="R1264" i="4"/>
  <c r="R1265" i="4"/>
  <c r="R1266" i="4"/>
  <c r="R1267" i="4"/>
  <c r="R1179" i="4"/>
  <c r="R1268" i="4"/>
  <c r="R1269" i="4"/>
  <c r="R1270" i="4"/>
  <c r="R1271" i="4"/>
  <c r="R1272" i="4"/>
  <c r="R1180" i="4"/>
  <c r="R1181" i="4"/>
  <c r="R1273" i="4"/>
  <c r="R1182" i="4"/>
  <c r="R1183" i="4"/>
  <c r="R1184" i="4"/>
  <c r="R21" i="4"/>
  <c r="R22" i="4"/>
  <c r="R23" i="4"/>
  <c r="R24" i="4"/>
  <c r="R25" i="4"/>
  <c r="R26" i="4"/>
  <c r="R1185" i="4"/>
  <c r="R27" i="4"/>
  <c r="R1186" i="4"/>
  <c r="R28" i="4"/>
  <c r="R29" i="4"/>
  <c r="R30" i="4"/>
  <c r="R31" i="4"/>
  <c r="R128" i="4"/>
  <c r="R129" i="4"/>
  <c r="R32" i="4"/>
  <c r="R130" i="4"/>
  <c r="R131" i="4"/>
  <c r="R1187" i="4"/>
  <c r="R1188" i="4"/>
  <c r="R33" i="4"/>
  <c r="R34" i="4"/>
  <c r="R35" i="4"/>
  <c r="R36" i="4"/>
  <c r="R37" i="4"/>
  <c r="R38" i="4"/>
  <c r="R1297" i="4"/>
  <c r="R1298" i="4"/>
  <c r="R374" i="4"/>
  <c r="R375" i="4"/>
  <c r="R969" i="4"/>
  <c r="R970" i="4"/>
  <c r="R529" i="4"/>
  <c r="R1038" i="4"/>
  <c r="R213" i="4"/>
  <c r="R214" i="4"/>
  <c r="R215" i="4"/>
  <c r="R216" i="4"/>
  <c r="R217" i="4"/>
  <c r="R530" i="4"/>
  <c r="R531" i="4"/>
  <c r="R218" i="4"/>
  <c r="R219" i="4"/>
  <c r="R220" i="4"/>
  <c r="R221" i="4"/>
  <c r="R222" i="4"/>
  <c r="R249" i="4"/>
  <c r="R532" i="4"/>
  <c r="R533" i="4"/>
  <c r="R223" i="4"/>
  <c r="R224" i="4"/>
  <c r="R250" i="4"/>
  <c r="R225" i="4"/>
  <c r="R226" i="4"/>
  <c r="R227" i="4"/>
  <c r="R741" i="4"/>
  <c r="R228" i="4"/>
  <c r="R229" i="4"/>
  <c r="R230" i="4"/>
  <c r="R17" i="4"/>
  <c r="R185" i="4"/>
  <c r="R186" i="4"/>
  <c r="R18" i="4"/>
  <c r="R251" i="4"/>
  <c r="R231" i="4"/>
  <c r="R232" i="4"/>
  <c r="R233" i="4"/>
  <c r="R234" i="4"/>
  <c r="R235" i="4"/>
  <c r="R236" i="4"/>
  <c r="R187" i="4"/>
  <c r="R189" i="4"/>
  <c r="R188" i="4"/>
  <c r="R237" i="4"/>
  <c r="R238" i="4"/>
  <c r="R239" i="4"/>
  <c r="R240" i="4"/>
  <c r="R241" i="4"/>
  <c r="R242" i="4"/>
  <c r="R243" i="4"/>
  <c r="R252" i="4"/>
  <c r="R253" i="4"/>
  <c r="R254" i="4"/>
  <c r="R244" i="4"/>
  <c r="R245" i="4"/>
  <c r="R1096" i="4"/>
  <c r="R459" i="4"/>
  <c r="R460" i="4"/>
  <c r="R96" i="4"/>
  <c r="R1274" i="4"/>
  <c r="R1275" i="4"/>
  <c r="R1276" i="4"/>
  <c r="R1277" i="4"/>
  <c r="R1278" i="4"/>
  <c r="R1279" i="4"/>
  <c r="R1280" i="4"/>
  <c r="R203" i="4"/>
  <c r="R204" i="4"/>
  <c r="R205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470" i="4"/>
  <c r="R471" i="4"/>
  <c r="R472" i="4"/>
  <c r="R473" i="4"/>
  <c r="R474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510" i="4"/>
  <c r="R511" i="4"/>
  <c r="R512" i="4"/>
  <c r="R1455" i="4"/>
  <c r="R92" i="4"/>
  <c r="R93" i="4"/>
  <c r="R94" i="4"/>
  <c r="R95" i="4"/>
  <c r="R570" i="4"/>
  <c r="R571" i="4"/>
  <c r="R295" i="4"/>
  <c r="R296" i="4"/>
  <c r="R297" i="4"/>
  <c r="R298" i="4"/>
  <c r="R299" i="4"/>
  <c r="R300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445" i="4"/>
  <c r="R1446" i="4"/>
  <c r="R1447" i="4"/>
  <c r="R1448" i="4"/>
  <c r="R1449" i="4"/>
  <c r="R960" i="4"/>
  <c r="R961" i="4"/>
  <c r="R962" i="4"/>
  <c r="R963" i="4"/>
  <c r="R964" i="4"/>
  <c r="R965" i="4"/>
  <c r="R966" i="4"/>
  <c r="R967" i="4"/>
  <c r="R968" i="4"/>
  <c r="R281" i="4"/>
  <c r="R282" i="4"/>
  <c r="R283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190" i="4"/>
  <c r="R267" i="4"/>
  <c r="R268" i="4"/>
  <c r="R269" i="4"/>
  <c r="R191" i="4"/>
  <c r="R270" i="4"/>
  <c r="R271" i="4"/>
  <c r="R272" i="4"/>
  <c r="R273" i="4"/>
  <c r="R274" i="4"/>
  <c r="R275" i="4"/>
  <c r="R276" i="4"/>
  <c r="R277" i="4"/>
  <c r="R278" i="4"/>
  <c r="R279" i="4"/>
  <c r="R280" i="4"/>
  <c r="R19" i="4"/>
  <c r="R20" i="4"/>
  <c r="R192" i="4"/>
  <c r="R193" i="4"/>
  <c r="R1281" i="4"/>
  <c r="R1282" i="4"/>
  <c r="R305" i="4"/>
  <c r="R306" i="4"/>
  <c r="R307" i="4"/>
  <c r="R308" i="4"/>
  <c r="R309" i="4"/>
  <c r="R1283" i="4"/>
  <c r="R1284" i="4"/>
  <c r="R310" i="4"/>
  <c r="R1285" i="4"/>
  <c r="R1286" i="4"/>
  <c r="R1287" i="4"/>
  <c r="R1288" i="4"/>
  <c r="R311" i="4"/>
  <c r="R312" i="4"/>
  <c r="R1289" i="4"/>
  <c r="R313" i="4"/>
  <c r="R1290" i="4"/>
  <c r="R314" i="4"/>
  <c r="R1291" i="4"/>
  <c r="R315" i="4"/>
  <c r="R316" i="4"/>
  <c r="R1292" i="4"/>
  <c r="R1293" i="4"/>
  <c r="R317" i="4"/>
  <c r="R318" i="4"/>
  <c r="R319" i="4"/>
  <c r="R320" i="4"/>
  <c r="R1294" i="4"/>
  <c r="R321" i="4"/>
  <c r="R1295" i="4"/>
  <c r="R322" i="4"/>
  <c r="R323" i="4"/>
  <c r="R324" i="4"/>
  <c r="R1296" i="4"/>
  <c r="R325" i="4"/>
  <c r="R326" i="4"/>
  <c r="R327" i="4"/>
  <c r="R485" i="4"/>
  <c r="R328" i="4"/>
  <c r="R486" i="4"/>
  <c r="R329" i="4"/>
  <c r="R487" i="4"/>
  <c r="R488" i="4"/>
  <c r="R489" i="4"/>
  <c r="R716" i="4"/>
  <c r="R490" i="4"/>
  <c r="R330" i="4"/>
  <c r="R717" i="4"/>
  <c r="R491" i="4"/>
  <c r="R331" i="4"/>
  <c r="R332" i="4"/>
  <c r="R333" i="4"/>
  <c r="R334" i="4"/>
  <c r="R335" i="4"/>
  <c r="R336" i="4"/>
  <c r="R337" i="4"/>
  <c r="R492" i="4"/>
  <c r="R338" i="4"/>
  <c r="R339" i="4"/>
  <c r="R340" i="4"/>
  <c r="R341" i="4"/>
  <c r="R342" i="4"/>
  <c r="R343" i="4"/>
  <c r="R344" i="4"/>
  <c r="R345" i="4"/>
  <c r="R346" i="4"/>
  <c r="R347" i="4"/>
  <c r="R348" i="4"/>
  <c r="R718" i="4"/>
  <c r="R349" i="4"/>
  <c r="R350" i="4"/>
  <c r="R351" i="4"/>
  <c r="R352" i="4"/>
  <c r="R353" i="4"/>
  <c r="R354" i="4"/>
  <c r="R355" i="4"/>
  <c r="R719" i="4"/>
  <c r="R720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1121" i="4"/>
  <c r="R1122" i="4"/>
  <c r="R1123" i="4"/>
  <c r="R1124" i="4"/>
  <c r="R1125" i="4"/>
  <c r="R1126" i="4"/>
  <c r="R1127" i="4"/>
  <c r="R155" i="4"/>
  <c r="R156" i="4"/>
  <c r="R157" i="4"/>
  <c r="R158" i="4"/>
  <c r="R709" i="4"/>
  <c r="R710" i="4"/>
  <c r="R711" i="4"/>
  <c r="R712" i="4"/>
  <c r="R713" i="4"/>
  <c r="R714" i="4"/>
  <c r="R1128" i="4"/>
  <c r="R715" i="4"/>
  <c r="R1129" i="4"/>
  <c r="R1130" i="4"/>
  <c r="R1131" i="4"/>
  <c r="R1132" i="4"/>
  <c r="R1133" i="4"/>
  <c r="R1134" i="4"/>
  <c r="R706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707" i="4"/>
  <c r="R708" i="4"/>
  <c r="R599" i="4"/>
  <c r="R600" i="4"/>
  <c r="R601" i="4"/>
  <c r="R528" i="4"/>
  <c r="R1015" i="4"/>
  <c r="R183" i="4"/>
  <c r="R1016" i="4"/>
  <c r="R1017" i="4"/>
  <c r="R184" i="4"/>
  <c r="R1018" i="4"/>
  <c r="R1019" i="4"/>
  <c r="R1005" i="4"/>
  <c r="R1006" i="4"/>
  <c r="R1007" i="4"/>
  <c r="R1008" i="4"/>
  <c r="R1009" i="4"/>
  <c r="R1111" i="4"/>
  <c r="R4" i="4"/>
  <c r="R1360" i="4"/>
  <c r="R1305" i="4"/>
  <c r="R1306" i="4"/>
  <c r="R1043" i="4"/>
  <c r="R1307" i="4"/>
  <c r="R1308" i="4"/>
  <c r="R1309" i="4"/>
  <c r="R1310" i="4"/>
  <c r="R1311" i="4"/>
  <c r="R1312" i="4"/>
  <c r="R1313" i="4"/>
  <c r="R1314" i="4"/>
  <c r="R1315" i="4"/>
  <c r="R1316" i="4"/>
  <c r="R1317" i="4"/>
  <c r="R1318" i="4"/>
  <c r="R1319" i="4"/>
  <c r="R1320" i="4"/>
  <c r="R1321" i="4"/>
  <c r="R1322" i="4"/>
  <c r="R1323" i="4"/>
  <c r="R1324" i="4"/>
  <c r="R1325" i="4"/>
  <c r="R1326" i="4"/>
  <c r="R1356" i="4"/>
  <c r="R1327" i="4"/>
  <c r="R1328" i="4"/>
  <c r="R1329" i="4"/>
  <c r="R1330" i="4"/>
  <c r="R1331" i="4"/>
  <c r="R1332" i="4"/>
  <c r="R1333" i="4"/>
  <c r="R132" i="4"/>
  <c r="R133" i="4"/>
  <c r="R134" i="4"/>
  <c r="R135" i="4"/>
  <c r="R1357" i="4"/>
  <c r="R1334" i="4"/>
  <c r="R1335" i="4"/>
  <c r="R136" i="4"/>
  <c r="R1336" i="4"/>
  <c r="R1337" i="4"/>
  <c r="R1338" i="4"/>
  <c r="R1339" i="4"/>
  <c r="R1340" i="4"/>
  <c r="R1341" i="4"/>
  <c r="R1342" i="4"/>
  <c r="R1343" i="4"/>
  <c r="R654" i="4"/>
  <c r="R655" i="4"/>
  <c r="R656" i="4"/>
  <c r="R657" i="4"/>
  <c r="R658" i="4"/>
  <c r="R659" i="4"/>
  <c r="R660" i="4"/>
  <c r="R1409" i="4"/>
  <c r="R284" i="4"/>
  <c r="R285" i="4"/>
  <c r="R286" i="4"/>
  <c r="R287" i="4"/>
  <c r="R661" i="4"/>
  <c r="R1410" i="4"/>
  <c r="R1411" i="4"/>
  <c r="R206" i="4"/>
  <c r="R207" i="4"/>
  <c r="R208" i="4"/>
  <c r="R209" i="4"/>
  <c r="R210" i="4"/>
  <c r="R211" i="4"/>
  <c r="R212" i="4"/>
  <c r="R1114" i="4"/>
  <c r="R1115" i="4"/>
  <c r="R1112" i="4"/>
  <c r="R1113" i="4"/>
  <c r="R1374" i="4"/>
  <c r="R1375" i="4"/>
  <c r="R1042" i="4"/>
  <c r="R288" i="4"/>
  <c r="R289" i="4"/>
  <c r="R290" i="4"/>
  <c r="R291" i="4"/>
  <c r="R292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60" i="4"/>
  <c r="R1235" i="4"/>
  <c r="R1260" i="4"/>
  <c r="R1236" i="4"/>
  <c r="R463" i="4"/>
  <c r="R1237" i="4"/>
  <c r="R1414" i="4"/>
  <c r="R1415" i="4"/>
  <c r="R1238" i="4"/>
  <c r="R1239" i="4"/>
  <c r="R1240" i="4"/>
  <c r="R1416" i="4"/>
  <c r="R1259" i="4"/>
  <c r="R1417" i="4"/>
  <c r="R1418" i="4"/>
  <c r="R1241" i="4"/>
  <c r="R1419" i="4"/>
  <c r="R1242" i="4"/>
  <c r="R1420" i="4"/>
  <c r="R1243" i="4"/>
  <c r="R1244" i="4"/>
  <c r="R469" i="4"/>
  <c r="R1421" i="4"/>
  <c r="R1422" i="4"/>
  <c r="R1423" i="4"/>
  <c r="R1424" i="4"/>
  <c r="R1425" i="4"/>
  <c r="R1433" i="4"/>
  <c r="R1434" i="4"/>
  <c r="R1435" i="4"/>
  <c r="R1426" i="4"/>
  <c r="R1427" i="4"/>
  <c r="R1428" i="4"/>
  <c r="R1429" i="4"/>
  <c r="R1430" i="4"/>
  <c r="R1436" i="4"/>
  <c r="R1368" i="4"/>
  <c r="R1369" i="4"/>
  <c r="R1370" i="4"/>
  <c r="R464" i="4"/>
  <c r="R465" i="4"/>
  <c r="R114" i="4"/>
  <c r="R115" i="4"/>
  <c r="R526" i="4"/>
  <c r="R527" i="4"/>
  <c r="R1358" i="4"/>
  <c r="R1359" i="4"/>
  <c r="R493" i="4"/>
  <c r="R494" i="4"/>
  <c r="R495" i="4"/>
  <c r="R496" i="4"/>
  <c r="R44" i="4"/>
  <c r="R45" i="4"/>
  <c r="R46" i="4"/>
  <c r="R497" i="4"/>
  <c r="R498" i="4"/>
  <c r="R499" i="4"/>
  <c r="R500" i="4"/>
  <c r="R501" i="4"/>
  <c r="R502" i="4"/>
  <c r="R503" i="4"/>
  <c r="R504" i="4"/>
  <c r="R42" i="4"/>
  <c r="R505" i="4"/>
  <c r="R506" i="4"/>
  <c r="R507" i="4"/>
  <c r="R508" i="4"/>
  <c r="R43" i="4"/>
  <c r="R509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405" i="4"/>
  <c r="R406" i="4"/>
  <c r="R407" i="4"/>
  <c r="R408" i="4"/>
  <c r="R409" i="4"/>
  <c r="R410" i="4"/>
  <c r="R411" i="4"/>
  <c r="R412" i="4"/>
  <c r="R698" i="4"/>
  <c r="R699" i="4"/>
  <c r="R700" i="4"/>
  <c r="R701" i="4"/>
  <c r="R702" i="4"/>
  <c r="R664" i="4"/>
  <c r="R665" i="4"/>
  <c r="R666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542" i="4"/>
  <c r="R154" i="4"/>
  <c r="R734" i="4"/>
  <c r="R735" i="4"/>
  <c r="R736" i="4"/>
  <c r="R737" i="4"/>
  <c r="R738" i="4"/>
  <c r="R739" i="4"/>
  <c r="R740" i="4"/>
  <c r="R543" i="4"/>
  <c r="R544" i="4"/>
  <c r="R545" i="4"/>
  <c r="R546" i="4"/>
  <c r="R547" i="4"/>
  <c r="R54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402" i="4"/>
  <c r="R403" i="4"/>
  <c r="R404" i="4"/>
  <c r="R1203" i="4"/>
  <c r="R1204" i="4"/>
  <c r="R1205" i="4"/>
  <c r="R1206" i="4"/>
  <c r="R1207" i="4"/>
  <c r="R1208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1376" i="4"/>
  <c r="R1377" i="4"/>
  <c r="R1378" i="4"/>
  <c r="R1379" i="4"/>
  <c r="R1380" i="4"/>
  <c r="R1381" i="4"/>
  <c r="R1382" i="4"/>
  <c r="R1383" i="4"/>
  <c r="R1384" i="4"/>
  <c r="R1385" i="4"/>
  <c r="R1386" i="4"/>
  <c r="R1387" i="4"/>
  <c r="R1388" i="4"/>
  <c r="R1389" i="4"/>
  <c r="R1390" i="4"/>
  <c r="R1391" i="4"/>
  <c r="R1392" i="4"/>
  <c r="R1393" i="4"/>
  <c r="R1088" i="4"/>
  <c r="R1089" i="4"/>
  <c r="R1090" i="4"/>
  <c r="R1091" i="4"/>
  <c r="R1092" i="4"/>
  <c r="R1093" i="4"/>
  <c r="R1094" i="4"/>
  <c r="R1095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91" i="4"/>
  <c r="R1394" i="4"/>
  <c r="R1395" i="4"/>
  <c r="R1396" i="4"/>
  <c r="R1397" i="4"/>
  <c r="R1398" i="4"/>
  <c r="R1399" i="4"/>
  <c r="R1400" i="4"/>
  <c r="R1401" i="4"/>
  <c r="R1402" i="4"/>
  <c r="R1403" i="4"/>
  <c r="R1404" i="4"/>
  <c r="R1405" i="4"/>
  <c r="R1406" i="4"/>
  <c r="R1407" i="4"/>
  <c r="R14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99" i="4"/>
  <c r="R1300" i="4"/>
  <c r="R1301" i="4"/>
  <c r="R1302" i="4"/>
  <c r="R1303" i="4"/>
  <c r="R1304" i="4"/>
  <c r="R971" i="4"/>
  <c r="R1039" i="4"/>
  <c r="R1040" i="4"/>
  <c r="R1041" i="4"/>
  <c r="R534" i="4"/>
  <c r="R535" i="4"/>
  <c r="R536" i="4"/>
  <c r="R537" i="4"/>
  <c r="R538" i="4"/>
  <c r="R539" i="4"/>
  <c r="R540" i="4"/>
  <c r="R541" i="4"/>
  <c r="R246" i="4"/>
  <c r="R247" i="4"/>
  <c r="R248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77" i="4"/>
  <c r="R178" i="4"/>
  <c r="R179" i="4"/>
  <c r="R180" i="4"/>
  <c r="R181" i="4"/>
  <c r="R182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475" i="4"/>
  <c r="R476" i="4"/>
  <c r="R477" i="4"/>
  <c r="R478" i="4"/>
  <c r="R479" i="4"/>
  <c r="R480" i="4"/>
  <c r="R481" i="4"/>
  <c r="R482" i="4"/>
  <c r="R483" i="4"/>
  <c r="R484" i="4"/>
  <c r="R113" i="4"/>
  <c r="R1118" i="4"/>
  <c r="R1119" i="4"/>
  <c r="R1120" i="4"/>
  <c r="R1004" i="4"/>
  <c r="R1116" i="4"/>
  <c r="R1117" i="4"/>
  <c r="R1034" i="4"/>
  <c r="R1035" i="4"/>
  <c r="R1036" i="4"/>
  <c r="R1037" i="4"/>
  <c r="R461" i="4"/>
  <c r="R462" i="4"/>
  <c r="R9" i="4"/>
  <c r="R10" i="4"/>
  <c r="R11" i="4"/>
  <c r="R194" i="4"/>
  <c r="R12" i="4"/>
  <c r="R13" i="4"/>
  <c r="R16" i="4"/>
  <c r="R369" i="4"/>
  <c r="R14" i="4"/>
  <c r="R195" i="4"/>
  <c r="R15" i="4"/>
  <c r="R370" i="4"/>
  <c r="R371" i="4"/>
  <c r="R372" i="4"/>
  <c r="R196" i="4"/>
  <c r="R199" i="4"/>
  <c r="R197" i="4"/>
  <c r="R198" i="4"/>
  <c r="R373" i="4"/>
  <c r="R1032" i="4"/>
  <c r="R1033" i="4"/>
  <c r="R1023" i="4"/>
  <c r="R1024" i="4"/>
  <c r="R1025" i="4"/>
  <c r="R1026" i="4"/>
  <c r="R1027" i="4"/>
  <c r="R1028" i="4"/>
  <c r="R1029" i="4"/>
  <c r="R1030" i="4"/>
  <c r="R1031" i="4"/>
  <c r="R1171" i="4"/>
  <c r="R1172" i="4"/>
  <c r="R1173" i="4"/>
  <c r="R1174" i="4"/>
  <c r="R1175" i="4"/>
  <c r="R1176" i="4"/>
  <c r="R1177" i="4"/>
  <c r="R1178" i="4"/>
  <c r="R1371" i="4"/>
  <c r="R1372" i="4"/>
  <c r="R1373" i="4"/>
  <c r="R1020" i="4"/>
  <c r="R1021" i="4"/>
  <c r="R1022" i="4"/>
  <c r="R1453" i="4"/>
  <c r="R1454" i="4"/>
  <c r="R200" i="4"/>
  <c r="R201" i="4"/>
  <c r="R202" i="4"/>
  <c r="R1010" i="4"/>
  <c r="R1011" i="4"/>
  <c r="R1012" i="4"/>
  <c r="R1013" i="4"/>
  <c r="R1014" i="4"/>
  <c r="R393" i="4"/>
  <c r="R394" i="4"/>
  <c r="R172" i="4"/>
  <c r="R173" i="4"/>
  <c r="R174" i="4"/>
  <c r="R175" i="4"/>
  <c r="R176" i="4"/>
  <c r="R975" i="4"/>
  <c r="R976" i="4"/>
  <c r="R1450" i="4"/>
  <c r="R1451" i="4"/>
  <c r="R1452" i="4"/>
  <c r="R301" i="4"/>
  <c r="R5" i="4"/>
  <c r="R6" i="4"/>
  <c r="R7" i="4"/>
  <c r="R8" i="4"/>
  <c r="R977" i="4"/>
  <c r="R978" i="4"/>
  <c r="R1361" i="4"/>
  <c r="R1362" i="4"/>
  <c r="R979" i="4"/>
  <c r="R980" i="4"/>
  <c r="R1363" i="4"/>
  <c r="R302" i="4"/>
  <c r="R1364" i="4"/>
  <c r="R1365" i="4"/>
  <c r="R981" i="4"/>
  <c r="R982" i="4"/>
  <c r="R1344" i="4"/>
  <c r="R1366" i="4"/>
  <c r="R1367" i="4"/>
  <c r="R303" i="4"/>
  <c r="R304" i="4"/>
  <c r="R1345" i="4"/>
  <c r="R1346" i="4"/>
  <c r="R1347" i="4"/>
  <c r="R1348" i="4"/>
  <c r="R1349" i="4"/>
  <c r="R1350" i="4"/>
  <c r="R1351" i="4"/>
  <c r="R1352" i="4"/>
  <c r="R1353" i="4"/>
  <c r="R1354" i="4"/>
  <c r="R1355" i="4"/>
  <c r="R1431" i="4"/>
  <c r="R1432" i="4"/>
  <c r="R1412" i="4"/>
  <c r="R1413" i="4"/>
  <c r="R137" i="4"/>
  <c r="R138" i="4"/>
  <c r="R139" i="4"/>
  <c r="R153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662" i="4"/>
  <c r="R663" i="4"/>
  <c r="R293" i="4"/>
  <c r="R294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1245" i="4"/>
  <c r="R1246" i="4"/>
  <c r="R593" i="4"/>
  <c r="R594" i="4"/>
  <c r="R595" i="4"/>
  <c r="R596" i="4"/>
  <c r="R597" i="4"/>
  <c r="R598" i="4"/>
  <c r="R1247" i="4"/>
  <c r="R1248" i="4"/>
  <c r="R1249" i="4"/>
  <c r="R1250" i="4"/>
  <c r="R1251" i="4"/>
  <c r="R1252" i="4"/>
  <c r="R1253" i="4"/>
  <c r="R1254" i="4"/>
  <c r="R466" i="4"/>
  <c r="R467" i="4"/>
  <c r="R468" i="4"/>
  <c r="R1255" i="4"/>
  <c r="R1256" i="4"/>
  <c r="R1257" i="4"/>
  <c r="R1258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667" i="4"/>
  <c r="R668" i="4"/>
  <c r="R669" i="4"/>
  <c r="R413" i="4"/>
  <c r="R414" i="4"/>
  <c r="R415" i="4"/>
  <c r="R798" i="4"/>
  <c r="R799" i="4"/>
  <c r="R800" i="4"/>
  <c r="R801" i="4"/>
  <c r="R802" i="4"/>
  <c r="R803" i="4"/>
  <c r="R804" i="4"/>
  <c r="R703" i="4"/>
  <c r="R808" i="4"/>
  <c r="R795" i="4"/>
  <c r="R809" i="4"/>
  <c r="R796" i="4"/>
  <c r="R797" i="4"/>
  <c r="R810" i="4"/>
  <c r="R811" i="4"/>
  <c r="R812" i="4"/>
  <c r="R813" i="4"/>
  <c r="R814" i="4"/>
  <c r="R815" i="4"/>
  <c r="R816" i="4"/>
  <c r="R817" i="4"/>
  <c r="R818" i="4"/>
  <c r="R805" i="4"/>
  <c r="R806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704" i="4"/>
  <c r="R850" i="4"/>
  <c r="R705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25" i="4"/>
  <c r="R926" i="4"/>
  <c r="R927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8" i="4"/>
  <c r="R80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<sst xmlns="http://schemas.openxmlformats.org/spreadsheetml/2006/main" count="28582" uniqueCount="1508">
  <si>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</si>
  <si>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</si>
  <si>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</si>
  <si>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</si>
  <si>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</si>
  <si>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</si>
  <si>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</si>
  <si>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</si>
  <si>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</si>
  <si>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</si>
  <si>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</si>
  <si>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</si>
  <si>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</si>
  <si>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</si>
  <si>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</si>
  <si>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</si>
  <si>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</si>
  <si>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</si>
  <si>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</si>
  <si>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</si>
  <si>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</si>
  <si>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</si>
  <si>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</si>
  <si>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</si>
  <si>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</si>
  <si>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</si>
  <si>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</si>
  <si>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</si>
  <si>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</si>
  <si>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</si>
  <si>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</si>
  <si>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</si>
  <si>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</si>
  <si>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</si>
  <si>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</si>
  <si>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</si>
  <si>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</si>
  <si>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</si>
  <si>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</si>
  <si>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</si>
  <si>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</si>
  <si>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</si>
  <si>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</si>
  <si>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</si>
  <si>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</si>
  <si>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6 เมษายน 2566</t>
  </si>
  <si>
    <t>ข้อมูล Hotspot ในพื้นที่ป่าสงวนแห่งชาติ ประจำวันที่  6 เมษายน 2566</t>
  </si>
  <si>
    <t>ข้อมูล Hotspot นอกพื้นที่ป่าฯ ประจำวันที่ 6 เมษายน 2566</t>
  </si>
  <si>
    <t>Suomi NPP</t>
  </si>
  <si>
    <t>ทรายขาว</t>
  </si>
  <si>
    <t>คลองท่อม</t>
  </si>
  <si>
    <t>กระบี่</t>
  </si>
  <si>
    <t xml:space="preserve"> </t>
  </si>
  <si>
    <t>ป่าช่องศิลา และป่าช่องขี้แรต</t>
  </si>
  <si>
    <t>nominal</t>
  </si>
  <si>
    <t>ดุสิต</t>
  </si>
  <si>
    <t>ถ้ำพรรณรา</t>
  </si>
  <si>
    <t>นครศรีธรรมราช</t>
  </si>
  <si>
    <t>ป่าทุ่งหนองควาย</t>
  </si>
  <si>
    <t>ถ้ำสิงขร</t>
  </si>
  <si>
    <t>คีรีรัฐนิคม</t>
  </si>
  <si>
    <t>สุราษฎร์ธานี</t>
  </si>
  <si>
    <t>ป่าบางเบา และป่าคลองเซียด</t>
  </si>
  <si>
    <t>เกาะพลับพลา</t>
  </si>
  <si>
    <t>เมืองราชบุรี</t>
  </si>
  <si>
    <t>ราชบุรี</t>
  </si>
  <si>
    <t>ภาคกลางและตะวันออก</t>
  </si>
  <si>
    <t>ป่าเขากรวด และป่าเขาพลอง</t>
  </si>
  <si>
    <t>แก่นมะกรูด</t>
  </si>
  <si>
    <t>บ้านไร่</t>
  </si>
  <si>
    <t>อุทัยธานี</t>
  </si>
  <si>
    <t>ภาคเหนือ</t>
  </si>
  <si>
    <t>ป่าห้วยขาแข้ง</t>
  </si>
  <si>
    <t>แม่จัน</t>
  </si>
  <si>
    <t>อุ้มผาง</t>
  </si>
  <si>
    <t>ตาก</t>
  </si>
  <si>
    <t>ป่าแม่กลอง และป่าอุ้มผาง</t>
  </si>
  <si>
    <t>แม่ปะ</t>
  </si>
  <si>
    <t>แม่สอด</t>
  </si>
  <si>
    <t>ป่าแม่สอด</t>
  </si>
  <si>
    <t>ขะเนจื้อ</t>
  </si>
  <si>
    <t>แม่ระมาด</t>
  </si>
  <si>
    <t>ป่าแม่ระมาด</t>
  </si>
  <si>
    <t>ย่านรี</t>
  </si>
  <si>
    <t>สามเงา</t>
  </si>
  <si>
    <t>ป่าแม่ตื่น</t>
  </si>
  <si>
    <t>แม่ต้าน</t>
  </si>
  <si>
    <t>ท่าสองยาง</t>
  </si>
  <si>
    <t>ป่าท่าสองยาง</t>
  </si>
  <si>
    <t>แม่อุสุ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</si>
  <si>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</si>
  <si>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</si>
  <si>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</si>
  <si>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</si>
  <si>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ป่าเขาพุวันดี ป่าห้วยกระเสียว และป่าเขาราวเทียน</t>
  </si>
  <si>
    <t>ทองหลาง</t>
  </si>
  <si>
    <t>ห้วยคต</t>
  </si>
  <si>
    <t>ป่าห้วยทับเสลา และป่าห้วยคอกควาย</t>
  </si>
  <si>
    <t>ระบำ</t>
  </si>
  <si>
    <t>ลานสัก</t>
  </si>
  <si>
    <t>บ่อไทย</t>
  </si>
  <si>
    <t>หนองไผ่</t>
  </si>
  <si>
    <t>เพชรบูรณ์</t>
  </si>
  <si>
    <t>ป่าลำกงและป่าคลองตะโก</t>
  </si>
  <si>
    <t>ป่าห้วยทินและป่าคลองตีบ</t>
  </si>
  <si>
    <t>ยางงาม</t>
  </si>
  <si>
    <t>ป่าสองข้างทางสายชัยวิบูลย์</t>
  </si>
  <si>
    <t>นายม</t>
  </si>
  <si>
    <t>เมืองเพชรบูรณ์</t>
  </si>
  <si>
    <t>วังชมภู</t>
  </si>
  <si>
    <t>ป่าเขาปางก่อและป่าวังชมภู</t>
  </si>
  <si>
    <t>ป่าเลา</t>
  </si>
  <si>
    <t>ท่าไม้</t>
  </si>
  <si>
    <t>พรานกระต่าย</t>
  </si>
  <si>
    <t>กำแพงเพชร</t>
  </si>
  <si>
    <t>ป่าเขาเขียว ป่าเขาสว่าง และป่าคลองห้วยทราย</t>
  </si>
  <si>
    <t>วังประจบ</t>
  </si>
  <si>
    <t>เมืองตาก</t>
  </si>
  <si>
    <t>ป่าประจำรักษ์</t>
  </si>
  <si>
    <t>หนองกะท้าว</t>
  </si>
  <si>
    <t>นครไทย</t>
  </si>
  <si>
    <t>พิษณุโลก</t>
  </si>
  <si>
    <t>ป่าเขากระยาง</t>
  </si>
  <si>
    <t>ศิลา</t>
  </si>
  <si>
    <t>หล่มเก่า</t>
  </si>
  <si>
    <t>ป่าลุ่มน้ำป่าสัก</t>
  </si>
  <si>
    <t>บ้านพร้าว</t>
  </si>
  <si>
    <t>ป่าแดงและป่าชาติตระการ</t>
  </si>
  <si>
    <t>ด่านซ้าย</t>
  </si>
  <si>
    <t>เลย</t>
  </si>
  <si>
    <t>ภาคตะวันออกเฉียงเหนือ</t>
  </si>
  <si>
    <t>ป่าภูเปือย ป่าภูขี้เถ้า และป่าภูเรือ</t>
  </si>
  <si>
    <t>บ่อโพธิ์</t>
  </si>
  <si>
    <t>ป่าเนินเพิ่ม</t>
  </si>
  <si>
    <t>คันโช้ง</t>
  </si>
  <si>
    <t>วัดโบสถ์</t>
  </si>
  <si>
    <t>ป่าสองฝั่งลำน้ำแควน้อย</t>
  </si>
  <si>
    <t>ยางโกลน</t>
  </si>
  <si>
    <t>นาบัว</t>
  </si>
  <si>
    <t>น้ำกุ่ม</t>
  </si>
  <si>
    <t>ป่าน้ำภาค และป่าลำแควน้อยฝั่งซ้าย</t>
  </si>
  <si>
    <t>นามาลา</t>
  </si>
  <si>
    <t>นาแห้ว</t>
  </si>
  <si>
    <t>บ้านดง</t>
  </si>
  <si>
    <t>ชาติตระการ</t>
  </si>
  <si>
    <t>ป่าดงตีนตก</t>
  </si>
  <si>
    <t>แม่สอง</t>
  </si>
  <si>
    <t>แม่พริก</t>
  </si>
  <si>
    <t>ลำปาง</t>
  </si>
  <si>
    <t>ป่าแม่พริก</t>
  </si>
  <si>
    <t>ผาปัง</t>
  </si>
  <si>
    <t>แม่วะหลวง</t>
  </si>
  <si>
    <t>นาทราย</t>
  </si>
  <si>
    <t>ลี้</t>
  </si>
  <si>
    <t>ลำพูน</t>
  </si>
  <si>
    <t>ป่าแม่ลี้</t>
  </si>
  <si>
    <t>แม่สวด</t>
  </si>
  <si>
    <t>สบเมย</t>
  </si>
  <si>
    <t>แม่ฮ่องสอน</t>
  </si>
  <si>
    <t>ป่าแม่ยวมฝั่งซ้าย อ.แม่สะเรียง</t>
  </si>
  <si>
    <t>แม่ถอด</t>
  </si>
  <si>
    <t>เถิน</t>
  </si>
  <si>
    <t>ป่าแม่อาบ</t>
  </si>
  <si>
    <t>แม่สามแลบ</t>
  </si>
  <si>
    <t>ป่าแม่ยวมฝั่งขวา</t>
  </si>
  <si>
    <t>สบปราบ</t>
  </si>
  <si>
    <t>ป่าแม่ทาน</t>
  </si>
  <si>
    <t>โปงทุ่ง</t>
  </si>
  <si>
    <t>ดอยเต่า</t>
  </si>
  <si>
    <t>เชียงใหม่</t>
  </si>
  <si>
    <t>ป่าแม่หาด</t>
  </si>
  <si>
    <t>นาคอเรือ</t>
  </si>
  <si>
    <t>ฮอด</t>
  </si>
  <si>
    <t>ป่าแม่แจ่มและป่าแม่ตื่น</t>
  </si>
  <si>
    <t>แม่เหาะ</t>
  </si>
  <si>
    <t>แม่สะเรียง</t>
  </si>
  <si>
    <t>ศรีวิชัย</t>
  </si>
  <si>
    <t>ป่าแม่ตืน และป่าแม่แนต</t>
  </si>
  <si>
    <t>เสริมกลาง</t>
  </si>
  <si>
    <t>เสริมงาม</t>
  </si>
  <si>
    <t>ป่าแม่เสริม</t>
  </si>
  <si>
    <t>ป่าแม่เรียง</t>
  </si>
  <si>
    <t>บ้านกาศ</t>
  </si>
  <si>
    <t>ป่าแป๋</t>
  </si>
  <si>
    <t>กองแขก</t>
  </si>
  <si>
    <t>แม่แจ่ม</t>
  </si>
  <si>
    <t>ป่าแม่แจ่ม</t>
  </si>
  <si>
    <t>แม่ลาน้อย</t>
  </si>
  <si>
    <t>เวียงตาล</t>
  </si>
  <si>
    <t>ห้างฉัตร</t>
  </si>
  <si>
    <t>สถานีควบคุมไฟป่าขุนตาล-ผาเมือง</t>
  </si>
  <si>
    <t>สำนักบริหารพื้นที่อนุรักษ์ที่ 13 สาขาลำปาง</t>
  </si>
  <si>
    <t>ป่าแม่ยาว</t>
  </si>
  <si>
    <t>ปางหินฝน</t>
  </si>
  <si>
    <t>แม่ทา</t>
  </si>
  <si>
    <t>แม่ออน</t>
  </si>
  <si>
    <t>ป่าขุนแม่ทา</t>
  </si>
  <si>
    <t>สันติคีรี</t>
  </si>
  <si>
    <t>ป่าแม่ยวมฝั่งซ้าย อ.ขุนยวม</t>
  </si>
  <si>
    <t>แม่นาจาง</t>
  </si>
  <si>
    <t>ช่างเคิ่ง</t>
  </si>
  <si>
    <t>แม่โถ</t>
  </si>
  <si>
    <t>แม่วิน</t>
  </si>
  <si>
    <t>แม่วาง</t>
  </si>
  <si>
    <t>ป่าแม่ขานและป่าแม่วาง</t>
  </si>
  <si>
    <t>แม่ศึก</t>
  </si>
  <si>
    <t>แม่กิ๊</t>
  </si>
  <si>
    <t>ขุนยวม</t>
  </si>
  <si>
    <t>ป่าแม่เงา และป่าแม่สำเพ็ง</t>
  </si>
  <si>
    <t>แม่นาจร</t>
  </si>
  <si>
    <t>ทาเหนือ</t>
  </si>
  <si>
    <t>แม่ยวมน้อย</t>
  </si>
  <si>
    <t>สะเมิงใต้</t>
  </si>
  <si>
    <t>สะเมิง</t>
  </si>
  <si>
    <t>ป่าสะเมิง</t>
  </si>
  <si>
    <t>บ่อแก้ว</t>
  </si>
  <si>
    <t>ห้วยแก้ว</t>
  </si>
  <si>
    <t>ป่าแม่ออน</t>
  </si>
  <si>
    <t>แม่เงา</t>
  </si>
  <si>
    <t>ป่าแม่สุรินทร์</t>
  </si>
  <si>
    <t>เทพเสด็จ</t>
  </si>
  <si>
    <t>ดอยสะเก็ด</t>
  </si>
  <si>
    <t>สถานีควบคุมไฟป่าห้วยฮ่องไคร้-ขุนแม่กวง</t>
  </si>
  <si>
    <t>สำนักบริหารพื้นที่อนุรักษ์ที่ 16 (เชียงใหม่)</t>
  </si>
  <si>
    <t>ป่าขุนแม่กวง</t>
  </si>
  <si>
    <t>ป่าเมี่ยง</t>
  </si>
  <si>
    <t>ป่าไผ่</t>
  </si>
  <si>
    <t>สันทราย</t>
  </si>
  <si>
    <t>ป่าสันทราย</t>
  </si>
  <si>
    <t>หนองหาร</t>
  </si>
  <si>
    <t>แม่แดด</t>
  </si>
  <si>
    <t>กัลยาณิวัฒนา</t>
  </si>
  <si>
    <t>แม่สาบ</t>
  </si>
  <si>
    <t>สถานีควบคุมไฟป่าขุนขาน-สะเมิง</t>
  </si>
  <si>
    <t>ห้วยโป่ง</t>
  </si>
  <si>
    <t>เมืองแม่ฮ่องสอน</t>
  </si>
  <si>
    <t>ป่าแม่ปายฝั่งซ้าย</t>
  </si>
  <si>
    <t>แจ่มหลวง</t>
  </si>
  <si>
    <t>สะเมิงเหนือ</t>
  </si>
  <si>
    <t>บ้านจันทร์</t>
  </si>
  <si>
    <t>ลวงเหนือ</t>
  </si>
  <si>
    <t>สะลวง</t>
  </si>
  <si>
    <t>แม่ริม</t>
  </si>
  <si>
    <t>โป่งสา</t>
  </si>
  <si>
    <t>ปาย</t>
  </si>
  <si>
    <t>ป่าแม่ปายฝั่งซ้ายตอนบน</t>
  </si>
  <si>
    <t>แม่แฝกใหม่</t>
  </si>
  <si>
    <t>แม่แตง</t>
  </si>
  <si>
    <t>ป่าแม่แตง</t>
  </si>
  <si>
    <t>เมืองแปง</t>
  </si>
  <si>
    <t>ห้วยปูลิง</t>
  </si>
  <si>
    <t>เมืองก๋าย</t>
  </si>
  <si>
    <t>กื้ดช้าง</t>
  </si>
  <si>
    <t>เมืองคอง</t>
  </si>
  <si>
    <t>เชียงดาว</t>
  </si>
  <si>
    <t>ป่าเชียงดาว</t>
  </si>
  <si>
    <t>เมืองแหง</t>
  </si>
  <si>
    <t>เวียงแหง</t>
  </si>
  <si>
    <t>ปิงโค้ง</t>
  </si>
  <si>
    <t>หมอกจำแป่</t>
  </si>
  <si>
    <t>ป่าแม่ปายฝั่งขวา</t>
  </si>
  <si>
    <t>ท่าก๊อ</t>
  </si>
  <si>
    <t>แม่สรวย</t>
  </si>
  <si>
    <t>เชียงราย</t>
  </si>
  <si>
    <t>ป่าแม่ลาวฝั่งซ้าย</t>
  </si>
  <si>
    <t>ถ้ำลอด</t>
  </si>
  <si>
    <t>ปางมะผ้า</t>
  </si>
  <si>
    <t>ศรีดงเย็น</t>
  </si>
  <si>
    <t>ไชยปราการ</t>
  </si>
  <si>
    <t>ป่าลุ่มน้ำแม่ฝาง</t>
  </si>
  <si>
    <t>นาปู่ป้อม</t>
  </si>
  <si>
    <t>บ่อทอง</t>
  </si>
  <si>
    <t>ทองแสนขัน</t>
  </si>
  <si>
    <t>อุตรดิตถ์</t>
  </si>
  <si>
    <t>ป่าคลองตรอนฝั่งซ้าย</t>
  </si>
  <si>
    <t>นาดี</t>
  </si>
  <si>
    <t>สถานีควบคุมไฟป่าภูสวนทราย</t>
  </si>
  <si>
    <t>สำนักบริหารพื้นที่อนุรักษ์ที่ 8 (ขอนแก่น)</t>
  </si>
  <si>
    <t>เหล่ากอหก</t>
  </si>
  <si>
    <t>ผักขวง</t>
  </si>
  <si>
    <t>ป่าเขาใหญ่</t>
  </si>
  <si>
    <t>แม่สำ</t>
  </si>
  <si>
    <t>ศรีสัชนาลัย</t>
  </si>
  <si>
    <t>สุโขทัย</t>
  </si>
  <si>
    <t>ป่าห้วยทรวง ป่าแม่สำ ป่าบ้านตึก</t>
  </si>
  <si>
    <t>แม่มอก</t>
  </si>
  <si>
    <t>ป่าแม่มอก</t>
  </si>
  <si>
    <t>สรอย</t>
  </si>
  <si>
    <t>วังชิ้น</t>
  </si>
  <si>
    <t>แพร่</t>
  </si>
  <si>
    <t>ป่าแม่สรอย</t>
  </si>
  <si>
    <t>ผาเลือด</t>
  </si>
  <si>
    <t>ท่าปลา</t>
  </si>
  <si>
    <t>ป่าปากห้วยฉลอง และป่าห้วยสีเสียด</t>
  </si>
  <si>
    <t>นาพูน</t>
  </si>
  <si>
    <t>ป่าบ่อแก้ว ป่าแม่สูงและป่าแม่สิน</t>
  </si>
  <si>
    <t>ป่าสัก</t>
  </si>
  <si>
    <t>แม่พุง</t>
  </si>
  <si>
    <t>ป่าแม่พวก</t>
  </si>
  <si>
    <t>จริม</t>
  </si>
  <si>
    <t>ป่าลำน้ำน่านฝั่งขวา</t>
  </si>
  <si>
    <t>ป่าแม่ยมฝั่งตะวันออก</t>
  </si>
  <si>
    <t>ไทรย้อย</t>
  </si>
  <si>
    <t>เด่นชัย</t>
  </si>
  <si>
    <t>สันดอนแก้ว</t>
  </si>
  <si>
    <t>แม่ทะ</t>
  </si>
  <si>
    <t>ช่อแฮ</t>
  </si>
  <si>
    <t>เมืองแพร่</t>
  </si>
  <si>
    <t>ป่าแม่ก๋อนและป่าแม่สาย</t>
  </si>
  <si>
    <t>นาแส่ง</t>
  </si>
  <si>
    <t>เกาะคา</t>
  </si>
  <si>
    <t>ป่าแม่ไฮ</t>
  </si>
  <si>
    <t>บ่อเหล็กลอง</t>
  </si>
  <si>
    <t>ลอง</t>
  </si>
  <si>
    <t>ป่าแม่ปงและป่าแม่ลอง</t>
  </si>
  <si>
    <t>หัวทุ่ง</t>
  </si>
  <si>
    <t>สวนเขื่อน</t>
  </si>
  <si>
    <t>ป่าแม่แคม</t>
  </si>
  <si>
    <t>หัวเสือ</t>
  </si>
  <si>
    <t>ป่าแม่จางฝั่งซ้าย</t>
  </si>
  <si>
    <t>นาทะนุง</t>
  </si>
  <si>
    <t>นาหมื่น</t>
  </si>
  <si>
    <t>น่าน</t>
  </si>
  <si>
    <t>ป่าฝั่งขวาแม่น้ำน่านตอนใต้</t>
  </si>
  <si>
    <t>ป่าแมต</t>
  </si>
  <si>
    <t>ป่าห้วยเบี้ยและป่าห้วยบ่อทอง</t>
  </si>
  <si>
    <t>เมืองลี</t>
  </si>
  <si>
    <t>วังหลวง</t>
  </si>
  <si>
    <t>หนองม่วงไข่</t>
  </si>
  <si>
    <t>ป่าแม่แฮด</t>
  </si>
  <si>
    <t>เวียงต้า</t>
  </si>
  <si>
    <t>ป่าแม่ต้าตอนขุน</t>
  </si>
  <si>
    <t>ไผ่โทน</t>
  </si>
  <si>
    <t>ร้องกวาง</t>
  </si>
  <si>
    <t>ป่าแม่เติ๊ก ป่าแม่ถาง และป่าแม่กำปอง</t>
  </si>
  <si>
    <t>จางเหนือ</t>
  </si>
  <si>
    <t>แม่เมาะ</t>
  </si>
  <si>
    <t>ป่าแม่จาง (ตอนขุน)</t>
  </si>
  <si>
    <t>ห้วยหม้าย</t>
  </si>
  <si>
    <t>สอง</t>
  </si>
  <si>
    <t>ป่าแม่ยมตะวันตก</t>
  </si>
  <si>
    <t>ห้วยโรง</t>
  </si>
  <si>
    <t>ป่าแม่คำมี</t>
  </si>
  <si>
    <t>ยาบหัวนา</t>
  </si>
  <si>
    <t>เวียงสา</t>
  </si>
  <si>
    <t>ป่าน้ำสา และป่าแม่สาครฝั่งซ้าย</t>
  </si>
  <si>
    <t>บ้านหวด</t>
  </si>
  <si>
    <t>งาว</t>
  </si>
  <si>
    <t>ป่าแม่งาวฝั่งขวา</t>
  </si>
  <si>
    <t>เตาปูน</t>
  </si>
  <si>
    <t>ป่าแม่สอง</t>
  </si>
  <si>
    <t>สะเอียบ</t>
  </si>
  <si>
    <t>ป่าน้ำสาฝั่งขวาตอนขุน</t>
  </si>
  <si>
    <t>จอมจันทร์</t>
  </si>
  <si>
    <t>ป่าน้ำว้าและป่าห้วยสาลี่</t>
  </si>
  <si>
    <t>แม่ขะนิง</t>
  </si>
  <si>
    <t>ป่าห้วยแม่ขะนิง</t>
  </si>
  <si>
    <t>น้ำแก่น</t>
  </si>
  <si>
    <t>ภูเพียง</t>
  </si>
  <si>
    <t>ป่าแม่น้ำน่านฝั่งตะวันออกตอนใต้</t>
  </si>
  <si>
    <t>ทุ่งศรีทอง</t>
  </si>
  <si>
    <t>บ้านอ้อน</t>
  </si>
  <si>
    <t>ป่าแม่โป่ง</t>
  </si>
  <si>
    <t>บ่อสวก</t>
  </si>
  <si>
    <t>เมืองน่าน</t>
  </si>
  <si>
    <t>ป่านาซาวฝั่งซ้าย ถนนสายแพร่-น่าน</t>
  </si>
  <si>
    <t>บ้านฟ้า</t>
  </si>
  <si>
    <t>บ้านหลวง</t>
  </si>
  <si>
    <t>ป่าน้ำยาว และป่าน้ำสวด</t>
  </si>
  <si>
    <t>หนองแดง</t>
  </si>
  <si>
    <t>แม่จริม</t>
  </si>
  <si>
    <t>ฝายแก้ว</t>
  </si>
  <si>
    <t>เรือง</t>
  </si>
  <si>
    <t>ปงดอน</t>
  </si>
  <si>
    <t>แจ้ห่ม</t>
  </si>
  <si>
    <t>ป่าขุนวัง แปลงที่หนึ่ง</t>
  </si>
  <si>
    <t>ปงเตา</t>
  </si>
  <si>
    <t>สะเนียน</t>
  </si>
  <si>
    <t>ป่าแม่งาวฝั่งซ้าย</t>
  </si>
  <si>
    <t>บ้านร้อง</t>
  </si>
  <si>
    <t>บ้านพี้</t>
  </si>
  <si>
    <t>บ่อ</t>
  </si>
  <si>
    <t>ขุนควร</t>
  </si>
  <si>
    <t>ปง</t>
  </si>
  <si>
    <t>พะเยา</t>
  </si>
  <si>
    <t>ป่าแม่ยม</t>
  </si>
  <si>
    <t>ผาช้างน้อย</t>
  </si>
  <si>
    <t>แม่เจดีย์ใหม่</t>
  </si>
  <si>
    <t>เวียงป่าเป้า</t>
  </si>
  <si>
    <t>ป่าแม่ปูนน้อย ป่าแม่ปูนหลวง และป่าห้วยโป่งเหม็น</t>
  </si>
  <si>
    <t>ภูคา</t>
  </si>
  <si>
    <t>ปัว</t>
  </si>
  <si>
    <t>ป่าดอยภูคาและป่าผาแดง</t>
  </si>
  <si>
    <t>ผาทอง</t>
  </si>
  <si>
    <t>ท่าวังผา</t>
  </si>
  <si>
    <t>ออย</t>
  </si>
  <si>
    <t>งิม</t>
  </si>
  <si>
    <t>เชียงกลาง</t>
  </si>
  <si>
    <t>นาไร่หลวง</t>
  </si>
  <si>
    <t>สองแคว</t>
  </si>
  <si>
    <t>พระธาตุขิงแกง</t>
  </si>
  <si>
    <t>จุน</t>
  </si>
  <si>
    <t>ป่าแม่จุน</t>
  </si>
  <si>
    <t>เวียง</t>
  </si>
  <si>
    <t>แม่ลาว</t>
  </si>
  <si>
    <t>เชียงคำ</t>
  </si>
  <si>
    <t>ป่าน้ำเปื๋อย ป่าน้ำหย่วน และป่าน้ำลาว</t>
  </si>
  <si>
    <t>ทุ่งช้าง</t>
  </si>
  <si>
    <t>ฝายกวาง</t>
  </si>
  <si>
    <t>สันสลี</t>
  </si>
  <si>
    <t>และ</t>
  </si>
  <si>
    <t>ชนแดน</t>
  </si>
  <si>
    <t>งอบ</t>
  </si>
  <si>
    <t>ปอน</t>
  </si>
  <si>
    <t>ขุนน่าน</t>
  </si>
  <si>
    <t>เฉลิมพระเกียรติ</t>
  </si>
  <si>
    <t>ห้วยโก๋น</t>
  </si>
  <si>
    <t>งิ้ว</t>
  </si>
  <si>
    <t>เทิง</t>
  </si>
  <si>
    <t>ป่าดอยม่อนปู่เมา และป่าดอยม่อนหินขาว</t>
  </si>
  <si>
    <t>ห้วยสัก</t>
  </si>
  <si>
    <t>เมืองเชียงราย</t>
  </si>
  <si>
    <t>ป่าดอยปุย</t>
  </si>
  <si>
    <t>ดอนศิลา</t>
  </si>
  <si>
    <t>เวียงชัย</t>
  </si>
  <si>
    <t>ป่าห้วยสักและป่าแม่กกฝั่งขวา</t>
  </si>
  <si>
    <t>ตับเต่า</t>
  </si>
  <si>
    <t>ป่าห้วยป่าแดง ป่าห้วยป่าตาล และป่าห้วยไคร้</t>
  </si>
  <si>
    <t>สำนักบริหารพื้นที่อนุรักษ์ที่ 15 (เชียงราย)</t>
  </si>
  <si>
    <t>วาวี</t>
  </si>
  <si>
    <t>ป่าตาล</t>
  </si>
  <si>
    <t>ขุนตาล</t>
  </si>
  <si>
    <t>แม่กรณ์</t>
  </si>
  <si>
    <t>ป่าแม่ลาวฝั่งซ้าย และป่าแม่กกฝั่งขวา</t>
  </si>
  <si>
    <t>ห้วยชมภู</t>
  </si>
  <si>
    <t>ปอ</t>
  </si>
  <si>
    <t>เวียงแก่น</t>
  </si>
  <si>
    <t>ป่าแม่อิงฝั่งขวา และป่าแม่งาว</t>
  </si>
  <si>
    <t>ยางฮอม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</si>
  <si>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</si>
  <si>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</si>
  <si>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</si>
  <si>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ครึ่ง</t>
  </si>
  <si>
    <t>เชียงของ</t>
  </si>
  <si>
    <t>แม่ยาว</t>
  </si>
  <si>
    <t>ป่าดอยบ่อ</t>
  </si>
  <si>
    <t>ท่าข้าม</t>
  </si>
  <si>
    <t>ป่าซาง</t>
  </si>
  <si>
    <t>เวียงเชียงรุ้ง</t>
  </si>
  <si>
    <t>ป่าดอยหลวง ป่าน้ำยาว และป่าน้ำซ้อ</t>
  </si>
  <si>
    <t>บ้านดู่</t>
  </si>
  <si>
    <t>ป่าดอยนางแล ป่าดอยยาวและป่าดอยพระบาท</t>
  </si>
  <si>
    <t>โชคชัย</t>
  </si>
  <si>
    <t>ดอยหลวง</t>
  </si>
  <si>
    <t>ป่าสบกกฝั่งขวา</t>
  </si>
  <si>
    <t>สถาน</t>
  </si>
  <si>
    <t>ป่าน้ำม้าและป่าน้ำช้าง</t>
  </si>
  <si>
    <t>แม่เงิน</t>
  </si>
  <si>
    <t>เชียงแสน</t>
  </si>
  <si>
    <t>เทอดไทย</t>
  </si>
  <si>
    <t>แม่ฟ้าหลวง</t>
  </si>
  <si>
    <t>สถานีควบคุมไฟป่าพื้นที่ทรงงานดอยตุงฯ จ.เชียงราย</t>
  </si>
  <si>
    <t>ป่าน้ำแม่คำ ป่าน้ำแม่สลอง และป่าน้ำแม่จันฝั่งซ้าย</t>
  </si>
  <si>
    <t>แก้งเหนือ</t>
  </si>
  <si>
    <t>เขมราฐ</t>
  </si>
  <si>
    <t>อุบลราชธานี</t>
  </si>
  <si>
    <t>ป่าหินน้ำรอบ</t>
  </si>
  <si>
    <t>วังแสง</t>
  </si>
  <si>
    <t>ชนบท</t>
  </si>
  <si>
    <t>ขอนแก่น</t>
  </si>
  <si>
    <t>ป่าภูระงำ</t>
  </si>
  <si>
    <t>ผักปัง</t>
  </si>
  <si>
    <t>ภูเขียว</t>
  </si>
  <si>
    <t>ชัยภูมิ</t>
  </si>
  <si>
    <t>ป่าภูหยวก</t>
  </si>
  <si>
    <t>วังกวาง</t>
  </si>
  <si>
    <t>น้ำหนาว</t>
  </si>
  <si>
    <t>ป่าน้ำหนาว</t>
  </si>
  <si>
    <t>ดูนสาด</t>
  </si>
  <si>
    <t>กระนวน</t>
  </si>
  <si>
    <t>ป่าดงมูล</t>
  </si>
  <si>
    <t>ผานกเค้า</t>
  </si>
  <si>
    <t>ภูกระดึง</t>
  </si>
  <si>
    <t>ป่าห้วยส้มและป่าภูผาแดง</t>
  </si>
  <si>
    <t>บ้านแก้ง</t>
  </si>
  <si>
    <t>นาแก</t>
  </si>
  <si>
    <t>นครพนม</t>
  </si>
  <si>
    <t>ป่าห้วยศรีคูณ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</si>
  <si>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</si>
  <si>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</si>
  <si>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</si>
  <si>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</si>
  <si>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ผาขาว</t>
  </si>
  <si>
    <t>ป่าภูผาขาว และป่าภูผายา</t>
  </si>
  <si>
    <t>ห้วยสีเสียด</t>
  </si>
  <si>
    <t>ภูหลวง</t>
  </si>
  <si>
    <t>ป่าภูค้อและป่าภูกระแต</t>
  </si>
  <si>
    <t>นาทัน</t>
  </si>
  <si>
    <t>คำม่วง</t>
  </si>
  <si>
    <t>กาฬสินธุ์</t>
  </si>
  <si>
    <t>ป่าภูพาน</t>
  </si>
  <si>
    <t>ผาสุก</t>
  </si>
  <si>
    <t>กุดแห่</t>
  </si>
  <si>
    <t>นากลาง</t>
  </si>
  <si>
    <t>หนองบัวลำภู</t>
  </si>
  <si>
    <t>ป่าเก่ากลอยและป่านากลาง</t>
  </si>
  <si>
    <t>ดงสวรรค์</t>
  </si>
  <si>
    <t>กกทอง</t>
  </si>
  <si>
    <t>เมืองเลย</t>
  </si>
  <si>
    <t>ป่าโคกภูเหล็ก</t>
  </si>
  <si>
    <t>นาดอกคำ</t>
  </si>
  <si>
    <t>นาด้วง</t>
  </si>
  <si>
    <t>ป่าโคกผาดำ ป่าโคกหนองข่า และป่าภูบอบิด</t>
  </si>
  <si>
    <t>บ้านเหล่า</t>
  </si>
  <si>
    <t>เจริญศิลป์</t>
  </si>
  <si>
    <t>สกลนคร</t>
  </si>
  <si>
    <t>ป่าดงผาลาด</t>
  </si>
  <si>
    <t>หนองกวั่ง</t>
  </si>
  <si>
    <t>บ้านม่วง</t>
  </si>
  <si>
    <t>ป่าดงหม้อทอง</t>
  </si>
  <si>
    <t>บ้านก้อง</t>
  </si>
  <si>
    <t>นายูง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</si>
  <si>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</si>
  <si>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</si>
  <si>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ป่านายูง และป่าน้ำโสม</t>
  </si>
  <si>
    <t>สังคม</t>
  </si>
  <si>
    <t>หนองคาย</t>
  </si>
  <si>
    <t>ป่าพานพร้าว และป่าแก้งไก่</t>
  </si>
  <si>
    <t>ผาตั้ง</t>
  </si>
  <si>
    <t>ห้วยพิชัย</t>
  </si>
  <si>
    <t>ปากชม</t>
  </si>
  <si>
    <t>ป่าภูเขาแก้วและป่าดงปากชม</t>
  </si>
  <si>
    <t>ยางหัก</t>
  </si>
  <si>
    <t>ปากท่อ</t>
  </si>
  <si>
    <t>เฉลิมพระเกียรติไทยประจัน</t>
  </si>
  <si>
    <t>อุทยานแห่งชาติ</t>
  </si>
  <si>
    <t>สำนักบริหารพื้นที่อนุรักษ์ที่ 3 (บ้านโป่ง)</t>
  </si>
  <si>
    <t>สถานีควบคุมไฟป่าอุทยานเฉลิมพระเกียรติไทยประจัน</t>
  </si>
  <si>
    <t>วังกระแจะ</t>
  </si>
  <si>
    <t>ไทรโยค</t>
  </si>
  <si>
    <t>กาญจนบุรี</t>
  </si>
  <si>
    <t>หนองรี</t>
  </si>
  <si>
    <t>บ่อพลอย</t>
  </si>
  <si>
    <t>สลักพระ</t>
  </si>
  <si>
    <t>เขตรักษาพันธุ์สัตว์ป่า</t>
  </si>
  <si>
    <t>ปิล๊อก</t>
  </si>
  <si>
    <t>ทองผาภูมิ</t>
  </si>
  <si>
    <t>หินดาด</t>
  </si>
  <si>
    <t>เขื่อนศรีนครินทร์</t>
  </si>
  <si>
    <t>ด่านแม่แฉลบ</t>
  </si>
  <si>
    <t>ศรีสวัสดิ์</t>
  </si>
  <si>
    <t>เขาแหลม</t>
  </si>
  <si>
    <t>ปรังเผล</t>
  </si>
  <si>
    <t>สังขละบุรี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</si>
  <si>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</si>
  <si>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</si>
  <si>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</si>
  <si>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</si>
  <si>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ไล่โว่</t>
  </si>
  <si>
    <t>ทุ่งใหญ่นเรศวร ด้านตะวันตก</t>
  </si>
  <si>
    <t>สถานีควบคุมไฟป่าห้วยขาแข้ง</t>
  </si>
  <si>
    <t>ทุ่งใหญ่นเรศวร ด้านตะวันออก</t>
  </si>
  <si>
    <t>สำนักบริหารพื้นที่อนุรักษ์ที่ 14 (ตาก)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</si>
  <si>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</si>
  <si>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</si>
  <si>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</si>
  <si>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</si>
  <si>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แม่ละมุ้ง</t>
  </si>
  <si>
    <t>แม่เล่ย์</t>
  </si>
  <si>
    <t>ปางตาไว</t>
  </si>
  <si>
    <t>ปางศิลาทอง</t>
  </si>
  <si>
    <t>สถานีควบคุมไฟป่าบ้านเล็กในป่าใหญ่ จ.กำแพงเพชร</t>
  </si>
  <si>
    <t>สถานีควบคุมไฟป่าแม่วงก์ - คลองลาน</t>
  </si>
  <si>
    <t>คลองลาน</t>
  </si>
  <si>
    <t>คลองลานพัฒนา</t>
  </si>
  <si>
    <t>คลองน้ำไหล</t>
  </si>
  <si>
    <t>สักงาม</t>
  </si>
  <si>
    <t>โป่งน้ำร้อน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</si>
  <si>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</si>
  <si>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</si>
  <si>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</si>
  <si>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</si>
  <si>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นาบ่อคำ</t>
  </si>
  <si>
    <t>เมืองกำแพงเพชร</t>
  </si>
  <si>
    <t>เขาสนามเพรียง</t>
  </si>
  <si>
    <t>พื้นที่ราษฎรทำกิน</t>
  </si>
  <si>
    <t>เชียงทอง</t>
  </si>
  <si>
    <t>วังเจ้า</t>
  </si>
  <si>
    <t>พะวอ</t>
  </si>
  <si>
    <t>น้ำตกพาเจริญ</t>
  </si>
  <si>
    <t>เตรียมการอุทยานแห่งชาติ</t>
  </si>
  <si>
    <t>แม่ท้อ</t>
  </si>
  <si>
    <t>ลานสาง</t>
  </si>
  <si>
    <t>สถานีควบคุมไฟป่าลานสาง - ต้นกระบากใหญ่</t>
  </si>
  <si>
    <t>สามหมื่น</t>
  </si>
  <si>
    <t>แม่ตื่น</t>
  </si>
  <si>
    <t>สถานีควบคุมไฟป่าแม่ตื่น</t>
  </si>
  <si>
    <t>ท้องฟ้า</t>
  </si>
  <si>
    <t>บ้านตาก</t>
  </si>
  <si>
    <t>ดอยสอยมาลัย</t>
  </si>
  <si>
    <t>เวียงมอก</t>
  </si>
  <si>
    <t>แม่วะ</t>
  </si>
  <si>
    <t>บ้านนา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</si>
  <si>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</si>
  <si>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</si>
  <si>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</si>
  <si>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</si>
  <si>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</si>
  <si>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คอกควาย</t>
  </si>
  <si>
    <t>สถานีควบคุมไฟป่าเขาปันโส - มโนราห์</t>
  </si>
  <si>
    <t>พระนอน</t>
  </si>
  <si>
    <t>เมืองนครสวรรค์</t>
  </si>
  <si>
    <t>บึงบอระเพ็ด</t>
  </si>
  <si>
    <t>เขตห้ามล่าสัตว์ป่า</t>
  </si>
  <si>
    <t>ห้วยใหญ่</t>
  </si>
  <si>
    <t>ตาดหมอก</t>
  </si>
  <si>
    <t>สำนักบริหารพื้นที่อนุรักษ์ที่ 11 (พิษณุโลก)</t>
  </si>
  <si>
    <t>บุ่งน้ำเต้า</t>
  </si>
  <si>
    <t>หล่มสัก</t>
  </si>
  <si>
    <t>เขาค้อ</t>
  </si>
  <si>
    <t>ปากช่อง</t>
  </si>
  <si>
    <t>ภูผาแดง</t>
  </si>
  <si>
    <t>ศรีคีรีมาศ</t>
  </si>
  <si>
    <t>คีรีมาศ</t>
  </si>
  <si>
    <t>รามคำแหง</t>
  </si>
  <si>
    <t>สถานีควบคุมไฟป่าเขาหลวง จ.สุโขทัย</t>
  </si>
  <si>
    <t>เนินเพิ่ม</t>
  </si>
  <si>
    <t>ภูหินร่องกล้า</t>
  </si>
  <si>
    <t>สถานีควบคุมไฟป่าภูหินร่องกล้า</t>
  </si>
  <si>
    <t>เมืองเก่า</t>
  </si>
  <si>
    <t>เมืองสุโขทัย</t>
  </si>
  <si>
    <t>กกสะทอน</t>
  </si>
  <si>
    <t>น้ำตกชาติตระการ</t>
  </si>
  <si>
    <t>บ่อโพธิ์-ปักธงชัย</t>
  </si>
  <si>
    <t>นครชุม</t>
  </si>
  <si>
    <t>บางยาง</t>
  </si>
  <si>
    <t>ภูขัด</t>
  </si>
  <si>
    <t>ภูเมี่ยง-ภูทอง</t>
  </si>
  <si>
    <t>สถานีควบคุมไฟป่าภูเมี่ยง-ภูทอง</t>
  </si>
  <si>
    <t>ถ้ำเจ้าราม</t>
  </si>
  <si>
    <t>บ่อภาค</t>
  </si>
  <si>
    <t>แม่เมย</t>
  </si>
  <si>
    <t>สถานีควบคุมไฟป่าแม่เมย</t>
  </si>
  <si>
    <t>อมก๋อย</t>
  </si>
  <si>
    <t>นันทบุรี</t>
  </si>
  <si>
    <t>สถานีควบคุมไฟป่าแม่วะ</t>
  </si>
  <si>
    <t>ก้อ</t>
  </si>
  <si>
    <t>แม่ปิง</t>
  </si>
  <si>
    <t>สถานีควบคุมไฟป่าแม่ปิง</t>
  </si>
  <si>
    <t>นาโป่ง</t>
  </si>
  <si>
    <t>ดอยจง</t>
  </si>
  <si>
    <t>สถานีควบคุมไฟป่าดอยจง</t>
  </si>
  <si>
    <t>ดงดำ</t>
  </si>
  <si>
    <t>สำนักบริหารพื้นที่อนุรักษ์ที่ 16 สาขาแม่สะเรียง</t>
  </si>
  <si>
    <t>นายาง</t>
  </si>
  <si>
    <t>ไม้สักใหญ่</t>
  </si>
  <si>
    <t>วนอุทยาน</t>
  </si>
  <si>
    <t>แม่คะตวน</t>
  </si>
  <si>
    <t>หางดง</t>
  </si>
  <si>
    <t>ออบหลวง</t>
  </si>
  <si>
    <t>สถานีควบคุมไฟป่าออบหลวง</t>
  </si>
  <si>
    <t>บ่อหลวง</t>
  </si>
  <si>
    <t>ทาแม่ลอบ</t>
  </si>
  <si>
    <t>ดอยผาเมือง</t>
  </si>
  <si>
    <t>สถานีควบคุมไฟป่าผาเมือง-ลำพูน</t>
  </si>
  <si>
    <t>บ้านทับ</t>
  </si>
  <si>
    <t>ทาสบเส้า</t>
  </si>
  <si>
    <t>เสาหิน</t>
  </si>
  <si>
    <t>สาละวิน</t>
  </si>
  <si>
    <t>สถานีควบคุมไฟป่าแม่โถ</t>
  </si>
  <si>
    <t>แม่คง</t>
  </si>
  <si>
    <t>จอมทอง</t>
  </si>
  <si>
    <t>ดอยอินทนนท์</t>
  </si>
  <si>
    <t>สถานีควบคุมไฟป่าดอยอินทนนท์</t>
  </si>
  <si>
    <t>วอแก้ว</t>
  </si>
  <si>
    <t>ดอยขุนตาล</t>
  </si>
  <si>
    <t>บ้านเอื้อม</t>
  </si>
  <si>
    <t>เมืองลำปาง</t>
  </si>
  <si>
    <t>ทาปลาดุก</t>
  </si>
  <si>
    <t>แม่ลาหลวง</t>
  </si>
  <si>
    <t>แม่ยวมฝั่งขวา</t>
  </si>
  <si>
    <t>สันติสุข</t>
  </si>
  <si>
    <t>ดอยหล่อ</t>
  </si>
  <si>
    <t>แม่ตะไคร้</t>
  </si>
  <si>
    <t>สถานีควบคุมไฟป่าแม่ตะไคร้</t>
  </si>
  <si>
    <t>ดอยเวียงหล้า</t>
  </si>
  <si>
    <t>บ้านขอ</t>
  </si>
  <si>
    <t>เมืองปาน</t>
  </si>
  <si>
    <t>แจ้ซ้อน</t>
  </si>
  <si>
    <t>บ้านปง</t>
  </si>
  <si>
    <t>ออบขาน</t>
  </si>
  <si>
    <t>สถานีควบคุมไฟป่าออบขาน</t>
  </si>
  <si>
    <t>สถานีควบคุมไฟป่าแม่สุรินทร์</t>
  </si>
  <si>
    <t>ดอยสุเทพ-ปุย</t>
  </si>
  <si>
    <t>สถานีควบคุมไฟป่าภูพิงค์</t>
  </si>
  <si>
    <t>ขุนขาน</t>
  </si>
  <si>
    <t>ยั้งเมิน</t>
  </si>
  <si>
    <t>เชิงดอย</t>
  </si>
  <si>
    <t>แม่แรม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</si>
  <si>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</si>
  <si>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</si>
  <si>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</si>
  <si>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</si>
  <si>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แม่เลา-แม่แสะ</t>
  </si>
  <si>
    <t>สันป่ายาง</t>
  </si>
  <si>
    <t>น้ำตกแม่สุรินทร์</t>
  </si>
  <si>
    <t>สถานีควบคุมไฟป่าแม่ฮ่องสอน</t>
  </si>
  <si>
    <t>แม่ปั๋ง</t>
  </si>
  <si>
    <t>ผาบ่อง</t>
  </si>
  <si>
    <t>แม่ฮี้</t>
  </si>
  <si>
    <t>ห้วยน้ำดัง</t>
  </si>
  <si>
    <t>สถานีควบคุมไฟป่าห้วยน้ำดัง</t>
  </si>
  <si>
    <t>แม่แวน</t>
  </si>
  <si>
    <t>ลุ่มน้ำปาย</t>
  </si>
  <si>
    <t>ลุ่มน้ำปายฝั่งซ้าย</t>
  </si>
  <si>
    <t>เมืองนะ</t>
  </si>
  <si>
    <t>ทุ่งยาว</t>
  </si>
  <si>
    <t>สถานีควบคุมไฟป่าลุ่มน้ำปาย</t>
  </si>
  <si>
    <t>ปางหมู</t>
  </si>
  <si>
    <t>ถ้ำปลา-น้ำตกผาเสื่อ</t>
  </si>
  <si>
    <t>ป่าตุ้ม</t>
  </si>
  <si>
    <t>เวียงเหนือ</t>
  </si>
  <si>
    <t>สถานีควบคุมไฟป่าเชียงดาว</t>
  </si>
  <si>
    <t>แม่นาเติง</t>
  </si>
  <si>
    <t>สบป่อง</t>
  </si>
  <si>
    <t>ป่าไหน่</t>
  </si>
  <si>
    <t>สถานีควบคุมไฟป่าปางตองฯ จ.แม่ฮ่องสอน</t>
  </si>
  <si>
    <t>เมืองงาย</t>
  </si>
  <si>
    <t>สถานีควบคุมไฟป่าปางมะผ้า</t>
  </si>
  <si>
    <t>ทุ่งข้าวพวง</t>
  </si>
  <si>
    <t>ผาแดง</t>
  </si>
  <si>
    <t>สถานีควบคุมไฟป่าผาแดง</t>
  </si>
  <si>
    <t>ดอยเวียงผา</t>
  </si>
  <si>
    <t>สันปันแดน</t>
  </si>
  <si>
    <t>ศรีถ้อย</t>
  </si>
  <si>
    <t>เปียงหลวง</t>
  </si>
  <si>
    <t>แม่นะ</t>
  </si>
  <si>
    <t>หนองบัว</t>
  </si>
  <si>
    <t>ดอยฟ้าห่มปก</t>
  </si>
  <si>
    <t>ฝาง</t>
  </si>
  <si>
    <t>ม่อนปิ่น</t>
  </si>
  <si>
    <t>ต้นสักใหญ่</t>
  </si>
  <si>
    <t>กลางดง</t>
  </si>
  <si>
    <t>ทุ่งเสลี่ยม</t>
  </si>
  <si>
    <t>สถานีควบคุมไฟป่าถ้ำเจ้าราม</t>
  </si>
  <si>
    <t>แสงภา</t>
  </si>
  <si>
    <t>ภูสวนทราย</t>
  </si>
  <si>
    <t>ภูเรือ</t>
  </si>
  <si>
    <t>สถานีควบคุมไฟป่าภูเรือ</t>
  </si>
  <si>
    <t>ลาดค่าง</t>
  </si>
  <si>
    <t>น้ำไผ่</t>
  </si>
  <si>
    <t>น้ำปาด</t>
  </si>
  <si>
    <t>สถานีควบคุมไฟป่าภูสอยดาว</t>
  </si>
  <si>
    <t>ถ้ำฉลอง</t>
  </si>
  <si>
    <t>เมืองอุตรดิตถ์</t>
  </si>
  <si>
    <t>สถานีควบคุมไฟป่าต้นสักใหญ่</t>
  </si>
  <si>
    <t>น้ำไคร้</t>
  </si>
  <si>
    <t>แสนตอ</t>
  </si>
  <si>
    <t>บ้านฝาย</t>
  </si>
  <si>
    <t>ลำน้ำน่าน</t>
  </si>
  <si>
    <t>สถานีควบคุมไฟป่าลำน้ำน่าน</t>
  </si>
  <si>
    <t>เวียงโกศัย</t>
  </si>
  <si>
    <t>สำนักบริหารพื้นที่อนุรักษ์ที่ 13 (แพร่)</t>
  </si>
  <si>
    <t>เด่นเหล็ก</t>
  </si>
  <si>
    <t>ท่าแฝก</t>
  </si>
  <si>
    <t>ห้วยผึ้ง-วังยาว</t>
  </si>
  <si>
    <t>น้ำหมัน</t>
  </si>
  <si>
    <t>ลำน้ำน่านฝั่งขวา</t>
  </si>
  <si>
    <t>ห้วยน้ำลี</t>
  </si>
  <si>
    <t>ห้วยไร่</t>
  </si>
  <si>
    <t>สถานีควบคุมไฟป่าดอยผากลอง</t>
  </si>
  <si>
    <t>สองห้อง</t>
  </si>
  <si>
    <t>ฟากท่า</t>
  </si>
  <si>
    <t>บ้านเสี้ยว</t>
  </si>
  <si>
    <t>หัวฝาย</t>
  </si>
  <si>
    <t>สูงเม่น</t>
  </si>
  <si>
    <t>นางพญา</t>
  </si>
  <si>
    <t>แม่ป้าก</t>
  </si>
  <si>
    <t>บ้านกิ่ว</t>
  </si>
  <si>
    <t>ป่าแดง</t>
  </si>
  <si>
    <t>ปิงหลวง</t>
  </si>
  <si>
    <t>ขุนสถาน</t>
  </si>
  <si>
    <t>ช้างผาด่าน</t>
  </si>
  <si>
    <t>ศรีน่าน</t>
  </si>
  <si>
    <t>สถานีควบคุมไฟป่าศรีน่าน</t>
  </si>
  <si>
    <t>บ่อเบี้ย</t>
  </si>
  <si>
    <t>บ้านโคก</t>
  </si>
  <si>
    <t>ภูสันเขียว</t>
  </si>
  <si>
    <t>สันทะ</t>
  </si>
  <si>
    <t>นาน้อย</t>
  </si>
  <si>
    <t>ศรีษะเกษ</t>
  </si>
  <si>
    <t>ส้าน</t>
  </si>
  <si>
    <t>น้ำมวบ</t>
  </si>
  <si>
    <t>สถานีควบคุมไฟป่าแม่จริม</t>
  </si>
  <si>
    <t>บ้านค่า</t>
  </si>
  <si>
    <t>ดอยพระบาท</t>
  </si>
  <si>
    <t>บ้านแลง</t>
  </si>
  <si>
    <t>ถ้ำผาไท</t>
  </si>
  <si>
    <t>สถานีควบคุมไฟป่าพระบาท-ม่อนพระยาแช่</t>
  </si>
  <si>
    <t>บ้านกลาง</t>
  </si>
  <si>
    <t>น้ำพาง</t>
  </si>
  <si>
    <t>ทุ่งกว๋าว</t>
  </si>
  <si>
    <t>สถานีควบคุมไฟป่าพื้นที่สงวนชีวมณฑลห้วยทาก จ.ลำปาง</t>
  </si>
  <si>
    <t>เมืองมาย</t>
  </si>
  <si>
    <t>แม่ยม</t>
  </si>
  <si>
    <t>สถานีควบคุมไฟป่าแม่ยม</t>
  </si>
  <si>
    <t>ดอยภูคา</t>
  </si>
  <si>
    <t>สถานีควบคุมไฟป่าถ้ำผาไท(ด้านทิศเหนือ)</t>
  </si>
  <si>
    <t>หนองหล่ม</t>
  </si>
  <si>
    <t>ดอกคำใต้</t>
  </si>
  <si>
    <t>ดอยภูนาง</t>
  </si>
  <si>
    <t>สวด</t>
  </si>
  <si>
    <t>พงษ์</t>
  </si>
  <si>
    <t>แม่สุก</t>
  </si>
  <si>
    <t>สถานีควบคุมไฟป่าแจ้ซ้อน</t>
  </si>
  <si>
    <t>ภูฟ้า</t>
  </si>
  <si>
    <t>บ่อเกลือ</t>
  </si>
  <si>
    <t>สถานีควบคุมไฟป่านันทบุรี</t>
  </si>
  <si>
    <t>สระ</t>
  </si>
  <si>
    <t>เชียงม่วน</t>
  </si>
  <si>
    <t>ดอยผาช้าง</t>
  </si>
  <si>
    <t>บ่อเกลือใต้</t>
  </si>
  <si>
    <t>ขุนแจ</t>
  </si>
  <si>
    <t>สถานีควบคุมไฟป่าขุนแจ</t>
  </si>
  <si>
    <t>สถานีควบคุมไฟป่าดอยภูคา</t>
  </si>
  <si>
    <t>วังทอง</t>
  </si>
  <si>
    <t>วังเหนือ</t>
  </si>
  <si>
    <t>สถานีควบคุมไฟป่าดอยผาช้าง</t>
  </si>
  <si>
    <t>ศิลาเพชร</t>
  </si>
  <si>
    <t>ขุนน้ำยม</t>
  </si>
  <si>
    <t>สันป่าม่วง</t>
  </si>
  <si>
    <t>เมืองพะเยา</t>
  </si>
  <si>
    <t>สถานีควบคุมไฟป่าพะเยา</t>
  </si>
  <si>
    <t>วังซ้าย</t>
  </si>
  <si>
    <t>ป่างิ้ว</t>
  </si>
  <si>
    <t>ทุ่งฮั้ว</t>
  </si>
  <si>
    <t>บ้านต๊ำ</t>
  </si>
  <si>
    <t>เวียงลอ</t>
  </si>
  <si>
    <t>วังแก้ว</t>
  </si>
  <si>
    <t>ยอด</t>
  </si>
  <si>
    <t>บ้านโป่ง</t>
  </si>
  <si>
    <t>แม่ใจ</t>
  </si>
  <si>
    <t>ป่าหุ่ง</t>
  </si>
  <si>
    <t>พาน</t>
  </si>
  <si>
    <t>แม่ปืม</t>
  </si>
  <si>
    <t>สถานีควบคุมไฟป่าแม่ปืม</t>
  </si>
  <si>
    <t>แม่เย็น</t>
  </si>
  <si>
    <t>ถ้ำสะเกิน</t>
  </si>
  <si>
    <t>ภูซาง</t>
  </si>
  <si>
    <t>ร่มเย็น</t>
  </si>
  <si>
    <t>เจดีย์หลวง</t>
  </si>
  <si>
    <t>เวียงห้าว</t>
  </si>
  <si>
    <t>ทุ่งกล้วย</t>
  </si>
  <si>
    <t>สันกลาง</t>
  </si>
  <si>
    <t>แม่อ้อ</t>
  </si>
  <si>
    <t>ธารทอง</t>
  </si>
  <si>
    <t>ลำน้ำกก</t>
  </si>
  <si>
    <t>ป่าแดด</t>
  </si>
  <si>
    <t>สถานีควบคุมไฟป่าลำน้ำกก</t>
  </si>
  <si>
    <t>ภูชี้ฟ้า</t>
  </si>
  <si>
    <t>นางแล</t>
  </si>
  <si>
    <t>ป่าตึง</t>
  </si>
  <si>
    <t>ศรีดอนชัย</t>
  </si>
  <si>
    <t>น้ำตกวังธารทอง</t>
  </si>
  <si>
    <t>สันผาพญาไพร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</si>
  <si>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</si>
  <si>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</si>
  <si>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</si>
  <si>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</si>
  <si>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</si>
  <si>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</si>
  <si>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วังตะเฆ่</t>
  </si>
  <si>
    <t>หนองบัวระเหว</t>
  </si>
  <si>
    <t>ไทรทอง</t>
  </si>
  <si>
    <t>สำนักบริหารพื้นที่อนุรักษ์ที่ 7 (นครราชสีมา)</t>
  </si>
  <si>
    <t>ห้วยแย้</t>
  </si>
  <si>
    <t>แหลมทอง</t>
  </si>
  <si>
    <t>ภักดีชุมพล</t>
  </si>
  <si>
    <t>ถ้ำวัวแดง</t>
  </si>
  <si>
    <t>หนองบัวแดง</t>
  </si>
  <si>
    <t>นาเสียว</t>
  </si>
  <si>
    <t>เมืองชัยภูมิ</t>
  </si>
  <si>
    <t>ตาดโตน</t>
  </si>
  <si>
    <t>สถานีควบคุมไฟป่าตาดโตน - ภูแลนคา</t>
  </si>
  <si>
    <t>นาหนองทุ่ม</t>
  </si>
  <si>
    <t>แก้งคร้อ</t>
  </si>
  <si>
    <t>บ้านเดื่อ</t>
  </si>
  <si>
    <t>เกษตรสมบูรณ์</t>
  </si>
  <si>
    <t>ภูแลนคา</t>
  </si>
  <si>
    <t>บ้านเจียง</t>
  </si>
  <si>
    <t>ตะเบาะ-ห้วยใหญ่</t>
  </si>
  <si>
    <t>โพนทอง</t>
  </si>
  <si>
    <t>เสนางคนิคม</t>
  </si>
  <si>
    <t>อำนาจเจริญ</t>
  </si>
  <si>
    <t>ภูสระดอกบัว</t>
  </si>
  <si>
    <t>สถานีควบคุมไฟป่าภูสิงห์ภูผาผึ้ง - ภูสระดอกบัว</t>
  </si>
  <si>
    <t>สำนักบริหารพื้นที่อนุรักษ์ที่ 9 (อุบลราชธานี)</t>
  </si>
  <si>
    <t>นางแดด</t>
  </si>
  <si>
    <t>นาป่า</t>
  </si>
  <si>
    <t>โนนทอง</t>
  </si>
  <si>
    <t>สถานีควบคุมไฟป่าภูเขียว</t>
  </si>
  <si>
    <t>ทุ่งลุยลาย</t>
  </si>
  <si>
    <t>คอนสาร</t>
  </si>
  <si>
    <t>ผาผึ้ง</t>
  </si>
  <si>
    <t>ทุ่งพระ</t>
  </si>
  <si>
    <t>เมืองเก่าพัฒนา</t>
  </si>
  <si>
    <t>เวียงเก่า</t>
  </si>
  <si>
    <t>ภูเวียง</t>
  </si>
  <si>
    <t>สถานีควบคุมไฟป่าภูเวียง-ภูพานคำ</t>
  </si>
  <si>
    <t>สถานีควบคุมไฟป่าน้ำหนาว</t>
  </si>
  <si>
    <t>โคกมน</t>
  </si>
  <si>
    <t>บ้านติ้ว</t>
  </si>
  <si>
    <t>ศรีฐาน</t>
  </si>
  <si>
    <t>สถานีควบคุมไฟป่าภูกระดึง</t>
  </si>
  <si>
    <t>หลักด่าน</t>
  </si>
  <si>
    <t>ภูผายล(ห้วยหวด)</t>
  </si>
  <si>
    <t>สถานีควบคุมไฟป่าภูผายล</t>
  </si>
  <si>
    <t>แก่งศรีภูมิ</t>
  </si>
  <si>
    <t>ภูค้อ-ภูกระแต</t>
  </si>
  <si>
    <t>สถานีควบคุมไฟป่าภูค้อ-ภูกระแต</t>
  </si>
  <si>
    <t>จันทร์เพ็ญ</t>
  </si>
  <si>
    <t>เต่างอย</t>
  </si>
  <si>
    <t>เลยวังไสย์</t>
  </si>
  <si>
    <t>สถานีควบคุมไฟป่าภูหอ</t>
  </si>
  <si>
    <t>ภูหอ</t>
  </si>
  <si>
    <t>หนองคัน</t>
  </si>
  <si>
    <t>วังสะพุง</t>
  </si>
  <si>
    <t>ปลาบ่า</t>
  </si>
  <si>
    <t>ท่าศาลา</t>
  </si>
  <si>
    <t>หนองงิ้ว</t>
  </si>
  <si>
    <t>น้ำโสม</t>
  </si>
  <si>
    <t>นายูง-น้ำโสม</t>
  </si>
  <si>
    <t>ห้วยบ่อซืน</t>
  </si>
  <si>
    <t>นาแค</t>
  </si>
  <si>
    <t>อ่าวลึกน้อย</t>
  </si>
  <si>
    <t>อ่าวลึก</t>
  </si>
  <si>
    <t>โมถ่าย</t>
  </si>
  <si>
    <t>ไชยา</t>
  </si>
  <si>
    <t>ประสงค์</t>
  </si>
  <si>
    <t>ท่าชนะ</t>
  </si>
  <si>
    <t>คันธุลี</t>
  </si>
  <si>
    <t>บึง</t>
  </si>
  <si>
    <t>ศรีราชา</t>
  </si>
  <si>
    <t>ชลบุรี</t>
  </si>
  <si>
    <t>ห้วยไผ่</t>
  </si>
  <si>
    <t>สวนผึ้ง</t>
  </si>
  <si>
    <t>เขาขลุง</t>
  </si>
  <si>
    <t>ด่านมะขามเตี้ย</t>
  </si>
  <si>
    <t>จรเข้เผือก</t>
  </si>
  <si>
    <t>บ้านค่าย</t>
  </si>
  <si>
    <t>ระยอง</t>
  </si>
  <si>
    <t>บ่อสุพรรณ</t>
  </si>
  <si>
    <t>สองพี่น้อง</t>
  </si>
  <si>
    <t>โพสะ</t>
  </si>
  <si>
    <t>เมืองอ่างทอง</t>
  </si>
  <si>
    <t>อ่างทอง</t>
  </si>
  <si>
    <t>บ้านครัว</t>
  </si>
  <si>
    <t>บ้านหมอ</t>
  </si>
  <si>
    <t>บ้านป่า</t>
  </si>
  <si>
    <t>เขาวง</t>
  </si>
  <si>
    <t>พระพุทธบาท</t>
  </si>
  <si>
    <t>ช่องสาริกา</t>
  </si>
  <si>
    <t>พัฒนานิคม</t>
  </si>
  <si>
    <t>หนองมะค่าโมง</t>
  </si>
  <si>
    <t>หนองกระทุ่ม</t>
  </si>
  <si>
    <t>เดิมบางนางบวช</t>
  </si>
  <si>
    <t>สว่างอารมณ์</t>
  </si>
  <si>
    <t>วังน้ำลัด</t>
  </si>
  <si>
    <t>ไพศาลี</t>
  </si>
  <si>
    <t>วังบ่อ</t>
  </si>
  <si>
    <t>หนองแจง</t>
  </si>
  <si>
    <t>บึงสามพัน</t>
  </si>
  <si>
    <t>วังสำโรง</t>
  </si>
  <si>
    <t>บางมูลนาก</t>
  </si>
  <si>
    <t>พิจิตร</t>
  </si>
  <si>
    <t>ห้วยร่วม</t>
  </si>
  <si>
    <t>ดงเจริญ</t>
  </si>
  <si>
    <t>ระวิง</t>
  </si>
  <si>
    <t>เขาเจ็ดลูก</t>
  </si>
  <si>
    <t>ทับคล้อ</t>
  </si>
  <si>
    <t>สายคำโห้</t>
  </si>
  <si>
    <t>เมืองพิจิตร</t>
  </si>
  <si>
    <t>หนองแม่แตง</t>
  </si>
  <si>
    <t>ไทรงาม</t>
  </si>
  <si>
    <t>โนนพลวง</t>
  </si>
  <si>
    <t>ลานกระบือ</t>
  </si>
  <si>
    <t>บางระกำ</t>
  </si>
  <si>
    <t>บ้านกล้วย</t>
  </si>
  <si>
    <t>ท่าสะแก</t>
  </si>
  <si>
    <t>กองก๋อย</t>
  </si>
  <si>
    <t>ขี้เหล็ก</t>
  </si>
  <si>
    <t>แม่อาย</t>
  </si>
  <si>
    <t>บ้านปิน</t>
  </si>
  <si>
    <t>ไหล่น่าน</t>
  </si>
  <si>
    <t>จำป่าหวาย</t>
  </si>
  <si>
    <t>ม่วงยาย</t>
  </si>
  <si>
    <t>ศรีดอนมูล</t>
  </si>
  <si>
    <t>โพธิ์งาม</t>
  </si>
  <si>
    <t>ประจันตคาม</t>
  </si>
  <si>
    <t>ปราจีนบุรี</t>
  </si>
  <si>
    <t>บ่อปลาทอง</t>
  </si>
  <si>
    <t>ปักธงชัย</t>
  </si>
  <si>
    <t>นครราชสีมา</t>
  </si>
  <si>
    <t>สารภี</t>
  </si>
  <si>
    <t>หนองบุญมาก</t>
  </si>
  <si>
    <t>หนองงูเหลือม</t>
  </si>
  <si>
    <t>กลันทา</t>
  </si>
  <si>
    <t>เมืองบุรีรัมย์</t>
  </si>
  <si>
    <t>บุรีรัมย์</t>
  </si>
  <si>
    <t>เทพาลัย</t>
  </si>
  <si>
    <t>คง</t>
  </si>
  <si>
    <t>ปะเคียบ</t>
  </si>
  <si>
    <t>คูเมือง</t>
  </si>
  <si>
    <t>นายางกลัก</t>
  </si>
  <si>
    <t>เทพสถิต</t>
  </si>
  <si>
    <t>โสกปลาดุก</t>
  </si>
  <si>
    <t>เหล่าไฮ</t>
  </si>
  <si>
    <t>คำเขื่อนแก้ว</t>
  </si>
  <si>
    <t>ยโสธร</t>
  </si>
  <si>
    <t>ใหม่นาเพียง</t>
  </si>
  <si>
    <t>แวงใหญ่</t>
  </si>
  <si>
    <t>คอนฉิม</t>
  </si>
  <si>
    <t>ท่าใหญ่</t>
  </si>
  <si>
    <t>โคกสาร</t>
  </si>
  <si>
    <t>ชานุมาน</t>
  </si>
  <si>
    <t>กุดปลาค้าว</t>
  </si>
  <si>
    <t>ดงสมบูรณ์</t>
  </si>
  <si>
    <t>ท่าคันโท</t>
  </si>
  <si>
    <t>โคกกลาง</t>
  </si>
  <si>
    <t>โนนสะอาด</t>
  </si>
  <si>
    <t>เมืองหนองบัวลำภ</t>
  </si>
  <si>
    <t>นาอาน</t>
  </si>
  <si>
    <t>บ้านเสียว</t>
  </si>
  <si>
    <t>นาหว้า</t>
  </si>
  <si>
    <t>ขัวก่าย</t>
  </si>
  <si>
    <t>วานรนิวาส</t>
  </si>
  <si>
    <t>โพนสูง</t>
  </si>
  <si>
    <t>บ้านดุง</t>
  </si>
  <si>
    <t>ดงหม้อทอง</t>
  </si>
  <si>
    <t>ป่าคงสภาพ</t>
  </si>
  <si>
    <t>ขุนพะวอ</t>
  </si>
  <si>
    <t>สถานีควบคุมไฟป่าขุนพะวอ - น้ำตกพาเจริญ</t>
  </si>
  <si>
    <t>ริมสีม่วง</t>
  </si>
  <si>
    <t>ดอนทอง</t>
  </si>
  <si>
    <t>เมืองพิษณุโลก</t>
  </si>
  <si>
    <t>เขาน้อย-เขาประดู่</t>
  </si>
  <si>
    <t>ท่างาม</t>
  </si>
  <si>
    <t>low</t>
  </si>
  <si>
    <t>เกาะสะบ้า</t>
  </si>
  <si>
    <t>เทพา</t>
  </si>
  <si>
    <t>สงขลา</t>
  </si>
  <si>
    <t>ภาคใต้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</si>
  <si>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</si>
  <si>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</si>
  <si>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</si>
  <si>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ตลิ่งชัน</t>
  </si>
  <si>
    <t>จะนะ</t>
  </si>
  <si>
    <t>โซง</t>
  </si>
  <si>
    <t>น้ำยืน</t>
  </si>
  <si>
    <t>เขาพระวิหาร</t>
  </si>
  <si>
    <t>สถานีควบคุมไฟป่าเขาพระวิหาร</t>
  </si>
  <si>
    <t>พุทธบาท</t>
  </si>
  <si>
    <t>เขารัง</t>
  </si>
  <si>
    <t>high</t>
  </si>
  <si>
    <t>หนองลู</t>
  </si>
  <si>
    <t>ชะอม</t>
  </si>
  <si>
    <t>เขาใหญ่</t>
  </si>
  <si>
    <t>สถานีควบคุมไฟป่าเจ็ดสาวน้อย - สามหลั่น</t>
  </si>
  <si>
    <t>เขาโจด</t>
  </si>
  <si>
    <t>สถานีควบคุมไฟป่าเขื่อนศรีนครินทร์</t>
  </si>
  <si>
    <t>หัวเมือง</t>
  </si>
  <si>
    <t>บ้านบึง</t>
  </si>
  <si>
    <t>บ้านคา</t>
  </si>
  <si>
    <t>ดงคล้อ</t>
  </si>
  <si>
    <t>ด่านแม่ละเมา</t>
  </si>
  <si>
    <t>ตากสินมหาราช</t>
  </si>
  <si>
    <t>สถานีควบคุมไฟป่าทุ่งใหญ่นเรศวรด้านทิศตะวันตก</t>
  </si>
  <si>
    <t>ทับกุง</t>
  </si>
  <si>
    <t xml:space="preserve">หนองแสง
</t>
  </si>
  <si>
    <t>น้ำตกคอยนาง</t>
  </si>
  <si>
    <t>สถานีควบคุมไฟป่าภูฝอยลม</t>
  </si>
  <si>
    <t>แสงสว่าง</t>
  </si>
  <si>
    <t>คีรีราษฎร์</t>
  </si>
  <si>
    <t>พบพระ</t>
  </si>
  <si>
    <t>แม่อูคอ</t>
  </si>
  <si>
    <t>แสนไห</t>
  </si>
  <si>
    <t>ช้างตะลูด</t>
  </si>
  <si>
    <t>ดงมะไฟ</t>
  </si>
  <si>
    <t>เมืองสกลนคร</t>
  </si>
  <si>
    <t>ภูผาแด่น</t>
  </si>
  <si>
    <t>สถานีควบคุมไฟป่าภูพาน</t>
  </si>
  <si>
    <t>วังสวาบ</t>
  </si>
  <si>
    <t>ภูผาม่าน</t>
  </si>
  <si>
    <t>สถานีควบคุมไฟป่าภูผาม่าน</t>
  </si>
  <si>
    <t>ชุมแพ</t>
  </si>
  <si>
    <t>ดงหลวง</t>
  </si>
  <si>
    <t>มุกดาหาร</t>
  </si>
  <si>
    <t>สถานีควบคุมไฟป่าภูผาเทิบ - ภูผายล</t>
  </si>
  <si>
    <t>กกปลาซิว</t>
  </si>
  <si>
    <t>ภูพาน</t>
  </si>
  <si>
    <t>สถานีควบคุมไฟป่าภูพานทอง</t>
  </si>
  <si>
    <t>มหาไชย</t>
  </si>
  <si>
    <t>สมเด็จ</t>
  </si>
  <si>
    <t>ภูผาเหล็ก</t>
  </si>
  <si>
    <t>สถานีควบคุมไฟป่ากาฬสินธุ์</t>
  </si>
  <si>
    <t>กุดบาก</t>
  </si>
  <si>
    <t>สถานีควบคุมไฟป่าภูผาเหล็ก</t>
  </si>
  <si>
    <t>โคกภู</t>
  </si>
  <si>
    <t>นาม่อง</t>
  </si>
  <si>
    <t>สร้างค้อ</t>
  </si>
  <si>
    <t>ม่วงเจ็ดต้น</t>
  </si>
  <si>
    <t>คุ้มเก่า</t>
  </si>
  <si>
    <t>ภูสีฐาน</t>
  </si>
  <si>
    <t>สถานีควบคุมไฟป่าร้อยเอ็ด</t>
  </si>
  <si>
    <t>คำชะอี</t>
  </si>
  <si>
    <t>สถานีควบคุมไฟป่าภูสีฐาน</t>
  </si>
  <si>
    <t>ภูหัน-ภูระงำ</t>
  </si>
  <si>
    <t>บ่อสลี</t>
  </si>
  <si>
    <t>แม่สุริน</t>
  </si>
  <si>
    <t>สวนรุกขชาติ</t>
  </si>
  <si>
    <t>ช่องด่าน</t>
  </si>
  <si>
    <t>สถานีควบคุมไฟป่าแม่สะเรียง</t>
  </si>
  <si>
    <t>ม่อนจอง</t>
  </si>
  <si>
    <t>หนองหลวง</t>
  </si>
  <si>
    <t>สถานีควบคุมไฟป่าอุ้มผาง</t>
  </si>
  <si>
    <t>เพหลา</t>
  </si>
  <si>
    <t>ป่าชายเลนคลองบางผึ้ง และป่าคลองพ่อ</t>
  </si>
  <si>
    <t>ศรีมงคล</t>
  </si>
  <si>
    <t>ป่าวังใหญ่ และป่าแม่น้ำน้อย</t>
  </si>
  <si>
    <t>บ้องตี้</t>
  </si>
  <si>
    <t>ลิ่นถิ่น</t>
  </si>
  <si>
    <t>ป่าห้วยเขยง</t>
  </si>
  <si>
    <t>สมเด็จเจริญ</t>
  </si>
  <si>
    <t>หนองปรือ</t>
  </si>
  <si>
    <t>ป่าหนองรี</t>
  </si>
  <si>
    <t>ห้วยเขย่ง</t>
  </si>
  <si>
    <t>ป่าเขาช้างเผือก</t>
  </si>
  <si>
    <t>ป่าคลองขลุง และป่าคลองแม่วงก์</t>
  </si>
  <si>
    <t>ป่านายางกลัก</t>
  </si>
  <si>
    <t>ป่าภูแลนคาด้านทิศใต้</t>
  </si>
  <si>
    <t>นาฝาย</t>
  </si>
  <si>
    <t>มืดกา</t>
  </si>
  <si>
    <t>ป่าอมก๋อย</t>
  </si>
  <si>
    <t>ป่าขุนแม่ลาย</t>
  </si>
  <si>
    <t>ท่าตอน</t>
  </si>
  <si>
    <t>ป่าแม่ท้อและป่าห้วยตากฝั่งขวา</t>
  </si>
  <si>
    <t>ท่าช้าง</t>
  </si>
  <si>
    <t>ป่าหนองเต็ง และป่าจักราช</t>
  </si>
  <si>
    <t>น้ำเกี๋ยน</t>
  </si>
  <si>
    <t>เขาคอก</t>
  </si>
  <si>
    <t>ประโคนชัย</t>
  </si>
  <si>
    <t>ป่าเขาคอก</t>
  </si>
  <si>
    <t>ป่าลุ่มน้ำวังทองฝั่งขวา</t>
  </si>
  <si>
    <t>ป่าโป่งแค</t>
  </si>
  <si>
    <t>ไร่โคก</t>
  </si>
  <si>
    <t>บ้านลาด</t>
  </si>
  <si>
    <t>เพชรบุรี</t>
  </si>
  <si>
    <t>ป่ายางหัก-เขาปุ้ม</t>
  </si>
  <si>
    <t>สระแก้ว</t>
  </si>
  <si>
    <t>ป่าฝั่งซ้ายแม่น้ำป่าสัก</t>
  </si>
  <si>
    <t>ท่าด้วง</t>
  </si>
  <si>
    <t>ป่าเขาโปลกหล่น</t>
  </si>
  <si>
    <t>ป่าแม่จั๊วะและป่าแม่มาน</t>
  </si>
  <si>
    <t>บ้านเวียง</t>
  </si>
  <si>
    <t>กกตูม</t>
  </si>
  <si>
    <t>ป่าดงภูพาน</t>
  </si>
  <si>
    <t>เมืองปอน</t>
  </si>
  <si>
    <t>ทรายมูล</t>
  </si>
  <si>
    <t>ป่าโคกหนองบัวและป่านาทม</t>
  </si>
  <si>
    <t>บุ่งค้า</t>
  </si>
  <si>
    <t>เลิงนกทา</t>
  </si>
  <si>
    <t>ป่าดงบังอี่</t>
  </si>
  <si>
    <t>โพธิ์ใหญ่</t>
  </si>
  <si>
    <t>พนมไพร</t>
  </si>
  <si>
    <t>ร้อยเอ็ด</t>
  </si>
  <si>
    <t>ป่าอุโมงและป่าหนองแวง</t>
  </si>
  <si>
    <t>รอบเมือง</t>
  </si>
  <si>
    <t>หนองพอก</t>
  </si>
  <si>
    <t>ป่าดงมะอี่</t>
  </si>
  <si>
    <t>กกโพธิ์</t>
  </si>
  <si>
    <t>ป่าไม้ล้มและป่าโคกหนองบั่ว</t>
  </si>
  <si>
    <t>เบิกไพร</t>
  </si>
  <si>
    <t>จอมบึง</t>
  </si>
  <si>
    <t>ป่าฝั่งซ้ายแม่น้ำภาชี</t>
  </si>
  <si>
    <t>เสริมซ้าย</t>
  </si>
  <si>
    <t>ป่าภูหลวงและป่าภูหอ</t>
  </si>
  <si>
    <t>โป่ง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</si>
  <si>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</si>
  <si>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</si>
  <si>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</si>
  <si>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น้ำสวย</t>
  </si>
  <si>
    <t>ป่าภูล้อมข้าวและป่าภูเพ็ก</t>
  </si>
  <si>
    <t>ป่าดงชมภูพาน และป่าดงกะเฌอ</t>
  </si>
  <si>
    <t>ป่ากุดไห ป่านาใน และป่าโนนอุดม</t>
  </si>
  <si>
    <t>นาซอ</t>
  </si>
  <si>
    <t>ป่าดงอีบ่าง ป่าดงคำพลู และป่าดงคำกั้ง</t>
  </si>
  <si>
    <t>มวกเหล็ก</t>
  </si>
  <si>
    <t>แสลงพัน</t>
  </si>
  <si>
    <t>วังม่วง</t>
  </si>
  <si>
    <t>วังตะคร้อ</t>
  </si>
  <si>
    <t>บ้านด่านลานหอย</t>
  </si>
  <si>
    <t>ป่าเขาหลวง</t>
  </si>
  <si>
    <t>แม่สิน</t>
  </si>
  <si>
    <t>บ้านโข้ง</t>
  </si>
  <si>
    <t>อู่ทอง</t>
  </si>
  <si>
    <t>ป่าเขาทุ่งดินดำ และป่าเขาตาเก้า</t>
  </si>
  <si>
    <t>ป่าห้วยขมิ้น ป่าพุน้ำร้อน และป่าหนองหญ้าไทร</t>
  </si>
  <si>
    <t>ป่าองค์พระ ป่าเขาพุระกำ และป่าเขาห้วยพลู</t>
  </si>
  <si>
    <t>นากอก</t>
  </si>
  <si>
    <t>ศรีบุญเรือง</t>
  </si>
  <si>
    <t>ป่าหนองเรือ</t>
  </si>
  <si>
    <t>โนนหวาย</t>
  </si>
  <si>
    <t>หนองวัวซอ</t>
  </si>
  <si>
    <t>ป่าหมากหญ้า</t>
  </si>
  <si>
    <t>คำด้วง</t>
  </si>
  <si>
    <t>บ้านผือ</t>
  </si>
  <si>
    <t>ป่าห้วยท่ากวย และป่าห้วยกระเวน</t>
  </si>
  <si>
    <t>ป่าปลายห้วยกระเสียว</t>
  </si>
  <si>
    <t>ป่าอ้อ</t>
  </si>
  <si>
    <t>แขวงคลองสิบสอง</t>
  </si>
  <si>
    <t>เขตหนองจอก</t>
  </si>
  <si>
    <t>กรุงเทพมหานคร</t>
  </si>
  <si>
    <t>บ้านเก่า</t>
  </si>
  <si>
    <t>เมืองกาญจนบุรี</t>
  </si>
  <si>
    <t>วังด้ง</t>
  </si>
  <si>
    <t>หนองกุ่ม</t>
  </si>
  <si>
    <t>เจ้าท่า</t>
  </si>
  <si>
    <t>กมลาไสย</t>
  </si>
  <si>
    <t>สมสะอาด</t>
  </si>
  <si>
    <t>กุฉินารายณ์</t>
  </si>
  <si>
    <t>สามขา</t>
  </si>
  <si>
    <t>กุดค้าว</t>
  </si>
  <si>
    <t>บัวขาว</t>
  </si>
  <si>
    <t>กุดหว้า</t>
  </si>
  <si>
    <t>ทุ่งคลอง</t>
  </si>
  <si>
    <t>วังแขม</t>
  </si>
  <si>
    <t>คลองขลุง</t>
  </si>
  <si>
    <t>โคกสง่า</t>
  </si>
  <si>
    <t>พล</t>
  </si>
  <si>
    <t>แวงน้อย</t>
  </si>
  <si>
    <t>สวนหม่อน</t>
  </si>
  <si>
    <t>มัญจาคีรี</t>
  </si>
  <si>
    <t>ท่าพระ</t>
  </si>
  <si>
    <t>เมืองขอนแก่น</t>
  </si>
  <si>
    <t>นาเพียง</t>
  </si>
  <si>
    <t>โนนอุดม</t>
  </si>
  <si>
    <t>หนองเรือ</t>
  </si>
  <si>
    <t>ม่วงหวาน</t>
  </si>
  <si>
    <t>น้ำพอง</t>
  </si>
  <si>
    <t>ห้วยยาง</t>
  </si>
  <si>
    <t>จันทบุรี</t>
  </si>
  <si>
    <t>โพรงอากาศ</t>
  </si>
  <si>
    <t>บางน้ำเปรี้ยว</t>
  </si>
  <si>
    <t>ฉะเชิงเทรา</t>
  </si>
  <si>
    <t>บ้านซ่อง</t>
  </si>
  <si>
    <t>พนมสารคาม</t>
  </si>
  <si>
    <t>สิงโตทอง</t>
  </si>
  <si>
    <t>วังไก่เถื่อน</t>
  </si>
  <si>
    <t>หันคา</t>
  </si>
  <si>
    <t>ชัยนาท</t>
  </si>
  <si>
    <t>แพรกศรีราชา</t>
  </si>
  <si>
    <t>สรรคบุรี</t>
  </si>
  <si>
    <t>โพนางดำออก</t>
  </si>
  <si>
    <t>สรรพยา</t>
  </si>
  <si>
    <t>หาดอาษา</t>
  </si>
  <si>
    <t>วัดโคก</t>
  </si>
  <si>
    <t>มโนรมย์</t>
  </si>
  <si>
    <t>ท่าฉนวน</t>
  </si>
  <si>
    <t>หนองบัวใหญ่</t>
  </si>
  <si>
    <t>จัตุรัส</t>
  </si>
  <si>
    <t>หนองแวง</t>
  </si>
  <si>
    <t>หนองข่า</t>
  </si>
  <si>
    <t>หนองโพนงาม</t>
  </si>
  <si>
    <t>วังใหม่</t>
  </si>
  <si>
    <t>เมืองชุมพร</t>
  </si>
  <si>
    <t>ชุมพร</t>
  </si>
  <si>
    <t>อินทขิล</t>
  </si>
  <si>
    <t>องครักษ์</t>
  </si>
  <si>
    <t>นครนายก</t>
  </si>
  <si>
    <t>พรหมณี</t>
  </si>
  <si>
    <t>เมืองนครนายก</t>
  </si>
  <si>
    <t>เขาเพิ่ม</t>
  </si>
  <si>
    <t>สามง่าม</t>
  </si>
  <si>
    <t>ดอนตูม</t>
  </si>
  <si>
    <t>นครปฐม</t>
  </si>
  <si>
    <t>เรณู</t>
  </si>
  <si>
    <t>เรณูนคร</t>
  </si>
  <si>
    <t>มหาชัย</t>
  </si>
  <si>
    <t>ปลาปาก</t>
  </si>
  <si>
    <t>กุตาไก้</t>
  </si>
  <si>
    <t>ขามเฒ่า</t>
  </si>
  <si>
    <t>เมืองนครพนม</t>
  </si>
  <si>
    <t>บ้านผึ้ง</t>
  </si>
  <si>
    <t>บ้านค้อ</t>
  </si>
  <si>
    <t>โพนสวรรค์</t>
  </si>
  <si>
    <t>ดอนเตย</t>
  </si>
  <si>
    <t>นาทม</t>
  </si>
  <si>
    <t>ไทยเจริญ</t>
  </si>
  <si>
    <t>ธงชัยเหนือ</t>
  </si>
  <si>
    <t>ไชยมงคล</t>
  </si>
  <si>
    <t>เมืองนครราชสีมา</t>
  </si>
  <si>
    <t>โคกกรวด</t>
  </si>
  <si>
    <t>โนนไทย</t>
  </si>
  <si>
    <t>พลสงคราม</t>
  </si>
  <si>
    <t>โนนสูง</t>
  </si>
  <si>
    <t>ตาจั่น</t>
  </si>
  <si>
    <t>โนนเมืองพัฒนา</t>
  </si>
  <si>
    <t>ด่านขุนทด</t>
  </si>
  <si>
    <t>ท่าตะโก</t>
  </si>
  <si>
    <t>พนมรอก</t>
  </si>
  <si>
    <t>สายลำโพง</t>
  </si>
  <si>
    <t>ทับกฤชใต้</t>
  </si>
  <si>
    <t>ชุมแสง</t>
  </si>
  <si>
    <t>หนองเต่า</t>
  </si>
  <si>
    <t>เก้าเลี้ยว</t>
  </si>
  <si>
    <t>ท่างิ้ว</t>
  </si>
  <si>
    <t>บรรพตพิสัย</t>
  </si>
  <si>
    <t>ตาขีด</t>
  </si>
  <si>
    <t>ท่าสะอาด</t>
  </si>
  <si>
    <t>เซกา</t>
  </si>
  <si>
    <t>บึงกาฬ</t>
  </si>
  <si>
    <t>หนองหัวช้าง</t>
  </si>
  <si>
    <t>พรเจริญ</t>
  </si>
  <si>
    <t>นากั้ง</t>
  </si>
  <si>
    <t>ปากคาด</t>
  </si>
  <si>
    <t>หนองตะครอง</t>
  </si>
  <si>
    <t>ละหานทราย</t>
  </si>
  <si>
    <t>โคกสว่าง</t>
  </si>
  <si>
    <t>หนองกี่</t>
  </si>
  <si>
    <t>บ้านยาง</t>
  </si>
  <si>
    <t>ทะเมนชัย</t>
  </si>
  <si>
    <t>ลำปลายมาศ</t>
  </si>
  <si>
    <t>บ้านจาน</t>
  </si>
  <si>
    <t>พุทไธสง</t>
  </si>
  <si>
    <t>ท้ายเกาะ</t>
  </si>
  <si>
    <t>สามโคก</t>
  </si>
  <si>
    <t>ปทุมธานี</t>
  </si>
  <si>
    <t>ไร่ใหม่</t>
  </si>
  <si>
    <t>สามร้อยยอด</t>
  </si>
  <si>
    <t>ประจวบคีรีขันธ์</t>
  </si>
  <si>
    <t>ศิลาลอย</t>
  </si>
  <si>
    <t>เขาจ้าว</t>
  </si>
  <si>
    <t>ปราณบุรี</t>
  </si>
  <si>
    <t>โคกปีบ</t>
  </si>
  <si>
    <t>ศรีมโหสถ</t>
  </si>
  <si>
    <t>หนองแก้ว</t>
  </si>
  <si>
    <t>บุฝ้าย</t>
  </si>
  <si>
    <t>เนินหอม</t>
  </si>
  <si>
    <t>เมืองปราจีนบุรี</t>
  </si>
  <si>
    <t>คู้สลอด</t>
  </si>
  <si>
    <t>ลาดบัวหลวง</t>
  </si>
  <si>
    <t>พระนครศรีอยุธยา</t>
  </si>
  <si>
    <t>กระแชง</t>
  </si>
  <si>
    <t>บางไทร</t>
  </si>
  <si>
    <t>หันตะเภา</t>
  </si>
  <si>
    <t>วังน้อย</t>
  </si>
  <si>
    <t>บางบาล</t>
  </si>
  <si>
    <t>ทุ่งมะพร้าว</t>
  </si>
  <si>
    <t>ท้ายเหมือง</t>
  </si>
  <si>
    <t>พังงา</t>
  </si>
  <si>
    <t>บางม่วง</t>
  </si>
  <si>
    <t>ตะกั่วป่า</t>
  </si>
  <si>
    <t>ห้วยพุก</t>
  </si>
  <si>
    <t>บางลาย</t>
  </si>
  <si>
    <t>บึงนาราง</t>
  </si>
  <si>
    <t>งิ้วราย</t>
  </si>
  <si>
    <t>ตะพานหิน</t>
  </si>
  <si>
    <t>กำแพงดิน</t>
  </si>
  <si>
    <t>สนามคลี</t>
  </si>
  <si>
    <t>บางกระทุ่ม</t>
  </si>
  <si>
    <t>ดงประคำ</t>
  </si>
  <si>
    <t>พรหมพิราม</t>
  </si>
  <si>
    <t>สามพระยา</t>
  </si>
  <si>
    <t>ชะอำ</t>
  </si>
  <si>
    <t>ท่าไม้รวก</t>
  </si>
  <si>
    <t>ท่ายาง</t>
  </si>
  <si>
    <t>น้ำร้อน</t>
  </si>
  <si>
    <t>วิเชียรบุรี</t>
  </si>
  <si>
    <t>เข็กน้อย</t>
  </si>
  <si>
    <t>วังบาล</t>
  </si>
  <si>
    <t>หินฮาว</t>
  </si>
  <si>
    <t>เมืองเตา</t>
  </si>
  <si>
    <t>พยัคฆภูมิพิสัย</t>
  </si>
  <si>
    <t>มหาสารคาม</t>
  </si>
  <si>
    <t>ก้ามปู</t>
  </si>
  <si>
    <t>นาสีนวน</t>
  </si>
  <si>
    <t>เมืองมุกดาหาร</t>
  </si>
  <si>
    <t>สงยาง</t>
  </si>
  <si>
    <t>มหาชนะชัย</t>
  </si>
  <si>
    <t>โนนทราย</t>
  </si>
  <si>
    <t>ลุมพุก</t>
  </si>
  <si>
    <t>โพนทัน</t>
  </si>
  <si>
    <t>โพธิ์ไทร</t>
  </si>
  <si>
    <t>ป่าติ้ว</t>
  </si>
  <si>
    <t>ทุ่งทอง</t>
  </si>
  <si>
    <t>เกษตรวิสัย</t>
  </si>
  <si>
    <t>ทุ่งหลวง</t>
  </si>
  <si>
    <t>สุวรรณภูมิ</t>
  </si>
  <si>
    <t>หินกอง</t>
  </si>
  <si>
    <t>ศรีสว่าง</t>
  </si>
  <si>
    <t>โพนทราย</t>
  </si>
  <si>
    <t>นาใหญ่</t>
  </si>
  <si>
    <t>หนองหมื่นถ่าน</t>
  </si>
  <si>
    <t>อาจสามารถ</t>
  </si>
  <si>
    <t>กุดน้ำใส</t>
  </si>
  <si>
    <t>ป่าสังข์</t>
  </si>
  <si>
    <t>จตุรพักตรพิมาน</t>
  </si>
  <si>
    <t>เหล่า</t>
  </si>
  <si>
    <t>ทุ่งเขาหลวง</t>
  </si>
  <si>
    <t>เมืองน้อย</t>
  </si>
  <si>
    <t>ธวัชบุรี</t>
  </si>
  <si>
    <t>ขวัญเมือง</t>
  </si>
  <si>
    <t>เสลภูมิ</t>
  </si>
  <si>
    <t>ศรีวิลัย</t>
  </si>
  <si>
    <t>ผาน้ำย้อย</t>
  </si>
  <si>
    <t>ภูเขาทอง</t>
  </si>
  <si>
    <t>สำนักทอง</t>
  </si>
  <si>
    <t>เมืองระยอง</t>
  </si>
  <si>
    <t>เขาพระงาม</t>
  </si>
  <si>
    <t>เมืองลพบุรี</t>
  </si>
  <si>
    <t>ห้วยหิน</t>
  </si>
  <si>
    <t>ชัยบาดาล</t>
  </si>
  <si>
    <t>ยางโทน</t>
  </si>
  <si>
    <t>หนองม่วง</t>
  </si>
  <si>
    <t>เกาะรัง</t>
  </si>
  <si>
    <t>เสื่องข้าว</t>
  </si>
  <si>
    <t>ศรีรัตนะ</t>
  </si>
  <si>
    <t>ศรีสะเกษ</t>
  </si>
  <si>
    <t>ทุ่งไชย</t>
  </si>
  <si>
    <t>อุทุมพรพิสัย</t>
  </si>
  <si>
    <t>บัวน้อย</t>
  </si>
  <si>
    <t>กันทรารมย์</t>
  </si>
  <si>
    <t>เมืองแคน</t>
  </si>
  <si>
    <t>ราษีไศล</t>
  </si>
  <si>
    <t>จิกสังข์ทอง</t>
  </si>
  <si>
    <t>เชียงสือ</t>
  </si>
  <si>
    <t>โพนนาแก้ว</t>
  </si>
  <si>
    <t>คำบ่อ</t>
  </si>
  <si>
    <t>วาริชภูมิ</t>
  </si>
  <si>
    <t>ไร่</t>
  </si>
  <si>
    <t>พรรณานิคม</t>
  </si>
  <si>
    <t>นาโพธิ์</t>
  </si>
  <si>
    <t>กุสุมาลย์</t>
  </si>
  <si>
    <t>สว่าง</t>
  </si>
  <si>
    <t>ส่องดาว</t>
  </si>
  <si>
    <t>อุ่มจาน</t>
  </si>
  <si>
    <t>โพธิไพศาล</t>
  </si>
  <si>
    <t>เดื่อศรีคันไชย</t>
  </si>
  <si>
    <t>แวง</t>
  </si>
  <si>
    <t>สว่างแดนดิน</t>
  </si>
  <si>
    <t>หนองสนม</t>
  </si>
  <si>
    <t>ทุ่งแก</t>
  </si>
  <si>
    <t>ธาตุ</t>
  </si>
  <si>
    <t>คอนสวรรค์</t>
  </si>
  <si>
    <t>หนองแวงใต้</t>
  </si>
  <si>
    <t>คูสะคาม</t>
  </si>
  <si>
    <t>ไทยอุดม</t>
  </si>
  <si>
    <t>คลองหาด</t>
  </si>
  <si>
    <t>หนองปลาไหล</t>
  </si>
  <si>
    <t>เมืองสระบุรี</t>
  </si>
  <si>
    <t>หน้าพระลาน</t>
  </si>
  <si>
    <t>พักทัน</t>
  </si>
  <si>
    <t>บางระจัน</t>
  </si>
  <si>
    <t>สิงห์บุรี</t>
  </si>
  <si>
    <t>น้ำตาล</t>
  </si>
  <si>
    <t>อินทร์บุรี</t>
  </si>
  <si>
    <t>หนองบ่อ</t>
  </si>
  <si>
    <t>กฤษณา</t>
  </si>
  <si>
    <t>บางปลาม้า</t>
  </si>
  <si>
    <t>จรเข้ใหญ่</t>
  </si>
  <si>
    <t>ศาลาขาว</t>
  </si>
  <si>
    <t>เมืองสุพรรณบุรี</t>
  </si>
  <si>
    <t>วังลึก</t>
  </si>
  <si>
    <t>สามชุก</t>
  </si>
  <si>
    <t>ทุ่งคลี</t>
  </si>
  <si>
    <t>ท่าทองใหม่</t>
  </si>
  <si>
    <t>กาญจนดิษฐ์</t>
  </si>
  <si>
    <t>ศรีสุข</t>
  </si>
  <si>
    <t>สำโรงทาบ</t>
  </si>
  <si>
    <t>สุรินทร์</t>
  </si>
  <si>
    <t>โพนครก</t>
  </si>
  <si>
    <t>ท่าตูม</t>
  </si>
  <si>
    <t>สระใคร</t>
  </si>
  <si>
    <t>ยางหล่อ</t>
  </si>
  <si>
    <t>กุดผึ้ง</t>
  </si>
  <si>
    <t>สุวรรณคูหา</t>
  </si>
  <si>
    <t>ม่วงเตี้ย</t>
  </si>
  <si>
    <t>วิเศษชัยชาญ</t>
  </si>
  <si>
    <t>ดอนเมย</t>
  </si>
  <si>
    <t>เมืองอำนาจเจริญ</t>
  </si>
  <si>
    <t>หนองหลัก</t>
  </si>
  <si>
    <t>ไชยวาน</t>
  </si>
  <si>
    <t>บ้านจันทน์</t>
  </si>
  <si>
    <t>หนองจอก</t>
  </si>
  <si>
    <t>สุขฤทัย</t>
  </si>
  <si>
    <t>หนองสะโน</t>
  </si>
  <si>
    <t>บุณฑริก</t>
  </si>
  <si>
    <t>บัวงาม</t>
  </si>
  <si>
    <t>เดชอุดม</t>
  </si>
  <si>
    <t>คำครั่ง</t>
  </si>
  <si>
    <t>หนองบัวฮี</t>
  </si>
  <si>
    <t>พิบูลมังสาหาร</t>
  </si>
  <si>
    <t>ระเว</t>
  </si>
  <si>
    <t>โขงเจียม</t>
  </si>
  <si>
    <t>คำหว้า</t>
  </si>
  <si>
    <t>ตาลสุม</t>
  </si>
  <si>
    <t>นาคำ</t>
  </si>
  <si>
    <t>ศรีเมืองใหม่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</si>
</sst>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</cellStyleXfs>
  <cellXfs count="41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87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87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87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188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87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30" fillId="0" borderId="1" xfId="65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5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6" t="s">
        <v>35</v>
      </c>
      <c r="B1" s="36"/>
      <c r="C1" s="36"/>
      <c r="D1" s="36"/>
      <c r="E1" s="36"/>
      <c r="F1" s="36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932"/>
  <sheetViews>
    <sheetView tabSelected="1" topLeftCell="A3" zoomScaleNormal="100" workbookViewId="0">
      <selection activeCell="F12" sqref="F12"/>
    </sheetView>
  </sheetViews>
  <sheetFormatPr defaultColWidth="8.125" defaultRowHeight="21.75" x14ac:dyDescent="0.5"/>
  <cols>
    <col min="1" max="1" width="7.125" style="13" bestFit="1" customWidth="1"/>
    <col min="2" max="2" width="4.875" style="24" bestFit="1" customWidth="1"/>
    <col min="3" max="3" width="5.875" style="25" bestFit="1" customWidth="1"/>
    <col min="4" max="4" width="6.75" style="25" bestFit="1" customWidth="1"/>
    <col min="5" max="5" width="8" style="26" bestFit="1" customWidth="1"/>
    <col min="6" max="6" width="7.875" style="26" bestFit="1" customWidth="1"/>
    <col min="7" max="7" width="9.25" style="13" bestFit="1" customWidth="1"/>
    <col min="8" max="9" width="11.875" style="13" bestFit="1" customWidth="1"/>
    <col min="10" max="10" width="9.5" style="13" bestFit="1" customWidth="1"/>
    <col min="11" max="11" width="17.625" style="13" bestFit="1" customWidth="1"/>
    <col min="12" max="12" width="21.375" style="13" bestFit="1" customWidth="1"/>
    <col min="13" max="13" width="19.875" style="13" bestFit="1" customWidth="1"/>
    <col min="14" max="14" width="50.375" style="13" bestFit="1" customWidth="1"/>
    <col min="15" max="15" width="32.75" style="23" bestFit="1" customWidth="1"/>
    <col min="16" max="16" width="11.5" style="23" bestFit="1" customWidth="1"/>
    <col min="17" max="17" width="13.5" style="23" bestFit="1" customWidth="1"/>
    <col min="18" max="18" width="46.875" style="23" bestFit="1" customWidth="1"/>
    <col min="19" max="19" width="12.875" style="23" bestFit="1" customWidth="1"/>
    <col min="20" max="16384" width="8.125" style="23"/>
  </cols>
  <sheetData>
    <row r="1" spans="1:18" ht="28.5" customHeight="1" x14ac:dyDescent="0.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 x14ac:dyDescent="0.5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 x14ac:dyDescent="0.5">
      <c r="A4" s="31">
        <v>45022</v>
      </c>
      <c r="B4" s="32">
        <v>2.15</v>
      </c>
      <c r="C4" s="33">
        <v>18.92426</v>
      </c>
      <c r="D4" s="33">
        <v>98.682209999999998</v>
      </c>
      <c r="E4" s="34">
        <v>466537.39640099998</v>
      </c>
      <c r="F4" s="34">
        <v>2092477.1190299999</v>
      </c>
      <c r="G4" s="32" t="s">
        <v>48</v>
      </c>
      <c r="H4" s="32" t="s">
        <v>212</v>
      </c>
      <c r="I4" s="32" t="s">
        <v>213</v>
      </c>
      <c r="J4" s="32" t="s">
        <v>169</v>
      </c>
      <c r="K4" s="32" t="s">
        <v>71</v>
      </c>
      <c r="L4" s="32" t="s">
        <v>695</v>
      </c>
      <c r="M4" s="32" t="s">
        <v>535</v>
      </c>
      <c r="N4" s="32" t="s">
        <v>52</v>
      </c>
      <c r="O4" s="32" t="s">
        <v>223</v>
      </c>
      <c r="P4" s="32" t="s">
        <v>54</v>
      </c>
      <c r="Q4" s="32" t="s">
        <v>1039</v>
      </c>
      <c r="R4" s="35" t="str">
        <f t="shared" ref="R4:R67" si="0">HYPERLINK(CONCATENATE("http://maps.google.com/maps?q=",C4,",",D4))</f>
        <v>http://maps.google.com/maps?q=18.92426,98.68221</v>
      </c>
    </row>
    <row r="5" spans="1:18" s="27" customFormat="1" x14ac:dyDescent="0.5">
      <c r="A5" s="31">
        <v>45022</v>
      </c>
      <c r="B5" s="32">
        <v>2.15</v>
      </c>
      <c r="C5" s="33">
        <v>18.88064</v>
      </c>
      <c r="D5" s="33">
        <v>98.746449999999996</v>
      </c>
      <c r="E5" s="34">
        <v>473294.85054700001</v>
      </c>
      <c r="F5" s="34">
        <v>2087639.73725</v>
      </c>
      <c r="G5" s="32" t="s">
        <v>48</v>
      </c>
      <c r="H5" s="32" t="s">
        <v>212</v>
      </c>
      <c r="I5" s="32" t="s">
        <v>213</v>
      </c>
      <c r="J5" s="32" t="s">
        <v>169</v>
      </c>
      <c r="K5" s="32" t="s">
        <v>71</v>
      </c>
      <c r="L5" s="32" t="s">
        <v>695</v>
      </c>
      <c r="M5" s="32" t="s">
        <v>535</v>
      </c>
      <c r="N5" s="32" t="s">
        <v>233</v>
      </c>
      <c r="O5" s="32" t="s">
        <v>223</v>
      </c>
      <c r="P5" s="32" t="s">
        <v>54</v>
      </c>
      <c r="Q5" s="32" t="s">
        <v>1039</v>
      </c>
      <c r="R5" s="35" t="str">
        <f t="shared" si="0"/>
        <v>http://maps.google.com/maps?q=18.88064,98.74645</v>
      </c>
    </row>
    <row r="6" spans="1:18" s="27" customFormat="1" x14ac:dyDescent="0.5">
      <c r="A6" s="31">
        <v>45022</v>
      </c>
      <c r="B6" s="32">
        <v>2.15</v>
      </c>
      <c r="C6" s="33">
        <v>18.883459999999999</v>
      </c>
      <c r="D6" s="33">
        <v>98.751099999999994</v>
      </c>
      <c r="E6" s="34">
        <v>473785.05285699997</v>
      </c>
      <c r="F6" s="34">
        <v>2087951.06749</v>
      </c>
      <c r="G6" s="32" t="s">
        <v>48</v>
      </c>
      <c r="H6" s="32" t="s">
        <v>238</v>
      </c>
      <c r="I6" s="32" t="s">
        <v>213</v>
      </c>
      <c r="J6" s="32" t="s">
        <v>169</v>
      </c>
      <c r="K6" s="32" t="s">
        <v>71</v>
      </c>
      <c r="L6" s="32" t="s">
        <v>695</v>
      </c>
      <c r="M6" s="32" t="s">
        <v>535</v>
      </c>
      <c r="N6" s="32" t="s">
        <v>233</v>
      </c>
      <c r="O6" s="32" t="s">
        <v>223</v>
      </c>
      <c r="P6" s="32" t="s">
        <v>54</v>
      </c>
      <c r="Q6" s="32" t="s">
        <v>1039</v>
      </c>
      <c r="R6" s="35" t="str">
        <f t="shared" si="0"/>
        <v>http://maps.google.com/maps?q=18.88346,98.7511</v>
      </c>
    </row>
    <row r="7" spans="1:18" s="27" customFormat="1" x14ac:dyDescent="0.5">
      <c r="A7" s="31">
        <v>45022</v>
      </c>
      <c r="B7" s="32">
        <v>2.15</v>
      </c>
      <c r="C7" s="33">
        <v>18.899069999999998</v>
      </c>
      <c r="D7" s="33">
        <v>98.786649999999995</v>
      </c>
      <c r="E7" s="34">
        <v>477531.39027899998</v>
      </c>
      <c r="F7" s="34">
        <v>2089673.3805199999</v>
      </c>
      <c r="G7" s="32" t="s">
        <v>48</v>
      </c>
      <c r="H7" s="32" t="s">
        <v>238</v>
      </c>
      <c r="I7" s="32" t="s">
        <v>213</v>
      </c>
      <c r="J7" s="32" t="s">
        <v>169</v>
      </c>
      <c r="K7" s="32" t="s">
        <v>71</v>
      </c>
      <c r="L7" s="32" t="s">
        <v>695</v>
      </c>
      <c r="M7" s="32" t="s">
        <v>535</v>
      </c>
      <c r="N7" s="32" t="s">
        <v>233</v>
      </c>
      <c r="O7" s="32" t="s">
        <v>223</v>
      </c>
      <c r="P7" s="32" t="s">
        <v>54</v>
      </c>
      <c r="Q7" s="32" t="s">
        <v>1039</v>
      </c>
      <c r="R7" s="35" t="str">
        <f t="shared" si="0"/>
        <v>http://maps.google.com/maps?q=18.89907,98.78665</v>
      </c>
    </row>
    <row r="8" spans="1:18" s="27" customFormat="1" x14ac:dyDescent="0.5">
      <c r="A8" s="31">
        <v>45022</v>
      </c>
      <c r="B8" s="32">
        <v>2.15</v>
      </c>
      <c r="C8" s="33">
        <v>18.903870000000001</v>
      </c>
      <c r="D8" s="33">
        <v>98.779880000000006</v>
      </c>
      <c r="E8" s="34">
        <v>476819.076925</v>
      </c>
      <c r="F8" s="34">
        <v>2090205.3609800001</v>
      </c>
      <c r="G8" s="32" t="s">
        <v>48</v>
      </c>
      <c r="H8" s="32" t="s">
        <v>238</v>
      </c>
      <c r="I8" s="32" t="s">
        <v>213</v>
      </c>
      <c r="J8" s="32" t="s">
        <v>169</v>
      </c>
      <c r="K8" s="32" t="s">
        <v>71</v>
      </c>
      <c r="L8" s="32" t="s">
        <v>695</v>
      </c>
      <c r="M8" s="32" t="s">
        <v>535</v>
      </c>
      <c r="N8" s="32" t="s">
        <v>233</v>
      </c>
      <c r="O8" s="32" t="s">
        <v>223</v>
      </c>
      <c r="P8" s="32" t="s">
        <v>54</v>
      </c>
      <c r="Q8" s="32" t="s">
        <v>1039</v>
      </c>
      <c r="R8" s="35" t="str">
        <f t="shared" si="0"/>
        <v>http://maps.google.com/maps?q=18.90387,98.77988</v>
      </c>
    </row>
    <row r="9" spans="1:18" s="27" customFormat="1" x14ac:dyDescent="0.5">
      <c r="A9" s="31">
        <v>45022</v>
      </c>
      <c r="B9" s="32">
        <v>2.15</v>
      </c>
      <c r="C9" s="33">
        <v>19.04767</v>
      </c>
      <c r="D9" s="33">
        <v>99.396770000000004</v>
      </c>
      <c r="E9" s="34">
        <v>541748.35793900001</v>
      </c>
      <c r="F9" s="34">
        <v>2106149.22162</v>
      </c>
      <c r="G9" s="32" t="s">
        <v>48</v>
      </c>
      <c r="H9" s="32" t="s">
        <v>387</v>
      </c>
      <c r="I9" s="32" t="s">
        <v>388</v>
      </c>
      <c r="J9" s="32" t="s">
        <v>263</v>
      </c>
      <c r="K9" s="32" t="s">
        <v>71</v>
      </c>
      <c r="L9" s="32" t="s">
        <v>822</v>
      </c>
      <c r="M9" s="32" t="s">
        <v>535</v>
      </c>
      <c r="N9" s="32" t="s">
        <v>823</v>
      </c>
      <c r="O9" s="32" t="s">
        <v>428</v>
      </c>
      <c r="P9" s="32" t="s">
        <v>54</v>
      </c>
      <c r="Q9" s="32" t="s">
        <v>1039</v>
      </c>
      <c r="R9" s="35" t="str">
        <f t="shared" si="0"/>
        <v>http://maps.google.com/maps?q=19.04767,99.39677</v>
      </c>
    </row>
    <row r="10" spans="1:18" s="27" customFormat="1" x14ac:dyDescent="0.5">
      <c r="A10" s="31">
        <v>45022</v>
      </c>
      <c r="B10" s="32">
        <v>2.15</v>
      </c>
      <c r="C10" s="33">
        <v>19.04888</v>
      </c>
      <c r="D10" s="33">
        <v>99.395250000000004</v>
      </c>
      <c r="E10" s="34">
        <v>541588.11924899998</v>
      </c>
      <c r="F10" s="34">
        <v>2106282.7478999998</v>
      </c>
      <c r="G10" s="32" t="s">
        <v>48</v>
      </c>
      <c r="H10" s="32" t="s">
        <v>387</v>
      </c>
      <c r="I10" s="32" t="s">
        <v>388</v>
      </c>
      <c r="J10" s="32" t="s">
        <v>263</v>
      </c>
      <c r="K10" s="32" t="s">
        <v>71</v>
      </c>
      <c r="L10" s="32" t="s">
        <v>822</v>
      </c>
      <c r="M10" s="32" t="s">
        <v>535</v>
      </c>
      <c r="N10" s="32" t="s">
        <v>823</v>
      </c>
      <c r="O10" s="32" t="s">
        <v>428</v>
      </c>
      <c r="P10" s="32" t="s">
        <v>54</v>
      </c>
      <c r="Q10" s="32" t="s">
        <v>1039</v>
      </c>
      <c r="R10" s="35" t="str">
        <f t="shared" si="0"/>
        <v>http://maps.google.com/maps?q=19.04888,99.39525</v>
      </c>
    </row>
    <row r="11" spans="1:18" s="27" customFormat="1" x14ac:dyDescent="0.5">
      <c r="A11" s="31">
        <v>45022</v>
      </c>
      <c r="B11" s="32">
        <v>2.15</v>
      </c>
      <c r="C11" s="33">
        <v>19.07996</v>
      </c>
      <c r="D11" s="33">
        <v>99.430040000000005</v>
      </c>
      <c r="E11" s="34">
        <v>545240.33658200002</v>
      </c>
      <c r="F11" s="34">
        <v>2109730.3867100002</v>
      </c>
      <c r="G11" s="32" t="s">
        <v>48</v>
      </c>
      <c r="H11" s="32" t="s">
        <v>387</v>
      </c>
      <c r="I11" s="32" t="s">
        <v>388</v>
      </c>
      <c r="J11" s="32" t="s">
        <v>263</v>
      </c>
      <c r="K11" s="32" t="s">
        <v>71</v>
      </c>
      <c r="L11" s="32" t="s">
        <v>822</v>
      </c>
      <c r="M11" s="32" t="s">
        <v>535</v>
      </c>
      <c r="N11" s="32" t="s">
        <v>823</v>
      </c>
      <c r="O11" s="32" t="s">
        <v>428</v>
      </c>
      <c r="P11" s="32" t="s">
        <v>54</v>
      </c>
      <c r="Q11" s="32" t="s">
        <v>1039</v>
      </c>
      <c r="R11" s="35" t="str">
        <f t="shared" si="0"/>
        <v>http://maps.google.com/maps?q=19.07996,99.43004</v>
      </c>
    </row>
    <row r="12" spans="1:18" s="27" customFormat="1" x14ac:dyDescent="0.5">
      <c r="A12" s="31">
        <v>45022</v>
      </c>
      <c r="B12" s="32">
        <v>2.15</v>
      </c>
      <c r="C12" s="33">
        <v>19.1203</v>
      </c>
      <c r="D12" s="33">
        <v>99.391369999999995</v>
      </c>
      <c r="E12" s="34">
        <v>541162.21138600004</v>
      </c>
      <c r="F12" s="34">
        <v>2114184.5168900001</v>
      </c>
      <c r="G12" s="32" t="s">
        <v>48</v>
      </c>
      <c r="H12" s="32" t="s">
        <v>387</v>
      </c>
      <c r="I12" s="32" t="s">
        <v>388</v>
      </c>
      <c r="J12" s="32" t="s">
        <v>263</v>
      </c>
      <c r="K12" s="32" t="s">
        <v>71</v>
      </c>
      <c r="L12" s="32" t="s">
        <v>822</v>
      </c>
      <c r="M12" s="32" t="s">
        <v>535</v>
      </c>
      <c r="N12" s="32" t="s">
        <v>823</v>
      </c>
      <c r="O12" s="32" t="s">
        <v>428</v>
      </c>
      <c r="P12" s="32" t="s">
        <v>54</v>
      </c>
      <c r="Q12" s="32" t="s">
        <v>1039</v>
      </c>
      <c r="R12" s="35" t="str">
        <f t="shared" si="0"/>
        <v>http://maps.google.com/maps?q=19.1203,99.39137</v>
      </c>
    </row>
    <row r="13" spans="1:18" s="27" customFormat="1" x14ac:dyDescent="0.5">
      <c r="A13" s="31">
        <v>45022</v>
      </c>
      <c r="B13" s="32">
        <v>2.15</v>
      </c>
      <c r="C13" s="33">
        <v>19.14265</v>
      </c>
      <c r="D13" s="33">
        <v>99.434110000000004</v>
      </c>
      <c r="E13" s="34">
        <v>545651.30042400002</v>
      </c>
      <c r="F13" s="34">
        <v>2116668.1934500001</v>
      </c>
      <c r="G13" s="32" t="s">
        <v>48</v>
      </c>
      <c r="H13" s="32" t="s">
        <v>387</v>
      </c>
      <c r="I13" s="32" t="s">
        <v>388</v>
      </c>
      <c r="J13" s="32" t="s">
        <v>263</v>
      </c>
      <c r="K13" s="32" t="s">
        <v>71</v>
      </c>
      <c r="L13" s="32" t="s">
        <v>822</v>
      </c>
      <c r="M13" s="32" t="s">
        <v>535</v>
      </c>
      <c r="N13" s="32" t="s">
        <v>823</v>
      </c>
      <c r="O13" s="32" t="s">
        <v>428</v>
      </c>
      <c r="P13" s="32" t="s">
        <v>54</v>
      </c>
      <c r="Q13" s="32" t="s">
        <v>1039</v>
      </c>
      <c r="R13" s="35" t="str">
        <f t="shared" si="0"/>
        <v>http://maps.google.com/maps?q=19.14265,99.43411</v>
      </c>
    </row>
    <row r="14" spans="1:18" s="27" customFormat="1" x14ac:dyDescent="0.5">
      <c r="A14" s="31">
        <v>45022</v>
      </c>
      <c r="B14" s="32">
        <v>2.15</v>
      </c>
      <c r="C14" s="33">
        <v>19.207159999999998</v>
      </c>
      <c r="D14" s="33">
        <v>99.408529999999999</v>
      </c>
      <c r="E14" s="34">
        <v>542944.53581399994</v>
      </c>
      <c r="F14" s="34">
        <v>2123799.8744700002</v>
      </c>
      <c r="G14" s="32" t="s">
        <v>48</v>
      </c>
      <c r="H14" s="32" t="s">
        <v>834</v>
      </c>
      <c r="I14" s="32" t="s">
        <v>388</v>
      </c>
      <c r="J14" s="32" t="s">
        <v>263</v>
      </c>
      <c r="K14" s="32" t="s">
        <v>71</v>
      </c>
      <c r="L14" s="32" t="s">
        <v>822</v>
      </c>
      <c r="M14" s="32" t="s">
        <v>535</v>
      </c>
      <c r="N14" s="32" t="s">
        <v>823</v>
      </c>
      <c r="O14" s="32" t="s">
        <v>428</v>
      </c>
      <c r="P14" s="32" t="s">
        <v>54</v>
      </c>
      <c r="Q14" s="32" t="s">
        <v>1039</v>
      </c>
      <c r="R14" s="35" t="str">
        <f t="shared" si="0"/>
        <v>http://maps.google.com/maps?q=19.20716,99.40853</v>
      </c>
    </row>
    <row r="15" spans="1:18" s="27" customFormat="1" x14ac:dyDescent="0.5">
      <c r="A15" s="31">
        <v>45022</v>
      </c>
      <c r="B15" s="32">
        <v>2.15</v>
      </c>
      <c r="C15" s="33">
        <v>19.215119999999999</v>
      </c>
      <c r="D15" s="33">
        <v>99.405569999999997</v>
      </c>
      <c r="E15" s="34">
        <v>542631.325923</v>
      </c>
      <c r="F15" s="34">
        <v>2124679.94123</v>
      </c>
      <c r="G15" s="32" t="s">
        <v>48</v>
      </c>
      <c r="H15" s="32" t="s">
        <v>834</v>
      </c>
      <c r="I15" s="32" t="s">
        <v>388</v>
      </c>
      <c r="J15" s="32" t="s">
        <v>263</v>
      </c>
      <c r="K15" s="32" t="s">
        <v>71</v>
      </c>
      <c r="L15" s="32" t="s">
        <v>822</v>
      </c>
      <c r="M15" s="32" t="s">
        <v>535</v>
      </c>
      <c r="N15" s="32" t="s">
        <v>823</v>
      </c>
      <c r="O15" s="32" t="s">
        <v>428</v>
      </c>
      <c r="P15" s="32" t="s">
        <v>54</v>
      </c>
      <c r="Q15" s="32" t="s">
        <v>1039</v>
      </c>
      <c r="R15" s="35" t="str">
        <f t="shared" si="0"/>
        <v>http://maps.google.com/maps?q=19.21512,99.40557</v>
      </c>
    </row>
    <row r="16" spans="1:18" s="27" customFormat="1" x14ac:dyDescent="0.5">
      <c r="A16" s="31">
        <v>45022</v>
      </c>
      <c r="B16" s="32">
        <v>2.15</v>
      </c>
      <c r="C16" s="33">
        <v>19.143229999999999</v>
      </c>
      <c r="D16" s="33">
        <v>99.432730000000006</v>
      </c>
      <c r="E16" s="34">
        <v>545506.01755700004</v>
      </c>
      <c r="F16" s="34">
        <v>2116732.0116099999</v>
      </c>
      <c r="G16" s="32" t="s">
        <v>48</v>
      </c>
      <c r="H16" s="32" t="s">
        <v>387</v>
      </c>
      <c r="I16" s="32" t="s">
        <v>388</v>
      </c>
      <c r="J16" s="32" t="s">
        <v>263</v>
      </c>
      <c r="K16" s="32" t="s">
        <v>71</v>
      </c>
      <c r="L16" s="32" t="s">
        <v>822</v>
      </c>
      <c r="M16" s="32" t="s">
        <v>535</v>
      </c>
      <c r="N16" s="32" t="s">
        <v>823</v>
      </c>
      <c r="O16" s="32" t="s">
        <v>428</v>
      </c>
      <c r="P16" s="32" t="s">
        <v>54</v>
      </c>
      <c r="Q16" s="32" t="s">
        <v>585</v>
      </c>
      <c r="R16" s="35" t="str">
        <f t="shared" si="0"/>
        <v>http://maps.google.com/maps?q=19.14323,99.43273</v>
      </c>
    </row>
    <row r="17" spans="1:18" s="27" customFormat="1" x14ac:dyDescent="0.5">
      <c r="A17" s="31">
        <v>45022</v>
      </c>
      <c r="B17" s="32">
        <v>2.15</v>
      </c>
      <c r="C17" s="33">
        <v>18.999030000000001</v>
      </c>
      <c r="D17" s="33">
        <v>101.29295</v>
      </c>
      <c r="E17" s="34">
        <v>741385.26148099999</v>
      </c>
      <c r="F17" s="34">
        <v>2102293.1538399998</v>
      </c>
      <c r="G17" s="32" t="s">
        <v>48</v>
      </c>
      <c r="H17" s="32" t="s">
        <v>821</v>
      </c>
      <c r="I17" s="32" t="s">
        <v>816</v>
      </c>
      <c r="J17" s="32" t="s">
        <v>322</v>
      </c>
      <c r="K17" s="32" t="s">
        <v>71</v>
      </c>
      <c r="L17" s="32" t="s">
        <v>414</v>
      </c>
      <c r="M17" s="32" t="s">
        <v>535</v>
      </c>
      <c r="N17" s="32" t="s">
        <v>52</v>
      </c>
      <c r="O17" s="32" t="s">
        <v>762</v>
      </c>
      <c r="P17" s="32" t="s">
        <v>54</v>
      </c>
      <c r="Q17" s="32" t="s">
        <v>1039</v>
      </c>
      <c r="R17" s="35" t="str">
        <f t="shared" si="0"/>
        <v>http://maps.google.com/maps?q=18.99903,101.29295</v>
      </c>
    </row>
    <row r="18" spans="1:18" s="27" customFormat="1" x14ac:dyDescent="0.5">
      <c r="A18" s="31">
        <v>45022</v>
      </c>
      <c r="B18" s="32">
        <v>2.15</v>
      </c>
      <c r="C18" s="33">
        <v>19.01896</v>
      </c>
      <c r="D18" s="33">
        <v>101.27494</v>
      </c>
      <c r="E18" s="34">
        <v>739459.95224599994</v>
      </c>
      <c r="F18" s="34">
        <v>2104475.11784</v>
      </c>
      <c r="G18" s="32" t="s">
        <v>48</v>
      </c>
      <c r="H18" s="32" t="s">
        <v>821</v>
      </c>
      <c r="I18" s="32" t="s">
        <v>816</v>
      </c>
      <c r="J18" s="32" t="s">
        <v>322</v>
      </c>
      <c r="K18" s="32" t="s">
        <v>71</v>
      </c>
      <c r="L18" s="32" t="s">
        <v>414</v>
      </c>
      <c r="M18" s="32" t="s">
        <v>535</v>
      </c>
      <c r="N18" s="32" t="s">
        <v>52</v>
      </c>
      <c r="O18" s="32" t="s">
        <v>762</v>
      </c>
      <c r="P18" s="32" t="s">
        <v>54</v>
      </c>
      <c r="Q18" s="32" t="s">
        <v>1039</v>
      </c>
      <c r="R18" s="35" t="str">
        <f t="shared" si="0"/>
        <v>http://maps.google.com/maps?q=19.01896,101.27494</v>
      </c>
    </row>
    <row r="19" spans="1:18" s="27" customFormat="1" x14ac:dyDescent="0.5">
      <c r="A19" s="31">
        <v>45022</v>
      </c>
      <c r="B19" s="32">
        <v>2.15</v>
      </c>
      <c r="C19" s="33">
        <v>19.11299</v>
      </c>
      <c r="D19" s="33">
        <v>100.60632</v>
      </c>
      <c r="E19" s="34">
        <v>668968.07413199998</v>
      </c>
      <c r="F19" s="34">
        <v>2114105.3079400002</v>
      </c>
      <c r="G19" s="32" t="s">
        <v>48</v>
      </c>
      <c r="H19" s="32" t="s">
        <v>386</v>
      </c>
      <c r="I19" s="32" t="s">
        <v>383</v>
      </c>
      <c r="J19" s="32" t="s">
        <v>384</v>
      </c>
      <c r="K19" s="32" t="s">
        <v>71</v>
      </c>
      <c r="L19" s="32" t="s">
        <v>829</v>
      </c>
      <c r="M19" s="32" t="s">
        <v>613</v>
      </c>
      <c r="N19" s="32" t="s">
        <v>52</v>
      </c>
      <c r="O19" s="32" t="s">
        <v>428</v>
      </c>
      <c r="P19" s="32" t="s">
        <v>54</v>
      </c>
      <c r="Q19" s="32" t="s">
        <v>1039</v>
      </c>
      <c r="R19" s="35" t="str">
        <f t="shared" si="0"/>
        <v>http://maps.google.com/maps?q=19.11299,100.60632</v>
      </c>
    </row>
    <row r="20" spans="1:18" s="27" customFormat="1" x14ac:dyDescent="0.5">
      <c r="A20" s="31">
        <v>45022</v>
      </c>
      <c r="B20" s="32">
        <v>2.15</v>
      </c>
      <c r="C20" s="33">
        <v>19.123850000000001</v>
      </c>
      <c r="D20" s="33">
        <v>100.61216</v>
      </c>
      <c r="E20" s="34">
        <v>669571.42868400004</v>
      </c>
      <c r="F20" s="34">
        <v>2115312.9867600002</v>
      </c>
      <c r="G20" s="32" t="s">
        <v>48</v>
      </c>
      <c r="H20" s="32" t="s">
        <v>386</v>
      </c>
      <c r="I20" s="32" t="s">
        <v>383</v>
      </c>
      <c r="J20" s="32" t="s">
        <v>384</v>
      </c>
      <c r="K20" s="32" t="s">
        <v>71</v>
      </c>
      <c r="L20" s="32" t="s">
        <v>829</v>
      </c>
      <c r="M20" s="32" t="s">
        <v>613</v>
      </c>
      <c r="N20" s="32" t="s">
        <v>52</v>
      </c>
      <c r="O20" s="32" t="s">
        <v>428</v>
      </c>
      <c r="P20" s="32" t="s">
        <v>54</v>
      </c>
      <c r="Q20" s="32" t="s">
        <v>1039</v>
      </c>
      <c r="R20" s="35" t="str">
        <f t="shared" si="0"/>
        <v>http://maps.google.com/maps?q=19.12385,100.61216</v>
      </c>
    </row>
    <row r="21" spans="1:18" s="27" customFormat="1" x14ac:dyDescent="0.5">
      <c r="A21" s="31">
        <v>45022</v>
      </c>
      <c r="B21" s="32">
        <v>2.15</v>
      </c>
      <c r="C21" s="33">
        <v>18.086749999999999</v>
      </c>
      <c r="D21" s="33">
        <v>100.40123</v>
      </c>
      <c r="E21" s="34">
        <v>648277.19080700004</v>
      </c>
      <c r="F21" s="34">
        <v>2000346.24908</v>
      </c>
      <c r="G21" s="32" t="s">
        <v>48</v>
      </c>
      <c r="H21" s="32" t="s">
        <v>780</v>
      </c>
      <c r="I21" s="32" t="s">
        <v>321</v>
      </c>
      <c r="J21" s="32" t="s">
        <v>322</v>
      </c>
      <c r="K21" s="32" t="s">
        <v>71</v>
      </c>
      <c r="L21" s="32" t="s">
        <v>781</v>
      </c>
      <c r="M21" s="32" t="s">
        <v>535</v>
      </c>
      <c r="N21" s="32" t="s">
        <v>52</v>
      </c>
      <c r="O21" s="32" t="s">
        <v>762</v>
      </c>
      <c r="P21" s="32" t="s">
        <v>54</v>
      </c>
      <c r="Q21" s="32" t="s">
        <v>1039</v>
      </c>
      <c r="R21" s="35" t="str">
        <f t="shared" si="0"/>
        <v>http://maps.google.com/maps?q=18.08675,100.40123</v>
      </c>
    </row>
    <row r="22" spans="1:18" s="27" customFormat="1" x14ac:dyDescent="0.5">
      <c r="A22" s="31">
        <v>45022</v>
      </c>
      <c r="B22" s="32">
        <v>2.15</v>
      </c>
      <c r="C22" s="33">
        <v>18.09055</v>
      </c>
      <c r="D22" s="33">
        <v>100.40234</v>
      </c>
      <c r="E22" s="34">
        <v>648391.47294899996</v>
      </c>
      <c r="F22" s="34">
        <v>2000767.66503</v>
      </c>
      <c r="G22" s="32" t="s">
        <v>48</v>
      </c>
      <c r="H22" s="32" t="s">
        <v>780</v>
      </c>
      <c r="I22" s="32" t="s">
        <v>321</v>
      </c>
      <c r="J22" s="32" t="s">
        <v>322</v>
      </c>
      <c r="K22" s="32" t="s">
        <v>71</v>
      </c>
      <c r="L22" s="32" t="s">
        <v>781</v>
      </c>
      <c r="M22" s="32" t="s">
        <v>535</v>
      </c>
      <c r="N22" s="32" t="s">
        <v>52</v>
      </c>
      <c r="O22" s="32" t="s">
        <v>762</v>
      </c>
      <c r="P22" s="32" t="s">
        <v>54</v>
      </c>
      <c r="Q22" s="32" t="s">
        <v>1039</v>
      </c>
      <c r="R22" s="35" t="str">
        <f t="shared" si="0"/>
        <v>http://maps.google.com/maps?q=18.09055,100.40234</v>
      </c>
    </row>
    <row r="23" spans="1:18" s="27" customFormat="1" x14ac:dyDescent="0.5">
      <c r="A23" s="31">
        <v>45022</v>
      </c>
      <c r="B23" s="32">
        <v>2.15</v>
      </c>
      <c r="C23" s="33">
        <v>18.094349999999999</v>
      </c>
      <c r="D23" s="33">
        <v>100.40342</v>
      </c>
      <c r="E23" s="34">
        <v>648502.57446200005</v>
      </c>
      <c r="F23" s="34">
        <v>2001189.058</v>
      </c>
      <c r="G23" s="32" t="s">
        <v>48</v>
      </c>
      <c r="H23" s="32" t="s">
        <v>780</v>
      </c>
      <c r="I23" s="32" t="s">
        <v>321</v>
      </c>
      <c r="J23" s="32" t="s">
        <v>322</v>
      </c>
      <c r="K23" s="32" t="s">
        <v>71</v>
      </c>
      <c r="L23" s="32" t="s">
        <v>781</v>
      </c>
      <c r="M23" s="32" t="s">
        <v>535</v>
      </c>
      <c r="N23" s="32" t="s">
        <v>52</v>
      </c>
      <c r="O23" s="32" t="s">
        <v>762</v>
      </c>
      <c r="P23" s="32" t="s">
        <v>54</v>
      </c>
      <c r="Q23" s="32" t="s">
        <v>1039</v>
      </c>
      <c r="R23" s="35" t="str">
        <f t="shared" si="0"/>
        <v>http://maps.google.com/maps?q=18.09435,100.40342</v>
      </c>
    </row>
    <row r="24" spans="1:18" s="27" customFormat="1" x14ac:dyDescent="0.5">
      <c r="A24" s="31">
        <v>45022</v>
      </c>
      <c r="B24" s="32">
        <v>2.15</v>
      </c>
      <c r="C24" s="33">
        <v>18.09543</v>
      </c>
      <c r="D24" s="33">
        <v>100.39738</v>
      </c>
      <c r="E24" s="34">
        <v>647862.44448199996</v>
      </c>
      <c r="F24" s="34">
        <v>2001303.7216399999</v>
      </c>
      <c r="G24" s="32" t="s">
        <v>48</v>
      </c>
      <c r="H24" s="32" t="s">
        <v>780</v>
      </c>
      <c r="I24" s="32" t="s">
        <v>321</v>
      </c>
      <c r="J24" s="32" t="s">
        <v>322</v>
      </c>
      <c r="K24" s="32" t="s">
        <v>71</v>
      </c>
      <c r="L24" s="32" t="s">
        <v>781</v>
      </c>
      <c r="M24" s="32" t="s">
        <v>535</v>
      </c>
      <c r="N24" s="32" t="s">
        <v>52</v>
      </c>
      <c r="O24" s="32" t="s">
        <v>762</v>
      </c>
      <c r="P24" s="32" t="s">
        <v>54</v>
      </c>
      <c r="Q24" s="32" t="s">
        <v>1039</v>
      </c>
      <c r="R24" s="35" t="str">
        <f t="shared" si="0"/>
        <v>http://maps.google.com/maps?q=18.09543,100.39738</v>
      </c>
    </row>
    <row r="25" spans="1:18" s="27" customFormat="1" x14ac:dyDescent="0.5">
      <c r="A25" s="31">
        <v>45022</v>
      </c>
      <c r="B25" s="32">
        <v>2.15</v>
      </c>
      <c r="C25" s="33">
        <v>18.09572</v>
      </c>
      <c r="D25" s="33">
        <v>100.39931</v>
      </c>
      <c r="E25" s="34">
        <v>648066.45508700004</v>
      </c>
      <c r="F25" s="34">
        <v>2001337.3628499999</v>
      </c>
      <c r="G25" s="32" t="s">
        <v>48</v>
      </c>
      <c r="H25" s="32" t="s">
        <v>780</v>
      </c>
      <c r="I25" s="32" t="s">
        <v>321</v>
      </c>
      <c r="J25" s="32" t="s">
        <v>322</v>
      </c>
      <c r="K25" s="32" t="s">
        <v>71</v>
      </c>
      <c r="L25" s="32" t="s">
        <v>781</v>
      </c>
      <c r="M25" s="32" t="s">
        <v>535</v>
      </c>
      <c r="N25" s="32" t="s">
        <v>52</v>
      </c>
      <c r="O25" s="32" t="s">
        <v>762</v>
      </c>
      <c r="P25" s="32" t="s">
        <v>54</v>
      </c>
      <c r="Q25" s="32" t="s">
        <v>1039</v>
      </c>
      <c r="R25" s="35" t="str">
        <f t="shared" si="0"/>
        <v>http://maps.google.com/maps?q=18.09572,100.39931</v>
      </c>
    </row>
    <row r="26" spans="1:18" s="27" customFormat="1" x14ac:dyDescent="0.5">
      <c r="A26" s="31">
        <v>45022</v>
      </c>
      <c r="B26" s="32">
        <v>2.15</v>
      </c>
      <c r="C26" s="33">
        <v>18.098199999999999</v>
      </c>
      <c r="D26" s="33">
        <v>100.40424</v>
      </c>
      <c r="E26" s="34">
        <v>648586.11257300002</v>
      </c>
      <c r="F26" s="34">
        <v>2001615.7757699999</v>
      </c>
      <c r="G26" s="32" t="s">
        <v>48</v>
      </c>
      <c r="H26" s="32" t="s">
        <v>780</v>
      </c>
      <c r="I26" s="32" t="s">
        <v>321</v>
      </c>
      <c r="J26" s="32" t="s">
        <v>322</v>
      </c>
      <c r="K26" s="32" t="s">
        <v>71</v>
      </c>
      <c r="L26" s="32" t="s">
        <v>781</v>
      </c>
      <c r="M26" s="32" t="s">
        <v>535</v>
      </c>
      <c r="N26" s="32" t="s">
        <v>52</v>
      </c>
      <c r="O26" s="32" t="s">
        <v>762</v>
      </c>
      <c r="P26" s="32" t="s">
        <v>54</v>
      </c>
      <c r="Q26" s="32" t="s">
        <v>1039</v>
      </c>
      <c r="R26" s="35" t="str">
        <f t="shared" si="0"/>
        <v>http://maps.google.com/maps?q=18.0982,100.40424</v>
      </c>
    </row>
    <row r="27" spans="1:18" s="27" customFormat="1" x14ac:dyDescent="0.5">
      <c r="A27" s="31">
        <v>45022</v>
      </c>
      <c r="B27" s="32">
        <v>2.15</v>
      </c>
      <c r="C27" s="33">
        <v>18.099589999999999</v>
      </c>
      <c r="D27" s="33">
        <v>100.39999</v>
      </c>
      <c r="E27" s="34">
        <v>648135.16884199996</v>
      </c>
      <c r="F27" s="34">
        <v>2001766.1789599999</v>
      </c>
      <c r="G27" s="32" t="s">
        <v>48</v>
      </c>
      <c r="H27" s="32" t="s">
        <v>780</v>
      </c>
      <c r="I27" s="32" t="s">
        <v>321</v>
      </c>
      <c r="J27" s="32" t="s">
        <v>322</v>
      </c>
      <c r="K27" s="32" t="s">
        <v>71</v>
      </c>
      <c r="L27" s="32" t="s">
        <v>781</v>
      </c>
      <c r="M27" s="32" t="s">
        <v>535</v>
      </c>
      <c r="N27" s="32" t="s">
        <v>52</v>
      </c>
      <c r="O27" s="32" t="s">
        <v>762</v>
      </c>
      <c r="P27" s="32" t="s">
        <v>54</v>
      </c>
      <c r="Q27" s="32" t="s">
        <v>1039</v>
      </c>
      <c r="R27" s="35" t="str">
        <f t="shared" si="0"/>
        <v>http://maps.google.com/maps?q=18.09959,100.39999</v>
      </c>
    </row>
    <row r="28" spans="1:18" s="27" customFormat="1" x14ac:dyDescent="0.5">
      <c r="A28" s="31">
        <v>45022</v>
      </c>
      <c r="B28" s="32">
        <v>2.15</v>
      </c>
      <c r="C28" s="33">
        <v>18.103470000000002</v>
      </c>
      <c r="D28" s="33">
        <v>100.4006</v>
      </c>
      <c r="E28" s="34">
        <v>648196.46252199996</v>
      </c>
      <c r="F28" s="34">
        <v>2002196.0460699999</v>
      </c>
      <c r="G28" s="32" t="s">
        <v>48</v>
      </c>
      <c r="H28" s="32" t="s">
        <v>780</v>
      </c>
      <c r="I28" s="32" t="s">
        <v>321</v>
      </c>
      <c r="J28" s="32" t="s">
        <v>322</v>
      </c>
      <c r="K28" s="32" t="s">
        <v>71</v>
      </c>
      <c r="L28" s="32" t="s">
        <v>781</v>
      </c>
      <c r="M28" s="32" t="s">
        <v>535</v>
      </c>
      <c r="N28" s="32" t="s">
        <v>52</v>
      </c>
      <c r="O28" s="32" t="s">
        <v>762</v>
      </c>
      <c r="P28" s="32" t="s">
        <v>54</v>
      </c>
      <c r="Q28" s="32" t="s">
        <v>1039</v>
      </c>
      <c r="R28" s="35" t="str">
        <f t="shared" si="0"/>
        <v>http://maps.google.com/maps?q=18.10347,100.4006</v>
      </c>
    </row>
    <row r="29" spans="1:18" s="27" customFormat="1" x14ac:dyDescent="0.5">
      <c r="A29" s="31">
        <v>45022</v>
      </c>
      <c r="B29" s="32">
        <v>2.15</v>
      </c>
      <c r="C29" s="33">
        <v>18.107050000000001</v>
      </c>
      <c r="D29" s="33">
        <v>100.39934</v>
      </c>
      <c r="E29" s="34">
        <v>648060.11377599998</v>
      </c>
      <c r="F29" s="34">
        <v>2002591.21105</v>
      </c>
      <c r="G29" s="32" t="s">
        <v>48</v>
      </c>
      <c r="H29" s="32" t="s">
        <v>780</v>
      </c>
      <c r="I29" s="32" t="s">
        <v>321</v>
      </c>
      <c r="J29" s="32" t="s">
        <v>322</v>
      </c>
      <c r="K29" s="32" t="s">
        <v>71</v>
      </c>
      <c r="L29" s="32" t="s">
        <v>781</v>
      </c>
      <c r="M29" s="32" t="s">
        <v>535</v>
      </c>
      <c r="N29" s="32" t="s">
        <v>52</v>
      </c>
      <c r="O29" s="32" t="s">
        <v>762</v>
      </c>
      <c r="P29" s="32" t="s">
        <v>54</v>
      </c>
      <c r="Q29" s="32" t="s">
        <v>1039</v>
      </c>
      <c r="R29" s="35" t="str">
        <f t="shared" si="0"/>
        <v>http://maps.google.com/maps?q=18.10705,100.39934</v>
      </c>
    </row>
    <row r="30" spans="1:18" s="27" customFormat="1" x14ac:dyDescent="0.5">
      <c r="A30" s="31">
        <v>45022</v>
      </c>
      <c r="B30" s="32">
        <v>2.15</v>
      </c>
      <c r="C30" s="33">
        <v>18.107330000000001</v>
      </c>
      <c r="D30" s="33">
        <v>100.40136</v>
      </c>
      <c r="E30" s="34">
        <v>648273.64313700004</v>
      </c>
      <c r="F30" s="34">
        <v>2002623.82112</v>
      </c>
      <c r="G30" s="32" t="s">
        <v>48</v>
      </c>
      <c r="H30" s="32" t="s">
        <v>780</v>
      </c>
      <c r="I30" s="32" t="s">
        <v>321</v>
      </c>
      <c r="J30" s="32" t="s">
        <v>322</v>
      </c>
      <c r="K30" s="32" t="s">
        <v>71</v>
      </c>
      <c r="L30" s="32" t="s">
        <v>781</v>
      </c>
      <c r="M30" s="32" t="s">
        <v>535</v>
      </c>
      <c r="N30" s="32" t="s">
        <v>52</v>
      </c>
      <c r="O30" s="32" t="s">
        <v>762</v>
      </c>
      <c r="P30" s="32" t="s">
        <v>54</v>
      </c>
      <c r="Q30" s="32" t="s">
        <v>1039</v>
      </c>
      <c r="R30" s="35" t="str">
        <f t="shared" si="0"/>
        <v>http://maps.google.com/maps?q=18.10733,100.40136</v>
      </c>
    </row>
    <row r="31" spans="1:18" s="27" customFormat="1" x14ac:dyDescent="0.5">
      <c r="A31" s="31">
        <v>45022</v>
      </c>
      <c r="B31" s="32">
        <v>2.15</v>
      </c>
      <c r="C31" s="33">
        <v>18.111160000000002</v>
      </c>
      <c r="D31" s="33">
        <v>100.40223</v>
      </c>
      <c r="E31" s="34">
        <v>648362.48523800005</v>
      </c>
      <c r="F31" s="34">
        <v>2003048.3655399999</v>
      </c>
      <c r="G31" s="32" t="s">
        <v>48</v>
      </c>
      <c r="H31" s="32" t="s">
        <v>780</v>
      </c>
      <c r="I31" s="32" t="s">
        <v>321</v>
      </c>
      <c r="J31" s="32" t="s">
        <v>322</v>
      </c>
      <c r="K31" s="32" t="s">
        <v>71</v>
      </c>
      <c r="L31" s="32" t="s">
        <v>781</v>
      </c>
      <c r="M31" s="32" t="s">
        <v>535</v>
      </c>
      <c r="N31" s="32" t="s">
        <v>52</v>
      </c>
      <c r="O31" s="32" t="s">
        <v>762</v>
      </c>
      <c r="P31" s="32" t="s">
        <v>54</v>
      </c>
      <c r="Q31" s="32" t="s">
        <v>1039</v>
      </c>
      <c r="R31" s="35" t="str">
        <f t="shared" si="0"/>
        <v>http://maps.google.com/maps?q=18.11116,100.40223</v>
      </c>
    </row>
    <row r="32" spans="1:18" s="27" customFormat="1" x14ac:dyDescent="0.5">
      <c r="A32" s="31">
        <v>45022</v>
      </c>
      <c r="B32" s="32">
        <v>2.15</v>
      </c>
      <c r="C32" s="33">
        <v>18.11496</v>
      </c>
      <c r="D32" s="33">
        <v>100.40331</v>
      </c>
      <c r="E32" s="34">
        <v>648473.57009699999</v>
      </c>
      <c r="F32" s="34">
        <v>2003469.7601300001</v>
      </c>
      <c r="G32" s="32" t="s">
        <v>48</v>
      </c>
      <c r="H32" s="32" t="s">
        <v>780</v>
      </c>
      <c r="I32" s="32" t="s">
        <v>321</v>
      </c>
      <c r="J32" s="32" t="s">
        <v>322</v>
      </c>
      <c r="K32" s="32" t="s">
        <v>71</v>
      </c>
      <c r="L32" s="32" t="s">
        <v>781</v>
      </c>
      <c r="M32" s="32" t="s">
        <v>535</v>
      </c>
      <c r="N32" s="32" t="s">
        <v>52</v>
      </c>
      <c r="O32" s="32" t="s">
        <v>762</v>
      </c>
      <c r="P32" s="32" t="s">
        <v>54</v>
      </c>
      <c r="Q32" s="32" t="s">
        <v>1039</v>
      </c>
      <c r="R32" s="35" t="str">
        <f t="shared" si="0"/>
        <v>http://maps.google.com/maps?q=18.11496,100.40331</v>
      </c>
    </row>
    <row r="33" spans="1:18" s="27" customFormat="1" x14ac:dyDescent="0.5">
      <c r="A33" s="31">
        <v>45022</v>
      </c>
      <c r="B33" s="32">
        <v>2.15</v>
      </c>
      <c r="C33" s="33">
        <v>18.13541</v>
      </c>
      <c r="D33" s="33">
        <v>100.44426</v>
      </c>
      <c r="E33" s="34">
        <v>652789.16255600005</v>
      </c>
      <c r="F33" s="34">
        <v>2005766.3698499999</v>
      </c>
      <c r="G33" s="32" t="s">
        <v>48</v>
      </c>
      <c r="H33" s="32" t="s">
        <v>780</v>
      </c>
      <c r="I33" s="32" t="s">
        <v>321</v>
      </c>
      <c r="J33" s="32" t="s">
        <v>322</v>
      </c>
      <c r="K33" s="32" t="s">
        <v>71</v>
      </c>
      <c r="L33" s="32" t="s">
        <v>781</v>
      </c>
      <c r="M33" s="32" t="s">
        <v>535</v>
      </c>
      <c r="N33" s="32" t="s">
        <v>52</v>
      </c>
      <c r="O33" s="32" t="s">
        <v>762</v>
      </c>
      <c r="P33" s="32" t="s">
        <v>54</v>
      </c>
      <c r="Q33" s="32" t="s">
        <v>1039</v>
      </c>
      <c r="R33" s="35" t="str">
        <f t="shared" si="0"/>
        <v>http://maps.google.com/maps?q=18.13541,100.44426</v>
      </c>
    </row>
    <row r="34" spans="1:18" s="27" customFormat="1" x14ac:dyDescent="0.5">
      <c r="A34" s="31">
        <v>45022</v>
      </c>
      <c r="B34" s="32">
        <v>2.15</v>
      </c>
      <c r="C34" s="33">
        <v>18.136299999999999</v>
      </c>
      <c r="D34" s="33">
        <v>100.43941</v>
      </c>
      <c r="E34" s="34">
        <v>652275.21989900002</v>
      </c>
      <c r="F34" s="34">
        <v>2005860.8421199999</v>
      </c>
      <c r="G34" s="32" t="s">
        <v>48</v>
      </c>
      <c r="H34" s="32" t="s">
        <v>780</v>
      </c>
      <c r="I34" s="32" t="s">
        <v>321</v>
      </c>
      <c r="J34" s="32" t="s">
        <v>322</v>
      </c>
      <c r="K34" s="32" t="s">
        <v>71</v>
      </c>
      <c r="L34" s="32" t="s">
        <v>781</v>
      </c>
      <c r="M34" s="32" t="s">
        <v>535</v>
      </c>
      <c r="N34" s="32" t="s">
        <v>52</v>
      </c>
      <c r="O34" s="32" t="s">
        <v>762</v>
      </c>
      <c r="P34" s="32" t="s">
        <v>54</v>
      </c>
      <c r="Q34" s="32" t="s">
        <v>1039</v>
      </c>
      <c r="R34" s="35" t="str">
        <f t="shared" si="0"/>
        <v>http://maps.google.com/maps?q=18.1363,100.43941</v>
      </c>
    </row>
    <row r="35" spans="1:18" s="27" customFormat="1" x14ac:dyDescent="0.5">
      <c r="A35" s="31">
        <v>45022</v>
      </c>
      <c r="B35" s="32">
        <v>2.15</v>
      </c>
      <c r="C35" s="33">
        <v>18.148109999999999</v>
      </c>
      <c r="D35" s="33">
        <v>100.44047999999999</v>
      </c>
      <c r="E35" s="34">
        <v>652378.20098700002</v>
      </c>
      <c r="F35" s="34">
        <v>2007168.6949400001</v>
      </c>
      <c r="G35" s="32" t="s">
        <v>48</v>
      </c>
      <c r="H35" s="32" t="s">
        <v>780</v>
      </c>
      <c r="I35" s="32" t="s">
        <v>321</v>
      </c>
      <c r="J35" s="32" t="s">
        <v>322</v>
      </c>
      <c r="K35" s="32" t="s">
        <v>71</v>
      </c>
      <c r="L35" s="32" t="s">
        <v>781</v>
      </c>
      <c r="M35" s="32" t="s">
        <v>535</v>
      </c>
      <c r="N35" s="32" t="s">
        <v>52</v>
      </c>
      <c r="O35" s="32" t="s">
        <v>762</v>
      </c>
      <c r="P35" s="32" t="s">
        <v>54</v>
      </c>
      <c r="Q35" s="32" t="s">
        <v>1039</v>
      </c>
      <c r="R35" s="35" t="str">
        <f t="shared" si="0"/>
        <v>http://maps.google.com/maps?q=18.14811,100.44048</v>
      </c>
    </row>
    <row r="36" spans="1:18" s="27" customFormat="1" x14ac:dyDescent="0.5">
      <c r="A36" s="31">
        <v>45022</v>
      </c>
      <c r="B36" s="32">
        <v>2.15</v>
      </c>
      <c r="C36" s="33">
        <v>18.149000000000001</v>
      </c>
      <c r="D36" s="33">
        <v>100.43557</v>
      </c>
      <c r="E36" s="34">
        <v>651857.949593</v>
      </c>
      <c r="F36" s="34">
        <v>2007263.12577</v>
      </c>
      <c r="G36" s="32" t="s">
        <v>48</v>
      </c>
      <c r="H36" s="32" t="s">
        <v>780</v>
      </c>
      <c r="I36" s="32" t="s">
        <v>321</v>
      </c>
      <c r="J36" s="32" t="s">
        <v>322</v>
      </c>
      <c r="K36" s="32" t="s">
        <v>71</v>
      </c>
      <c r="L36" s="32" t="s">
        <v>781</v>
      </c>
      <c r="M36" s="32" t="s">
        <v>535</v>
      </c>
      <c r="N36" s="32" t="s">
        <v>52</v>
      </c>
      <c r="O36" s="32" t="s">
        <v>762</v>
      </c>
      <c r="P36" s="32" t="s">
        <v>54</v>
      </c>
      <c r="Q36" s="32" t="s">
        <v>1039</v>
      </c>
      <c r="R36" s="35" t="str">
        <f t="shared" si="0"/>
        <v>http://maps.google.com/maps?q=18.149,100.43557</v>
      </c>
    </row>
    <row r="37" spans="1:18" s="27" customFormat="1" x14ac:dyDescent="0.5">
      <c r="A37" s="31">
        <v>45022</v>
      </c>
      <c r="B37" s="32">
        <v>2.15</v>
      </c>
      <c r="C37" s="33">
        <v>18.169429999999998</v>
      </c>
      <c r="D37" s="33">
        <v>100.45522</v>
      </c>
      <c r="E37" s="34">
        <v>653919.03224800003</v>
      </c>
      <c r="F37" s="34">
        <v>2009540.3903699999</v>
      </c>
      <c r="G37" s="32" t="s">
        <v>48</v>
      </c>
      <c r="H37" s="32" t="s">
        <v>780</v>
      </c>
      <c r="I37" s="32" t="s">
        <v>321</v>
      </c>
      <c r="J37" s="32" t="s">
        <v>322</v>
      </c>
      <c r="K37" s="32" t="s">
        <v>71</v>
      </c>
      <c r="L37" s="32" t="s">
        <v>781</v>
      </c>
      <c r="M37" s="32" t="s">
        <v>535</v>
      </c>
      <c r="N37" s="32" t="s">
        <v>52</v>
      </c>
      <c r="O37" s="32" t="s">
        <v>762</v>
      </c>
      <c r="P37" s="32" t="s">
        <v>54</v>
      </c>
      <c r="Q37" s="32" t="s">
        <v>1039</v>
      </c>
      <c r="R37" s="35" t="str">
        <f t="shared" si="0"/>
        <v>http://maps.google.com/maps?q=18.16943,100.45522</v>
      </c>
    </row>
    <row r="38" spans="1:18" s="27" customFormat="1" x14ac:dyDescent="0.5">
      <c r="A38" s="31">
        <v>45022</v>
      </c>
      <c r="B38" s="32">
        <v>2.15</v>
      </c>
      <c r="C38" s="33">
        <v>18.252829999999999</v>
      </c>
      <c r="D38" s="33">
        <v>100.52999</v>
      </c>
      <c r="E38" s="34">
        <v>661751.91856799996</v>
      </c>
      <c r="F38" s="34">
        <v>2018834.58036</v>
      </c>
      <c r="G38" s="32" t="s">
        <v>48</v>
      </c>
      <c r="H38" s="32" t="s">
        <v>788</v>
      </c>
      <c r="I38" s="32" t="s">
        <v>789</v>
      </c>
      <c r="J38" s="32" t="s">
        <v>322</v>
      </c>
      <c r="K38" s="32" t="s">
        <v>71</v>
      </c>
      <c r="L38" s="32" t="s">
        <v>781</v>
      </c>
      <c r="M38" s="32" t="s">
        <v>535</v>
      </c>
      <c r="N38" s="32" t="s">
        <v>52</v>
      </c>
      <c r="O38" s="32" t="s">
        <v>762</v>
      </c>
      <c r="P38" s="32" t="s">
        <v>54</v>
      </c>
      <c r="Q38" s="32" t="s">
        <v>1039</v>
      </c>
      <c r="R38" s="35" t="str">
        <f t="shared" si="0"/>
        <v>http://maps.google.com/maps?q=18.25283,100.52999</v>
      </c>
    </row>
    <row r="39" spans="1:18" s="27" customFormat="1" x14ac:dyDescent="0.5">
      <c r="A39" s="31">
        <v>45022</v>
      </c>
      <c r="B39" s="32">
        <v>2.15</v>
      </c>
      <c r="C39" s="33">
        <v>16.67783</v>
      </c>
      <c r="D39" s="33">
        <v>101.07713</v>
      </c>
      <c r="E39" s="34">
        <v>721511.52209700004</v>
      </c>
      <c r="F39" s="34">
        <v>1845068.22799</v>
      </c>
      <c r="G39" s="32" t="s">
        <v>48</v>
      </c>
      <c r="H39" s="32" t="s">
        <v>617</v>
      </c>
      <c r="I39" s="32" t="s">
        <v>618</v>
      </c>
      <c r="J39" s="32" t="s">
        <v>102</v>
      </c>
      <c r="K39" s="32" t="s">
        <v>71</v>
      </c>
      <c r="L39" s="32" t="s">
        <v>619</v>
      </c>
      <c r="M39" s="32" t="s">
        <v>535</v>
      </c>
      <c r="N39" s="32" t="s">
        <v>52</v>
      </c>
      <c r="O39" s="32" t="s">
        <v>616</v>
      </c>
      <c r="P39" s="32" t="s">
        <v>54</v>
      </c>
      <c r="Q39" s="32" t="s">
        <v>1039</v>
      </c>
      <c r="R39" s="35" t="str">
        <f t="shared" si="0"/>
        <v>http://maps.google.com/maps?q=16.67783,101.07713</v>
      </c>
    </row>
    <row r="40" spans="1:18" s="27" customFormat="1" x14ac:dyDescent="0.5">
      <c r="A40" s="31">
        <v>45022</v>
      </c>
      <c r="B40" s="32">
        <v>2.15</v>
      </c>
      <c r="C40" s="33">
        <v>16.5793</v>
      </c>
      <c r="D40" s="33">
        <v>99.321330000000003</v>
      </c>
      <c r="E40" s="34">
        <v>534278.94948299997</v>
      </c>
      <c r="F40" s="34">
        <v>1833043.4837499999</v>
      </c>
      <c r="G40" s="32" t="s">
        <v>48</v>
      </c>
      <c r="H40" s="32" t="s">
        <v>580</v>
      </c>
      <c r="I40" s="32" t="s">
        <v>581</v>
      </c>
      <c r="J40" s="32" t="s">
        <v>114</v>
      </c>
      <c r="K40" s="32" t="s">
        <v>71</v>
      </c>
      <c r="L40" s="32" t="s">
        <v>584</v>
      </c>
      <c r="M40" s="32" t="s">
        <v>544</v>
      </c>
      <c r="N40" s="32" t="s">
        <v>52</v>
      </c>
      <c r="O40" s="32" t="s">
        <v>556</v>
      </c>
      <c r="P40" s="32" t="s">
        <v>54</v>
      </c>
      <c r="Q40" s="32" t="s">
        <v>1039</v>
      </c>
      <c r="R40" s="35" t="str">
        <f t="shared" si="0"/>
        <v>http://maps.google.com/maps?q=16.5793,99.32133</v>
      </c>
    </row>
    <row r="41" spans="1:18" s="27" customFormat="1" x14ac:dyDescent="0.5">
      <c r="A41" s="31">
        <v>45022</v>
      </c>
      <c r="B41" s="32">
        <v>2.15</v>
      </c>
      <c r="C41" s="33">
        <v>16.498609999999999</v>
      </c>
      <c r="D41" s="33">
        <v>99.338620000000006</v>
      </c>
      <c r="E41" s="34">
        <v>536138.45285799995</v>
      </c>
      <c r="F41" s="34">
        <v>1824120.45169</v>
      </c>
      <c r="G41" s="32" t="s">
        <v>48</v>
      </c>
      <c r="H41" s="32" t="s">
        <v>582</v>
      </c>
      <c r="I41" s="32" t="s">
        <v>583</v>
      </c>
      <c r="J41" s="32" t="s">
        <v>114</v>
      </c>
      <c r="K41" s="32" t="s">
        <v>71</v>
      </c>
      <c r="L41" s="32" t="s">
        <v>584</v>
      </c>
      <c r="M41" s="32" t="s">
        <v>544</v>
      </c>
      <c r="N41" s="32" t="s">
        <v>52</v>
      </c>
      <c r="O41" s="32" t="s">
        <v>556</v>
      </c>
      <c r="P41" s="32" t="s">
        <v>54</v>
      </c>
      <c r="Q41" s="32" t="s">
        <v>585</v>
      </c>
      <c r="R41" s="35" t="str">
        <f t="shared" si="0"/>
        <v>http://maps.google.com/maps?q=16.49861,99.33862</v>
      </c>
    </row>
    <row r="42" spans="1:18" s="27" customFormat="1" x14ac:dyDescent="0.5">
      <c r="A42" s="31">
        <v>45022</v>
      </c>
      <c r="B42" s="32">
        <v>2.15</v>
      </c>
      <c r="C42" s="33">
        <v>14.84008</v>
      </c>
      <c r="D42" s="33">
        <v>98.433480000000003</v>
      </c>
      <c r="E42" s="34">
        <v>439048.97119000001</v>
      </c>
      <c r="F42" s="34">
        <v>1640715.4349499999</v>
      </c>
      <c r="G42" s="32" t="s">
        <v>48</v>
      </c>
      <c r="H42" s="32" t="s">
        <v>545</v>
      </c>
      <c r="I42" s="32" t="s">
        <v>546</v>
      </c>
      <c r="J42" s="32" t="s">
        <v>540</v>
      </c>
      <c r="K42" s="32" t="s">
        <v>66</v>
      </c>
      <c r="L42" s="32" t="s">
        <v>551</v>
      </c>
      <c r="M42" s="32" t="s">
        <v>535</v>
      </c>
      <c r="N42" s="32" t="s">
        <v>52</v>
      </c>
      <c r="O42" s="32" t="s">
        <v>536</v>
      </c>
      <c r="P42" s="32" t="s">
        <v>54</v>
      </c>
      <c r="Q42" s="32" t="s">
        <v>1039</v>
      </c>
      <c r="R42" s="35" t="str">
        <f t="shared" si="0"/>
        <v>http://maps.google.com/maps?q=14.84008,98.43348</v>
      </c>
    </row>
    <row r="43" spans="1:18" s="27" customFormat="1" x14ac:dyDescent="0.5">
      <c r="A43" s="31">
        <v>45022</v>
      </c>
      <c r="B43" s="32">
        <v>2.15</v>
      </c>
      <c r="C43" s="33">
        <v>15.05226</v>
      </c>
      <c r="D43" s="33">
        <v>98.593829999999997</v>
      </c>
      <c r="E43" s="34">
        <v>456343.99642500002</v>
      </c>
      <c r="F43" s="34">
        <v>1664146.3808299999</v>
      </c>
      <c r="G43" s="32" t="s">
        <v>48</v>
      </c>
      <c r="H43" s="32" t="s">
        <v>552</v>
      </c>
      <c r="I43" s="32" t="s">
        <v>553</v>
      </c>
      <c r="J43" s="32" t="s">
        <v>540</v>
      </c>
      <c r="K43" s="32" t="s">
        <v>66</v>
      </c>
      <c r="L43" s="32" t="s">
        <v>551</v>
      </c>
      <c r="M43" s="32" t="s">
        <v>535</v>
      </c>
      <c r="N43" s="32" t="s">
        <v>52</v>
      </c>
      <c r="O43" s="32" t="s">
        <v>536</v>
      </c>
      <c r="P43" s="32" t="s">
        <v>54</v>
      </c>
      <c r="Q43" s="32" t="s">
        <v>1039</v>
      </c>
      <c r="R43" s="35" t="str">
        <f t="shared" si="0"/>
        <v>http://maps.google.com/maps?q=15.05226,98.59383</v>
      </c>
    </row>
    <row r="44" spans="1:18" s="27" customFormat="1" x14ac:dyDescent="0.5">
      <c r="A44" s="31">
        <v>45022</v>
      </c>
      <c r="B44" s="32">
        <v>2.15</v>
      </c>
      <c r="C44" s="33">
        <v>14.65368</v>
      </c>
      <c r="D44" s="33">
        <v>98.820229999999995</v>
      </c>
      <c r="E44" s="34">
        <v>480642.60022600001</v>
      </c>
      <c r="F44" s="34">
        <v>1620029.72477</v>
      </c>
      <c r="G44" s="32" t="s">
        <v>48</v>
      </c>
      <c r="H44" s="32" t="s">
        <v>547</v>
      </c>
      <c r="I44" s="32" t="s">
        <v>546</v>
      </c>
      <c r="J44" s="32" t="s">
        <v>540</v>
      </c>
      <c r="K44" s="32" t="s">
        <v>66</v>
      </c>
      <c r="L44" s="32" t="s">
        <v>548</v>
      </c>
      <c r="M44" s="32" t="s">
        <v>535</v>
      </c>
      <c r="N44" s="32" t="s">
        <v>52</v>
      </c>
      <c r="O44" s="32" t="s">
        <v>536</v>
      </c>
      <c r="P44" s="32" t="s">
        <v>54</v>
      </c>
      <c r="Q44" s="32" t="s">
        <v>1039</v>
      </c>
      <c r="R44" s="35" t="str">
        <f t="shared" si="0"/>
        <v>http://maps.google.com/maps?q=14.65368,98.82023</v>
      </c>
    </row>
    <row r="45" spans="1:18" s="27" customFormat="1" x14ac:dyDescent="0.5">
      <c r="A45" s="31">
        <v>45022</v>
      </c>
      <c r="B45" s="32">
        <v>2.15</v>
      </c>
      <c r="C45" s="33">
        <v>14.65976</v>
      </c>
      <c r="D45" s="33">
        <v>98.807280000000006</v>
      </c>
      <c r="E45" s="34">
        <v>479248.72892800003</v>
      </c>
      <c r="F45" s="34">
        <v>1620703.32974</v>
      </c>
      <c r="G45" s="32" t="s">
        <v>48</v>
      </c>
      <c r="H45" s="32" t="s">
        <v>547</v>
      </c>
      <c r="I45" s="32" t="s">
        <v>546</v>
      </c>
      <c r="J45" s="32" t="s">
        <v>540</v>
      </c>
      <c r="K45" s="32" t="s">
        <v>66</v>
      </c>
      <c r="L45" s="32" t="s">
        <v>548</v>
      </c>
      <c r="M45" s="32" t="s">
        <v>535</v>
      </c>
      <c r="N45" s="32" t="s">
        <v>52</v>
      </c>
      <c r="O45" s="32" t="s">
        <v>536</v>
      </c>
      <c r="P45" s="32" t="s">
        <v>54</v>
      </c>
      <c r="Q45" s="32" t="s">
        <v>1039</v>
      </c>
      <c r="R45" s="35" t="str">
        <f t="shared" si="0"/>
        <v>http://maps.google.com/maps?q=14.65976,98.80728</v>
      </c>
    </row>
    <row r="46" spans="1:18" s="27" customFormat="1" x14ac:dyDescent="0.5">
      <c r="A46" s="31">
        <v>45022</v>
      </c>
      <c r="B46" s="32">
        <v>2.15</v>
      </c>
      <c r="C46" s="33">
        <v>14.69004</v>
      </c>
      <c r="D46" s="33">
        <v>99.011089999999996</v>
      </c>
      <c r="E46" s="34">
        <v>501193.957911</v>
      </c>
      <c r="F46" s="34">
        <v>1624043.53455</v>
      </c>
      <c r="G46" s="32" t="s">
        <v>48</v>
      </c>
      <c r="H46" s="32" t="s">
        <v>549</v>
      </c>
      <c r="I46" s="32" t="s">
        <v>550</v>
      </c>
      <c r="J46" s="32" t="s">
        <v>540</v>
      </c>
      <c r="K46" s="32" t="s">
        <v>66</v>
      </c>
      <c r="L46" s="32" t="s">
        <v>548</v>
      </c>
      <c r="M46" s="32" t="s">
        <v>535</v>
      </c>
      <c r="N46" s="32" t="s">
        <v>52</v>
      </c>
      <c r="O46" s="32" t="s">
        <v>536</v>
      </c>
      <c r="P46" s="32" t="s">
        <v>54</v>
      </c>
      <c r="Q46" s="32" t="s">
        <v>1039</v>
      </c>
      <c r="R46" s="35" t="str">
        <f t="shared" si="0"/>
        <v>http://maps.google.com/maps?q=14.69004,99.01109</v>
      </c>
    </row>
    <row r="47" spans="1:18" s="27" customFormat="1" x14ac:dyDescent="0.5">
      <c r="A47" s="31">
        <v>45022</v>
      </c>
      <c r="B47" s="32">
        <v>2.15</v>
      </c>
      <c r="C47" s="33">
        <v>16.203060000000001</v>
      </c>
      <c r="D47" s="33">
        <v>99.229849999999999</v>
      </c>
      <c r="E47" s="34">
        <v>524567.07826700003</v>
      </c>
      <c r="F47" s="34">
        <v>1791410.7043000001</v>
      </c>
      <c r="G47" s="32" t="s">
        <v>48</v>
      </c>
      <c r="H47" s="32" t="s">
        <v>575</v>
      </c>
      <c r="I47" s="32" t="s">
        <v>573</v>
      </c>
      <c r="J47" s="32" t="s">
        <v>114</v>
      </c>
      <c r="K47" s="32" t="s">
        <v>71</v>
      </c>
      <c r="L47" s="32" t="s">
        <v>573</v>
      </c>
      <c r="M47" s="32" t="s">
        <v>535</v>
      </c>
      <c r="N47" s="32" t="s">
        <v>52</v>
      </c>
      <c r="O47" s="32" t="s">
        <v>556</v>
      </c>
      <c r="P47" s="32" t="s">
        <v>54</v>
      </c>
      <c r="Q47" s="32" t="s">
        <v>1039</v>
      </c>
      <c r="R47" s="35" t="str">
        <f t="shared" si="0"/>
        <v>http://maps.google.com/maps?q=16.20306,99.22985</v>
      </c>
    </row>
    <row r="48" spans="1:18" s="27" customFormat="1" x14ac:dyDescent="0.5">
      <c r="A48" s="31">
        <v>45022</v>
      </c>
      <c r="B48" s="32">
        <v>2.15</v>
      </c>
      <c r="C48" s="33">
        <v>16.247620000000001</v>
      </c>
      <c r="D48" s="33">
        <v>99.194119999999998</v>
      </c>
      <c r="E48" s="34">
        <v>520743.46563799999</v>
      </c>
      <c r="F48" s="34">
        <v>1796335.86824</v>
      </c>
      <c r="G48" s="32" t="s">
        <v>48</v>
      </c>
      <c r="H48" s="32" t="s">
        <v>576</v>
      </c>
      <c r="I48" s="32" t="s">
        <v>573</v>
      </c>
      <c r="J48" s="32" t="s">
        <v>114</v>
      </c>
      <c r="K48" s="32" t="s">
        <v>71</v>
      </c>
      <c r="L48" s="32" t="s">
        <v>573</v>
      </c>
      <c r="M48" s="32" t="s">
        <v>535</v>
      </c>
      <c r="N48" s="32" t="s">
        <v>52</v>
      </c>
      <c r="O48" s="32" t="s">
        <v>556</v>
      </c>
      <c r="P48" s="32" t="s">
        <v>54</v>
      </c>
      <c r="Q48" s="32" t="s">
        <v>1039</v>
      </c>
      <c r="R48" s="35" t="str">
        <f t="shared" si="0"/>
        <v>http://maps.google.com/maps?q=16.24762,99.19412</v>
      </c>
    </row>
    <row r="49" spans="1:18" s="27" customFormat="1" x14ac:dyDescent="0.5">
      <c r="A49" s="31">
        <v>45022</v>
      </c>
      <c r="B49" s="32">
        <v>2.15</v>
      </c>
      <c r="C49" s="33">
        <v>16.253550000000001</v>
      </c>
      <c r="D49" s="33">
        <v>99.170400000000001</v>
      </c>
      <c r="E49" s="34">
        <v>518208.21786400001</v>
      </c>
      <c r="F49" s="34">
        <v>1796989.5736799999</v>
      </c>
      <c r="G49" s="32" t="s">
        <v>48</v>
      </c>
      <c r="H49" s="32" t="s">
        <v>576</v>
      </c>
      <c r="I49" s="32" t="s">
        <v>573</v>
      </c>
      <c r="J49" s="32" t="s">
        <v>114</v>
      </c>
      <c r="K49" s="32" t="s">
        <v>71</v>
      </c>
      <c r="L49" s="32" t="s">
        <v>573</v>
      </c>
      <c r="M49" s="32" t="s">
        <v>535</v>
      </c>
      <c r="N49" s="32" t="s">
        <v>52</v>
      </c>
      <c r="O49" s="32" t="s">
        <v>556</v>
      </c>
      <c r="P49" s="32" t="s">
        <v>54</v>
      </c>
      <c r="Q49" s="32" t="s">
        <v>1039</v>
      </c>
      <c r="R49" s="35" t="str">
        <f t="shared" si="0"/>
        <v>http://maps.google.com/maps?q=16.25355,99.1704</v>
      </c>
    </row>
    <row r="50" spans="1:18" s="27" customFormat="1" x14ac:dyDescent="0.5">
      <c r="A50" s="31">
        <v>45022</v>
      </c>
      <c r="B50" s="32">
        <v>2.15</v>
      </c>
      <c r="C50" s="33">
        <v>16.255019999999998</v>
      </c>
      <c r="D50" s="33">
        <v>99.195629999999994</v>
      </c>
      <c r="E50" s="34">
        <v>520904.04106800002</v>
      </c>
      <c r="F50" s="34">
        <v>1797154.5918399999</v>
      </c>
      <c r="G50" s="32" t="s">
        <v>48</v>
      </c>
      <c r="H50" s="32" t="s">
        <v>576</v>
      </c>
      <c r="I50" s="32" t="s">
        <v>573</v>
      </c>
      <c r="J50" s="32" t="s">
        <v>114</v>
      </c>
      <c r="K50" s="32" t="s">
        <v>71</v>
      </c>
      <c r="L50" s="32" t="s">
        <v>573</v>
      </c>
      <c r="M50" s="32" t="s">
        <v>535</v>
      </c>
      <c r="N50" s="32" t="s">
        <v>52</v>
      </c>
      <c r="O50" s="32" t="s">
        <v>556</v>
      </c>
      <c r="P50" s="32" t="s">
        <v>54</v>
      </c>
      <c r="Q50" s="32" t="s">
        <v>1039</v>
      </c>
      <c r="R50" s="35" t="str">
        <f t="shared" si="0"/>
        <v>http://maps.google.com/maps?q=16.25502,99.19563</v>
      </c>
    </row>
    <row r="51" spans="1:18" s="27" customFormat="1" x14ac:dyDescent="0.5">
      <c r="A51" s="31">
        <v>45022</v>
      </c>
      <c r="B51" s="32">
        <v>2.15</v>
      </c>
      <c r="C51" s="33">
        <v>16.25705</v>
      </c>
      <c r="D51" s="33">
        <v>99.193629999999999</v>
      </c>
      <c r="E51" s="34">
        <v>520690.117967</v>
      </c>
      <c r="F51" s="34">
        <v>1797378.9423799999</v>
      </c>
      <c r="G51" s="32" t="s">
        <v>48</v>
      </c>
      <c r="H51" s="32" t="s">
        <v>576</v>
      </c>
      <c r="I51" s="32" t="s">
        <v>573</v>
      </c>
      <c r="J51" s="32" t="s">
        <v>114</v>
      </c>
      <c r="K51" s="32" t="s">
        <v>71</v>
      </c>
      <c r="L51" s="32" t="s">
        <v>573</v>
      </c>
      <c r="M51" s="32" t="s">
        <v>535</v>
      </c>
      <c r="N51" s="32" t="s">
        <v>52</v>
      </c>
      <c r="O51" s="32" t="s">
        <v>556</v>
      </c>
      <c r="P51" s="32" t="s">
        <v>54</v>
      </c>
      <c r="Q51" s="32" t="s">
        <v>1039</v>
      </c>
      <c r="R51" s="35" t="str">
        <f t="shared" si="0"/>
        <v>http://maps.google.com/maps?q=16.25705,99.19363</v>
      </c>
    </row>
    <row r="52" spans="1:18" s="27" customFormat="1" x14ac:dyDescent="0.5">
      <c r="A52" s="31">
        <v>45022</v>
      </c>
      <c r="B52" s="32">
        <v>2.15</v>
      </c>
      <c r="C52" s="33">
        <v>16.27638</v>
      </c>
      <c r="D52" s="33">
        <v>99.235650000000007</v>
      </c>
      <c r="E52" s="34">
        <v>525177.67445599998</v>
      </c>
      <c r="F52" s="34">
        <v>1799521.8968</v>
      </c>
      <c r="G52" s="32" t="s">
        <v>48</v>
      </c>
      <c r="H52" s="32" t="s">
        <v>576</v>
      </c>
      <c r="I52" s="32" t="s">
        <v>573</v>
      </c>
      <c r="J52" s="32" t="s">
        <v>114</v>
      </c>
      <c r="K52" s="32" t="s">
        <v>71</v>
      </c>
      <c r="L52" s="32" t="s">
        <v>573</v>
      </c>
      <c r="M52" s="32" t="s">
        <v>535</v>
      </c>
      <c r="N52" s="32" t="s">
        <v>52</v>
      </c>
      <c r="O52" s="32" t="s">
        <v>556</v>
      </c>
      <c r="P52" s="32" t="s">
        <v>54</v>
      </c>
      <c r="Q52" s="32" t="s">
        <v>1039</v>
      </c>
      <c r="R52" s="35" t="str">
        <f t="shared" si="0"/>
        <v>http://maps.google.com/maps?q=16.27638,99.23565</v>
      </c>
    </row>
    <row r="53" spans="1:18" s="27" customFormat="1" x14ac:dyDescent="0.5">
      <c r="A53" s="31">
        <v>45022</v>
      </c>
      <c r="B53" s="32">
        <v>2.15</v>
      </c>
      <c r="C53" s="33">
        <v>16.285630000000001</v>
      </c>
      <c r="D53" s="33">
        <v>99.248390000000001</v>
      </c>
      <c r="E53" s="34">
        <v>526537.62429499999</v>
      </c>
      <c r="F53" s="34">
        <v>1800546.72682</v>
      </c>
      <c r="G53" s="32" t="s">
        <v>48</v>
      </c>
      <c r="H53" s="32" t="s">
        <v>576</v>
      </c>
      <c r="I53" s="32" t="s">
        <v>573</v>
      </c>
      <c r="J53" s="32" t="s">
        <v>114</v>
      </c>
      <c r="K53" s="32" t="s">
        <v>71</v>
      </c>
      <c r="L53" s="32" t="s">
        <v>573</v>
      </c>
      <c r="M53" s="32" t="s">
        <v>535</v>
      </c>
      <c r="N53" s="32" t="s">
        <v>52</v>
      </c>
      <c r="O53" s="32" t="s">
        <v>556</v>
      </c>
      <c r="P53" s="32" t="s">
        <v>54</v>
      </c>
      <c r="Q53" s="32" t="s">
        <v>1039</v>
      </c>
      <c r="R53" s="35" t="str">
        <f t="shared" si="0"/>
        <v>http://maps.google.com/maps?q=16.28563,99.24839</v>
      </c>
    </row>
    <row r="54" spans="1:18" s="27" customFormat="1" x14ac:dyDescent="0.5">
      <c r="A54" s="31">
        <v>45022</v>
      </c>
      <c r="B54" s="32">
        <v>2.15</v>
      </c>
      <c r="C54" s="33">
        <v>16.289290000000001</v>
      </c>
      <c r="D54" s="33">
        <v>99.249440000000007</v>
      </c>
      <c r="E54" s="34">
        <v>526649.31102599995</v>
      </c>
      <c r="F54" s="34">
        <v>1800951.7264400001</v>
      </c>
      <c r="G54" s="32" t="s">
        <v>48</v>
      </c>
      <c r="H54" s="32" t="s">
        <v>576</v>
      </c>
      <c r="I54" s="32" t="s">
        <v>573</v>
      </c>
      <c r="J54" s="32" t="s">
        <v>114</v>
      </c>
      <c r="K54" s="32" t="s">
        <v>71</v>
      </c>
      <c r="L54" s="32" t="s">
        <v>573</v>
      </c>
      <c r="M54" s="32" t="s">
        <v>535</v>
      </c>
      <c r="N54" s="32" t="s">
        <v>52</v>
      </c>
      <c r="O54" s="32" t="s">
        <v>556</v>
      </c>
      <c r="P54" s="32" t="s">
        <v>54</v>
      </c>
      <c r="Q54" s="32" t="s">
        <v>1039</v>
      </c>
      <c r="R54" s="35" t="str">
        <f t="shared" si="0"/>
        <v>http://maps.google.com/maps?q=16.28929,99.24944</v>
      </c>
    </row>
    <row r="55" spans="1:18" s="27" customFormat="1" x14ac:dyDescent="0.5">
      <c r="A55" s="31">
        <v>45022</v>
      </c>
      <c r="B55" s="32">
        <v>2.15</v>
      </c>
      <c r="C55" s="33">
        <v>16.29383</v>
      </c>
      <c r="D55" s="33">
        <v>99.245469999999997</v>
      </c>
      <c r="E55" s="34">
        <v>526224.56409300002</v>
      </c>
      <c r="F55" s="34">
        <v>1801453.41974</v>
      </c>
      <c r="G55" s="32" t="s">
        <v>48</v>
      </c>
      <c r="H55" s="32" t="s">
        <v>576</v>
      </c>
      <c r="I55" s="32" t="s">
        <v>573</v>
      </c>
      <c r="J55" s="32" t="s">
        <v>114</v>
      </c>
      <c r="K55" s="32" t="s">
        <v>71</v>
      </c>
      <c r="L55" s="32" t="s">
        <v>573</v>
      </c>
      <c r="M55" s="32" t="s">
        <v>535</v>
      </c>
      <c r="N55" s="32" t="s">
        <v>52</v>
      </c>
      <c r="O55" s="32" t="s">
        <v>556</v>
      </c>
      <c r="P55" s="32" t="s">
        <v>54</v>
      </c>
      <c r="Q55" s="32" t="s">
        <v>1039</v>
      </c>
      <c r="R55" s="35" t="str">
        <f t="shared" si="0"/>
        <v>http://maps.google.com/maps?q=16.29383,99.24547</v>
      </c>
    </row>
    <row r="56" spans="1:18" s="27" customFormat="1" x14ac:dyDescent="0.5">
      <c r="A56" s="31">
        <v>45022</v>
      </c>
      <c r="B56" s="32">
        <v>2.15</v>
      </c>
      <c r="C56" s="33">
        <v>16.045120000000001</v>
      </c>
      <c r="D56" s="33">
        <v>99.227239999999995</v>
      </c>
      <c r="E56" s="34">
        <v>524307.35552099999</v>
      </c>
      <c r="F56" s="34">
        <v>1773939.6322600001</v>
      </c>
      <c r="G56" s="32" t="s">
        <v>48</v>
      </c>
      <c r="H56" s="32" t="s">
        <v>569</v>
      </c>
      <c r="I56" s="32" t="s">
        <v>570</v>
      </c>
      <c r="J56" s="32" t="s">
        <v>114</v>
      </c>
      <c r="K56" s="32" t="s">
        <v>71</v>
      </c>
      <c r="L56" s="32" t="s">
        <v>573</v>
      </c>
      <c r="M56" s="32" t="s">
        <v>535</v>
      </c>
      <c r="N56" s="32" t="s">
        <v>572</v>
      </c>
      <c r="O56" s="32" t="s">
        <v>556</v>
      </c>
      <c r="P56" s="32" t="s">
        <v>54</v>
      </c>
      <c r="Q56" s="32" t="s">
        <v>1039</v>
      </c>
      <c r="R56" s="35" t="str">
        <f t="shared" si="0"/>
        <v>http://maps.google.com/maps?q=16.04512,99.22724</v>
      </c>
    </row>
    <row r="57" spans="1:18" s="27" customFormat="1" x14ac:dyDescent="0.5">
      <c r="A57" s="31">
        <v>45022</v>
      </c>
      <c r="B57" s="32">
        <v>2.15</v>
      </c>
      <c r="C57" s="33">
        <v>16.04888</v>
      </c>
      <c r="D57" s="33">
        <v>99.227760000000004</v>
      </c>
      <c r="E57" s="34">
        <v>524362.52198399999</v>
      </c>
      <c r="F57" s="34">
        <v>1774355.6081699999</v>
      </c>
      <c r="G57" s="32" t="s">
        <v>48</v>
      </c>
      <c r="H57" s="32" t="s">
        <v>574</v>
      </c>
      <c r="I57" s="32" t="s">
        <v>573</v>
      </c>
      <c r="J57" s="32" t="s">
        <v>114</v>
      </c>
      <c r="K57" s="32" t="s">
        <v>71</v>
      </c>
      <c r="L57" s="32" t="s">
        <v>573</v>
      </c>
      <c r="M57" s="32" t="s">
        <v>535</v>
      </c>
      <c r="N57" s="32" t="s">
        <v>572</v>
      </c>
      <c r="O57" s="32" t="s">
        <v>556</v>
      </c>
      <c r="P57" s="32" t="s">
        <v>54</v>
      </c>
      <c r="Q57" s="32" t="s">
        <v>1039</v>
      </c>
      <c r="R57" s="35" t="str">
        <f t="shared" si="0"/>
        <v>http://maps.google.com/maps?q=16.04888,99.22776</v>
      </c>
    </row>
    <row r="58" spans="1:18" s="27" customFormat="1" x14ac:dyDescent="0.5">
      <c r="A58" s="31">
        <v>45022</v>
      </c>
      <c r="B58" s="32">
        <v>2.15</v>
      </c>
      <c r="C58" s="33">
        <v>16.050049999999999</v>
      </c>
      <c r="D58" s="33">
        <v>99.242720000000006</v>
      </c>
      <c r="E58" s="34">
        <v>525962.58612200001</v>
      </c>
      <c r="F58" s="34">
        <v>1774486.84497</v>
      </c>
      <c r="G58" s="32" t="s">
        <v>48</v>
      </c>
      <c r="H58" s="32" t="s">
        <v>574</v>
      </c>
      <c r="I58" s="32" t="s">
        <v>573</v>
      </c>
      <c r="J58" s="32" t="s">
        <v>114</v>
      </c>
      <c r="K58" s="32" t="s">
        <v>71</v>
      </c>
      <c r="L58" s="32" t="s">
        <v>573</v>
      </c>
      <c r="M58" s="32" t="s">
        <v>535</v>
      </c>
      <c r="N58" s="32" t="s">
        <v>572</v>
      </c>
      <c r="O58" s="32" t="s">
        <v>556</v>
      </c>
      <c r="P58" s="32" t="s">
        <v>54</v>
      </c>
      <c r="Q58" s="32" t="s">
        <v>1039</v>
      </c>
      <c r="R58" s="35" t="str">
        <f t="shared" si="0"/>
        <v>http://maps.google.com/maps?q=16.05005,99.24272</v>
      </c>
    </row>
    <row r="59" spans="1:18" s="27" customFormat="1" x14ac:dyDescent="0.5">
      <c r="A59" s="31">
        <v>45022</v>
      </c>
      <c r="B59" s="32">
        <v>2.15</v>
      </c>
      <c r="C59" s="33">
        <v>16.05179</v>
      </c>
      <c r="D59" s="33">
        <v>99.233029999999999</v>
      </c>
      <c r="E59" s="34">
        <v>524925.87220600003</v>
      </c>
      <c r="F59" s="34">
        <v>1774678.12659</v>
      </c>
      <c r="G59" s="32" t="s">
        <v>48</v>
      </c>
      <c r="H59" s="32" t="s">
        <v>574</v>
      </c>
      <c r="I59" s="32" t="s">
        <v>573</v>
      </c>
      <c r="J59" s="32" t="s">
        <v>114</v>
      </c>
      <c r="K59" s="32" t="s">
        <v>71</v>
      </c>
      <c r="L59" s="32" t="s">
        <v>573</v>
      </c>
      <c r="M59" s="32" t="s">
        <v>535</v>
      </c>
      <c r="N59" s="32" t="s">
        <v>572</v>
      </c>
      <c r="O59" s="32" t="s">
        <v>556</v>
      </c>
      <c r="P59" s="32" t="s">
        <v>54</v>
      </c>
      <c r="Q59" s="32" t="s">
        <v>1039</v>
      </c>
      <c r="R59" s="35" t="str">
        <f t="shared" si="0"/>
        <v>http://maps.google.com/maps?q=16.05179,99.23303</v>
      </c>
    </row>
    <row r="60" spans="1:18" s="27" customFormat="1" x14ac:dyDescent="0.5">
      <c r="A60" s="31">
        <v>45022</v>
      </c>
      <c r="B60" s="32">
        <v>2.15</v>
      </c>
      <c r="C60" s="33">
        <v>16.05264</v>
      </c>
      <c r="D60" s="33">
        <v>99.228229999999996</v>
      </c>
      <c r="E60" s="34">
        <v>524412.33804599999</v>
      </c>
      <c r="F60" s="34">
        <v>1774771.57849</v>
      </c>
      <c r="G60" s="32" t="s">
        <v>48</v>
      </c>
      <c r="H60" s="32" t="s">
        <v>574</v>
      </c>
      <c r="I60" s="32" t="s">
        <v>573</v>
      </c>
      <c r="J60" s="32" t="s">
        <v>114</v>
      </c>
      <c r="K60" s="32" t="s">
        <v>71</v>
      </c>
      <c r="L60" s="32" t="s">
        <v>573</v>
      </c>
      <c r="M60" s="32" t="s">
        <v>535</v>
      </c>
      <c r="N60" s="32" t="s">
        <v>572</v>
      </c>
      <c r="O60" s="32" t="s">
        <v>556</v>
      </c>
      <c r="P60" s="32" t="s">
        <v>54</v>
      </c>
      <c r="Q60" s="32" t="s">
        <v>1039</v>
      </c>
      <c r="R60" s="35" t="str">
        <f t="shared" si="0"/>
        <v>http://maps.google.com/maps?q=16.05264,99.22823</v>
      </c>
    </row>
    <row r="61" spans="1:18" s="27" customFormat="1" x14ac:dyDescent="0.5">
      <c r="A61" s="31">
        <v>45022</v>
      </c>
      <c r="B61" s="32">
        <v>2.15</v>
      </c>
      <c r="C61" s="33">
        <v>16.053809999999999</v>
      </c>
      <c r="D61" s="33">
        <v>99.243290000000002</v>
      </c>
      <c r="E61" s="34">
        <v>526023.06824599998</v>
      </c>
      <c r="F61" s="34">
        <v>1774902.8319099999</v>
      </c>
      <c r="G61" s="32" t="s">
        <v>48</v>
      </c>
      <c r="H61" s="32" t="s">
        <v>574</v>
      </c>
      <c r="I61" s="32" t="s">
        <v>573</v>
      </c>
      <c r="J61" s="32" t="s">
        <v>114</v>
      </c>
      <c r="K61" s="32" t="s">
        <v>71</v>
      </c>
      <c r="L61" s="32" t="s">
        <v>573</v>
      </c>
      <c r="M61" s="32" t="s">
        <v>535</v>
      </c>
      <c r="N61" s="32" t="s">
        <v>572</v>
      </c>
      <c r="O61" s="32" t="s">
        <v>556</v>
      </c>
      <c r="P61" s="32" t="s">
        <v>54</v>
      </c>
      <c r="Q61" s="32" t="s">
        <v>1039</v>
      </c>
      <c r="R61" s="35" t="str">
        <f t="shared" si="0"/>
        <v>http://maps.google.com/maps?q=16.05381,99.24329</v>
      </c>
    </row>
    <row r="62" spans="1:18" s="27" customFormat="1" x14ac:dyDescent="0.5">
      <c r="A62" s="31">
        <v>45022</v>
      </c>
      <c r="B62" s="32">
        <v>2.15</v>
      </c>
      <c r="C62" s="33">
        <v>16.054680000000001</v>
      </c>
      <c r="D62" s="33">
        <v>99.238389999999995</v>
      </c>
      <c r="E62" s="34">
        <v>525498.835403</v>
      </c>
      <c r="F62" s="34">
        <v>1774998.4583999999</v>
      </c>
      <c r="G62" s="32" t="s">
        <v>48</v>
      </c>
      <c r="H62" s="32" t="s">
        <v>574</v>
      </c>
      <c r="I62" s="32" t="s">
        <v>573</v>
      </c>
      <c r="J62" s="32" t="s">
        <v>114</v>
      </c>
      <c r="K62" s="32" t="s">
        <v>71</v>
      </c>
      <c r="L62" s="32" t="s">
        <v>573</v>
      </c>
      <c r="M62" s="32" t="s">
        <v>535</v>
      </c>
      <c r="N62" s="32" t="s">
        <v>572</v>
      </c>
      <c r="O62" s="32" t="s">
        <v>556</v>
      </c>
      <c r="P62" s="32" t="s">
        <v>54</v>
      </c>
      <c r="Q62" s="32" t="s">
        <v>1039</v>
      </c>
      <c r="R62" s="35" t="str">
        <f t="shared" si="0"/>
        <v>http://maps.google.com/maps?q=16.05468,99.23839</v>
      </c>
    </row>
    <row r="63" spans="1:18" s="27" customFormat="1" x14ac:dyDescent="0.5">
      <c r="A63" s="31">
        <v>45022</v>
      </c>
      <c r="B63" s="32">
        <v>2.15</v>
      </c>
      <c r="C63" s="33">
        <v>16.05556</v>
      </c>
      <c r="D63" s="33">
        <v>99.233450000000005</v>
      </c>
      <c r="E63" s="34">
        <v>524970.32750999997</v>
      </c>
      <c r="F63" s="34">
        <v>1775095.1985800001</v>
      </c>
      <c r="G63" s="32" t="s">
        <v>48</v>
      </c>
      <c r="H63" s="32" t="s">
        <v>574</v>
      </c>
      <c r="I63" s="32" t="s">
        <v>573</v>
      </c>
      <c r="J63" s="32" t="s">
        <v>114</v>
      </c>
      <c r="K63" s="32" t="s">
        <v>71</v>
      </c>
      <c r="L63" s="32" t="s">
        <v>573</v>
      </c>
      <c r="M63" s="32" t="s">
        <v>535</v>
      </c>
      <c r="N63" s="32" t="s">
        <v>572</v>
      </c>
      <c r="O63" s="32" t="s">
        <v>556</v>
      </c>
      <c r="P63" s="32" t="s">
        <v>54</v>
      </c>
      <c r="Q63" s="32" t="s">
        <v>1039</v>
      </c>
      <c r="R63" s="35" t="str">
        <f t="shared" si="0"/>
        <v>http://maps.google.com/maps?q=16.05556,99.23345</v>
      </c>
    </row>
    <row r="64" spans="1:18" s="27" customFormat="1" x14ac:dyDescent="0.5">
      <c r="A64" s="31">
        <v>45022</v>
      </c>
      <c r="B64" s="32">
        <v>2.15</v>
      </c>
      <c r="C64" s="33">
        <v>16.056419999999999</v>
      </c>
      <c r="D64" s="33">
        <v>99.228639999999999</v>
      </c>
      <c r="E64" s="34">
        <v>524455.73194199998</v>
      </c>
      <c r="F64" s="34">
        <v>1775189.7543299999</v>
      </c>
      <c r="G64" s="32" t="s">
        <v>48</v>
      </c>
      <c r="H64" s="32" t="s">
        <v>574</v>
      </c>
      <c r="I64" s="32" t="s">
        <v>573</v>
      </c>
      <c r="J64" s="32" t="s">
        <v>114</v>
      </c>
      <c r="K64" s="32" t="s">
        <v>71</v>
      </c>
      <c r="L64" s="32" t="s">
        <v>573</v>
      </c>
      <c r="M64" s="32" t="s">
        <v>535</v>
      </c>
      <c r="N64" s="32" t="s">
        <v>572</v>
      </c>
      <c r="O64" s="32" t="s">
        <v>556</v>
      </c>
      <c r="P64" s="32" t="s">
        <v>54</v>
      </c>
      <c r="Q64" s="32" t="s">
        <v>1039</v>
      </c>
      <c r="R64" s="35" t="str">
        <f t="shared" si="0"/>
        <v>http://maps.google.com/maps?q=16.05642,99.22864</v>
      </c>
    </row>
    <row r="65" spans="1:18" s="27" customFormat="1" x14ac:dyDescent="0.5">
      <c r="A65" s="31">
        <v>45022</v>
      </c>
      <c r="B65" s="32">
        <v>2.15</v>
      </c>
      <c r="C65" s="33">
        <v>16.058450000000001</v>
      </c>
      <c r="D65" s="33">
        <v>99.238870000000006</v>
      </c>
      <c r="E65" s="34">
        <v>525549.69687400002</v>
      </c>
      <c r="F65" s="34">
        <v>1775415.5392100001</v>
      </c>
      <c r="G65" s="32" t="s">
        <v>48</v>
      </c>
      <c r="H65" s="32" t="s">
        <v>574</v>
      </c>
      <c r="I65" s="32" t="s">
        <v>573</v>
      </c>
      <c r="J65" s="32" t="s">
        <v>114</v>
      </c>
      <c r="K65" s="32" t="s">
        <v>71</v>
      </c>
      <c r="L65" s="32" t="s">
        <v>573</v>
      </c>
      <c r="M65" s="32" t="s">
        <v>535</v>
      </c>
      <c r="N65" s="32" t="s">
        <v>572</v>
      </c>
      <c r="O65" s="32" t="s">
        <v>556</v>
      </c>
      <c r="P65" s="32" t="s">
        <v>54</v>
      </c>
      <c r="Q65" s="32" t="s">
        <v>1039</v>
      </c>
      <c r="R65" s="35" t="str">
        <f t="shared" si="0"/>
        <v>http://maps.google.com/maps?q=16.05845,99.23887</v>
      </c>
    </row>
    <row r="66" spans="1:18" s="27" customFormat="1" x14ac:dyDescent="0.5">
      <c r="A66" s="31">
        <v>45022</v>
      </c>
      <c r="B66" s="32">
        <v>2.15</v>
      </c>
      <c r="C66" s="33">
        <v>16.07067</v>
      </c>
      <c r="D66" s="33">
        <v>99.235079999999996</v>
      </c>
      <c r="E66" s="34">
        <v>525142.779247</v>
      </c>
      <c r="F66" s="34">
        <v>1776766.8015099999</v>
      </c>
      <c r="G66" s="32" t="s">
        <v>48</v>
      </c>
      <c r="H66" s="32" t="s">
        <v>574</v>
      </c>
      <c r="I66" s="32" t="s">
        <v>573</v>
      </c>
      <c r="J66" s="32" t="s">
        <v>114</v>
      </c>
      <c r="K66" s="32" t="s">
        <v>71</v>
      </c>
      <c r="L66" s="32" t="s">
        <v>573</v>
      </c>
      <c r="M66" s="32" t="s">
        <v>535</v>
      </c>
      <c r="N66" s="32" t="s">
        <v>572</v>
      </c>
      <c r="O66" s="32" t="s">
        <v>556</v>
      </c>
      <c r="P66" s="32" t="s">
        <v>54</v>
      </c>
      <c r="Q66" s="32" t="s">
        <v>1039</v>
      </c>
      <c r="R66" s="35" t="str">
        <f t="shared" si="0"/>
        <v>http://maps.google.com/maps?q=16.07067,99.23508</v>
      </c>
    </row>
    <row r="67" spans="1:18" s="27" customFormat="1" x14ac:dyDescent="0.5">
      <c r="A67" s="31">
        <v>45022</v>
      </c>
      <c r="B67" s="32">
        <v>2.15</v>
      </c>
      <c r="C67" s="33">
        <v>16.071529999999999</v>
      </c>
      <c r="D67" s="33">
        <v>99.230220000000003</v>
      </c>
      <c r="E67" s="34">
        <v>524622.87390000001</v>
      </c>
      <c r="F67" s="34">
        <v>1776861.3469199999</v>
      </c>
      <c r="G67" s="32" t="s">
        <v>48</v>
      </c>
      <c r="H67" s="32" t="s">
        <v>574</v>
      </c>
      <c r="I67" s="32" t="s">
        <v>573</v>
      </c>
      <c r="J67" s="32" t="s">
        <v>114</v>
      </c>
      <c r="K67" s="32" t="s">
        <v>71</v>
      </c>
      <c r="L67" s="32" t="s">
        <v>573</v>
      </c>
      <c r="M67" s="32" t="s">
        <v>535</v>
      </c>
      <c r="N67" s="32" t="s">
        <v>572</v>
      </c>
      <c r="O67" s="32" t="s">
        <v>556</v>
      </c>
      <c r="P67" s="32" t="s">
        <v>54</v>
      </c>
      <c r="Q67" s="32" t="s">
        <v>1039</v>
      </c>
      <c r="R67" s="35" t="str">
        <f t="shared" si="0"/>
        <v>http://maps.google.com/maps?q=16.07153,99.23022</v>
      </c>
    </row>
    <row r="68" spans="1:18" s="27" customFormat="1" x14ac:dyDescent="0.5">
      <c r="A68" s="31">
        <v>45022</v>
      </c>
      <c r="B68" s="32">
        <v>2.15</v>
      </c>
      <c r="C68" s="33">
        <v>16.075299999999999</v>
      </c>
      <c r="D68" s="33">
        <v>99.230670000000003</v>
      </c>
      <c r="E68" s="34">
        <v>524670.53843299998</v>
      </c>
      <c r="F68" s="34">
        <v>1777278.4226299999</v>
      </c>
      <c r="G68" s="32" t="s">
        <v>48</v>
      </c>
      <c r="H68" s="32" t="s">
        <v>574</v>
      </c>
      <c r="I68" s="32" t="s">
        <v>573</v>
      </c>
      <c r="J68" s="32" t="s">
        <v>114</v>
      </c>
      <c r="K68" s="32" t="s">
        <v>71</v>
      </c>
      <c r="L68" s="32" t="s">
        <v>573</v>
      </c>
      <c r="M68" s="32" t="s">
        <v>535</v>
      </c>
      <c r="N68" s="32" t="s">
        <v>572</v>
      </c>
      <c r="O68" s="32" t="s">
        <v>556</v>
      </c>
      <c r="P68" s="32" t="s">
        <v>54</v>
      </c>
      <c r="Q68" s="32" t="s">
        <v>1039</v>
      </c>
      <c r="R68" s="35" t="str">
        <f t="shared" ref="R68:R131" si="1">HYPERLINK(CONCATENATE("http://maps.google.com/maps?q=",C68,",",D68))</f>
        <v>http://maps.google.com/maps?q=16.0753,99.23067</v>
      </c>
    </row>
    <row r="69" spans="1:18" s="27" customFormat="1" x14ac:dyDescent="0.5">
      <c r="A69" s="31">
        <v>45022</v>
      </c>
      <c r="B69" s="32">
        <v>2.15</v>
      </c>
      <c r="C69" s="33">
        <v>16.079070000000002</v>
      </c>
      <c r="D69" s="33">
        <v>99.231110000000001</v>
      </c>
      <c r="E69" s="34">
        <v>524717.13154500001</v>
      </c>
      <c r="F69" s="34">
        <v>1777695.4974100001</v>
      </c>
      <c r="G69" s="32" t="s">
        <v>48</v>
      </c>
      <c r="H69" s="32" t="s">
        <v>574</v>
      </c>
      <c r="I69" s="32" t="s">
        <v>573</v>
      </c>
      <c r="J69" s="32" t="s">
        <v>114</v>
      </c>
      <c r="K69" s="32" t="s">
        <v>71</v>
      </c>
      <c r="L69" s="32" t="s">
        <v>573</v>
      </c>
      <c r="M69" s="32" t="s">
        <v>535</v>
      </c>
      <c r="N69" s="32" t="s">
        <v>572</v>
      </c>
      <c r="O69" s="32" t="s">
        <v>556</v>
      </c>
      <c r="P69" s="32" t="s">
        <v>54</v>
      </c>
      <c r="Q69" s="32" t="s">
        <v>1039</v>
      </c>
      <c r="R69" s="35" t="str">
        <f t="shared" si="1"/>
        <v>http://maps.google.com/maps?q=16.07907,99.23111</v>
      </c>
    </row>
    <row r="70" spans="1:18" s="27" customFormat="1" x14ac:dyDescent="0.5">
      <c r="A70" s="31">
        <v>45022</v>
      </c>
      <c r="B70" s="32">
        <v>2.15</v>
      </c>
      <c r="C70" s="33">
        <v>16.081119999999999</v>
      </c>
      <c r="D70" s="33">
        <v>99.241259999999997</v>
      </c>
      <c r="E70" s="34">
        <v>525802.41127799999</v>
      </c>
      <c r="F70" s="34">
        <v>1777923.49976</v>
      </c>
      <c r="G70" s="32" t="s">
        <v>48</v>
      </c>
      <c r="H70" s="32" t="s">
        <v>574</v>
      </c>
      <c r="I70" s="32" t="s">
        <v>573</v>
      </c>
      <c r="J70" s="32" t="s">
        <v>114</v>
      </c>
      <c r="K70" s="32" t="s">
        <v>71</v>
      </c>
      <c r="L70" s="32" t="s">
        <v>573</v>
      </c>
      <c r="M70" s="32" t="s">
        <v>535</v>
      </c>
      <c r="N70" s="32" t="s">
        <v>572</v>
      </c>
      <c r="O70" s="32" t="s">
        <v>556</v>
      </c>
      <c r="P70" s="32" t="s">
        <v>54</v>
      </c>
      <c r="Q70" s="32" t="s">
        <v>1039</v>
      </c>
      <c r="R70" s="35" t="str">
        <f t="shared" si="1"/>
        <v>http://maps.google.com/maps?q=16.08112,99.24126</v>
      </c>
    </row>
    <row r="71" spans="1:18" s="27" customFormat="1" x14ac:dyDescent="0.5">
      <c r="A71" s="31">
        <v>45022</v>
      </c>
      <c r="B71" s="32">
        <v>2.15</v>
      </c>
      <c r="C71" s="33">
        <v>16.082820000000002</v>
      </c>
      <c r="D71" s="33">
        <v>99.231669999999994</v>
      </c>
      <c r="E71" s="34">
        <v>524776.55903</v>
      </c>
      <c r="F71" s="34">
        <v>1778110.37451</v>
      </c>
      <c r="G71" s="32" t="s">
        <v>48</v>
      </c>
      <c r="H71" s="32" t="s">
        <v>574</v>
      </c>
      <c r="I71" s="32" t="s">
        <v>573</v>
      </c>
      <c r="J71" s="32" t="s">
        <v>114</v>
      </c>
      <c r="K71" s="32" t="s">
        <v>71</v>
      </c>
      <c r="L71" s="32" t="s">
        <v>573</v>
      </c>
      <c r="M71" s="32" t="s">
        <v>535</v>
      </c>
      <c r="N71" s="32" t="s">
        <v>572</v>
      </c>
      <c r="O71" s="32" t="s">
        <v>556</v>
      </c>
      <c r="P71" s="32" t="s">
        <v>54</v>
      </c>
      <c r="Q71" s="32" t="s">
        <v>1039</v>
      </c>
      <c r="R71" s="35" t="str">
        <f t="shared" si="1"/>
        <v>http://maps.google.com/maps?q=16.08282,99.23167</v>
      </c>
    </row>
    <row r="72" spans="1:18" s="27" customFormat="1" x14ac:dyDescent="0.5">
      <c r="A72" s="31">
        <v>45022</v>
      </c>
      <c r="B72" s="32">
        <v>2.15</v>
      </c>
      <c r="C72" s="33">
        <v>16.084800000000001</v>
      </c>
      <c r="D72" s="33">
        <v>99.24221</v>
      </c>
      <c r="E72" s="34">
        <v>525903.53621199995</v>
      </c>
      <c r="F72" s="34">
        <v>1778330.6858300001</v>
      </c>
      <c r="G72" s="32" t="s">
        <v>48</v>
      </c>
      <c r="H72" s="32" t="s">
        <v>574</v>
      </c>
      <c r="I72" s="32" t="s">
        <v>573</v>
      </c>
      <c r="J72" s="32" t="s">
        <v>114</v>
      </c>
      <c r="K72" s="32" t="s">
        <v>71</v>
      </c>
      <c r="L72" s="32" t="s">
        <v>573</v>
      </c>
      <c r="M72" s="32" t="s">
        <v>535</v>
      </c>
      <c r="N72" s="32" t="s">
        <v>572</v>
      </c>
      <c r="O72" s="32" t="s">
        <v>556</v>
      </c>
      <c r="P72" s="32" t="s">
        <v>54</v>
      </c>
      <c r="Q72" s="32" t="s">
        <v>1039</v>
      </c>
      <c r="R72" s="35" t="str">
        <f t="shared" si="1"/>
        <v>http://maps.google.com/maps?q=16.0848,99.24221</v>
      </c>
    </row>
    <row r="73" spans="1:18" s="27" customFormat="1" x14ac:dyDescent="0.5">
      <c r="A73" s="31">
        <v>45022</v>
      </c>
      <c r="B73" s="32">
        <v>2.15</v>
      </c>
      <c r="C73" s="33">
        <v>16.085920000000002</v>
      </c>
      <c r="D73" s="33">
        <v>99.257739999999998</v>
      </c>
      <c r="E73" s="34">
        <v>527564.27176999999</v>
      </c>
      <c r="F73" s="34">
        <v>1778456.5837000001</v>
      </c>
      <c r="G73" s="32" t="s">
        <v>48</v>
      </c>
      <c r="H73" s="32" t="s">
        <v>574</v>
      </c>
      <c r="I73" s="32" t="s">
        <v>573</v>
      </c>
      <c r="J73" s="32" t="s">
        <v>114</v>
      </c>
      <c r="K73" s="32" t="s">
        <v>71</v>
      </c>
      <c r="L73" s="32" t="s">
        <v>573</v>
      </c>
      <c r="M73" s="32" t="s">
        <v>535</v>
      </c>
      <c r="N73" s="32" t="s">
        <v>572</v>
      </c>
      <c r="O73" s="32" t="s">
        <v>556</v>
      </c>
      <c r="P73" s="32" t="s">
        <v>54</v>
      </c>
      <c r="Q73" s="32" t="s">
        <v>1039</v>
      </c>
      <c r="R73" s="35" t="str">
        <f t="shared" si="1"/>
        <v>http://maps.google.com/maps?q=16.08592,99.25774</v>
      </c>
    </row>
    <row r="74" spans="1:18" s="27" customFormat="1" x14ac:dyDescent="0.5">
      <c r="A74" s="31">
        <v>45022</v>
      </c>
      <c r="B74" s="32">
        <v>2.15</v>
      </c>
      <c r="C74" s="33">
        <v>16.089639999999999</v>
      </c>
      <c r="D74" s="33">
        <v>99.258489999999995</v>
      </c>
      <c r="E74" s="34">
        <v>527643.96731700003</v>
      </c>
      <c r="F74" s="34">
        <v>1778868.1764199999</v>
      </c>
      <c r="G74" s="32" t="s">
        <v>48</v>
      </c>
      <c r="H74" s="32" t="s">
        <v>574</v>
      </c>
      <c r="I74" s="32" t="s">
        <v>573</v>
      </c>
      <c r="J74" s="32" t="s">
        <v>114</v>
      </c>
      <c r="K74" s="32" t="s">
        <v>71</v>
      </c>
      <c r="L74" s="32" t="s">
        <v>573</v>
      </c>
      <c r="M74" s="32" t="s">
        <v>535</v>
      </c>
      <c r="N74" s="32" t="s">
        <v>572</v>
      </c>
      <c r="O74" s="32" t="s">
        <v>556</v>
      </c>
      <c r="P74" s="32" t="s">
        <v>54</v>
      </c>
      <c r="Q74" s="32" t="s">
        <v>1039</v>
      </c>
      <c r="R74" s="35" t="str">
        <f t="shared" si="1"/>
        <v>http://maps.google.com/maps?q=16.08964,99.25849</v>
      </c>
    </row>
    <row r="75" spans="1:18" s="27" customFormat="1" x14ac:dyDescent="0.5">
      <c r="A75" s="31">
        <v>45022</v>
      </c>
      <c r="B75" s="32">
        <v>2.15</v>
      </c>
      <c r="C75" s="33">
        <v>16.090489999999999</v>
      </c>
      <c r="D75" s="33">
        <v>99.253640000000004</v>
      </c>
      <c r="E75" s="34">
        <v>527125.17040499998</v>
      </c>
      <c r="F75" s="34">
        <v>1778961.5578099999</v>
      </c>
      <c r="G75" s="32" t="s">
        <v>48</v>
      </c>
      <c r="H75" s="32" t="s">
        <v>574</v>
      </c>
      <c r="I75" s="32" t="s">
        <v>573</v>
      </c>
      <c r="J75" s="32" t="s">
        <v>114</v>
      </c>
      <c r="K75" s="32" t="s">
        <v>71</v>
      </c>
      <c r="L75" s="32" t="s">
        <v>573</v>
      </c>
      <c r="M75" s="32" t="s">
        <v>535</v>
      </c>
      <c r="N75" s="32" t="s">
        <v>572</v>
      </c>
      <c r="O75" s="32" t="s">
        <v>556</v>
      </c>
      <c r="P75" s="32" t="s">
        <v>54</v>
      </c>
      <c r="Q75" s="32" t="s">
        <v>1039</v>
      </c>
      <c r="R75" s="35" t="str">
        <f t="shared" si="1"/>
        <v>http://maps.google.com/maps?q=16.09049,99.25364</v>
      </c>
    </row>
    <row r="76" spans="1:18" s="27" customFormat="1" x14ac:dyDescent="0.5">
      <c r="A76" s="31">
        <v>45022</v>
      </c>
      <c r="B76" s="32">
        <v>2.15</v>
      </c>
      <c r="C76" s="33">
        <v>16.091349999999998</v>
      </c>
      <c r="D76" s="33">
        <v>99.248729999999995</v>
      </c>
      <c r="E76" s="34">
        <v>526599.960112</v>
      </c>
      <c r="F76" s="34">
        <v>1779056.0497699999</v>
      </c>
      <c r="G76" s="32" t="s">
        <v>48</v>
      </c>
      <c r="H76" s="32" t="s">
        <v>574</v>
      </c>
      <c r="I76" s="32" t="s">
        <v>573</v>
      </c>
      <c r="J76" s="32" t="s">
        <v>114</v>
      </c>
      <c r="K76" s="32" t="s">
        <v>71</v>
      </c>
      <c r="L76" s="32" t="s">
        <v>573</v>
      </c>
      <c r="M76" s="32" t="s">
        <v>535</v>
      </c>
      <c r="N76" s="32" t="s">
        <v>572</v>
      </c>
      <c r="O76" s="32" t="s">
        <v>556</v>
      </c>
      <c r="P76" s="32" t="s">
        <v>54</v>
      </c>
      <c r="Q76" s="32" t="s">
        <v>1039</v>
      </c>
      <c r="R76" s="35" t="str">
        <f t="shared" si="1"/>
        <v>http://maps.google.com/maps?q=16.09135,99.24873</v>
      </c>
    </row>
    <row r="77" spans="1:18" s="27" customFormat="1" x14ac:dyDescent="0.5">
      <c r="A77" s="31">
        <v>45022</v>
      </c>
      <c r="B77" s="32">
        <v>2.15</v>
      </c>
      <c r="C77" s="33">
        <v>16.092220000000001</v>
      </c>
      <c r="D77" s="33">
        <v>99.243780000000001</v>
      </c>
      <c r="E77" s="34">
        <v>526070.47546700004</v>
      </c>
      <c r="F77" s="34">
        <v>1779151.6552599999</v>
      </c>
      <c r="G77" s="32" t="s">
        <v>48</v>
      </c>
      <c r="H77" s="32" t="s">
        <v>574</v>
      </c>
      <c r="I77" s="32" t="s">
        <v>573</v>
      </c>
      <c r="J77" s="32" t="s">
        <v>114</v>
      </c>
      <c r="K77" s="32" t="s">
        <v>71</v>
      </c>
      <c r="L77" s="32" t="s">
        <v>573</v>
      </c>
      <c r="M77" s="32" t="s">
        <v>535</v>
      </c>
      <c r="N77" s="32" t="s">
        <v>572</v>
      </c>
      <c r="O77" s="32" t="s">
        <v>556</v>
      </c>
      <c r="P77" s="32" t="s">
        <v>54</v>
      </c>
      <c r="Q77" s="32" t="s">
        <v>1039</v>
      </c>
      <c r="R77" s="35" t="str">
        <f t="shared" si="1"/>
        <v>http://maps.google.com/maps?q=16.09222,99.24378</v>
      </c>
    </row>
    <row r="78" spans="1:18" s="27" customFormat="1" x14ac:dyDescent="0.5">
      <c r="A78" s="31">
        <v>45022</v>
      </c>
      <c r="B78" s="32">
        <v>2.15</v>
      </c>
      <c r="C78" s="33">
        <v>16.099679999999999</v>
      </c>
      <c r="D78" s="33">
        <v>99.245140000000006</v>
      </c>
      <c r="E78" s="34">
        <v>526214.93934899999</v>
      </c>
      <c r="F78" s="34">
        <v>1779977.0246900001</v>
      </c>
      <c r="G78" s="32" t="s">
        <v>48</v>
      </c>
      <c r="H78" s="32" t="s">
        <v>574</v>
      </c>
      <c r="I78" s="32" t="s">
        <v>573</v>
      </c>
      <c r="J78" s="32" t="s">
        <v>114</v>
      </c>
      <c r="K78" s="32" t="s">
        <v>71</v>
      </c>
      <c r="L78" s="32" t="s">
        <v>573</v>
      </c>
      <c r="M78" s="32" t="s">
        <v>535</v>
      </c>
      <c r="N78" s="32" t="s">
        <v>572</v>
      </c>
      <c r="O78" s="32" t="s">
        <v>556</v>
      </c>
      <c r="P78" s="32" t="s">
        <v>54</v>
      </c>
      <c r="Q78" s="32" t="s">
        <v>1039</v>
      </c>
      <c r="R78" s="35" t="str">
        <f t="shared" si="1"/>
        <v>http://maps.google.com/maps?q=16.09968,99.24514</v>
      </c>
    </row>
    <row r="79" spans="1:18" s="27" customFormat="1" x14ac:dyDescent="0.5">
      <c r="A79" s="31">
        <v>45022</v>
      </c>
      <c r="B79" s="32">
        <v>2.15</v>
      </c>
      <c r="C79" s="33">
        <v>16.10285</v>
      </c>
      <c r="D79" s="33">
        <v>99.270989999999998</v>
      </c>
      <c r="E79" s="34">
        <v>528978.86007699999</v>
      </c>
      <c r="F79" s="34">
        <v>1780331.1318699999</v>
      </c>
      <c r="G79" s="32" t="s">
        <v>48</v>
      </c>
      <c r="H79" s="32" t="s">
        <v>574</v>
      </c>
      <c r="I79" s="32" t="s">
        <v>573</v>
      </c>
      <c r="J79" s="32" t="s">
        <v>114</v>
      </c>
      <c r="K79" s="32" t="s">
        <v>71</v>
      </c>
      <c r="L79" s="32" t="s">
        <v>573</v>
      </c>
      <c r="M79" s="32" t="s">
        <v>535</v>
      </c>
      <c r="N79" s="32" t="s">
        <v>572</v>
      </c>
      <c r="O79" s="32" t="s">
        <v>556</v>
      </c>
      <c r="P79" s="32" t="s">
        <v>54</v>
      </c>
      <c r="Q79" s="32" t="s">
        <v>1039</v>
      </c>
      <c r="R79" s="35" t="str">
        <f t="shared" si="1"/>
        <v>http://maps.google.com/maps?q=16.10285,99.27099</v>
      </c>
    </row>
    <row r="80" spans="1:18" s="27" customFormat="1" x14ac:dyDescent="0.5">
      <c r="A80" s="31">
        <v>45022</v>
      </c>
      <c r="B80" s="32">
        <v>2.15</v>
      </c>
      <c r="C80" s="33">
        <v>16.161280000000001</v>
      </c>
      <c r="D80" s="33">
        <v>99.270319999999998</v>
      </c>
      <c r="E80" s="34">
        <v>528898.73896999995</v>
      </c>
      <c r="F80" s="34">
        <v>1786794.3796999999</v>
      </c>
      <c r="G80" s="32" t="s">
        <v>48</v>
      </c>
      <c r="H80" s="32" t="s">
        <v>575</v>
      </c>
      <c r="I80" s="32" t="s">
        <v>573</v>
      </c>
      <c r="J80" s="32" t="s">
        <v>114</v>
      </c>
      <c r="K80" s="32" t="s">
        <v>71</v>
      </c>
      <c r="L80" s="32" t="s">
        <v>573</v>
      </c>
      <c r="M80" s="32" t="s">
        <v>535</v>
      </c>
      <c r="N80" s="32" t="s">
        <v>572</v>
      </c>
      <c r="O80" s="32" t="s">
        <v>556</v>
      </c>
      <c r="P80" s="32" t="s">
        <v>54</v>
      </c>
      <c r="Q80" s="32" t="s">
        <v>1039</v>
      </c>
      <c r="R80" s="35" t="str">
        <f t="shared" si="1"/>
        <v>http://maps.google.com/maps?q=16.16128,99.27032</v>
      </c>
    </row>
    <row r="81" spans="1:18" s="27" customFormat="1" x14ac:dyDescent="0.5">
      <c r="A81" s="31">
        <v>45022</v>
      </c>
      <c r="B81" s="32">
        <v>2.15</v>
      </c>
      <c r="C81" s="33">
        <v>16.167359999999999</v>
      </c>
      <c r="D81" s="33">
        <v>99.236189999999993</v>
      </c>
      <c r="E81" s="34">
        <v>525249.25798300002</v>
      </c>
      <c r="F81" s="34">
        <v>1787462.44151</v>
      </c>
      <c r="G81" s="32" t="s">
        <v>48</v>
      </c>
      <c r="H81" s="32" t="s">
        <v>575</v>
      </c>
      <c r="I81" s="32" t="s">
        <v>573</v>
      </c>
      <c r="J81" s="32" t="s">
        <v>114</v>
      </c>
      <c r="K81" s="32" t="s">
        <v>71</v>
      </c>
      <c r="L81" s="32" t="s">
        <v>573</v>
      </c>
      <c r="M81" s="32" t="s">
        <v>535</v>
      </c>
      <c r="N81" s="32" t="s">
        <v>572</v>
      </c>
      <c r="O81" s="32" t="s">
        <v>556</v>
      </c>
      <c r="P81" s="32" t="s">
        <v>54</v>
      </c>
      <c r="Q81" s="32" t="s">
        <v>1039</v>
      </c>
      <c r="R81" s="35" t="str">
        <f t="shared" si="1"/>
        <v>http://maps.google.com/maps?q=16.16736,99.23619</v>
      </c>
    </row>
    <row r="82" spans="1:18" s="27" customFormat="1" x14ac:dyDescent="0.5">
      <c r="A82" s="31">
        <v>45022</v>
      </c>
      <c r="B82" s="32">
        <v>2.15</v>
      </c>
      <c r="C82" s="33">
        <v>16.25534</v>
      </c>
      <c r="D82" s="33">
        <v>99.105639999999994</v>
      </c>
      <c r="E82" s="34">
        <v>511288.12934599997</v>
      </c>
      <c r="F82" s="34">
        <v>1797182.9128699999</v>
      </c>
      <c r="G82" s="32" t="s">
        <v>48</v>
      </c>
      <c r="H82" s="32" t="s">
        <v>577</v>
      </c>
      <c r="I82" s="32" t="s">
        <v>573</v>
      </c>
      <c r="J82" s="32" t="s">
        <v>114</v>
      </c>
      <c r="K82" s="32" t="s">
        <v>71</v>
      </c>
      <c r="L82" s="32" t="s">
        <v>578</v>
      </c>
      <c r="M82" s="32" t="s">
        <v>535</v>
      </c>
      <c r="N82" s="32" t="s">
        <v>52</v>
      </c>
      <c r="O82" s="32" t="s">
        <v>556</v>
      </c>
      <c r="P82" s="32" t="s">
        <v>54</v>
      </c>
      <c r="Q82" s="32" t="s">
        <v>1039</v>
      </c>
      <c r="R82" s="35" t="str">
        <f t="shared" si="1"/>
        <v>http://maps.google.com/maps?q=16.25534,99.10564</v>
      </c>
    </row>
    <row r="83" spans="1:18" s="27" customFormat="1" x14ac:dyDescent="0.5">
      <c r="A83" s="31">
        <v>45022</v>
      </c>
      <c r="B83" s="32">
        <v>2.15</v>
      </c>
      <c r="C83" s="33">
        <v>16.266380000000002</v>
      </c>
      <c r="D83" s="33">
        <v>99.107870000000005</v>
      </c>
      <c r="E83" s="34">
        <v>511525.77174599998</v>
      </c>
      <c r="F83" s="34">
        <v>1798404.25205</v>
      </c>
      <c r="G83" s="32" t="s">
        <v>48</v>
      </c>
      <c r="H83" s="32" t="s">
        <v>577</v>
      </c>
      <c r="I83" s="32" t="s">
        <v>573</v>
      </c>
      <c r="J83" s="32" t="s">
        <v>114</v>
      </c>
      <c r="K83" s="32" t="s">
        <v>71</v>
      </c>
      <c r="L83" s="32" t="s">
        <v>578</v>
      </c>
      <c r="M83" s="32" t="s">
        <v>535</v>
      </c>
      <c r="N83" s="32" t="s">
        <v>52</v>
      </c>
      <c r="O83" s="32" t="s">
        <v>556</v>
      </c>
      <c r="P83" s="32" t="s">
        <v>54</v>
      </c>
      <c r="Q83" s="32" t="s">
        <v>1039</v>
      </c>
      <c r="R83" s="35" t="str">
        <f t="shared" si="1"/>
        <v>http://maps.google.com/maps?q=16.26638,99.10787</v>
      </c>
    </row>
    <row r="84" spans="1:18" s="27" customFormat="1" x14ac:dyDescent="0.5">
      <c r="A84" s="31">
        <v>45022</v>
      </c>
      <c r="B84" s="32">
        <v>2.15</v>
      </c>
      <c r="C84" s="33">
        <v>16.26811</v>
      </c>
      <c r="D84" s="33">
        <v>99.110529999999997</v>
      </c>
      <c r="E84" s="34">
        <v>511809.88623399998</v>
      </c>
      <c r="F84" s="34">
        <v>1798595.77183</v>
      </c>
      <c r="G84" s="32" t="s">
        <v>48</v>
      </c>
      <c r="H84" s="32" t="s">
        <v>577</v>
      </c>
      <c r="I84" s="32" t="s">
        <v>573</v>
      </c>
      <c r="J84" s="32" t="s">
        <v>114</v>
      </c>
      <c r="K84" s="32" t="s">
        <v>71</v>
      </c>
      <c r="L84" s="32" t="s">
        <v>578</v>
      </c>
      <c r="M84" s="32" t="s">
        <v>535</v>
      </c>
      <c r="N84" s="32" t="s">
        <v>52</v>
      </c>
      <c r="O84" s="32" t="s">
        <v>556</v>
      </c>
      <c r="P84" s="32" t="s">
        <v>54</v>
      </c>
      <c r="Q84" s="32" t="s">
        <v>1039</v>
      </c>
      <c r="R84" s="35" t="str">
        <f t="shared" si="1"/>
        <v>http://maps.google.com/maps?q=16.26811,99.11053</v>
      </c>
    </row>
    <row r="85" spans="1:18" s="27" customFormat="1" x14ac:dyDescent="0.5">
      <c r="A85" s="31">
        <v>45022</v>
      </c>
      <c r="B85" s="32">
        <v>2.15</v>
      </c>
      <c r="C85" s="33">
        <v>16.268599999999999</v>
      </c>
      <c r="D85" s="33">
        <v>99.150360000000006</v>
      </c>
      <c r="E85" s="34">
        <v>516065.601058</v>
      </c>
      <c r="F85" s="34">
        <v>1798652.6886400001</v>
      </c>
      <c r="G85" s="32" t="s">
        <v>48</v>
      </c>
      <c r="H85" s="32" t="s">
        <v>577</v>
      </c>
      <c r="I85" s="32" t="s">
        <v>573</v>
      </c>
      <c r="J85" s="32" t="s">
        <v>114</v>
      </c>
      <c r="K85" s="32" t="s">
        <v>71</v>
      </c>
      <c r="L85" s="32" t="s">
        <v>578</v>
      </c>
      <c r="M85" s="32" t="s">
        <v>535</v>
      </c>
      <c r="N85" s="32" t="s">
        <v>52</v>
      </c>
      <c r="O85" s="32" t="s">
        <v>556</v>
      </c>
      <c r="P85" s="32" t="s">
        <v>54</v>
      </c>
      <c r="Q85" s="32" t="s">
        <v>1039</v>
      </c>
      <c r="R85" s="35" t="str">
        <f t="shared" si="1"/>
        <v>http://maps.google.com/maps?q=16.2686,99.15036</v>
      </c>
    </row>
    <row r="86" spans="1:18" s="27" customFormat="1" x14ac:dyDescent="0.5">
      <c r="A86" s="31">
        <v>45022</v>
      </c>
      <c r="B86" s="32">
        <v>2.15</v>
      </c>
      <c r="C86" s="33">
        <v>16.43957</v>
      </c>
      <c r="D86" s="33">
        <v>99.076840000000004</v>
      </c>
      <c r="E86" s="34">
        <v>508203.01988899999</v>
      </c>
      <c r="F86" s="34">
        <v>1817560.7166299999</v>
      </c>
      <c r="G86" s="32" t="s">
        <v>48</v>
      </c>
      <c r="H86" s="32" t="s">
        <v>580</v>
      </c>
      <c r="I86" s="32" t="s">
        <v>581</v>
      </c>
      <c r="J86" s="32" t="s">
        <v>114</v>
      </c>
      <c r="K86" s="32" t="s">
        <v>71</v>
      </c>
      <c r="L86" s="32" t="s">
        <v>578</v>
      </c>
      <c r="M86" s="32" t="s">
        <v>535</v>
      </c>
      <c r="N86" s="32" t="s">
        <v>52</v>
      </c>
      <c r="O86" s="32" t="s">
        <v>556</v>
      </c>
      <c r="P86" s="32" t="s">
        <v>54</v>
      </c>
      <c r="Q86" s="32" t="s">
        <v>1039</v>
      </c>
      <c r="R86" s="35" t="str">
        <f t="shared" si="1"/>
        <v>http://maps.google.com/maps?q=16.43957,99.07684</v>
      </c>
    </row>
    <row r="87" spans="1:18" s="27" customFormat="1" x14ac:dyDescent="0.5">
      <c r="A87" s="31">
        <v>45022</v>
      </c>
      <c r="B87" s="32">
        <v>2.15</v>
      </c>
      <c r="C87" s="33">
        <v>16.444970000000001</v>
      </c>
      <c r="D87" s="33">
        <v>99.067679999999996</v>
      </c>
      <c r="E87" s="34">
        <v>507224.94804799999</v>
      </c>
      <c r="F87" s="34">
        <v>1818157.71071</v>
      </c>
      <c r="G87" s="32" t="s">
        <v>48</v>
      </c>
      <c r="H87" s="32" t="s">
        <v>580</v>
      </c>
      <c r="I87" s="32" t="s">
        <v>581</v>
      </c>
      <c r="J87" s="32" t="s">
        <v>114</v>
      </c>
      <c r="K87" s="32" t="s">
        <v>71</v>
      </c>
      <c r="L87" s="32" t="s">
        <v>578</v>
      </c>
      <c r="M87" s="32" t="s">
        <v>535</v>
      </c>
      <c r="N87" s="32" t="s">
        <v>52</v>
      </c>
      <c r="O87" s="32" t="s">
        <v>556</v>
      </c>
      <c r="P87" s="32" t="s">
        <v>54</v>
      </c>
      <c r="Q87" s="32" t="s">
        <v>1039</v>
      </c>
      <c r="R87" s="35" t="str">
        <f t="shared" si="1"/>
        <v>http://maps.google.com/maps?q=16.44497,99.06768</v>
      </c>
    </row>
    <row r="88" spans="1:18" s="27" customFormat="1" x14ac:dyDescent="0.5">
      <c r="A88" s="31">
        <v>45022</v>
      </c>
      <c r="B88" s="32">
        <v>2.15</v>
      </c>
      <c r="C88" s="33">
        <v>16.450569999999999</v>
      </c>
      <c r="D88" s="33">
        <v>99.188059999999993</v>
      </c>
      <c r="E88" s="34">
        <v>520075.15605300001</v>
      </c>
      <c r="F88" s="34">
        <v>1818785.2995</v>
      </c>
      <c r="G88" s="32" t="s">
        <v>48</v>
      </c>
      <c r="H88" s="32" t="s">
        <v>577</v>
      </c>
      <c r="I88" s="32" t="s">
        <v>573</v>
      </c>
      <c r="J88" s="32" t="s">
        <v>114</v>
      </c>
      <c r="K88" s="32" t="s">
        <v>71</v>
      </c>
      <c r="L88" s="32" t="s">
        <v>578</v>
      </c>
      <c r="M88" s="32" t="s">
        <v>535</v>
      </c>
      <c r="N88" s="32" t="s">
        <v>52</v>
      </c>
      <c r="O88" s="32" t="s">
        <v>556</v>
      </c>
      <c r="P88" s="32" t="s">
        <v>54</v>
      </c>
      <c r="Q88" s="32" t="s">
        <v>1039</v>
      </c>
      <c r="R88" s="35" t="str">
        <f t="shared" si="1"/>
        <v>http://maps.google.com/maps?q=16.45057,99.18806</v>
      </c>
    </row>
    <row r="89" spans="1:18" s="27" customFormat="1" x14ac:dyDescent="0.5">
      <c r="A89" s="31">
        <v>45022</v>
      </c>
      <c r="B89" s="32">
        <v>2.15</v>
      </c>
      <c r="C89" s="33">
        <v>16.454239999999999</v>
      </c>
      <c r="D89" s="33">
        <v>99.188940000000002</v>
      </c>
      <c r="E89" s="34">
        <v>520168.71601500001</v>
      </c>
      <c r="F89" s="34">
        <v>1819191.3611099999</v>
      </c>
      <c r="G89" s="32" t="s">
        <v>48</v>
      </c>
      <c r="H89" s="32" t="s">
        <v>577</v>
      </c>
      <c r="I89" s="32" t="s">
        <v>573</v>
      </c>
      <c r="J89" s="32" t="s">
        <v>114</v>
      </c>
      <c r="K89" s="32" t="s">
        <v>71</v>
      </c>
      <c r="L89" s="32" t="s">
        <v>578</v>
      </c>
      <c r="M89" s="32" t="s">
        <v>535</v>
      </c>
      <c r="N89" s="32" t="s">
        <v>52</v>
      </c>
      <c r="O89" s="32" t="s">
        <v>556</v>
      </c>
      <c r="P89" s="32" t="s">
        <v>54</v>
      </c>
      <c r="Q89" s="32" t="s">
        <v>1039</v>
      </c>
      <c r="R89" s="35" t="str">
        <f t="shared" si="1"/>
        <v>http://maps.google.com/maps?q=16.45424,99.18894</v>
      </c>
    </row>
    <row r="90" spans="1:18" s="27" customFormat="1" x14ac:dyDescent="0.5">
      <c r="A90" s="31">
        <v>45022</v>
      </c>
      <c r="B90" s="32">
        <v>2.15</v>
      </c>
      <c r="C90" s="33">
        <v>16.469809999999999</v>
      </c>
      <c r="D90" s="33">
        <v>99.18723</v>
      </c>
      <c r="E90" s="34">
        <v>519984.58371500002</v>
      </c>
      <c r="F90" s="34">
        <v>1820913.5406500001</v>
      </c>
      <c r="G90" s="32" t="s">
        <v>48</v>
      </c>
      <c r="H90" s="32" t="s">
        <v>580</v>
      </c>
      <c r="I90" s="32" t="s">
        <v>581</v>
      </c>
      <c r="J90" s="32" t="s">
        <v>114</v>
      </c>
      <c r="K90" s="32" t="s">
        <v>71</v>
      </c>
      <c r="L90" s="32" t="s">
        <v>578</v>
      </c>
      <c r="M90" s="32" t="s">
        <v>535</v>
      </c>
      <c r="N90" s="32" t="s">
        <v>52</v>
      </c>
      <c r="O90" s="32" t="s">
        <v>556</v>
      </c>
      <c r="P90" s="32" t="s">
        <v>54</v>
      </c>
      <c r="Q90" s="32" t="s">
        <v>1039</v>
      </c>
      <c r="R90" s="35" t="str">
        <f t="shared" si="1"/>
        <v>http://maps.google.com/maps?q=16.46981,99.18723</v>
      </c>
    </row>
    <row r="91" spans="1:18" s="27" customFormat="1" x14ac:dyDescent="0.5">
      <c r="A91" s="31">
        <v>45022</v>
      </c>
      <c r="B91" s="32">
        <v>2.15</v>
      </c>
      <c r="C91" s="33">
        <v>16.425350000000002</v>
      </c>
      <c r="D91" s="33">
        <v>99.157769999999999</v>
      </c>
      <c r="E91" s="34">
        <v>516843.90493100003</v>
      </c>
      <c r="F91" s="34">
        <v>1815992.7164100001</v>
      </c>
      <c r="G91" s="32" t="s">
        <v>48</v>
      </c>
      <c r="H91" s="32" t="s">
        <v>577</v>
      </c>
      <c r="I91" s="32" t="s">
        <v>573</v>
      </c>
      <c r="J91" s="32" t="s">
        <v>114</v>
      </c>
      <c r="K91" s="32" t="s">
        <v>71</v>
      </c>
      <c r="L91" s="32" t="s">
        <v>578</v>
      </c>
      <c r="M91" s="32" t="s">
        <v>535</v>
      </c>
      <c r="N91" s="32" t="s">
        <v>579</v>
      </c>
      <c r="O91" s="32" t="s">
        <v>556</v>
      </c>
      <c r="P91" s="32" t="s">
        <v>54</v>
      </c>
      <c r="Q91" s="32" t="s">
        <v>1039</v>
      </c>
      <c r="R91" s="35" t="str">
        <f t="shared" si="1"/>
        <v>http://maps.google.com/maps?q=16.42535,99.15777</v>
      </c>
    </row>
    <row r="92" spans="1:18" s="27" customFormat="1" x14ac:dyDescent="0.5">
      <c r="A92" s="31">
        <v>45022</v>
      </c>
      <c r="B92" s="32">
        <v>2.15</v>
      </c>
      <c r="C92" s="33">
        <v>16.555890000000002</v>
      </c>
      <c r="D92" s="33">
        <v>99.143360000000001</v>
      </c>
      <c r="E92" s="34">
        <v>515295.19964399998</v>
      </c>
      <c r="F92" s="34">
        <v>1830431.8858099999</v>
      </c>
      <c r="G92" s="32" t="s">
        <v>48</v>
      </c>
      <c r="H92" s="32" t="s">
        <v>586</v>
      </c>
      <c r="I92" s="32" t="s">
        <v>587</v>
      </c>
      <c r="J92" s="32" t="s">
        <v>75</v>
      </c>
      <c r="K92" s="32" t="s">
        <v>71</v>
      </c>
      <c r="L92" s="32" t="s">
        <v>578</v>
      </c>
      <c r="M92" s="32" t="s">
        <v>535</v>
      </c>
      <c r="N92" s="32" t="s">
        <v>52</v>
      </c>
      <c r="O92" s="32" t="s">
        <v>556</v>
      </c>
      <c r="P92" s="32" t="s">
        <v>54</v>
      </c>
      <c r="Q92" s="32" t="s">
        <v>1039</v>
      </c>
      <c r="R92" s="35" t="str">
        <f t="shared" si="1"/>
        <v>http://maps.google.com/maps?q=16.55589,99.14336</v>
      </c>
    </row>
    <row r="93" spans="1:18" s="27" customFormat="1" x14ac:dyDescent="0.5">
      <c r="A93" s="31">
        <v>45022</v>
      </c>
      <c r="B93" s="32">
        <v>2.15</v>
      </c>
      <c r="C93" s="33">
        <v>16.556629999999998</v>
      </c>
      <c r="D93" s="33">
        <v>99.139139999999998</v>
      </c>
      <c r="E93" s="34">
        <v>514844.90687000001</v>
      </c>
      <c r="F93" s="34">
        <v>1830513.4287</v>
      </c>
      <c r="G93" s="32" t="s">
        <v>48</v>
      </c>
      <c r="H93" s="32" t="s">
        <v>586</v>
      </c>
      <c r="I93" s="32" t="s">
        <v>587</v>
      </c>
      <c r="J93" s="32" t="s">
        <v>75</v>
      </c>
      <c r="K93" s="32" t="s">
        <v>71</v>
      </c>
      <c r="L93" s="32" t="s">
        <v>578</v>
      </c>
      <c r="M93" s="32" t="s">
        <v>535</v>
      </c>
      <c r="N93" s="32" t="s">
        <v>52</v>
      </c>
      <c r="O93" s="32" t="s">
        <v>556</v>
      </c>
      <c r="P93" s="32" t="s">
        <v>54</v>
      </c>
      <c r="Q93" s="32" t="s">
        <v>1039</v>
      </c>
      <c r="R93" s="35" t="str">
        <f t="shared" si="1"/>
        <v>http://maps.google.com/maps?q=16.55663,99.13914</v>
      </c>
    </row>
    <row r="94" spans="1:18" s="27" customFormat="1" x14ac:dyDescent="0.5">
      <c r="A94" s="31">
        <v>45022</v>
      </c>
      <c r="B94" s="32">
        <v>2.15</v>
      </c>
      <c r="C94" s="33">
        <v>16.559560000000001</v>
      </c>
      <c r="D94" s="33">
        <v>99.144149999999996</v>
      </c>
      <c r="E94" s="34">
        <v>515379.19448200002</v>
      </c>
      <c r="F94" s="34">
        <v>1830837.92346</v>
      </c>
      <c r="G94" s="32" t="s">
        <v>48</v>
      </c>
      <c r="H94" s="32" t="s">
        <v>586</v>
      </c>
      <c r="I94" s="32" t="s">
        <v>587</v>
      </c>
      <c r="J94" s="32" t="s">
        <v>75</v>
      </c>
      <c r="K94" s="32" t="s">
        <v>71</v>
      </c>
      <c r="L94" s="32" t="s">
        <v>578</v>
      </c>
      <c r="M94" s="32" t="s">
        <v>535</v>
      </c>
      <c r="N94" s="32" t="s">
        <v>52</v>
      </c>
      <c r="O94" s="32" t="s">
        <v>556</v>
      </c>
      <c r="P94" s="32" t="s">
        <v>54</v>
      </c>
      <c r="Q94" s="32" t="s">
        <v>1039</v>
      </c>
      <c r="R94" s="35" t="str">
        <f t="shared" si="1"/>
        <v>http://maps.google.com/maps?q=16.55956,99.14415</v>
      </c>
    </row>
    <row r="95" spans="1:18" s="27" customFormat="1" x14ac:dyDescent="0.5">
      <c r="A95" s="31">
        <v>45022</v>
      </c>
      <c r="B95" s="32">
        <v>2.15</v>
      </c>
      <c r="C95" s="33">
        <v>16.560300000000002</v>
      </c>
      <c r="D95" s="33">
        <v>99.139930000000007</v>
      </c>
      <c r="E95" s="34">
        <v>514928.90988300001</v>
      </c>
      <c r="F95" s="34">
        <v>1830919.4645499999</v>
      </c>
      <c r="G95" s="32" t="s">
        <v>48</v>
      </c>
      <c r="H95" s="32" t="s">
        <v>586</v>
      </c>
      <c r="I95" s="32" t="s">
        <v>587</v>
      </c>
      <c r="J95" s="32" t="s">
        <v>75</v>
      </c>
      <c r="K95" s="32" t="s">
        <v>71</v>
      </c>
      <c r="L95" s="32" t="s">
        <v>578</v>
      </c>
      <c r="M95" s="32" t="s">
        <v>535</v>
      </c>
      <c r="N95" s="32" t="s">
        <v>52</v>
      </c>
      <c r="O95" s="32" t="s">
        <v>556</v>
      </c>
      <c r="P95" s="32" t="s">
        <v>54</v>
      </c>
      <c r="Q95" s="32" t="s">
        <v>1039</v>
      </c>
      <c r="R95" s="35" t="str">
        <f t="shared" si="1"/>
        <v>http://maps.google.com/maps?q=16.5603,99.13993</v>
      </c>
    </row>
    <row r="96" spans="1:18" s="27" customFormat="1" x14ac:dyDescent="0.5">
      <c r="A96" s="31">
        <v>45022</v>
      </c>
      <c r="B96" s="32">
        <v>2.15</v>
      </c>
      <c r="C96" s="33">
        <v>18.71095</v>
      </c>
      <c r="D96" s="33">
        <v>99.352639999999994</v>
      </c>
      <c r="E96" s="34">
        <v>537179.12542199995</v>
      </c>
      <c r="F96" s="34">
        <v>2068881.9076</v>
      </c>
      <c r="G96" s="32" t="s">
        <v>48</v>
      </c>
      <c r="H96" s="32" t="s">
        <v>686</v>
      </c>
      <c r="I96" s="32" t="s">
        <v>687</v>
      </c>
      <c r="J96" s="32" t="s">
        <v>148</v>
      </c>
      <c r="K96" s="32" t="s">
        <v>71</v>
      </c>
      <c r="L96" s="32" t="s">
        <v>688</v>
      </c>
      <c r="M96" s="32" t="s">
        <v>535</v>
      </c>
      <c r="N96" s="32" t="s">
        <v>52</v>
      </c>
      <c r="O96" s="32" t="s">
        <v>191</v>
      </c>
      <c r="P96" s="32" t="s">
        <v>54</v>
      </c>
      <c r="Q96" s="32" t="s">
        <v>1039</v>
      </c>
      <c r="R96" s="35" t="str">
        <f t="shared" si="1"/>
        <v>http://maps.google.com/maps?q=18.71095,99.35264</v>
      </c>
    </row>
    <row r="97" spans="1:18" s="27" customFormat="1" x14ac:dyDescent="0.5">
      <c r="A97" s="31">
        <v>45022</v>
      </c>
      <c r="B97" s="32">
        <v>2.15</v>
      </c>
      <c r="C97" s="33">
        <v>18.562529999999999</v>
      </c>
      <c r="D97" s="33">
        <v>99.428399999999996</v>
      </c>
      <c r="E97" s="34">
        <v>545205.91269499995</v>
      </c>
      <c r="F97" s="34">
        <v>2052477.2980800001</v>
      </c>
      <c r="G97" s="32" t="s">
        <v>48</v>
      </c>
      <c r="H97" s="32" t="s">
        <v>801</v>
      </c>
      <c r="I97" s="32" t="s">
        <v>687</v>
      </c>
      <c r="J97" s="32" t="s">
        <v>148</v>
      </c>
      <c r="K97" s="32" t="s">
        <v>71</v>
      </c>
      <c r="L97" s="32" t="s">
        <v>688</v>
      </c>
      <c r="M97" s="32" t="s">
        <v>535</v>
      </c>
      <c r="N97" s="32" t="s">
        <v>52</v>
      </c>
      <c r="O97" s="32" t="s">
        <v>191</v>
      </c>
      <c r="P97" s="32" t="s">
        <v>54</v>
      </c>
      <c r="Q97" s="32" t="s">
        <v>1039</v>
      </c>
      <c r="R97" s="35" t="str">
        <f t="shared" si="1"/>
        <v>http://maps.google.com/maps?q=18.56253,99.4284</v>
      </c>
    </row>
    <row r="98" spans="1:18" s="27" customFormat="1" x14ac:dyDescent="0.5">
      <c r="A98" s="31">
        <v>45022</v>
      </c>
      <c r="B98" s="32">
        <v>2.15</v>
      </c>
      <c r="C98" s="33">
        <v>18.565809999999999</v>
      </c>
      <c r="D98" s="33">
        <v>99.409779999999998</v>
      </c>
      <c r="E98" s="34">
        <v>543240.22667899996</v>
      </c>
      <c r="F98" s="34">
        <v>2052835.6381300001</v>
      </c>
      <c r="G98" s="32" t="s">
        <v>48</v>
      </c>
      <c r="H98" s="32" t="s">
        <v>794</v>
      </c>
      <c r="I98" s="32" t="s">
        <v>677</v>
      </c>
      <c r="J98" s="32" t="s">
        <v>148</v>
      </c>
      <c r="K98" s="32" t="s">
        <v>71</v>
      </c>
      <c r="L98" s="32" t="s">
        <v>688</v>
      </c>
      <c r="M98" s="32" t="s">
        <v>535</v>
      </c>
      <c r="N98" s="32" t="s">
        <v>52</v>
      </c>
      <c r="O98" s="32" t="s">
        <v>191</v>
      </c>
      <c r="P98" s="32" t="s">
        <v>54</v>
      </c>
      <c r="Q98" s="32" t="s">
        <v>1039</v>
      </c>
      <c r="R98" s="35" t="str">
        <f t="shared" si="1"/>
        <v>http://maps.google.com/maps?q=18.56581,99.40978</v>
      </c>
    </row>
    <row r="99" spans="1:18" s="27" customFormat="1" x14ac:dyDescent="0.5">
      <c r="A99" s="31">
        <v>45022</v>
      </c>
      <c r="B99" s="32">
        <v>2.15</v>
      </c>
      <c r="C99" s="33">
        <v>18.628129999999999</v>
      </c>
      <c r="D99" s="33">
        <v>99.418999999999997</v>
      </c>
      <c r="E99" s="34">
        <v>544197.05875299999</v>
      </c>
      <c r="F99" s="34">
        <v>2059733.2995800001</v>
      </c>
      <c r="G99" s="32" t="s">
        <v>48</v>
      </c>
      <c r="H99" s="32" t="s">
        <v>801</v>
      </c>
      <c r="I99" s="32" t="s">
        <v>687</v>
      </c>
      <c r="J99" s="32" t="s">
        <v>148</v>
      </c>
      <c r="K99" s="32" t="s">
        <v>71</v>
      </c>
      <c r="L99" s="32" t="s">
        <v>688</v>
      </c>
      <c r="M99" s="32" t="s">
        <v>535</v>
      </c>
      <c r="N99" s="32" t="s">
        <v>52</v>
      </c>
      <c r="O99" s="32" t="s">
        <v>191</v>
      </c>
      <c r="P99" s="32" t="s">
        <v>54</v>
      </c>
      <c r="Q99" s="32" t="s">
        <v>1039</v>
      </c>
      <c r="R99" s="35" t="str">
        <f t="shared" si="1"/>
        <v>http://maps.google.com/maps?q=18.62813,99.419</v>
      </c>
    </row>
    <row r="100" spans="1:18" s="27" customFormat="1" x14ac:dyDescent="0.5">
      <c r="A100" s="31">
        <v>45022</v>
      </c>
      <c r="B100" s="32">
        <v>2.15</v>
      </c>
      <c r="C100" s="33">
        <v>18.64059</v>
      </c>
      <c r="D100" s="33">
        <v>99.412189999999995</v>
      </c>
      <c r="E100" s="34">
        <v>543475.54552599997</v>
      </c>
      <c r="F100" s="34">
        <v>2061110.2812999999</v>
      </c>
      <c r="G100" s="32" t="s">
        <v>48</v>
      </c>
      <c r="H100" s="32" t="s">
        <v>801</v>
      </c>
      <c r="I100" s="32" t="s">
        <v>687</v>
      </c>
      <c r="J100" s="32" t="s">
        <v>148</v>
      </c>
      <c r="K100" s="32" t="s">
        <v>71</v>
      </c>
      <c r="L100" s="32" t="s">
        <v>688</v>
      </c>
      <c r="M100" s="32" t="s">
        <v>535</v>
      </c>
      <c r="N100" s="32" t="s">
        <v>52</v>
      </c>
      <c r="O100" s="32" t="s">
        <v>191</v>
      </c>
      <c r="P100" s="32" t="s">
        <v>54</v>
      </c>
      <c r="Q100" s="32" t="s">
        <v>1039</v>
      </c>
      <c r="R100" s="35" t="str">
        <f t="shared" si="1"/>
        <v>http://maps.google.com/maps?q=18.64059,99.41219</v>
      </c>
    </row>
    <row r="101" spans="1:18" s="27" customFormat="1" x14ac:dyDescent="0.5">
      <c r="A101" s="31">
        <v>45022</v>
      </c>
      <c r="B101" s="32">
        <v>2.15</v>
      </c>
      <c r="C101" s="33">
        <v>18.688089999999999</v>
      </c>
      <c r="D101" s="33">
        <v>99.376559999999998</v>
      </c>
      <c r="E101" s="34">
        <v>539706.38849599997</v>
      </c>
      <c r="F101" s="34">
        <v>2066357.68512</v>
      </c>
      <c r="G101" s="32" t="s">
        <v>48</v>
      </c>
      <c r="H101" s="32" t="s">
        <v>686</v>
      </c>
      <c r="I101" s="32" t="s">
        <v>687</v>
      </c>
      <c r="J101" s="32" t="s">
        <v>148</v>
      </c>
      <c r="K101" s="32" t="s">
        <v>71</v>
      </c>
      <c r="L101" s="32" t="s">
        <v>688</v>
      </c>
      <c r="M101" s="32" t="s">
        <v>535</v>
      </c>
      <c r="N101" s="32" t="s">
        <v>52</v>
      </c>
      <c r="O101" s="32" t="s">
        <v>191</v>
      </c>
      <c r="P101" s="32" t="s">
        <v>54</v>
      </c>
      <c r="Q101" s="32" t="s">
        <v>1039</v>
      </c>
      <c r="R101" s="35" t="str">
        <f t="shared" si="1"/>
        <v>http://maps.google.com/maps?q=18.68809,99.37656</v>
      </c>
    </row>
    <row r="102" spans="1:18" s="27" customFormat="1" x14ac:dyDescent="0.5">
      <c r="A102" s="31">
        <v>45022</v>
      </c>
      <c r="B102" s="32">
        <v>2.15</v>
      </c>
      <c r="C102" s="33">
        <v>18.690919999999998</v>
      </c>
      <c r="D102" s="33">
        <v>99.381739999999994</v>
      </c>
      <c r="E102" s="34">
        <v>540251.93175500003</v>
      </c>
      <c r="F102" s="34">
        <v>2066671.9716700001</v>
      </c>
      <c r="G102" s="32" t="s">
        <v>48</v>
      </c>
      <c r="H102" s="32" t="s">
        <v>686</v>
      </c>
      <c r="I102" s="32" t="s">
        <v>687</v>
      </c>
      <c r="J102" s="32" t="s">
        <v>148</v>
      </c>
      <c r="K102" s="32" t="s">
        <v>71</v>
      </c>
      <c r="L102" s="32" t="s">
        <v>688</v>
      </c>
      <c r="M102" s="32" t="s">
        <v>535</v>
      </c>
      <c r="N102" s="32" t="s">
        <v>52</v>
      </c>
      <c r="O102" s="32" t="s">
        <v>191</v>
      </c>
      <c r="P102" s="32" t="s">
        <v>54</v>
      </c>
      <c r="Q102" s="32" t="s">
        <v>1039</v>
      </c>
      <c r="R102" s="35" t="str">
        <f t="shared" si="1"/>
        <v>http://maps.google.com/maps?q=18.69092,99.38174</v>
      </c>
    </row>
    <row r="103" spans="1:18" s="27" customFormat="1" x14ac:dyDescent="0.5">
      <c r="A103" s="31">
        <v>45022</v>
      </c>
      <c r="B103" s="32">
        <v>2.15</v>
      </c>
      <c r="C103" s="33">
        <v>18.69173</v>
      </c>
      <c r="D103" s="33">
        <v>99.377110000000002</v>
      </c>
      <c r="E103" s="34">
        <v>539763.53448100004</v>
      </c>
      <c r="F103" s="34">
        <v>2066760.55889</v>
      </c>
      <c r="G103" s="32" t="s">
        <v>48</v>
      </c>
      <c r="H103" s="32" t="s">
        <v>686</v>
      </c>
      <c r="I103" s="32" t="s">
        <v>687</v>
      </c>
      <c r="J103" s="32" t="s">
        <v>148</v>
      </c>
      <c r="K103" s="32" t="s">
        <v>71</v>
      </c>
      <c r="L103" s="32" t="s">
        <v>688</v>
      </c>
      <c r="M103" s="32" t="s">
        <v>535</v>
      </c>
      <c r="N103" s="32" t="s">
        <v>52</v>
      </c>
      <c r="O103" s="32" t="s">
        <v>191</v>
      </c>
      <c r="P103" s="32" t="s">
        <v>54</v>
      </c>
      <c r="Q103" s="32" t="s">
        <v>1039</v>
      </c>
      <c r="R103" s="35" t="str">
        <f t="shared" si="1"/>
        <v>http://maps.google.com/maps?q=18.69173,99.37711</v>
      </c>
    </row>
    <row r="104" spans="1:18" s="27" customFormat="1" x14ac:dyDescent="0.5">
      <c r="A104" s="31">
        <v>45022</v>
      </c>
      <c r="B104" s="32">
        <v>2.15</v>
      </c>
      <c r="C104" s="33">
        <v>18.703379999999999</v>
      </c>
      <c r="D104" s="33">
        <v>99.374660000000006</v>
      </c>
      <c r="E104" s="34">
        <v>539502.49451500003</v>
      </c>
      <c r="F104" s="34">
        <v>2068049.0427699999</v>
      </c>
      <c r="G104" s="32" t="s">
        <v>48</v>
      </c>
      <c r="H104" s="32" t="s">
        <v>686</v>
      </c>
      <c r="I104" s="32" t="s">
        <v>687</v>
      </c>
      <c r="J104" s="32" t="s">
        <v>148</v>
      </c>
      <c r="K104" s="32" t="s">
        <v>71</v>
      </c>
      <c r="L104" s="32" t="s">
        <v>688</v>
      </c>
      <c r="M104" s="32" t="s">
        <v>535</v>
      </c>
      <c r="N104" s="32" t="s">
        <v>52</v>
      </c>
      <c r="O104" s="32" t="s">
        <v>191</v>
      </c>
      <c r="P104" s="32" t="s">
        <v>54</v>
      </c>
      <c r="Q104" s="32" t="s">
        <v>1039</v>
      </c>
      <c r="R104" s="35" t="str">
        <f t="shared" si="1"/>
        <v>http://maps.google.com/maps?q=18.70338,99.37466</v>
      </c>
    </row>
    <row r="105" spans="1:18" s="27" customFormat="1" x14ac:dyDescent="0.5">
      <c r="A105" s="31">
        <v>45022</v>
      </c>
      <c r="B105" s="32">
        <v>2.15</v>
      </c>
      <c r="C105" s="33">
        <v>18.70778</v>
      </c>
      <c r="D105" s="33">
        <v>99.370859999999993</v>
      </c>
      <c r="E105" s="34">
        <v>539100.82419099996</v>
      </c>
      <c r="F105" s="34">
        <v>2068535.04996</v>
      </c>
      <c r="G105" s="32" t="s">
        <v>48</v>
      </c>
      <c r="H105" s="32" t="s">
        <v>686</v>
      </c>
      <c r="I105" s="32" t="s">
        <v>687</v>
      </c>
      <c r="J105" s="32" t="s">
        <v>148</v>
      </c>
      <c r="K105" s="32" t="s">
        <v>71</v>
      </c>
      <c r="L105" s="32" t="s">
        <v>688</v>
      </c>
      <c r="M105" s="32" t="s">
        <v>535</v>
      </c>
      <c r="N105" s="32" t="s">
        <v>52</v>
      </c>
      <c r="O105" s="32" t="s">
        <v>191</v>
      </c>
      <c r="P105" s="32" t="s">
        <v>54</v>
      </c>
      <c r="Q105" s="32" t="s">
        <v>1039</v>
      </c>
      <c r="R105" s="35" t="str">
        <f t="shared" si="1"/>
        <v>http://maps.google.com/maps?q=18.70778,99.37086</v>
      </c>
    </row>
    <row r="106" spans="1:18" s="27" customFormat="1" x14ac:dyDescent="0.5">
      <c r="A106" s="31">
        <v>45022</v>
      </c>
      <c r="B106" s="32">
        <v>2.15</v>
      </c>
      <c r="C106" s="33">
        <v>18.715299999999999</v>
      </c>
      <c r="D106" s="33">
        <v>99.412739999999999</v>
      </c>
      <c r="E106" s="34">
        <v>543514.48673700006</v>
      </c>
      <c r="F106" s="34">
        <v>2069376.7977100001</v>
      </c>
      <c r="G106" s="32" t="s">
        <v>48</v>
      </c>
      <c r="H106" s="32" t="s">
        <v>686</v>
      </c>
      <c r="I106" s="32" t="s">
        <v>687</v>
      </c>
      <c r="J106" s="32" t="s">
        <v>148</v>
      </c>
      <c r="K106" s="32" t="s">
        <v>71</v>
      </c>
      <c r="L106" s="32" t="s">
        <v>688</v>
      </c>
      <c r="M106" s="32" t="s">
        <v>535</v>
      </c>
      <c r="N106" s="32" t="s">
        <v>52</v>
      </c>
      <c r="O106" s="32" t="s">
        <v>191</v>
      </c>
      <c r="P106" s="32" t="s">
        <v>54</v>
      </c>
      <c r="Q106" s="32" t="s">
        <v>1039</v>
      </c>
      <c r="R106" s="35" t="str">
        <f t="shared" si="1"/>
        <v>http://maps.google.com/maps?q=18.7153,99.41274</v>
      </c>
    </row>
    <row r="107" spans="1:18" s="27" customFormat="1" x14ac:dyDescent="0.5">
      <c r="A107" s="31">
        <v>45022</v>
      </c>
      <c r="B107" s="32">
        <v>2.15</v>
      </c>
      <c r="C107" s="33">
        <v>18.723389999999998</v>
      </c>
      <c r="D107" s="33">
        <v>99.409450000000007</v>
      </c>
      <c r="E107" s="34">
        <v>543165.56981899997</v>
      </c>
      <c r="F107" s="34">
        <v>2070271.13112</v>
      </c>
      <c r="G107" s="32" t="s">
        <v>48</v>
      </c>
      <c r="H107" s="32" t="s">
        <v>686</v>
      </c>
      <c r="I107" s="32" t="s">
        <v>687</v>
      </c>
      <c r="J107" s="32" t="s">
        <v>148</v>
      </c>
      <c r="K107" s="32" t="s">
        <v>71</v>
      </c>
      <c r="L107" s="32" t="s">
        <v>688</v>
      </c>
      <c r="M107" s="32" t="s">
        <v>535</v>
      </c>
      <c r="N107" s="32" t="s">
        <v>52</v>
      </c>
      <c r="O107" s="32" t="s">
        <v>191</v>
      </c>
      <c r="P107" s="32" t="s">
        <v>54</v>
      </c>
      <c r="Q107" s="32" t="s">
        <v>1039</v>
      </c>
      <c r="R107" s="35" t="str">
        <f t="shared" si="1"/>
        <v>http://maps.google.com/maps?q=18.72339,99.40945</v>
      </c>
    </row>
    <row r="108" spans="1:18" s="27" customFormat="1" x14ac:dyDescent="0.5">
      <c r="A108" s="31">
        <v>45022</v>
      </c>
      <c r="B108" s="32">
        <v>2.15</v>
      </c>
      <c r="C108" s="33">
        <v>18.739609999999999</v>
      </c>
      <c r="D108" s="33">
        <v>99.402529999999999</v>
      </c>
      <c r="E108" s="34">
        <v>542431.98181300005</v>
      </c>
      <c r="F108" s="34">
        <v>2072064.1625999999</v>
      </c>
      <c r="G108" s="32" t="s">
        <v>48</v>
      </c>
      <c r="H108" s="32" t="s">
        <v>686</v>
      </c>
      <c r="I108" s="32" t="s">
        <v>687</v>
      </c>
      <c r="J108" s="32" t="s">
        <v>148</v>
      </c>
      <c r="K108" s="32" t="s">
        <v>71</v>
      </c>
      <c r="L108" s="32" t="s">
        <v>688</v>
      </c>
      <c r="M108" s="32" t="s">
        <v>535</v>
      </c>
      <c r="N108" s="32" t="s">
        <v>52</v>
      </c>
      <c r="O108" s="32" t="s">
        <v>191</v>
      </c>
      <c r="P108" s="32" t="s">
        <v>54</v>
      </c>
      <c r="Q108" s="32" t="s">
        <v>1039</v>
      </c>
      <c r="R108" s="35" t="str">
        <f t="shared" si="1"/>
        <v>http://maps.google.com/maps?q=18.73961,99.40253</v>
      </c>
    </row>
    <row r="109" spans="1:18" s="27" customFormat="1" x14ac:dyDescent="0.5">
      <c r="A109" s="31">
        <v>45022</v>
      </c>
      <c r="B109" s="32">
        <v>2.15</v>
      </c>
      <c r="C109" s="33">
        <v>18.751670000000001</v>
      </c>
      <c r="D109" s="33">
        <v>99.418949999999995</v>
      </c>
      <c r="E109" s="34">
        <v>544159.75526699994</v>
      </c>
      <c r="F109" s="34">
        <v>2073402.5535599999</v>
      </c>
      <c r="G109" s="32" t="s">
        <v>48</v>
      </c>
      <c r="H109" s="32" t="s">
        <v>687</v>
      </c>
      <c r="I109" s="32" t="s">
        <v>687</v>
      </c>
      <c r="J109" s="32" t="s">
        <v>148</v>
      </c>
      <c r="K109" s="32" t="s">
        <v>71</v>
      </c>
      <c r="L109" s="32" t="s">
        <v>688</v>
      </c>
      <c r="M109" s="32" t="s">
        <v>535</v>
      </c>
      <c r="N109" s="32" t="s">
        <v>52</v>
      </c>
      <c r="O109" s="32" t="s">
        <v>191</v>
      </c>
      <c r="P109" s="32" t="s">
        <v>54</v>
      </c>
      <c r="Q109" s="32" t="s">
        <v>1039</v>
      </c>
      <c r="R109" s="35" t="str">
        <f t="shared" si="1"/>
        <v>http://maps.google.com/maps?q=18.75167,99.41895</v>
      </c>
    </row>
    <row r="110" spans="1:18" s="27" customFormat="1" x14ac:dyDescent="0.5">
      <c r="A110" s="31">
        <v>45022</v>
      </c>
      <c r="B110" s="32">
        <v>2.15</v>
      </c>
      <c r="C110" s="33">
        <v>18.7822</v>
      </c>
      <c r="D110" s="33">
        <v>99.37321</v>
      </c>
      <c r="E110" s="34">
        <v>539331.35754700005</v>
      </c>
      <c r="F110" s="34">
        <v>2076769.8888999999</v>
      </c>
      <c r="G110" s="32" t="s">
        <v>48</v>
      </c>
      <c r="H110" s="32" t="s">
        <v>687</v>
      </c>
      <c r="I110" s="32" t="s">
        <v>687</v>
      </c>
      <c r="J110" s="32" t="s">
        <v>148</v>
      </c>
      <c r="K110" s="32" t="s">
        <v>71</v>
      </c>
      <c r="L110" s="32" t="s">
        <v>688</v>
      </c>
      <c r="M110" s="32" t="s">
        <v>535</v>
      </c>
      <c r="N110" s="32" t="s">
        <v>52</v>
      </c>
      <c r="O110" s="32" t="s">
        <v>191</v>
      </c>
      <c r="P110" s="32" t="s">
        <v>54</v>
      </c>
      <c r="Q110" s="32" t="s">
        <v>1039</v>
      </c>
      <c r="R110" s="35" t="str">
        <f t="shared" si="1"/>
        <v>http://maps.google.com/maps?q=18.7822,99.37321</v>
      </c>
    </row>
    <row r="111" spans="1:18" s="27" customFormat="1" x14ac:dyDescent="0.5">
      <c r="A111" s="31">
        <v>45022</v>
      </c>
      <c r="B111" s="32">
        <v>2.15</v>
      </c>
      <c r="C111" s="33">
        <v>18.78866</v>
      </c>
      <c r="D111" s="33">
        <v>99.378969999999995</v>
      </c>
      <c r="E111" s="34">
        <v>539936.86927599995</v>
      </c>
      <c r="F111" s="34">
        <v>2077485.95258</v>
      </c>
      <c r="G111" s="32" t="s">
        <v>48</v>
      </c>
      <c r="H111" s="32" t="s">
        <v>687</v>
      </c>
      <c r="I111" s="32" t="s">
        <v>687</v>
      </c>
      <c r="J111" s="32" t="s">
        <v>148</v>
      </c>
      <c r="K111" s="32" t="s">
        <v>71</v>
      </c>
      <c r="L111" s="32" t="s">
        <v>688</v>
      </c>
      <c r="M111" s="32" t="s">
        <v>535</v>
      </c>
      <c r="N111" s="32" t="s">
        <v>52</v>
      </c>
      <c r="O111" s="32" t="s">
        <v>191</v>
      </c>
      <c r="P111" s="32" t="s">
        <v>54</v>
      </c>
      <c r="Q111" s="32" t="s">
        <v>1039</v>
      </c>
      <c r="R111" s="35" t="str">
        <f t="shared" si="1"/>
        <v>http://maps.google.com/maps?q=18.78866,99.37897</v>
      </c>
    </row>
    <row r="112" spans="1:18" s="27" customFormat="1" x14ac:dyDescent="0.5">
      <c r="A112" s="31">
        <v>45022</v>
      </c>
      <c r="B112" s="32">
        <v>2.15</v>
      </c>
      <c r="C112" s="33">
        <v>18.893090000000001</v>
      </c>
      <c r="D112" s="33">
        <v>99.404939999999996</v>
      </c>
      <c r="E112" s="34">
        <v>542647.31883400003</v>
      </c>
      <c r="F112" s="34">
        <v>2089046.9639600001</v>
      </c>
      <c r="G112" s="32" t="s">
        <v>48</v>
      </c>
      <c r="H112" s="32" t="s">
        <v>688</v>
      </c>
      <c r="I112" s="32" t="s">
        <v>687</v>
      </c>
      <c r="J112" s="32" t="s">
        <v>148</v>
      </c>
      <c r="K112" s="32" t="s">
        <v>71</v>
      </c>
      <c r="L112" s="32" t="s">
        <v>688</v>
      </c>
      <c r="M112" s="32" t="s">
        <v>535</v>
      </c>
      <c r="N112" s="32" t="s">
        <v>52</v>
      </c>
      <c r="O112" s="32" t="s">
        <v>191</v>
      </c>
      <c r="P112" s="32" t="s">
        <v>54</v>
      </c>
      <c r="Q112" s="32" t="s">
        <v>1039</v>
      </c>
      <c r="R112" s="35" t="str">
        <f t="shared" si="1"/>
        <v>http://maps.google.com/maps?q=18.89309,99.40494</v>
      </c>
    </row>
    <row r="113" spans="1:18" s="27" customFormat="1" x14ac:dyDescent="0.5">
      <c r="A113" s="31">
        <v>45022</v>
      </c>
      <c r="B113" s="32">
        <v>2.15</v>
      </c>
      <c r="C113" s="33">
        <v>18.92192</v>
      </c>
      <c r="D113" s="33">
        <v>99.578710000000001</v>
      </c>
      <c r="E113" s="34">
        <v>560938.34199300001</v>
      </c>
      <c r="F113" s="34">
        <v>2092287.9080399999</v>
      </c>
      <c r="G113" s="32" t="s">
        <v>48</v>
      </c>
      <c r="H113" s="32" t="s">
        <v>813</v>
      </c>
      <c r="I113" s="32" t="s">
        <v>374</v>
      </c>
      <c r="J113" s="32" t="s">
        <v>148</v>
      </c>
      <c r="K113" s="32" t="s">
        <v>71</v>
      </c>
      <c r="L113" s="32" t="s">
        <v>688</v>
      </c>
      <c r="M113" s="32" t="s">
        <v>535</v>
      </c>
      <c r="N113" s="32" t="s">
        <v>814</v>
      </c>
      <c r="O113" s="32" t="s">
        <v>191</v>
      </c>
      <c r="P113" s="32" t="s">
        <v>54</v>
      </c>
      <c r="Q113" s="32" t="s">
        <v>1039</v>
      </c>
      <c r="R113" s="35" t="str">
        <f t="shared" si="1"/>
        <v>http://maps.google.com/maps?q=18.92192,99.57871</v>
      </c>
    </row>
    <row r="114" spans="1:18" s="27" customFormat="1" x14ac:dyDescent="0.5">
      <c r="A114" s="31">
        <v>45022</v>
      </c>
      <c r="B114" s="32">
        <v>2.15</v>
      </c>
      <c r="C114" s="33">
        <v>13.239979999999999</v>
      </c>
      <c r="D114" s="33">
        <v>99.527429999999995</v>
      </c>
      <c r="E114" s="34">
        <v>557140.501055</v>
      </c>
      <c r="F114" s="34">
        <v>1463734.68897</v>
      </c>
      <c r="G114" s="32" t="s">
        <v>48</v>
      </c>
      <c r="H114" s="32" t="s">
        <v>532</v>
      </c>
      <c r="I114" s="32" t="s">
        <v>533</v>
      </c>
      <c r="J114" s="32" t="s">
        <v>65</v>
      </c>
      <c r="K114" s="32" t="s">
        <v>66</v>
      </c>
      <c r="L114" s="32" t="s">
        <v>534</v>
      </c>
      <c r="M114" s="32" t="s">
        <v>535</v>
      </c>
      <c r="N114" s="32" t="s">
        <v>52</v>
      </c>
      <c r="O114" s="32" t="s">
        <v>536</v>
      </c>
      <c r="P114" s="32" t="s">
        <v>54</v>
      </c>
      <c r="Q114" s="32" t="s">
        <v>1039</v>
      </c>
      <c r="R114" s="35" t="str">
        <f t="shared" si="1"/>
        <v>http://maps.google.com/maps?q=13.23998,99.52743</v>
      </c>
    </row>
    <row r="115" spans="1:18" s="27" customFormat="1" x14ac:dyDescent="0.5">
      <c r="A115" s="31">
        <v>45022</v>
      </c>
      <c r="B115" s="32">
        <v>2.15</v>
      </c>
      <c r="C115" s="33">
        <v>13.24389</v>
      </c>
      <c r="D115" s="33">
        <v>99.52843</v>
      </c>
      <c r="E115" s="34">
        <v>557247.92786499998</v>
      </c>
      <c r="F115" s="34">
        <v>1464167.33446</v>
      </c>
      <c r="G115" s="32" t="s">
        <v>48</v>
      </c>
      <c r="H115" s="32" t="s">
        <v>532</v>
      </c>
      <c r="I115" s="32" t="s">
        <v>533</v>
      </c>
      <c r="J115" s="32" t="s">
        <v>65</v>
      </c>
      <c r="K115" s="32" t="s">
        <v>66</v>
      </c>
      <c r="L115" s="32" t="s">
        <v>534</v>
      </c>
      <c r="M115" s="32" t="s">
        <v>535</v>
      </c>
      <c r="N115" s="32" t="s">
        <v>52</v>
      </c>
      <c r="O115" s="32" t="s">
        <v>536</v>
      </c>
      <c r="P115" s="32" t="s">
        <v>54</v>
      </c>
      <c r="Q115" s="32" t="s">
        <v>1039</v>
      </c>
      <c r="R115" s="35" t="str">
        <f t="shared" si="1"/>
        <v>http://maps.google.com/maps?q=13.24389,99.52843</v>
      </c>
    </row>
    <row r="116" spans="1:18" s="27" customFormat="1" x14ac:dyDescent="0.5">
      <c r="A116" s="31">
        <v>45022</v>
      </c>
      <c r="B116" s="32">
        <v>2.15</v>
      </c>
      <c r="C116" s="33">
        <v>13.247780000000001</v>
      </c>
      <c r="D116" s="33">
        <v>99.529600000000002</v>
      </c>
      <c r="E116" s="34">
        <v>557373.77292999998</v>
      </c>
      <c r="F116" s="34">
        <v>1464597.8078000001</v>
      </c>
      <c r="G116" s="32" t="s">
        <v>48</v>
      </c>
      <c r="H116" s="32" t="s">
        <v>532</v>
      </c>
      <c r="I116" s="32" t="s">
        <v>533</v>
      </c>
      <c r="J116" s="32" t="s">
        <v>65</v>
      </c>
      <c r="K116" s="32" t="s">
        <v>66</v>
      </c>
      <c r="L116" s="32" t="s">
        <v>534</v>
      </c>
      <c r="M116" s="32" t="s">
        <v>535</v>
      </c>
      <c r="N116" s="32" t="s">
        <v>537</v>
      </c>
      <c r="O116" s="32" t="s">
        <v>536</v>
      </c>
      <c r="P116" s="32" t="s">
        <v>54</v>
      </c>
      <c r="Q116" s="32" t="s">
        <v>1039</v>
      </c>
      <c r="R116" s="35" t="str">
        <f t="shared" si="1"/>
        <v>http://maps.google.com/maps?q=13.24778,99.5296</v>
      </c>
    </row>
    <row r="117" spans="1:18" s="27" customFormat="1" x14ac:dyDescent="0.5">
      <c r="A117" s="31">
        <v>45022</v>
      </c>
      <c r="B117" s="32">
        <v>2.15</v>
      </c>
      <c r="C117" s="33">
        <v>13.2507</v>
      </c>
      <c r="D117" s="33">
        <v>99.536320000000003</v>
      </c>
      <c r="E117" s="34">
        <v>558101.10473599995</v>
      </c>
      <c r="F117" s="34">
        <v>1464922.2905300001</v>
      </c>
      <c r="G117" s="32" t="s">
        <v>48</v>
      </c>
      <c r="H117" s="32" t="s">
        <v>532</v>
      </c>
      <c r="I117" s="32" t="s">
        <v>533</v>
      </c>
      <c r="J117" s="32" t="s">
        <v>65</v>
      </c>
      <c r="K117" s="32" t="s">
        <v>66</v>
      </c>
      <c r="L117" s="32" t="s">
        <v>534</v>
      </c>
      <c r="M117" s="32" t="s">
        <v>535</v>
      </c>
      <c r="N117" s="32" t="s">
        <v>537</v>
      </c>
      <c r="O117" s="32" t="s">
        <v>536</v>
      </c>
      <c r="P117" s="32" t="s">
        <v>54</v>
      </c>
      <c r="Q117" s="32" t="s">
        <v>1039</v>
      </c>
      <c r="R117" s="35" t="str">
        <f t="shared" si="1"/>
        <v>http://maps.google.com/maps?q=13.2507,99.53632</v>
      </c>
    </row>
    <row r="118" spans="1:18" s="27" customFormat="1" x14ac:dyDescent="0.5">
      <c r="A118" s="31">
        <v>45022</v>
      </c>
      <c r="B118" s="32">
        <v>2.15</v>
      </c>
      <c r="C118" s="33">
        <v>13.2523</v>
      </c>
      <c r="D118" s="33">
        <v>99.538210000000007</v>
      </c>
      <c r="E118" s="34">
        <v>558305.47832300002</v>
      </c>
      <c r="F118" s="34">
        <v>1465099.67909</v>
      </c>
      <c r="G118" s="32" t="s">
        <v>48</v>
      </c>
      <c r="H118" s="32" t="s">
        <v>532</v>
      </c>
      <c r="I118" s="32" t="s">
        <v>533</v>
      </c>
      <c r="J118" s="32" t="s">
        <v>65</v>
      </c>
      <c r="K118" s="32" t="s">
        <v>66</v>
      </c>
      <c r="L118" s="32" t="s">
        <v>534</v>
      </c>
      <c r="M118" s="32" t="s">
        <v>535</v>
      </c>
      <c r="N118" s="32" t="s">
        <v>537</v>
      </c>
      <c r="O118" s="32" t="s">
        <v>536</v>
      </c>
      <c r="P118" s="32" t="s">
        <v>54</v>
      </c>
      <c r="Q118" s="32" t="s">
        <v>1039</v>
      </c>
      <c r="R118" s="35" t="str">
        <f t="shared" si="1"/>
        <v>http://maps.google.com/maps?q=13.2523,99.53821</v>
      </c>
    </row>
    <row r="119" spans="1:18" s="27" customFormat="1" x14ac:dyDescent="0.5">
      <c r="A119" s="31">
        <v>45022</v>
      </c>
      <c r="B119" s="32">
        <v>2.15</v>
      </c>
      <c r="C119" s="33">
        <v>13.25858</v>
      </c>
      <c r="D119" s="33">
        <v>99.53801</v>
      </c>
      <c r="E119" s="34">
        <v>558282.31590599997</v>
      </c>
      <c r="F119" s="34">
        <v>1465794.15533</v>
      </c>
      <c r="G119" s="32" t="s">
        <v>48</v>
      </c>
      <c r="H119" s="32" t="s">
        <v>532</v>
      </c>
      <c r="I119" s="32" t="s">
        <v>533</v>
      </c>
      <c r="J119" s="32" t="s">
        <v>65</v>
      </c>
      <c r="K119" s="32" t="s">
        <v>66</v>
      </c>
      <c r="L119" s="32" t="s">
        <v>534</v>
      </c>
      <c r="M119" s="32" t="s">
        <v>535</v>
      </c>
      <c r="N119" s="32" t="s">
        <v>537</v>
      </c>
      <c r="O119" s="32" t="s">
        <v>536</v>
      </c>
      <c r="P119" s="32" t="s">
        <v>54</v>
      </c>
      <c r="Q119" s="32" t="s">
        <v>1039</v>
      </c>
      <c r="R119" s="35" t="str">
        <f t="shared" si="1"/>
        <v>http://maps.google.com/maps?q=13.25858,99.53801</v>
      </c>
    </row>
    <row r="120" spans="1:18" s="27" customFormat="1" x14ac:dyDescent="0.5">
      <c r="A120" s="31">
        <v>45022</v>
      </c>
      <c r="B120" s="32">
        <v>2.15</v>
      </c>
      <c r="C120" s="33">
        <v>13.26121</v>
      </c>
      <c r="D120" s="33">
        <v>99.53416</v>
      </c>
      <c r="E120" s="34">
        <v>557864.61469900003</v>
      </c>
      <c r="F120" s="34">
        <v>1466084.1193500001</v>
      </c>
      <c r="G120" s="32" t="s">
        <v>48</v>
      </c>
      <c r="H120" s="32" t="s">
        <v>532</v>
      </c>
      <c r="I120" s="32" t="s">
        <v>533</v>
      </c>
      <c r="J120" s="32" t="s">
        <v>65</v>
      </c>
      <c r="K120" s="32" t="s">
        <v>66</v>
      </c>
      <c r="L120" s="32" t="s">
        <v>534</v>
      </c>
      <c r="M120" s="32" t="s">
        <v>535</v>
      </c>
      <c r="N120" s="32" t="s">
        <v>537</v>
      </c>
      <c r="O120" s="32" t="s">
        <v>536</v>
      </c>
      <c r="P120" s="32" t="s">
        <v>54</v>
      </c>
      <c r="Q120" s="32" t="s">
        <v>1039</v>
      </c>
      <c r="R120" s="35" t="str">
        <f t="shared" si="1"/>
        <v>http://maps.google.com/maps?q=13.26121,99.53416</v>
      </c>
    </row>
    <row r="121" spans="1:18" s="27" customFormat="1" x14ac:dyDescent="0.5">
      <c r="A121" s="31">
        <v>45022</v>
      </c>
      <c r="B121" s="32">
        <v>2.15</v>
      </c>
      <c r="C121" s="33">
        <v>13.262259999999999</v>
      </c>
      <c r="D121" s="33">
        <v>99.528369999999995</v>
      </c>
      <c r="E121" s="34">
        <v>557237.13240200002</v>
      </c>
      <c r="F121" s="34">
        <v>1466198.90754</v>
      </c>
      <c r="G121" s="32" t="s">
        <v>48</v>
      </c>
      <c r="H121" s="32" t="s">
        <v>532</v>
      </c>
      <c r="I121" s="32" t="s">
        <v>533</v>
      </c>
      <c r="J121" s="32" t="s">
        <v>65</v>
      </c>
      <c r="K121" s="32" t="s">
        <v>66</v>
      </c>
      <c r="L121" s="32" t="s">
        <v>534</v>
      </c>
      <c r="M121" s="32" t="s">
        <v>535</v>
      </c>
      <c r="N121" s="32" t="s">
        <v>537</v>
      </c>
      <c r="O121" s="32" t="s">
        <v>536</v>
      </c>
      <c r="P121" s="32" t="s">
        <v>54</v>
      </c>
      <c r="Q121" s="32" t="s">
        <v>1039</v>
      </c>
      <c r="R121" s="35" t="str">
        <f t="shared" si="1"/>
        <v>http://maps.google.com/maps?q=13.26226,99.52837</v>
      </c>
    </row>
    <row r="122" spans="1:18" s="27" customFormat="1" x14ac:dyDescent="0.5">
      <c r="A122" s="31">
        <v>45022</v>
      </c>
      <c r="B122" s="32">
        <v>2.15</v>
      </c>
      <c r="C122" s="33">
        <v>13.26254</v>
      </c>
      <c r="D122" s="33">
        <v>99.538700000000006</v>
      </c>
      <c r="E122" s="34">
        <v>558356.12066699995</v>
      </c>
      <c r="F122" s="34">
        <v>1466232.26419</v>
      </c>
      <c r="G122" s="32" t="s">
        <v>48</v>
      </c>
      <c r="H122" s="32" t="s">
        <v>532</v>
      </c>
      <c r="I122" s="32" t="s">
        <v>533</v>
      </c>
      <c r="J122" s="32" t="s">
        <v>65</v>
      </c>
      <c r="K122" s="32" t="s">
        <v>66</v>
      </c>
      <c r="L122" s="32" t="s">
        <v>534</v>
      </c>
      <c r="M122" s="32" t="s">
        <v>535</v>
      </c>
      <c r="N122" s="32" t="s">
        <v>537</v>
      </c>
      <c r="O122" s="32" t="s">
        <v>536</v>
      </c>
      <c r="P122" s="32" t="s">
        <v>54</v>
      </c>
      <c r="Q122" s="32" t="s">
        <v>1039</v>
      </c>
      <c r="R122" s="35" t="str">
        <f t="shared" si="1"/>
        <v>http://maps.google.com/maps?q=13.26254,99.5387</v>
      </c>
    </row>
    <row r="123" spans="1:18" s="27" customFormat="1" x14ac:dyDescent="0.5">
      <c r="A123" s="31">
        <v>45022</v>
      </c>
      <c r="B123" s="32">
        <v>2.15</v>
      </c>
      <c r="C123" s="33">
        <v>13.26355</v>
      </c>
      <c r="D123" s="33">
        <v>99.532880000000006</v>
      </c>
      <c r="E123" s="34">
        <v>557725.39876699995</v>
      </c>
      <c r="F123" s="34">
        <v>1466342.61029</v>
      </c>
      <c r="G123" s="32" t="s">
        <v>48</v>
      </c>
      <c r="H123" s="32" t="s">
        <v>532</v>
      </c>
      <c r="I123" s="32" t="s">
        <v>533</v>
      </c>
      <c r="J123" s="32" t="s">
        <v>65</v>
      </c>
      <c r="K123" s="32" t="s">
        <v>66</v>
      </c>
      <c r="L123" s="32" t="s">
        <v>534</v>
      </c>
      <c r="M123" s="32" t="s">
        <v>535</v>
      </c>
      <c r="N123" s="32" t="s">
        <v>537</v>
      </c>
      <c r="O123" s="32" t="s">
        <v>536</v>
      </c>
      <c r="P123" s="32" t="s">
        <v>54</v>
      </c>
      <c r="Q123" s="32" t="s">
        <v>1039</v>
      </c>
      <c r="R123" s="35" t="str">
        <f t="shared" si="1"/>
        <v>http://maps.google.com/maps?q=13.26355,99.53288</v>
      </c>
    </row>
    <row r="124" spans="1:18" s="27" customFormat="1" x14ac:dyDescent="0.5">
      <c r="A124" s="31">
        <v>45022</v>
      </c>
      <c r="B124" s="32">
        <v>2.15</v>
      </c>
      <c r="C124" s="33">
        <v>13.2652</v>
      </c>
      <c r="D124" s="33">
        <v>99.534739999999999</v>
      </c>
      <c r="E124" s="34">
        <v>557926.50185100001</v>
      </c>
      <c r="F124" s="34">
        <v>1466525.5191899999</v>
      </c>
      <c r="G124" s="32" t="s">
        <v>48</v>
      </c>
      <c r="H124" s="32" t="s">
        <v>532</v>
      </c>
      <c r="I124" s="32" t="s">
        <v>533</v>
      </c>
      <c r="J124" s="32" t="s">
        <v>65</v>
      </c>
      <c r="K124" s="32" t="s">
        <v>66</v>
      </c>
      <c r="L124" s="32" t="s">
        <v>534</v>
      </c>
      <c r="M124" s="32" t="s">
        <v>535</v>
      </c>
      <c r="N124" s="32" t="s">
        <v>537</v>
      </c>
      <c r="O124" s="32" t="s">
        <v>536</v>
      </c>
      <c r="P124" s="32" t="s">
        <v>54</v>
      </c>
      <c r="Q124" s="32" t="s">
        <v>1039</v>
      </c>
      <c r="R124" s="35" t="str">
        <f t="shared" si="1"/>
        <v>http://maps.google.com/maps?q=13.2652,99.53474</v>
      </c>
    </row>
    <row r="125" spans="1:18" s="27" customFormat="1" x14ac:dyDescent="0.5">
      <c r="A125" s="31">
        <v>45022</v>
      </c>
      <c r="B125" s="32">
        <v>2.15</v>
      </c>
      <c r="C125" s="33">
        <v>13.266260000000001</v>
      </c>
      <c r="D125" s="33">
        <v>99.528840000000002</v>
      </c>
      <c r="E125" s="34">
        <v>557287.11088499997</v>
      </c>
      <c r="F125" s="34">
        <v>1466641.38628</v>
      </c>
      <c r="G125" s="32" t="s">
        <v>48</v>
      </c>
      <c r="H125" s="32" t="s">
        <v>532</v>
      </c>
      <c r="I125" s="32" t="s">
        <v>533</v>
      </c>
      <c r="J125" s="32" t="s">
        <v>65</v>
      </c>
      <c r="K125" s="32" t="s">
        <v>66</v>
      </c>
      <c r="L125" s="32" t="s">
        <v>534</v>
      </c>
      <c r="M125" s="32" t="s">
        <v>535</v>
      </c>
      <c r="N125" s="32" t="s">
        <v>537</v>
      </c>
      <c r="O125" s="32" t="s">
        <v>536</v>
      </c>
      <c r="P125" s="32" t="s">
        <v>54</v>
      </c>
      <c r="Q125" s="32" t="s">
        <v>1039</v>
      </c>
      <c r="R125" s="35" t="str">
        <f t="shared" si="1"/>
        <v>http://maps.google.com/maps?q=13.26626,99.52884</v>
      </c>
    </row>
    <row r="126" spans="1:18" s="27" customFormat="1" x14ac:dyDescent="0.5">
      <c r="A126" s="31">
        <v>45022</v>
      </c>
      <c r="B126" s="32">
        <v>2.15</v>
      </c>
      <c r="C126" s="33">
        <v>13.26853</v>
      </c>
      <c r="D126" s="33">
        <v>99.527630000000002</v>
      </c>
      <c r="E126" s="34">
        <v>557155.50253299996</v>
      </c>
      <c r="F126" s="34">
        <v>1466892.15451</v>
      </c>
      <c r="G126" s="32" t="s">
        <v>48</v>
      </c>
      <c r="H126" s="32" t="s">
        <v>532</v>
      </c>
      <c r="I126" s="32" t="s">
        <v>533</v>
      </c>
      <c r="J126" s="32" t="s">
        <v>65</v>
      </c>
      <c r="K126" s="32" t="s">
        <v>66</v>
      </c>
      <c r="L126" s="32" t="s">
        <v>534</v>
      </c>
      <c r="M126" s="32" t="s">
        <v>535</v>
      </c>
      <c r="N126" s="32" t="s">
        <v>537</v>
      </c>
      <c r="O126" s="32" t="s">
        <v>536</v>
      </c>
      <c r="P126" s="32" t="s">
        <v>54</v>
      </c>
      <c r="Q126" s="32" t="s">
        <v>1039</v>
      </c>
      <c r="R126" s="35" t="str">
        <f t="shared" si="1"/>
        <v>http://maps.google.com/maps?q=13.26853,99.52763</v>
      </c>
    </row>
    <row r="127" spans="1:18" s="27" customFormat="1" x14ac:dyDescent="0.5">
      <c r="A127" s="31">
        <v>45022</v>
      </c>
      <c r="B127" s="32">
        <v>2.15</v>
      </c>
      <c r="C127" s="33">
        <v>13.27125</v>
      </c>
      <c r="D127" s="33">
        <v>99.523870000000002</v>
      </c>
      <c r="E127" s="34">
        <v>556747.55905599997</v>
      </c>
      <c r="F127" s="34">
        <v>1467192.10885</v>
      </c>
      <c r="G127" s="32" t="s">
        <v>48</v>
      </c>
      <c r="H127" s="32" t="s">
        <v>532</v>
      </c>
      <c r="I127" s="32" t="s">
        <v>533</v>
      </c>
      <c r="J127" s="32" t="s">
        <v>65</v>
      </c>
      <c r="K127" s="32" t="s">
        <v>66</v>
      </c>
      <c r="L127" s="32" t="s">
        <v>534</v>
      </c>
      <c r="M127" s="32" t="s">
        <v>535</v>
      </c>
      <c r="N127" s="32" t="s">
        <v>537</v>
      </c>
      <c r="O127" s="32" t="s">
        <v>536</v>
      </c>
      <c r="P127" s="32" t="s">
        <v>54</v>
      </c>
      <c r="Q127" s="32" t="s">
        <v>1039</v>
      </c>
      <c r="R127" s="35" t="str">
        <f t="shared" si="1"/>
        <v>http://maps.google.com/maps?q=13.27125,99.52387</v>
      </c>
    </row>
    <row r="128" spans="1:18" s="27" customFormat="1" x14ac:dyDescent="0.5">
      <c r="A128" s="31">
        <v>45022</v>
      </c>
      <c r="B128" s="32">
        <v>2.15</v>
      </c>
      <c r="C128" s="33">
        <v>18.11206</v>
      </c>
      <c r="D128" s="33">
        <v>100.28234</v>
      </c>
      <c r="E128" s="34">
        <v>635675.069166</v>
      </c>
      <c r="F128" s="34">
        <v>2003055.5493099999</v>
      </c>
      <c r="G128" s="32" t="s">
        <v>48</v>
      </c>
      <c r="H128" s="32" t="s">
        <v>316</v>
      </c>
      <c r="I128" s="32" t="s">
        <v>307</v>
      </c>
      <c r="J128" s="32" t="s">
        <v>289</v>
      </c>
      <c r="K128" s="32" t="s">
        <v>71</v>
      </c>
      <c r="L128" s="32" t="s">
        <v>782</v>
      </c>
      <c r="M128" s="32" t="s">
        <v>613</v>
      </c>
      <c r="N128" s="32" t="s">
        <v>52</v>
      </c>
      <c r="O128" s="32" t="s">
        <v>762</v>
      </c>
      <c r="P128" s="32" t="s">
        <v>54</v>
      </c>
      <c r="Q128" s="32" t="s">
        <v>1039</v>
      </c>
      <c r="R128" s="35" t="str">
        <f t="shared" si="1"/>
        <v>http://maps.google.com/maps?q=18.11206,100.28234</v>
      </c>
    </row>
    <row r="129" spans="1:18" s="27" customFormat="1" x14ac:dyDescent="0.5">
      <c r="A129" s="31">
        <v>45022</v>
      </c>
      <c r="B129" s="32">
        <v>2.15</v>
      </c>
      <c r="C129" s="33">
        <v>18.114999999999998</v>
      </c>
      <c r="D129" s="33">
        <v>100.28809</v>
      </c>
      <c r="E129" s="34">
        <v>636281.24355799996</v>
      </c>
      <c r="F129" s="34">
        <v>2003385.13372</v>
      </c>
      <c r="G129" s="32" t="s">
        <v>48</v>
      </c>
      <c r="H129" s="32" t="s">
        <v>316</v>
      </c>
      <c r="I129" s="32" t="s">
        <v>307</v>
      </c>
      <c r="J129" s="32" t="s">
        <v>289</v>
      </c>
      <c r="K129" s="32" t="s">
        <v>71</v>
      </c>
      <c r="L129" s="32" t="s">
        <v>782</v>
      </c>
      <c r="M129" s="32" t="s">
        <v>613</v>
      </c>
      <c r="N129" s="32" t="s">
        <v>52</v>
      </c>
      <c r="O129" s="32" t="s">
        <v>762</v>
      </c>
      <c r="P129" s="32" t="s">
        <v>54</v>
      </c>
      <c r="Q129" s="32" t="s">
        <v>1039</v>
      </c>
      <c r="R129" s="35" t="str">
        <f t="shared" si="1"/>
        <v>http://maps.google.com/maps?q=18.115,100.28809</v>
      </c>
    </row>
    <row r="130" spans="1:18" s="27" customFormat="1" x14ac:dyDescent="0.5">
      <c r="A130" s="31">
        <v>45022</v>
      </c>
      <c r="B130" s="32">
        <v>2.15</v>
      </c>
      <c r="C130" s="33">
        <v>18.116050000000001</v>
      </c>
      <c r="D130" s="33">
        <v>100.28979</v>
      </c>
      <c r="E130" s="34">
        <v>636460.31653299998</v>
      </c>
      <c r="F130" s="34">
        <v>2003502.5854</v>
      </c>
      <c r="G130" s="32" t="s">
        <v>48</v>
      </c>
      <c r="H130" s="32" t="s">
        <v>316</v>
      </c>
      <c r="I130" s="32" t="s">
        <v>307</v>
      </c>
      <c r="J130" s="32" t="s">
        <v>289</v>
      </c>
      <c r="K130" s="32" t="s">
        <v>71</v>
      </c>
      <c r="L130" s="32" t="s">
        <v>782</v>
      </c>
      <c r="M130" s="32" t="s">
        <v>613</v>
      </c>
      <c r="N130" s="32" t="s">
        <v>52</v>
      </c>
      <c r="O130" s="32" t="s">
        <v>762</v>
      </c>
      <c r="P130" s="32" t="s">
        <v>54</v>
      </c>
      <c r="Q130" s="32" t="s">
        <v>1039</v>
      </c>
      <c r="R130" s="35" t="str">
        <f t="shared" si="1"/>
        <v>http://maps.google.com/maps?q=18.11605,100.28979</v>
      </c>
    </row>
    <row r="131" spans="1:18" s="27" customFormat="1" x14ac:dyDescent="0.5">
      <c r="A131" s="31">
        <v>45022</v>
      </c>
      <c r="B131" s="32">
        <v>2.15</v>
      </c>
      <c r="C131" s="33">
        <v>18.118849999999998</v>
      </c>
      <c r="D131" s="33">
        <v>100.28874</v>
      </c>
      <c r="E131" s="34">
        <v>636347.04327499995</v>
      </c>
      <c r="F131" s="34">
        <v>2003811.6564199999</v>
      </c>
      <c r="G131" s="32" t="s">
        <v>48</v>
      </c>
      <c r="H131" s="32" t="s">
        <v>316</v>
      </c>
      <c r="I131" s="32" t="s">
        <v>307</v>
      </c>
      <c r="J131" s="32" t="s">
        <v>289</v>
      </c>
      <c r="K131" s="32" t="s">
        <v>71</v>
      </c>
      <c r="L131" s="32" t="s">
        <v>782</v>
      </c>
      <c r="M131" s="32" t="s">
        <v>613</v>
      </c>
      <c r="N131" s="32" t="s">
        <v>52</v>
      </c>
      <c r="O131" s="32" t="s">
        <v>762</v>
      </c>
      <c r="P131" s="32" t="s">
        <v>54</v>
      </c>
      <c r="Q131" s="32" t="s">
        <v>1039</v>
      </c>
      <c r="R131" s="35" t="str">
        <f t="shared" si="1"/>
        <v>http://maps.google.com/maps?q=18.11885,100.28874</v>
      </c>
    </row>
    <row r="132" spans="1:18" s="27" customFormat="1" x14ac:dyDescent="0.5">
      <c r="A132" s="31">
        <v>45022</v>
      </c>
      <c r="B132" s="32">
        <v>2.15</v>
      </c>
      <c r="C132" s="33">
        <v>19.43083</v>
      </c>
      <c r="D132" s="33">
        <v>98.771770000000004</v>
      </c>
      <c r="E132" s="34">
        <v>476041.26502300001</v>
      </c>
      <c r="F132" s="34">
        <v>2148514.8309900002</v>
      </c>
      <c r="G132" s="32" t="s">
        <v>48</v>
      </c>
      <c r="H132" s="32" t="s">
        <v>253</v>
      </c>
      <c r="I132" s="32" t="s">
        <v>254</v>
      </c>
      <c r="J132" s="32" t="s">
        <v>169</v>
      </c>
      <c r="K132" s="32" t="s">
        <v>71</v>
      </c>
      <c r="L132" s="32" t="s">
        <v>254</v>
      </c>
      <c r="M132" s="32" t="s">
        <v>544</v>
      </c>
      <c r="N132" s="32" t="s">
        <v>52</v>
      </c>
      <c r="O132" s="32" t="s">
        <v>223</v>
      </c>
      <c r="P132" s="32" t="s">
        <v>54</v>
      </c>
      <c r="Q132" s="32" t="s">
        <v>1039</v>
      </c>
      <c r="R132" s="35" t="str">
        <f t="shared" ref="R132:R195" si="2">HYPERLINK(CONCATENATE("http://maps.google.com/maps?q=",C132,",",D132))</f>
        <v>http://maps.google.com/maps?q=19.43083,98.77177</v>
      </c>
    </row>
    <row r="133" spans="1:18" s="27" customFormat="1" x14ac:dyDescent="0.5">
      <c r="A133" s="31">
        <v>45022</v>
      </c>
      <c r="B133" s="32">
        <v>2.15</v>
      </c>
      <c r="C133" s="33">
        <v>19.431560000000001</v>
      </c>
      <c r="D133" s="33">
        <v>98.76755</v>
      </c>
      <c r="E133" s="34">
        <v>475598.37228200003</v>
      </c>
      <c r="F133" s="34">
        <v>2148596.2006700002</v>
      </c>
      <c r="G133" s="32" t="s">
        <v>48</v>
      </c>
      <c r="H133" s="32" t="s">
        <v>253</v>
      </c>
      <c r="I133" s="32" t="s">
        <v>254</v>
      </c>
      <c r="J133" s="32" t="s">
        <v>169</v>
      </c>
      <c r="K133" s="32" t="s">
        <v>71</v>
      </c>
      <c r="L133" s="32" t="s">
        <v>254</v>
      </c>
      <c r="M133" s="32" t="s">
        <v>544</v>
      </c>
      <c r="N133" s="32" t="s">
        <v>52</v>
      </c>
      <c r="O133" s="32" t="s">
        <v>223</v>
      </c>
      <c r="P133" s="32" t="s">
        <v>54</v>
      </c>
      <c r="Q133" s="32" t="s">
        <v>1039</v>
      </c>
      <c r="R133" s="35" t="str">
        <f t="shared" si="2"/>
        <v>http://maps.google.com/maps?q=19.43156,98.76755</v>
      </c>
    </row>
    <row r="134" spans="1:18" s="27" customFormat="1" x14ac:dyDescent="0.5">
      <c r="A134" s="31">
        <v>45022</v>
      </c>
      <c r="B134" s="32">
        <v>2.15</v>
      </c>
      <c r="C134" s="33">
        <v>19.43224</v>
      </c>
      <c r="D134" s="33">
        <v>98.721890000000002</v>
      </c>
      <c r="E134" s="34">
        <v>470805.271083</v>
      </c>
      <c r="F134" s="34">
        <v>2148678.55021</v>
      </c>
      <c r="G134" s="32" t="s">
        <v>48</v>
      </c>
      <c r="H134" s="32" t="s">
        <v>253</v>
      </c>
      <c r="I134" s="32" t="s">
        <v>254</v>
      </c>
      <c r="J134" s="32" t="s">
        <v>169</v>
      </c>
      <c r="K134" s="32" t="s">
        <v>71</v>
      </c>
      <c r="L134" s="32" t="s">
        <v>254</v>
      </c>
      <c r="M134" s="32" t="s">
        <v>544</v>
      </c>
      <c r="N134" s="32" t="s">
        <v>52</v>
      </c>
      <c r="O134" s="32" t="s">
        <v>223</v>
      </c>
      <c r="P134" s="32" t="s">
        <v>54</v>
      </c>
      <c r="Q134" s="32" t="s">
        <v>1039</v>
      </c>
      <c r="R134" s="35" t="str">
        <f t="shared" si="2"/>
        <v>http://maps.google.com/maps?q=19.43224,98.72189</v>
      </c>
    </row>
    <row r="135" spans="1:18" s="27" customFormat="1" x14ac:dyDescent="0.5">
      <c r="A135" s="31">
        <v>45022</v>
      </c>
      <c r="B135" s="32">
        <v>2.15</v>
      </c>
      <c r="C135" s="33">
        <v>19.432939999999999</v>
      </c>
      <c r="D135" s="33">
        <v>98.717830000000006</v>
      </c>
      <c r="E135" s="34">
        <v>470379.194892</v>
      </c>
      <c r="F135" s="34">
        <v>2148756.7013400001</v>
      </c>
      <c r="G135" s="32" t="s">
        <v>48</v>
      </c>
      <c r="H135" s="32" t="s">
        <v>253</v>
      </c>
      <c r="I135" s="32" t="s">
        <v>254</v>
      </c>
      <c r="J135" s="32" t="s">
        <v>169</v>
      </c>
      <c r="K135" s="32" t="s">
        <v>71</v>
      </c>
      <c r="L135" s="32" t="s">
        <v>254</v>
      </c>
      <c r="M135" s="32" t="s">
        <v>544</v>
      </c>
      <c r="N135" s="32" t="s">
        <v>52</v>
      </c>
      <c r="O135" s="32" t="s">
        <v>223</v>
      </c>
      <c r="P135" s="32" t="s">
        <v>54</v>
      </c>
      <c r="Q135" s="32" t="s">
        <v>1039</v>
      </c>
      <c r="R135" s="35" t="str">
        <f t="shared" si="2"/>
        <v>http://maps.google.com/maps?q=19.43294,98.71783</v>
      </c>
    </row>
    <row r="136" spans="1:18" s="27" customFormat="1" x14ac:dyDescent="0.5">
      <c r="A136" s="31">
        <v>45022</v>
      </c>
      <c r="B136" s="32">
        <v>2.15</v>
      </c>
      <c r="C136" s="33">
        <v>19.46857</v>
      </c>
      <c r="D136" s="33">
        <v>98.698710000000005</v>
      </c>
      <c r="E136" s="34">
        <v>468378.96205199999</v>
      </c>
      <c r="F136" s="34">
        <v>2152702.7188900001</v>
      </c>
      <c r="G136" s="32" t="s">
        <v>48</v>
      </c>
      <c r="H136" s="32" t="s">
        <v>256</v>
      </c>
      <c r="I136" s="32" t="s">
        <v>257</v>
      </c>
      <c r="J136" s="32" t="s">
        <v>169</v>
      </c>
      <c r="K136" s="32" t="s">
        <v>71</v>
      </c>
      <c r="L136" s="32" t="s">
        <v>254</v>
      </c>
      <c r="M136" s="32" t="s">
        <v>544</v>
      </c>
      <c r="N136" s="32" t="s">
        <v>52</v>
      </c>
      <c r="O136" s="32" t="s">
        <v>223</v>
      </c>
      <c r="P136" s="32" t="s">
        <v>54</v>
      </c>
      <c r="Q136" s="32" t="s">
        <v>1039</v>
      </c>
      <c r="R136" s="35" t="str">
        <f t="shared" si="2"/>
        <v>http://maps.google.com/maps?q=19.46857,98.69871</v>
      </c>
    </row>
    <row r="137" spans="1:18" s="27" customFormat="1" x14ac:dyDescent="0.5">
      <c r="A137" s="31">
        <v>45022</v>
      </c>
      <c r="B137" s="32">
        <v>2.15</v>
      </c>
      <c r="C137" s="33">
        <v>19.3841</v>
      </c>
      <c r="D137" s="33">
        <v>98.750290000000007</v>
      </c>
      <c r="E137" s="34">
        <v>473778.87559200003</v>
      </c>
      <c r="F137" s="34">
        <v>2143347.1201999998</v>
      </c>
      <c r="G137" s="32" t="s">
        <v>48</v>
      </c>
      <c r="H137" s="32" t="s">
        <v>253</v>
      </c>
      <c r="I137" s="32" t="s">
        <v>254</v>
      </c>
      <c r="J137" s="32" t="s">
        <v>169</v>
      </c>
      <c r="K137" s="32" t="s">
        <v>71</v>
      </c>
      <c r="L137" s="32" t="s">
        <v>254</v>
      </c>
      <c r="M137" s="32" t="s">
        <v>544</v>
      </c>
      <c r="N137" s="32" t="s">
        <v>722</v>
      </c>
      <c r="O137" s="32" t="s">
        <v>223</v>
      </c>
      <c r="P137" s="32" t="s">
        <v>54</v>
      </c>
      <c r="Q137" s="32" t="s">
        <v>1039</v>
      </c>
      <c r="R137" s="35" t="str">
        <f t="shared" si="2"/>
        <v>http://maps.google.com/maps?q=19.3841,98.75029</v>
      </c>
    </row>
    <row r="138" spans="1:18" s="27" customFormat="1" x14ac:dyDescent="0.5">
      <c r="A138" s="31">
        <v>45022</v>
      </c>
      <c r="B138" s="32">
        <v>2.15</v>
      </c>
      <c r="C138" s="33">
        <v>19.417259999999999</v>
      </c>
      <c r="D138" s="33">
        <v>98.871319999999997</v>
      </c>
      <c r="E138" s="34">
        <v>486490.55068799999</v>
      </c>
      <c r="F138" s="34">
        <v>2147002.43995</v>
      </c>
      <c r="G138" s="32" t="s">
        <v>48</v>
      </c>
      <c r="H138" s="32" t="s">
        <v>254</v>
      </c>
      <c r="I138" s="32" t="s">
        <v>254</v>
      </c>
      <c r="J138" s="32" t="s">
        <v>169</v>
      </c>
      <c r="K138" s="32" t="s">
        <v>71</v>
      </c>
      <c r="L138" s="32" t="s">
        <v>254</v>
      </c>
      <c r="M138" s="32" t="s">
        <v>544</v>
      </c>
      <c r="N138" s="32" t="s">
        <v>722</v>
      </c>
      <c r="O138" s="32" t="s">
        <v>223</v>
      </c>
      <c r="P138" s="32" t="s">
        <v>54</v>
      </c>
      <c r="Q138" s="32" t="s">
        <v>1039</v>
      </c>
      <c r="R138" s="35" t="str">
        <f t="shared" si="2"/>
        <v>http://maps.google.com/maps?q=19.41726,98.87132</v>
      </c>
    </row>
    <row r="139" spans="1:18" s="27" customFormat="1" x14ac:dyDescent="0.5">
      <c r="A139" s="31">
        <v>45022</v>
      </c>
      <c r="B139" s="32">
        <v>2.15</v>
      </c>
      <c r="C139" s="33">
        <v>19.418009999999999</v>
      </c>
      <c r="D139" s="33">
        <v>98.866960000000006</v>
      </c>
      <c r="E139" s="34">
        <v>486032.88021199999</v>
      </c>
      <c r="F139" s="34">
        <v>2147085.7773000002</v>
      </c>
      <c r="G139" s="32" t="s">
        <v>48</v>
      </c>
      <c r="H139" s="32" t="s">
        <v>254</v>
      </c>
      <c r="I139" s="32" t="s">
        <v>254</v>
      </c>
      <c r="J139" s="32" t="s">
        <v>169</v>
      </c>
      <c r="K139" s="32" t="s">
        <v>71</v>
      </c>
      <c r="L139" s="32" t="s">
        <v>254</v>
      </c>
      <c r="M139" s="32" t="s">
        <v>544</v>
      </c>
      <c r="N139" s="32" t="s">
        <v>722</v>
      </c>
      <c r="O139" s="32" t="s">
        <v>223</v>
      </c>
      <c r="P139" s="32" t="s">
        <v>54</v>
      </c>
      <c r="Q139" s="32" t="s">
        <v>1039</v>
      </c>
      <c r="R139" s="35" t="str">
        <f t="shared" si="2"/>
        <v>http://maps.google.com/maps?q=19.41801,98.86696</v>
      </c>
    </row>
    <row r="140" spans="1:18" s="27" customFormat="1" x14ac:dyDescent="0.5">
      <c r="A140" s="31">
        <v>45022</v>
      </c>
      <c r="B140" s="32">
        <v>2.15</v>
      </c>
      <c r="C140" s="33">
        <v>19.420020000000001</v>
      </c>
      <c r="D140" s="33">
        <v>98.876329999999996</v>
      </c>
      <c r="E140" s="34">
        <v>487016.74455599999</v>
      </c>
      <c r="F140" s="34">
        <v>2147307.4572800002</v>
      </c>
      <c r="G140" s="32" t="s">
        <v>48</v>
      </c>
      <c r="H140" s="32" t="s">
        <v>254</v>
      </c>
      <c r="I140" s="32" t="s">
        <v>254</v>
      </c>
      <c r="J140" s="32" t="s">
        <v>169</v>
      </c>
      <c r="K140" s="32" t="s">
        <v>71</v>
      </c>
      <c r="L140" s="32" t="s">
        <v>254</v>
      </c>
      <c r="M140" s="32" t="s">
        <v>544</v>
      </c>
      <c r="N140" s="32" t="s">
        <v>722</v>
      </c>
      <c r="O140" s="32" t="s">
        <v>223</v>
      </c>
      <c r="P140" s="32" t="s">
        <v>54</v>
      </c>
      <c r="Q140" s="32" t="s">
        <v>1039</v>
      </c>
      <c r="R140" s="35" t="str">
        <f t="shared" si="2"/>
        <v>http://maps.google.com/maps?q=19.42002,98.87633</v>
      </c>
    </row>
    <row r="141" spans="1:18" s="27" customFormat="1" x14ac:dyDescent="0.5">
      <c r="A141" s="31">
        <v>45022</v>
      </c>
      <c r="B141" s="32">
        <v>2.15</v>
      </c>
      <c r="C141" s="33">
        <v>19.420780000000001</v>
      </c>
      <c r="D141" s="33">
        <v>98.871859999999998</v>
      </c>
      <c r="E141" s="34">
        <v>486547.53219599999</v>
      </c>
      <c r="F141" s="34">
        <v>2147391.8964900002</v>
      </c>
      <c r="G141" s="32" t="s">
        <v>48</v>
      </c>
      <c r="H141" s="32" t="s">
        <v>254</v>
      </c>
      <c r="I141" s="32" t="s">
        <v>254</v>
      </c>
      <c r="J141" s="32" t="s">
        <v>169</v>
      </c>
      <c r="K141" s="32" t="s">
        <v>71</v>
      </c>
      <c r="L141" s="32" t="s">
        <v>254</v>
      </c>
      <c r="M141" s="32" t="s">
        <v>544</v>
      </c>
      <c r="N141" s="32" t="s">
        <v>722</v>
      </c>
      <c r="O141" s="32" t="s">
        <v>223</v>
      </c>
      <c r="P141" s="32" t="s">
        <v>54</v>
      </c>
      <c r="Q141" s="32" t="s">
        <v>1039</v>
      </c>
      <c r="R141" s="35" t="str">
        <f t="shared" si="2"/>
        <v>http://maps.google.com/maps?q=19.42078,98.87186</v>
      </c>
    </row>
    <row r="142" spans="1:18" s="27" customFormat="1" x14ac:dyDescent="0.5">
      <c r="A142" s="31">
        <v>45022</v>
      </c>
      <c r="B142" s="32">
        <v>2.15</v>
      </c>
      <c r="C142" s="33">
        <v>19.422989999999999</v>
      </c>
      <c r="D142" s="33">
        <v>98.859099999999998</v>
      </c>
      <c r="E142" s="34">
        <v>485208.15242300002</v>
      </c>
      <c r="F142" s="34">
        <v>2147637.48569</v>
      </c>
      <c r="G142" s="32" t="s">
        <v>48</v>
      </c>
      <c r="H142" s="32" t="s">
        <v>254</v>
      </c>
      <c r="I142" s="32" t="s">
        <v>254</v>
      </c>
      <c r="J142" s="32" t="s">
        <v>169</v>
      </c>
      <c r="K142" s="32" t="s">
        <v>71</v>
      </c>
      <c r="L142" s="32" t="s">
        <v>254</v>
      </c>
      <c r="M142" s="32" t="s">
        <v>544</v>
      </c>
      <c r="N142" s="32" t="s">
        <v>722</v>
      </c>
      <c r="O142" s="32" t="s">
        <v>223</v>
      </c>
      <c r="P142" s="32" t="s">
        <v>54</v>
      </c>
      <c r="Q142" s="32" t="s">
        <v>1039</v>
      </c>
      <c r="R142" s="35" t="str">
        <f t="shared" si="2"/>
        <v>http://maps.google.com/maps?q=19.42299,98.8591</v>
      </c>
    </row>
    <row r="143" spans="1:18" s="27" customFormat="1" x14ac:dyDescent="0.5">
      <c r="A143" s="31">
        <v>45022</v>
      </c>
      <c r="B143" s="32">
        <v>2.15</v>
      </c>
      <c r="C143" s="33">
        <v>19.423580000000001</v>
      </c>
      <c r="D143" s="33">
        <v>98.876620000000003</v>
      </c>
      <c r="E143" s="34">
        <v>487047.47174900002</v>
      </c>
      <c r="F143" s="34">
        <v>2147701.3604299999</v>
      </c>
      <c r="G143" s="32" t="s">
        <v>48</v>
      </c>
      <c r="H143" s="32" t="s">
        <v>254</v>
      </c>
      <c r="I143" s="32" t="s">
        <v>254</v>
      </c>
      <c r="J143" s="32" t="s">
        <v>169</v>
      </c>
      <c r="K143" s="32" t="s">
        <v>71</v>
      </c>
      <c r="L143" s="32" t="s">
        <v>254</v>
      </c>
      <c r="M143" s="32" t="s">
        <v>544</v>
      </c>
      <c r="N143" s="32" t="s">
        <v>722</v>
      </c>
      <c r="O143" s="32" t="s">
        <v>223</v>
      </c>
      <c r="P143" s="32" t="s">
        <v>54</v>
      </c>
      <c r="Q143" s="32" t="s">
        <v>1039</v>
      </c>
      <c r="R143" s="35" t="str">
        <f t="shared" si="2"/>
        <v>http://maps.google.com/maps?q=19.42358,98.87662</v>
      </c>
    </row>
    <row r="144" spans="1:18" s="27" customFormat="1" x14ac:dyDescent="0.5">
      <c r="A144" s="31">
        <v>45022</v>
      </c>
      <c r="B144" s="32">
        <v>2.15</v>
      </c>
      <c r="C144" s="33">
        <v>19.425619999999999</v>
      </c>
      <c r="D144" s="33">
        <v>98.885800000000003</v>
      </c>
      <c r="E144" s="34">
        <v>488011.345951</v>
      </c>
      <c r="F144" s="34">
        <v>2147926.42827</v>
      </c>
      <c r="G144" s="32" t="s">
        <v>48</v>
      </c>
      <c r="H144" s="32" t="s">
        <v>254</v>
      </c>
      <c r="I144" s="32" t="s">
        <v>254</v>
      </c>
      <c r="J144" s="32" t="s">
        <v>169</v>
      </c>
      <c r="K144" s="32" t="s">
        <v>71</v>
      </c>
      <c r="L144" s="32" t="s">
        <v>254</v>
      </c>
      <c r="M144" s="32" t="s">
        <v>544</v>
      </c>
      <c r="N144" s="32" t="s">
        <v>722</v>
      </c>
      <c r="O144" s="32" t="s">
        <v>223</v>
      </c>
      <c r="P144" s="32" t="s">
        <v>54</v>
      </c>
      <c r="Q144" s="32" t="s">
        <v>1039</v>
      </c>
      <c r="R144" s="35" t="str">
        <f t="shared" si="2"/>
        <v>http://maps.google.com/maps?q=19.42562,98.8858</v>
      </c>
    </row>
    <row r="145" spans="1:18" s="27" customFormat="1" x14ac:dyDescent="0.5">
      <c r="A145" s="31">
        <v>45022</v>
      </c>
      <c r="B145" s="32">
        <v>2.15</v>
      </c>
      <c r="C145" s="33">
        <v>19.426490000000001</v>
      </c>
      <c r="D145" s="33">
        <v>98.859729999999999</v>
      </c>
      <c r="E145" s="34">
        <v>485274.60599000001</v>
      </c>
      <c r="F145" s="34">
        <v>2148024.7178500001</v>
      </c>
      <c r="G145" s="32" t="s">
        <v>48</v>
      </c>
      <c r="H145" s="32" t="s">
        <v>254</v>
      </c>
      <c r="I145" s="32" t="s">
        <v>254</v>
      </c>
      <c r="J145" s="32" t="s">
        <v>169</v>
      </c>
      <c r="K145" s="32" t="s">
        <v>71</v>
      </c>
      <c r="L145" s="32" t="s">
        <v>254</v>
      </c>
      <c r="M145" s="32" t="s">
        <v>544</v>
      </c>
      <c r="N145" s="32" t="s">
        <v>722</v>
      </c>
      <c r="O145" s="32" t="s">
        <v>223</v>
      </c>
      <c r="P145" s="32" t="s">
        <v>54</v>
      </c>
      <c r="Q145" s="32" t="s">
        <v>1039</v>
      </c>
      <c r="R145" s="35" t="str">
        <f t="shared" si="2"/>
        <v>http://maps.google.com/maps?q=19.42649,98.85973</v>
      </c>
    </row>
    <row r="146" spans="1:18" s="27" customFormat="1" x14ac:dyDescent="0.5">
      <c r="A146" s="31">
        <v>45022</v>
      </c>
      <c r="B146" s="32">
        <v>2.15</v>
      </c>
      <c r="C146" s="33">
        <v>19.42719</v>
      </c>
      <c r="D146" s="33">
        <v>98.876660000000001</v>
      </c>
      <c r="E146" s="34">
        <v>487051.95697399997</v>
      </c>
      <c r="F146" s="34">
        <v>2148100.8152000001</v>
      </c>
      <c r="G146" s="32" t="s">
        <v>48</v>
      </c>
      <c r="H146" s="32" t="s">
        <v>254</v>
      </c>
      <c r="I146" s="32" t="s">
        <v>254</v>
      </c>
      <c r="J146" s="32" t="s">
        <v>169</v>
      </c>
      <c r="K146" s="32" t="s">
        <v>71</v>
      </c>
      <c r="L146" s="32" t="s">
        <v>254</v>
      </c>
      <c r="M146" s="32" t="s">
        <v>544</v>
      </c>
      <c r="N146" s="32" t="s">
        <v>722</v>
      </c>
      <c r="O146" s="32" t="s">
        <v>223</v>
      </c>
      <c r="P146" s="32" t="s">
        <v>54</v>
      </c>
      <c r="Q146" s="32" t="s">
        <v>1039</v>
      </c>
      <c r="R146" s="35" t="str">
        <f t="shared" si="2"/>
        <v>http://maps.google.com/maps?q=19.42719,98.87666</v>
      </c>
    </row>
    <row r="147" spans="1:18" s="27" customFormat="1" x14ac:dyDescent="0.5">
      <c r="A147" s="31">
        <v>45022</v>
      </c>
      <c r="B147" s="32">
        <v>2.15</v>
      </c>
      <c r="C147" s="33">
        <v>19.42923</v>
      </c>
      <c r="D147" s="33">
        <v>98.885869999999997</v>
      </c>
      <c r="E147" s="34">
        <v>488018.95918000001</v>
      </c>
      <c r="F147" s="34">
        <v>2148325.8811699999</v>
      </c>
      <c r="G147" s="32" t="s">
        <v>48</v>
      </c>
      <c r="H147" s="32" t="s">
        <v>254</v>
      </c>
      <c r="I147" s="32" t="s">
        <v>254</v>
      </c>
      <c r="J147" s="32" t="s">
        <v>169</v>
      </c>
      <c r="K147" s="32" t="s">
        <v>71</v>
      </c>
      <c r="L147" s="32" t="s">
        <v>254</v>
      </c>
      <c r="M147" s="32" t="s">
        <v>544</v>
      </c>
      <c r="N147" s="32" t="s">
        <v>722</v>
      </c>
      <c r="O147" s="32" t="s">
        <v>223</v>
      </c>
      <c r="P147" s="32" t="s">
        <v>54</v>
      </c>
      <c r="Q147" s="32" t="s">
        <v>1039</v>
      </c>
      <c r="R147" s="35" t="str">
        <f t="shared" si="2"/>
        <v>http://maps.google.com/maps?q=19.42923,98.88587</v>
      </c>
    </row>
    <row r="148" spans="1:18" s="27" customFormat="1" x14ac:dyDescent="0.5">
      <c r="A148" s="31">
        <v>45022</v>
      </c>
      <c r="B148" s="32">
        <v>2.15</v>
      </c>
      <c r="C148" s="33">
        <v>19.430019999999999</v>
      </c>
      <c r="D148" s="33">
        <v>98.881259999999997</v>
      </c>
      <c r="E148" s="34">
        <v>487535.07430199999</v>
      </c>
      <c r="F148" s="34">
        <v>2148413.6243099999</v>
      </c>
      <c r="G148" s="32" t="s">
        <v>48</v>
      </c>
      <c r="H148" s="32" t="s">
        <v>254</v>
      </c>
      <c r="I148" s="32" t="s">
        <v>254</v>
      </c>
      <c r="J148" s="32" t="s">
        <v>169</v>
      </c>
      <c r="K148" s="32" t="s">
        <v>71</v>
      </c>
      <c r="L148" s="32" t="s">
        <v>254</v>
      </c>
      <c r="M148" s="32" t="s">
        <v>544</v>
      </c>
      <c r="N148" s="32" t="s">
        <v>722</v>
      </c>
      <c r="O148" s="32" t="s">
        <v>223</v>
      </c>
      <c r="P148" s="32" t="s">
        <v>54</v>
      </c>
      <c r="Q148" s="32" t="s">
        <v>1039</v>
      </c>
      <c r="R148" s="35" t="str">
        <f t="shared" si="2"/>
        <v>http://maps.google.com/maps?q=19.43002,98.88126</v>
      </c>
    </row>
    <row r="149" spans="1:18" s="27" customFormat="1" x14ac:dyDescent="0.5">
      <c r="A149" s="31">
        <v>45022</v>
      </c>
      <c r="B149" s="32">
        <v>2.15</v>
      </c>
      <c r="C149" s="33">
        <v>19.430779999999999</v>
      </c>
      <c r="D149" s="33">
        <v>98.87679</v>
      </c>
      <c r="E149" s="34">
        <v>487065.88834399998</v>
      </c>
      <c r="F149" s="34">
        <v>2148498.0503099998</v>
      </c>
      <c r="G149" s="32" t="s">
        <v>48</v>
      </c>
      <c r="H149" s="32" t="s">
        <v>254</v>
      </c>
      <c r="I149" s="32" t="s">
        <v>254</v>
      </c>
      <c r="J149" s="32" t="s">
        <v>169</v>
      </c>
      <c r="K149" s="32" t="s">
        <v>71</v>
      </c>
      <c r="L149" s="32" t="s">
        <v>254</v>
      </c>
      <c r="M149" s="32" t="s">
        <v>544</v>
      </c>
      <c r="N149" s="32" t="s">
        <v>722</v>
      </c>
      <c r="O149" s="32" t="s">
        <v>223</v>
      </c>
      <c r="P149" s="32" t="s">
        <v>54</v>
      </c>
      <c r="Q149" s="32" t="s">
        <v>1039</v>
      </c>
      <c r="R149" s="35" t="str">
        <f t="shared" si="2"/>
        <v>http://maps.google.com/maps?q=19.43078,98.87679</v>
      </c>
    </row>
    <row r="150" spans="1:18" s="27" customFormat="1" x14ac:dyDescent="0.5">
      <c r="A150" s="31">
        <v>45022</v>
      </c>
      <c r="B150" s="32">
        <v>2.15</v>
      </c>
      <c r="C150" s="33">
        <v>19.480589999999999</v>
      </c>
      <c r="D150" s="33">
        <v>98.943759999999997</v>
      </c>
      <c r="E150" s="34">
        <v>494097.94602799998</v>
      </c>
      <c r="F150" s="34">
        <v>2154006.03046</v>
      </c>
      <c r="G150" s="32" t="s">
        <v>48</v>
      </c>
      <c r="H150" s="32" t="s">
        <v>727</v>
      </c>
      <c r="I150" s="32" t="s">
        <v>254</v>
      </c>
      <c r="J150" s="32" t="s">
        <v>169</v>
      </c>
      <c r="K150" s="32" t="s">
        <v>71</v>
      </c>
      <c r="L150" s="32" t="s">
        <v>254</v>
      </c>
      <c r="M150" s="32" t="s">
        <v>544</v>
      </c>
      <c r="N150" s="32" t="s">
        <v>722</v>
      </c>
      <c r="O150" s="32" t="s">
        <v>223</v>
      </c>
      <c r="P150" s="32" t="s">
        <v>54</v>
      </c>
      <c r="Q150" s="32" t="s">
        <v>1039</v>
      </c>
      <c r="R150" s="35" t="str">
        <f t="shared" si="2"/>
        <v>http://maps.google.com/maps?q=19.48059,98.94376</v>
      </c>
    </row>
    <row r="151" spans="1:18" s="27" customFormat="1" x14ac:dyDescent="0.5">
      <c r="A151" s="31">
        <v>45022</v>
      </c>
      <c r="B151" s="32">
        <v>2.15</v>
      </c>
      <c r="C151" s="33">
        <v>19.483599999999999</v>
      </c>
      <c r="D151" s="33">
        <v>98.926509999999993</v>
      </c>
      <c r="E151" s="34">
        <v>492287.80277399998</v>
      </c>
      <c r="F151" s="34">
        <v>2154339.7815200002</v>
      </c>
      <c r="G151" s="32" t="s">
        <v>48</v>
      </c>
      <c r="H151" s="32" t="s">
        <v>727</v>
      </c>
      <c r="I151" s="32" t="s">
        <v>254</v>
      </c>
      <c r="J151" s="32" t="s">
        <v>169</v>
      </c>
      <c r="K151" s="32" t="s">
        <v>71</v>
      </c>
      <c r="L151" s="32" t="s">
        <v>254</v>
      </c>
      <c r="M151" s="32" t="s">
        <v>544</v>
      </c>
      <c r="N151" s="32" t="s">
        <v>722</v>
      </c>
      <c r="O151" s="32" t="s">
        <v>223</v>
      </c>
      <c r="P151" s="32" t="s">
        <v>54</v>
      </c>
      <c r="Q151" s="32" t="s">
        <v>1039</v>
      </c>
      <c r="R151" s="35" t="str">
        <f t="shared" si="2"/>
        <v>http://maps.google.com/maps?q=19.4836,98.92651</v>
      </c>
    </row>
    <row r="152" spans="1:18" s="27" customFormat="1" x14ac:dyDescent="0.5">
      <c r="A152" s="31">
        <v>45022</v>
      </c>
      <c r="B152" s="32">
        <v>2.15</v>
      </c>
      <c r="C152" s="33">
        <v>19.487100000000002</v>
      </c>
      <c r="D152" s="33">
        <v>98.927250000000001</v>
      </c>
      <c r="E152" s="34">
        <v>492365.62401500001</v>
      </c>
      <c r="F152" s="34">
        <v>2154727.0364999999</v>
      </c>
      <c r="G152" s="32" t="s">
        <v>48</v>
      </c>
      <c r="H152" s="32" t="s">
        <v>727</v>
      </c>
      <c r="I152" s="32" t="s">
        <v>254</v>
      </c>
      <c r="J152" s="32" t="s">
        <v>169</v>
      </c>
      <c r="K152" s="32" t="s">
        <v>71</v>
      </c>
      <c r="L152" s="32" t="s">
        <v>254</v>
      </c>
      <c r="M152" s="32" t="s">
        <v>544</v>
      </c>
      <c r="N152" s="32" t="s">
        <v>722</v>
      </c>
      <c r="O152" s="32" t="s">
        <v>223</v>
      </c>
      <c r="P152" s="32" t="s">
        <v>54</v>
      </c>
      <c r="Q152" s="32" t="s">
        <v>1039</v>
      </c>
      <c r="R152" s="35" t="str">
        <f t="shared" si="2"/>
        <v>http://maps.google.com/maps?q=19.4871,98.92725</v>
      </c>
    </row>
    <row r="153" spans="1:18" s="27" customFormat="1" x14ac:dyDescent="0.5">
      <c r="A153" s="31">
        <v>45022</v>
      </c>
      <c r="B153" s="32">
        <v>2.15</v>
      </c>
      <c r="C153" s="33">
        <v>19.418759999999999</v>
      </c>
      <c r="D153" s="33">
        <v>98.862650000000002</v>
      </c>
      <c r="E153" s="34">
        <v>485580.46307599999</v>
      </c>
      <c r="F153" s="34">
        <v>2147169.12207</v>
      </c>
      <c r="G153" s="32" t="s">
        <v>48</v>
      </c>
      <c r="H153" s="32" t="s">
        <v>254</v>
      </c>
      <c r="I153" s="32" t="s">
        <v>254</v>
      </c>
      <c r="J153" s="32" t="s">
        <v>169</v>
      </c>
      <c r="K153" s="32" t="s">
        <v>71</v>
      </c>
      <c r="L153" s="32" t="s">
        <v>254</v>
      </c>
      <c r="M153" s="32" t="s">
        <v>544</v>
      </c>
      <c r="N153" s="32" t="s">
        <v>722</v>
      </c>
      <c r="O153" s="32" t="s">
        <v>223</v>
      </c>
      <c r="P153" s="32" t="s">
        <v>54</v>
      </c>
      <c r="Q153" s="32" t="s">
        <v>585</v>
      </c>
      <c r="R153" s="35" t="str">
        <f t="shared" si="2"/>
        <v>http://maps.google.com/maps?q=19.41876,98.86265</v>
      </c>
    </row>
    <row r="154" spans="1:18" s="27" customFormat="1" x14ac:dyDescent="0.5">
      <c r="A154" s="31">
        <v>45022</v>
      </c>
      <c r="B154" s="32">
        <v>2.15</v>
      </c>
      <c r="C154" s="33">
        <v>15.63053</v>
      </c>
      <c r="D154" s="33">
        <v>101.36581</v>
      </c>
      <c r="E154" s="34">
        <v>753643.66465599998</v>
      </c>
      <c r="F154" s="34">
        <v>1729478.8606700001</v>
      </c>
      <c r="G154" s="32" t="s">
        <v>48</v>
      </c>
      <c r="H154" s="32" t="s">
        <v>865</v>
      </c>
      <c r="I154" s="32" t="s">
        <v>866</v>
      </c>
      <c r="J154" s="32" t="s">
        <v>867</v>
      </c>
      <c r="K154" s="32" t="s">
        <v>66</v>
      </c>
      <c r="L154" s="32" t="s">
        <v>868</v>
      </c>
      <c r="M154" s="32" t="s">
        <v>544</v>
      </c>
      <c r="N154" s="32" t="s">
        <v>869</v>
      </c>
      <c r="O154" s="32" t="s">
        <v>870</v>
      </c>
      <c r="P154" s="32" t="s">
        <v>54</v>
      </c>
      <c r="Q154" s="32" t="s">
        <v>1039</v>
      </c>
      <c r="R154" s="35" t="str">
        <f t="shared" si="2"/>
        <v>http://maps.google.com/maps?q=15.63053,101.36581</v>
      </c>
    </row>
    <row r="155" spans="1:18" s="27" customFormat="1" x14ac:dyDescent="0.5">
      <c r="A155" s="31">
        <v>45022</v>
      </c>
      <c r="B155" s="32">
        <v>2.15</v>
      </c>
      <c r="C155" s="33">
        <v>19.717949999999998</v>
      </c>
      <c r="D155" s="33">
        <v>100.03428</v>
      </c>
      <c r="E155" s="34">
        <v>608387.06625699997</v>
      </c>
      <c r="F155" s="34">
        <v>2180600.2342599998</v>
      </c>
      <c r="G155" s="32" t="s">
        <v>48</v>
      </c>
      <c r="H155" s="32" t="s">
        <v>417</v>
      </c>
      <c r="I155" s="32" t="s">
        <v>418</v>
      </c>
      <c r="J155" s="32" t="s">
        <v>263</v>
      </c>
      <c r="K155" s="32" t="s">
        <v>71</v>
      </c>
      <c r="L155" s="32" t="s">
        <v>423</v>
      </c>
      <c r="M155" s="32" t="s">
        <v>613</v>
      </c>
      <c r="N155" s="32" t="s">
        <v>52</v>
      </c>
      <c r="O155" s="32" t="s">
        <v>428</v>
      </c>
      <c r="P155" s="32" t="s">
        <v>54</v>
      </c>
      <c r="Q155" s="32" t="s">
        <v>1039</v>
      </c>
      <c r="R155" s="35" t="str">
        <f t="shared" si="2"/>
        <v>http://maps.google.com/maps?q=19.71795,100.03428</v>
      </c>
    </row>
    <row r="156" spans="1:18" s="27" customFormat="1" x14ac:dyDescent="0.5">
      <c r="A156" s="31">
        <v>45022</v>
      </c>
      <c r="B156" s="32">
        <v>2.15</v>
      </c>
      <c r="C156" s="33">
        <v>19.721640000000001</v>
      </c>
      <c r="D156" s="33">
        <v>100.03497</v>
      </c>
      <c r="E156" s="34">
        <v>608456.89138299995</v>
      </c>
      <c r="F156" s="34">
        <v>2181009.04929</v>
      </c>
      <c r="G156" s="32" t="s">
        <v>48</v>
      </c>
      <c r="H156" s="32" t="s">
        <v>417</v>
      </c>
      <c r="I156" s="32" t="s">
        <v>418</v>
      </c>
      <c r="J156" s="32" t="s">
        <v>263</v>
      </c>
      <c r="K156" s="32" t="s">
        <v>71</v>
      </c>
      <c r="L156" s="32" t="s">
        <v>423</v>
      </c>
      <c r="M156" s="32" t="s">
        <v>613</v>
      </c>
      <c r="N156" s="32" t="s">
        <v>52</v>
      </c>
      <c r="O156" s="32" t="s">
        <v>428</v>
      </c>
      <c r="P156" s="32" t="s">
        <v>54</v>
      </c>
      <c r="Q156" s="32" t="s">
        <v>1039</v>
      </c>
      <c r="R156" s="35" t="str">
        <f t="shared" si="2"/>
        <v>http://maps.google.com/maps?q=19.72164,100.03497</v>
      </c>
    </row>
    <row r="157" spans="1:18" s="27" customFormat="1" x14ac:dyDescent="0.5">
      <c r="A157" s="31">
        <v>45022</v>
      </c>
      <c r="B157" s="32">
        <v>2.15</v>
      </c>
      <c r="C157" s="33">
        <v>19.742629999999998</v>
      </c>
      <c r="D157" s="33">
        <v>100.02446999999999</v>
      </c>
      <c r="E157" s="34">
        <v>607342.45563099999</v>
      </c>
      <c r="F157" s="34">
        <v>2183325.3473399999</v>
      </c>
      <c r="G157" s="32" t="s">
        <v>48</v>
      </c>
      <c r="H157" s="32" t="s">
        <v>423</v>
      </c>
      <c r="I157" s="32" t="s">
        <v>424</v>
      </c>
      <c r="J157" s="32" t="s">
        <v>263</v>
      </c>
      <c r="K157" s="32" t="s">
        <v>71</v>
      </c>
      <c r="L157" s="32" t="s">
        <v>423</v>
      </c>
      <c r="M157" s="32" t="s">
        <v>613</v>
      </c>
      <c r="N157" s="32" t="s">
        <v>52</v>
      </c>
      <c r="O157" s="32" t="s">
        <v>428</v>
      </c>
      <c r="P157" s="32" t="s">
        <v>54</v>
      </c>
      <c r="Q157" s="32" t="s">
        <v>1039</v>
      </c>
      <c r="R157" s="35" t="str">
        <f t="shared" si="2"/>
        <v>http://maps.google.com/maps?q=19.74263,100.02447</v>
      </c>
    </row>
    <row r="158" spans="1:18" s="27" customFormat="1" x14ac:dyDescent="0.5">
      <c r="A158" s="31">
        <v>45022</v>
      </c>
      <c r="B158" s="32">
        <v>2.15</v>
      </c>
      <c r="C158" s="33">
        <v>19.746269999999999</v>
      </c>
      <c r="D158" s="33">
        <v>100.0254</v>
      </c>
      <c r="E158" s="34">
        <v>607437.47192699998</v>
      </c>
      <c r="F158" s="34">
        <v>2183728.77728</v>
      </c>
      <c r="G158" s="32" t="s">
        <v>48</v>
      </c>
      <c r="H158" s="32" t="s">
        <v>423</v>
      </c>
      <c r="I158" s="32" t="s">
        <v>424</v>
      </c>
      <c r="J158" s="32" t="s">
        <v>263</v>
      </c>
      <c r="K158" s="32" t="s">
        <v>71</v>
      </c>
      <c r="L158" s="32" t="s">
        <v>423</v>
      </c>
      <c r="M158" s="32" t="s">
        <v>613</v>
      </c>
      <c r="N158" s="32" t="s">
        <v>52</v>
      </c>
      <c r="O158" s="32" t="s">
        <v>428</v>
      </c>
      <c r="P158" s="32" t="s">
        <v>54</v>
      </c>
      <c r="Q158" s="32" t="s">
        <v>1039</v>
      </c>
      <c r="R158" s="35" t="str">
        <f t="shared" si="2"/>
        <v>http://maps.google.com/maps?q=19.74627,100.0254</v>
      </c>
    </row>
    <row r="159" spans="1:18" s="27" customFormat="1" x14ac:dyDescent="0.5">
      <c r="A159" s="31">
        <v>45022</v>
      </c>
      <c r="B159" s="32">
        <v>2.15</v>
      </c>
      <c r="C159" s="33">
        <v>18.437750000000001</v>
      </c>
      <c r="D159" s="33">
        <v>99.308480000000003</v>
      </c>
      <c r="E159" s="34">
        <v>532575.10282200004</v>
      </c>
      <c r="F159" s="34">
        <v>2038645.3373400001</v>
      </c>
      <c r="G159" s="32" t="s">
        <v>48</v>
      </c>
      <c r="H159" s="32" t="s">
        <v>674</v>
      </c>
      <c r="I159" s="32" t="s">
        <v>189</v>
      </c>
      <c r="J159" s="32" t="s">
        <v>148</v>
      </c>
      <c r="K159" s="32" t="s">
        <v>71</v>
      </c>
      <c r="L159" s="32" t="s">
        <v>675</v>
      </c>
      <c r="M159" s="32" t="s">
        <v>535</v>
      </c>
      <c r="N159" s="32" t="s">
        <v>190</v>
      </c>
      <c r="O159" s="32" t="s">
        <v>191</v>
      </c>
      <c r="P159" s="32" t="s">
        <v>54</v>
      </c>
      <c r="Q159" s="32" t="s">
        <v>1039</v>
      </c>
      <c r="R159" s="35" t="str">
        <f t="shared" si="2"/>
        <v>http://maps.google.com/maps?q=18.43775,99.30848</v>
      </c>
    </row>
    <row r="160" spans="1:18" s="27" customFormat="1" x14ac:dyDescent="0.5">
      <c r="A160" s="31">
        <v>45022</v>
      </c>
      <c r="B160" s="32">
        <v>2.15</v>
      </c>
      <c r="C160" s="33">
        <v>18.472760000000001</v>
      </c>
      <c r="D160" s="33">
        <v>99.279499999999999</v>
      </c>
      <c r="E160" s="34">
        <v>529508.84855999995</v>
      </c>
      <c r="F160" s="34">
        <v>2042513.9622800001</v>
      </c>
      <c r="G160" s="32" t="s">
        <v>48</v>
      </c>
      <c r="H160" s="32" t="s">
        <v>188</v>
      </c>
      <c r="I160" s="32" t="s">
        <v>189</v>
      </c>
      <c r="J160" s="32" t="s">
        <v>148</v>
      </c>
      <c r="K160" s="32" t="s">
        <v>71</v>
      </c>
      <c r="L160" s="32" t="s">
        <v>675</v>
      </c>
      <c r="M160" s="32" t="s">
        <v>535</v>
      </c>
      <c r="N160" s="32" t="s">
        <v>190</v>
      </c>
      <c r="O160" s="32" t="s">
        <v>191</v>
      </c>
      <c r="P160" s="32" t="s">
        <v>54</v>
      </c>
      <c r="Q160" s="32" t="s">
        <v>1039</v>
      </c>
      <c r="R160" s="35" t="str">
        <f t="shared" si="2"/>
        <v>http://maps.google.com/maps?q=18.47276,99.2795</v>
      </c>
    </row>
    <row r="161" spans="1:18" s="27" customFormat="1" x14ac:dyDescent="0.5">
      <c r="A161" s="31">
        <v>45022</v>
      </c>
      <c r="B161" s="32">
        <v>2.15</v>
      </c>
      <c r="C161" s="33">
        <v>18.47418</v>
      </c>
      <c r="D161" s="33">
        <v>99.271410000000003</v>
      </c>
      <c r="E161" s="34">
        <v>528654.487356</v>
      </c>
      <c r="F161" s="34">
        <v>2042669.77363</v>
      </c>
      <c r="G161" s="32" t="s">
        <v>48</v>
      </c>
      <c r="H161" s="32" t="s">
        <v>188</v>
      </c>
      <c r="I161" s="32" t="s">
        <v>189</v>
      </c>
      <c r="J161" s="32" t="s">
        <v>148</v>
      </c>
      <c r="K161" s="32" t="s">
        <v>71</v>
      </c>
      <c r="L161" s="32" t="s">
        <v>675</v>
      </c>
      <c r="M161" s="32" t="s">
        <v>535</v>
      </c>
      <c r="N161" s="32" t="s">
        <v>190</v>
      </c>
      <c r="O161" s="32" t="s">
        <v>191</v>
      </c>
      <c r="P161" s="32" t="s">
        <v>54</v>
      </c>
      <c r="Q161" s="32" t="s">
        <v>1039</v>
      </c>
      <c r="R161" s="35" t="str">
        <f t="shared" si="2"/>
        <v>http://maps.google.com/maps?q=18.47418,99.27141</v>
      </c>
    </row>
    <row r="162" spans="1:18" s="27" customFormat="1" x14ac:dyDescent="0.5">
      <c r="A162" s="31">
        <v>45022</v>
      </c>
      <c r="B162" s="32">
        <v>2.15</v>
      </c>
      <c r="C162" s="33">
        <v>18.475660000000001</v>
      </c>
      <c r="D162" s="33">
        <v>99.284229999999994</v>
      </c>
      <c r="E162" s="34">
        <v>530007.72795600002</v>
      </c>
      <c r="F162" s="34">
        <v>2042835.60448</v>
      </c>
      <c r="G162" s="32" t="s">
        <v>48</v>
      </c>
      <c r="H162" s="32" t="s">
        <v>188</v>
      </c>
      <c r="I162" s="32" t="s">
        <v>189</v>
      </c>
      <c r="J162" s="32" t="s">
        <v>148</v>
      </c>
      <c r="K162" s="32" t="s">
        <v>71</v>
      </c>
      <c r="L162" s="32" t="s">
        <v>675</v>
      </c>
      <c r="M162" s="32" t="s">
        <v>535</v>
      </c>
      <c r="N162" s="32" t="s">
        <v>190</v>
      </c>
      <c r="O162" s="32" t="s">
        <v>191</v>
      </c>
      <c r="P162" s="32" t="s">
        <v>54</v>
      </c>
      <c r="Q162" s="32" t="s">
        <v>1039</v>
      </c>
      <c r="R162" s="35" t="str">
        <f t="shared" si="2"/>
        <v>http://maps.google.com/maps?q=18.47566,99.28423</v>
      </c>
    </row>
    <row r="163" spans="1:18" s="27" customFormat="1" x14ac:dyDescent="0.5">
      <c r="A163" s="31">
        <v>45022</v>
      </c>
      <c r="B163" s="32">
        <v>2.15</v>
      </c>
      <c r="C163" s="33">
        <v>18.47927</v>
      </c>
      <c r="D163" s="33">
        <v>99.284909999999996</v>
      </c>
      <c r="E163" s="34">
        <v>530078.89029699995</v>
      </c>
      <c r="F163" s="34">
        <v>2043235.1377099999</v>
      </c>
      <c r="G163" s="32" t="s">
        <v>48</v>
      </c>
      <c r="H163" s="32" t="s">
        <v>188</v>
      </c>
      <c r="I163" s="32" t="s">
        <v>189</v>
      </c>
      <c r="J163" s="32" t="s">
        <v>148</v>
      </c>
      <c r="K163" s="32" t="s">
        <v>71</v>
      </c>
      <c r="L163" s="32" t="s">
        <v>675</v>
      </c>
      <c r="M163" s="32" t="s">
        <v>535</v>
      </c>
      <c r="N163" s="32" t="s">
        <v>190</v>
      </c>
      <c r="O163" s="32" t="s">
        <v>191</v>
      </c>
      <c r="P163" s="32" t="s">
        <v>54</v>
      </c>
      <c r="Q163" s="32" t="s">
        <v>1039</v>
      </c>
      <c r="R163" s="35" t="str">
        <f t="shared" si="2"/>
        <v>http://maps.google.com/maps?q=18.47927,99.28491</v>
      </c>
    </row>
    <row r="164" spans="1:18" s="27" customFormat="1" x14ac:dyDescent="0.5">
      <c r="A164" s="31">
        <v>45022</v>
      </c>
      <c r="B164" s="32">
        <v>2.15</v>
      </c>
      <c r="C164" s="33">
        <v>18.495229999999999</v>
      </c>
      <c r="D164" s="33">
        <v>99.343369999999993</v>
      </c>
      <c r="E164" s="34">
        <v>536247.40432700003</v>
      </c>
      <c r="F164" s="34">
        <v>2045011.73113</v>
      </c>
      <c r="G164" s="32" t="s">
        <v>48</v>
      </c>
      <c r="H164" s="32" t="s">
        <v>676</v>
      </c>
      <c r="I164" s="32" t="s">
        <v>677</v>
      </c>
      <c r="J164" s="32" t="s">
        <v>148</v>
      </c>
      <c r="K164" s="32" t="s">
        <v>71</v>
      </c>
      <c r="L164" s="32" t="s">
        <v>675</v>
      </c>
      <c r="M164" s="32" t="s">
        <v>535</v>
      </c>
      <c r="N164" s="32" t="s">
        <v>190</v>
      </c>
      <c r="O164" s="32" t="s">
        <v>191</v>
      </c>
      <c r="P164" s="32" t="s">
        <v>54</v>
      </c>
      <c r="Q164" s="32" t="s">
        <v>1039</v>
      </c>
      <c r="R164" s="35" t="str">
        <f t="shared" si="2"/>
        <v>http://maps.google.com/maps?q=18.49523,99.34337</v>
      </c>
    </row>
    <row r="165" spans="1:18" s="27" customFormat="1" x14ac:dyDescent="0.5">
      <c r="A165" s="31">
        <v>45022</v>
      </c>
      <c r="B165" s="32">
        <v>2.15</v>
      </c>
      <c r="C165" s="33">
        <v>18.499690000000001</v>
      </c>
      <c r="D165" s="33">
        <v>99.339169999999996</v>
      </c>
      <c r="E165" s="34">
        <v>535803.10585199995</v>
      </c>
      <c r="F165" s="34">
        <v>2045504.36301</v>
      </c>
      <c r="G165" s="32" t="s">
        <v>48</v>
      </c>
      <c r="H165" s="32" t="s">
        <v>676</v>
      </c>
      <c r="I165" s="32" t="s">
        <v>677</v>
      </c>
      <c r="J165" s="32" t="s">
        <v>148</v>
      </c>
      <c r="K165" s="32" t="s">
        <v>71</v>
      </c>
      <c r="L165" s="32" t="s">
        <v>675</v>
      </c>
      <c r="M165" s="32" t="s">
        <v>535</v>
      </c>
      <c r="N165" s="32" t="s">
        <v>190</v>
      </c>
      <c r="O165" s="32" t="s">
        <v>191</v>
      </c>
      <c r="P165" s="32" t="s">
        <v>54</v>
      </c>
      <c r="Q165" s="32" t="s">
        <v>1039</v>
      </c>
      <c r="R165" s="35" t="str">
        <f t="shared" si="2"/>
        <v>http://maps.google.com/maps?q=18.49969,99.33917</v>
      </c>
    </row>
    <row r="166" spans="1:18" s="27" customFormat="1" x14ac:dyDescent="0.5">
      <c r="A166" s="31">
        <v>45022</v>
      </c>
      <c r="B166" s="32">
        <v>2.15</v>
      </c>
      <c r="C166" s="33">
        <v>18.48237</v>
      </c>
      <c r="D166" s="33">
        <v>99.374110000000002</v>
      </c>
      <c r="E166" s="34">
        <v>539495.414002</v>
      </c>
      <c r="F166" s="34">
        <v>2043595.2992199999</v>
      </c>
      <c r="G166" s="32" t="s">
        <v>48</v>
      </c>
      <c r="H166" s="32" t="s">
        <v>676</v>
      </c>
      <c r="I166" s="32" t="s">
        <v>677</v>
      </c>
      <c r="J166" s="32" t="s">
        <v>148</v>
      </c>
      <c r="K166" s="32" t="s">
        <v>71</v>
      </c>
      <c r="L166" s="32" t="s">
        <v>675</v>
      </c>
      <c r="M166" s="32" t="s">
        <v>535</v>
      </c>
      <c r="N166" s="32" t="s">
        <v>190</v>
      </c>
      <c r="O166" s="32" t="s">
        <v>191</v>
      </c>
      <c r="P166" s="32" t="s">
        <v>54</v>
      </c>
      <c r="Q166" s="32" t="s">
        <v>1039</v>
      </c>
      <c r="R166" s="35" t="str">
        <f t="shared" si="2"/>
        <v>http://maps.google.com/maps?q=18.48237,99.37411</v>
      </c>
    </row>
    <row r="167" spans="1:18" s="27" customFormat="1" x14ac:dyDescent="0.5">
      <c r="A167" s="31">
        <v>45022</v>
      </c>
      <c r="B167" s="32">
        <v>2.15</v>
      </c>
      <c r="C167" s="33">
        <v>18.488060000000001</v>
      </c>
      <c r="D167" s="33">
        <v>99.384510000000006</v>
      </c>
      <c r="E167" s="34">
        <v>540592.032763</v>
      </c>
      <c r="F167" s="34">
        <v>2044227.16628</v>
      </c>
      <c r="G167" s="32" t="s">
        <v>48</v>
      </c>
      <c r="H167" s="32" t="s">
        <v>676</v>
      </c>
      <c r="I167" s="32" t="s">
        <v>677</v>
      </c>
      <c r="J167" s="32" t="s">
        <v>148</v>
      </c>
      <c r="K167" s="32" t="s">
        <v>71</v>
      </c>
      <c r="L167" s="32" t="s">
        <v>675</v>
      </c>
      <c r="M167" s="32" t="s">
        <v>535</v>
      </c>
      <c r="N167" s="32" t="s">
        <v>190</v>
      </c>
      <c r="O167" s="32" t="s">
        <v>191</v>
      </c>
      <c r="P167" s="32" t="s">
        <v>54</v>
      </c>
      <c r="Q167" s="32" t="s">
        <v>1039</v>
      </c>
      <c r="R167" s="35" t="str">
        <f t="shared" si="2"/>
        <v>http://maps.google.com/maps?q=18.48806,99.38451</v>
      </c>
    </row>
    <row r="168" spans="1:18" s="27" customFormat="1" x14ac:dyDescent="0.5">
      <c r="A168" s="31">
        <v>45022</v>
      </c>
      <c r="B168" s="32">
        <v>2.15</v>
      </c>
      <c r="C168" s="33">
        <v>18.490449999999999</v>
      </c>
      <c r="D168" s="33">
        <v>99.370810000000006</v>
      </c>
      <c r="E168" s="34">
        <v>539145.18899199995</v>
      </c>
      <c r="F168" s="34">
        <v>2044488.5814700001</v>
      </c>
      <c r="G168" s="32" t="s">
        <v>48</v>
      </c>
      <c r="H168" s="32" t="s">
        <v>676</v>
      </c>
      <c r="I168" s="32" t="s">
        <v>677</v>
      </c>
      <c r="J168" s="32" t="s">
        <v>148</v>
      </c>
      <c r="K168" s="32" t="s">
        <v>71</v>
      </c>
      <c r="L168" s="32" t="s">
        <v>675</v>
      </c>
      <c r="M168" s="32" t="s">
        <v>535</v>
      </c>
      <c r="N168" s="32" t="s">
        <v>190</v>
      </c>
      <c r="O168" s="32" t="s">
        <v>191</v>
      </c>
      <c r="P168" s="32" t="s">
        <v>54</v>
      </c>
      <c r="Q168" s="32" t="s">
        <v>1039</v>
      </c>
      <c r="R168" s="35" t="str">
        <f t="shared" si="2"/>
        <v>http://maps.google.com/maps?q=18.49045,99.37081</v>
      </c>
    </row>
    <row r="169" spans="1:18" s="27" customFormat="1" x14ac:dyDescent="0.5">
      <c r="A169" s="31">
        <v>45022</v>
      </c>
      <c r="B169" s="32">
        <v>2.15</v>
      </c>
      <c r="C169" s="33">
        <v>18.49485</v>
      </c>
      <c r="D169" s="33">
        <v>99.367069999999998</v>
      </c>
      <c r="E169" s="34">
        <v>538749.37587300001</v>
      </c>
      <c r="F169" s="34">
        <v>2044974.6071200001</v>
      </c>
      <c r="G169" s="32" t="s">
        <v>48</v>
      </c>
      <c r="H169" s="32" t="s">
        <v>676</v>
      </c>
      <c r="I169" s="32" t="s">
        <v>677</v>
      </c>
      <c r="J169" s="32" t="s">
        <v>148</v>
      </c>
      <c r="K169" s="32" t="s">
        <v>71</v>
      </c>
      <c r="L169" s="32" t="s">
        <v>675</v>
      </c>
      <c r="M169" s="32" t="s">
        <v>535</v>
      </c>
      <c r="N169" s="32" t="s">
        <v>190</v>
      </c>
      <c r="O169" s="32" t="s">
        <v>191</v>
      </c>
      <c r="P169" s="32" t="s">
        <v>54</v>
      </c>
      <c r="Q169" s="32" t="s">
        <v>1039</v>
      </c>
      <c r="R169" s="35" t="str">
        <f t="shared" si="2"/>
        <v>http://maps.google.com/maps?q=18.49485,99.36707</v>
      </c>
    </row>
    <row r="170" spans="1:18" s="27" customFormat="1" x14ac:dyDescent="0.5">
      <c r="A170" s="31">
        <v>45022</v>
      </c>
      <c r="B170" s="32">
        <v>2.15</v>
      </c>
      <c r="C170" s="33">
        <v>18.502109999999998</v>
      </c>
      <c r="D170" s="33">
        <v>99.368449999999996</v>
      </c>
      <c r="E170" s="34">
        <v>538893.41684299998</v>
      </c>
      <c r="F170" s="34">
        <v>2045778.17707</v>
      </c>
      <c r="G170" s="32" t="s">
        <v>48</v>
      </c>
      <c r="H170" s="32" t="s">
        <v>676</v>
      </c>
      <c r="I170" s="32" t="s">
        <v>677</v>
      </c>
      <c r="J170" s="32" t="s">
        <v>148</v>
      </c>
      <c r="K170" s="32" t="s">
        <v>71</v>
      </c>
      <c r="L170" s="32" t="s">
        <v>675</v>
      </c>
      <c r="M170" s="32" t="s">
        <v>535</v>
      </c>
      <c r="N170" s="32" t="s">
        <v>190</v>
      </c>
      <c r="O170" s="32" t="s">
        <v>191</v>
      </c>
      <c r="P170" s="32" t="s">
        <v>54</v>
      </c>
      <c r="Q170" s="32" t="s">
        <v>1039</v>
      </c>
      <c r="R170" s="35" t="str">
        <f t="shared" si="2"/>
        <v>http://maps.google.com/maps?q=18.50211,99.36845</v>
      </c>
    </row>
    <row r="171" spans="1:18" s="27" customFormat="1" x14ac:dyDescent="0.5">
      <c r="A171" s="31">
        <v>45022</v>
      </c>
      <c r="B171" s="32">
        <v>2.15</v>
      </c>
      <c r="C171" s="33">
        <v>18.505089999999999</v>
      </c>
      <c r="D171" s="33">
        <v>99.371369999999999</v>
      </c>
      <c r="E171" s="34">
        <v>539200.97593800002</v>
      </c>
      <c r="F171" s="34">
        <v>2046108.5271099999</v>
      </c>
      <c r="G171" s="32" t="s">
        <v>48</v>
      </c>
      <c r="H171" s="32" t="s">
        <v>676</v>
      </c>
      <c r="I171" s="32" t="s">
        <v>677</v>
      </c>
      <c r="J171" s="32" t="s">
        <v>148</v>
      </c>
      <c r="K171" s="32" t="s">
        <v>71</v>
      </c>
      <c r="L171" s="32" t="s">
        <v>675</v>
      </c>
      <c r="M171" s="32" t="s">
        <v>535</v>
      </c>
      <c r="N171" s="32" t="s">
        <v>190</v>
      </c>
      <c r="O171" s="32" t="s">
        <v>191</v>
      </c>
      <c r="P171" s="32" t="s">
        <v>54</v>
      </c>
      <c r="Q171" s="32" t="s">
        <v>1039</v>
      </c>
      <c r="R171" s="35" t="str">
        <f t="shared" si="2"/>
        <v>http://maps.google.com/maps?q=18.50509,99.37137</v>
      </c>
    </row>
    <row r="172" spans="1:18" s="27" customFormat="1" x14ac:dyDescent="0.5">
      <c r="A172" s="31">
        <v>45022</v>
      </c>
      <c r="B172" s="32">
        <v>2.15</v>
      </c>
      <c r="C172" s="33">
        <v>18.51932</v>
      </c>
      <c r="D172" s="33">
        <v>99.312929999999994</v>
      </c>
      <c r="E172" s="34">
        <v>533029.39769200003</v>
      </c>
      <c r="F172" s="34">
        <v>2047671.2899</v>
      </c>
      <c r="G172" s="32" t="s">
        <v>48</v>
      </c>
      <c r="H172" s="32" t="s">
        <v>678</v>
      </c>
      <c r="I172" s="32" t="s">
        <v>194</v>
      </c>
      <c r="J172" s="32" t="s">
        <v>154</v>
      </c>
      <c r="K172" s="32" t="s">
        <v>71</v>
      </c>
      <c r="L172" s="32" t="s">
        <v>675</v>
      </c>
      <c r="M172" s="32" t="s">
        <v>535</v>
      </c>
      <c r="N172" s="32" t="s">
        <v>664</v>
      </c>
      <c r="O172" s="32" t="s">
        <v>223</v>
      </c>
      <c r="P172" s="32" t="s">
        <v>54</v>
      </c>
      <c r="Q172" s="32" t="s">
        <v>1039</v>
      </c>
      <c r="R172" s="35" t="str">
        <f t="shared" si="2"/>
        <v>http://maps.google.com/maps?q=18.51932,99.31293</v>
      </c>
    </row>
    <row r="173" spans="1:18" s="27" customFormat="1" x14ac:dyDescent="0.5">
      <c r="A173" s="31">
        <v>45022</v>
      </c>
      <c r="B173" s="32">
        <v>2.15</v>
      </c>
      <c r="C173" s="33">
        <v>18.519570000000002</v>
      </c>
      <c r="D173" s="33">
        <v>99.310810000000004</v>
      </c>
      <c r="E173" s="34">
        <v>532805.58472599997</v>
      </c>
      <c r="F173" s="34">
        <v>2047698.5638900001</v>
      </c>
      <c r="G173" s="32" t="s">
        <v>48</v>
      </c>
      <c r="H173" s="32" t="s">
        <v>678</v>
      </c>
      <c r="I173" s="32" t="s">
        <v>194</v>
      </c>
      <c r="J173" s="32" t="s">
        <v>154</v>
      </c>
      <c r="K173" s="32" t="s">
        <v>71</v>
      </c>
      <c r="L173" s="32" t="s">
        <v>675</v>
      </c>
      <c r="M173" s="32" t="s">
        <v>535</v>
      </c>
      <c r="N173" s="32" t="s">
        <v>664</v>
      </c>
      <c r="O173" s="32" t="s">
        <v>223</v>
      </c>
      <c r="P173" s="32" t="s">
        <v>54</v>
      </c>
      <c r="Q173" s="32" t="s">
        <v>1039</v>
      </c>
      <c r="R173" s="35" t="str">
        <f t="shared" si="2"/>
        <v>http://maps.google.com/maps?q=18.51957,99.31081</v>
      </c>
    </row>
    <row r="174" spans="1:18" s="27" customFormat="1" x14ac:dyDescent="0.5">
      <c r="A174" s="31">
        <v>45022</v>
      </c>
      <c r="B174" s="32">
        <v>2.15</v>
      </c>
      <c r="C174" s="33">
        <v>18.522950000000002</v>
      </c>
      <c r="D174" s="33">
        <v>99.313519999999997</v>
      </c>
      <c r="E174" s="34">
        <v>533090.97387800005</v>
      </c>
      <c r="F174" s="34">
        <v>2048073.0338099999</v>
      </c>
      <c r="G174" s="32" t="s">
        <v>48</v>
      </c>
      <c r="H174" s="32" t="s">
        <v>678</v>
      </c>
      <c r="I174" s="32" t="s">
        <v>194</v>
      </c>
      <c r="J174" s="32" t="s">
        <v>154</v>
      </c>
      <c r="K174" s="32" t="s">
        <v>71</v>
      </c>
      <c r="L174" s="32" t="s">
        <v>675</v>
      </c>
      <c r="M174" s="32" t="s">
        <v>535</v>
      </c>
      <c r="N174" s="32" t="s">
        <v>664</v>
      </c>
      <c r="O174" s="32" t="s">
        <v>223</v>
      </c>
      <c r="P174" s="32" t="s">
        <v>54</v>
      </c>
      <c r="Q174" s="32" t="s">
        <v>1039</v>
      </c>
      <c r="R174" s="35" t="str">
        <f t="shared" si="2"/>
        <v>http://maps.google.com/maps?q=18.52295,99.31352</v>
      </c>
    </row>
    <row r="175" spans="1:18" s="27" customFormat="1" x14ac:dyDescent="0.5">
      <c r="A175" s="31">
        <v>45022</v>
      </c>
      <c r="B175" s="32">
        <v>2.15</v>
      </c>
      <c r="C175" s="33">
        <v>18.523679999999999</v>
      </c>
      <c r="D175" s="33">
        <v>99.309449999999998</v>
      </c>
      <c r="E175" s="34">
        <v>532661.25719999999</v>
      </c>
      <c r="F175" s="34">
        <v>2048153.0616200001</v>
      </c>
      <c r="G175" s="32" t="s">
        <v>48</v>
      </c>
      <c r="H175" s="32" t="s">
        <v>678</v>
      </c>
      <c r="I175" s="32" t="s">
        <v>194</v>
      </c>
      <c r="J175" s="32" t="s">
        <v>154</v>
      </c>
      <c r="K175" s="32" t="s">
        <v>71</v>
      </c>
      <c r="L175" s="32" t="s">
        <v>675</v>
      </c>
      <c r="M175" s="32" t="s">
        <v>535</v>
      </c>
      <c r="N175" s="32" t="s">
        <v>664</v>
      </c>
      <c r="O175" s="32" t="s">
        <v>223</v>
      </c>
      <c r="P175" s="32" t="s">
        <v>54</v>
      </c>
      <c r="Q175" s="32" t="s">
        <v>1039</v>
      </c>
      <c r="R175" s="35" t="str">
        <f t="shared" si="2"/>
        <v>http://maps.google.com/maps?q=18.52368,99.30945</v>
      </c>
    </row>
    <row r="176" spans="1:18" s="27" customFormat="1" x14ac:dyDescent="0.5">
      <c r="A176" s="31">
        <v>45022</v>
      </c>
      <c r="B176" s="32">
        <v>2.15</v>
      </c>
      <c r="C176" s="33">
        <v>18.527329999999999</v>
      </c>
      <c r="D176" s="33">
        <v>99.309939999999997</v>
      </c>
      <c r="E176" s="34">
        <v>532712.28110400005</v>
      </c>
      <c r="F176" s="34">
        <v>2048556.99915</v>
      </c>
      <c r="G176" s="32" t="s">
        <v>48</v>
      </c>
      <c r="H176" s="32" t="s">
        <v>678</v>
      </c>
      <c r="I176" s="32" t="s">
        <v>194</v>
      </c>
      <c r="J176" s="32" t="s">
        <v>154</v>
      </c>
      <c r="K176" s="32" t="s">
        <v>71</v>
      </c>
      <c r="L176" s="32" t="s">
        <v>675</v>
      </c>
      <c r="M176" s="32" t="s">
        <v>535</v>
      </c>
      <c r="N176" s="32" t="s">
        <v>664</v>
      </c>
      <c r="O176" s="32" t="s">
        <v>223</v>
      </c>
      <c r="P176" s="32" t="s">
        <v>54</v>
      </c>
      <c r="Q176" s="32" t="s">
        <v>1039</v>
      </c>
      <c r="R176" s="35" t="str">
        <f t="shared" si="2"/>
        <v>http://maps.google.com/maps?q=18.52733,99.30994</v>
      </c>
    </row>
    <row r="177" spans="1:18" s="27" customFormat="1" x14ac:dyDescent="0.5">
      <c r="A177" s="31">
        <v>45022</v>
      </c>
      <c r="B177" s="32">
        <v>2.15</v>
      </c>
      <c r="C177" s="33">
        <v>17.73395</v>
      </c>
      <c r="D177" s="33">
        <v>99.110079999999996</v>
      </c>
      <c r="E177" s="34">
        <v>511670.71345799998</v>
      </c>
      <c r="F177" s="34">
        <v>1960754.6201299999</v>
      </c>
      <c r="G177" s="32" t="s">
        <v>48</v>
      </c>
      <c r="H177" s="32" t="s">
        <v>649</v>
      </c>
      <c r="I177" s="32" t="s">
        <v>161</v>
      </c>
      <c r="J177" s="32" t="s">
        <v>148</v>
      </c>
      <c r="K177" s="32" t="s">
        <v>71</v>
      </c>
      <c r="L177" s="32" t="s">
        <v>650</v>
      </c>
      <c r="M177" s="32" t="s">
        <v>535</v>
      </c>
      <c r="N177" s="32" t="s">
        <v>651</v>
      </c>
      <c r="O177" s="32" t="s">
        <v>191</v>
      </c>
      <c r="P177" s="32" t="s">
        <v>54</v>
      </c>
      <c r="Q177" s="32" t="s">
        <v>1039</v>
      </c>
      <c r="R177" s="35" t="str">
        <f t="shared" si="2"/>
        <v>http://maps.google.com/maps?q=17.73395,99.11008</v>
      </c>
    </row>
    <row r="178" spans="1:18" s="27" customFormat="1" x14ac:dyDescent="0.5">
      <c r="A178" s="31">
        <v>45022</v>
      </c>
      <c r="B178" s="32">
        <v>2.15</v>
      </c>
      <c r="C178" s="33">
        <v>17.73676</v>
      </c>
      <c r="D178" s="33">
        <v>99.11542</v>
      </c>
      <c r="E178" s="34">
        <v>512236.671646</v>
      </c>
      <c r="F178" s="34">
        <v>1961065.8390599999</v>
      </c>
      <c r="G178" s="32" t="s">
        <v>48</v>
      </c>
      <c r="H178" s="32" t="s">
        <v>160</v>
      </c>
      <c r="I178" s="32" t="s">
        <v>161</v>
      </c>
      <c r="J178" s="32" t="s">
        <v>148</v>
      </c>
      <c r="K178" s="32" t="s">
        <v>71</v>
      </c>
      <c r="L178" s="32" t="s">
        <v>650</v>
      </c>
      <c r="M178" s="32" t="s">
        <v>535</v>
      </c>
      <c r="N178" s="32" t="s">
        <v>651</v>
      </c>
      <c r="O178" s="32" t="s">
        <v>191</v>
      </c>
      <c r="P178" s="32" t="s">
        <v>54</v>
      </c>
      <c r="Q178" s="32" t="s">
        <v>1039</v>
      </c>
      <c r="R178" s="35" t="str">
        <f t="shared" si="2"/>
        <v>http://maps.google.com/maps?q=17.73676,99.11542</v>
      </c>
    </row>
    <row r="179" spans="1:18" s="27" customFormat="1" x14ac:dyDescent="0.5">
      <c r="A179" s="31">
        <v>45022</v>
      </c>
      <c r="B179" s="32">
        <v>2.15</v>
      </c>
      <c r="C179" s="33">
        <v>17.831029999999998</v>
      </c>
      <c r="D179" s="33">
        <v>99.177570000000003</v>
      </c>
      <c r="E179" s="34">
        <v>518815.87219000002</v>
      </c>
      <c r="F179" s="34">
        <v>1971500.44805</v>
      </c>
      <c r="G179" s="32" t="s">
        <v>48</v>
      </c>
      <c r="H179" s="32" t="s">
        <v>160</v>
      </c>
      <c r="I179" s="32" t="s">
        <v>161</v>
      </c>
      <c r="J179" s="32" t="s">
        <v>148</v>
      </c>
      <c r="K179" s="32" t="s">
        <v>71</v>
      </c>
      <c r="L179" s="32" t="s">
        <v>650</v>
      </c>
      <c r="M179" s="32" t="s">
        <v>535</v>
      </c>
      <c r="N179" s="32" t="s">
        <v>651</v>
      </c>
      <c r="O179" s="32" t="s">
        <v>191</v>
      </c>
      <c r="P179" s="32" t="s">
        <v>54</v>
      </c>
      <c r="Q179" s="32" t="s">
        <v>1039</v>
      </c>
      <c r="R179" s="35" t="str">
        <f t="shared" si="2"/>
        <v>http://maps.google.com/maps?q=17.83103,99.17757</v>
      </c>
    </row>
    <row r="180" spans="1:18" s="27" customFormat="1" x14ac:dyDescent="0.5">
      <c r="A180" s="31">
        <v>45022</v>
      </c>
      <c r="B180" s="32">
        <v>2.15</v>
      </c>
      <c r="C180" s="33">
        <v>17.85764</v>
      </c>
      <c r="D180" s="33">
        <v>99.196749999999994</v>
      </c>
      <c r="E180" s="34">
        <v>520845.15327100002</v>
      </c>
      <c r="F180" s="34">
        <v>1974446.4751500001</v>
      </c>
      <c r="G180" s="32" t="s">
        <v>48</v>
      </c>
      <c r="H180" s="32" t="s">
        <v>160</v>
      </c>
      <c r="I180" s="32" t="s">
        <v>161</v>
      </c>
      <c r="J180" s="32" t="s">
        <v>148</v>
      </c>
      <c r="K180" s="32" t="s">
        <v>71</v>
      </c>
      <c r="L180" s="32" t="s">
        <v>650</v>
      </c>
      <c r="M180" s="32" t="s">
        <v>535</v>
      </c>
      <c r="N180" s="32" t="s">
        <v>651</v>
      </c>
      <c r="O180" s="32" t="s">
        <v>191</v>
      </c>
      <c r="P180" s="32" t="s">
        <v>54</v>
      </c>
      <c r="Q180" s="32" t="s">
        <v>1039</v>
      </c>
      <c r="R180" s="35" t="str">
        <f t="shared" si="2"/>
        <v>http://maps.google.com/maps?q=17.85764,99.19675</v>
      </c>
    </row>
    <row r="181" spans="1:18" s="27" customFormat="1" x14ac:dyDescent="0.5">
      <c r="A181" s="31">
        <v>45022</v>
      </c>
      <c r="B181" s="32">
        <v>2.15</v>
      </c>
      <c r="C181" s="33">
        <v>17.8613</v>
      </c>
      <c r="D181" s="33">
        <v>99.197249999999997</v>
      </c>
      <c r="E181" s="34">
        <v>520897.699624</v>
      </c>
      <c r="F181" s="34">
        <v>1974851.4553</v>
      </c>
      <c r="G181" s="32" t="s">
        <v>48</v>
      </c>
      <c r="H181" s="32" t="s">
        <v>160</v>
      </c>
      <c r="I181" s="32" t="s">
        <v>161</v>
      </c>
      <c r="J181" s="32" t="s">
        <v>148</v>
      </c>
      <c r="K181" s="32" t="s">
        <v>71</v>
      </c>
      <c r="L181" s="32" t="s">
        <v>650</v>
      </c>
      <c r="M181" s="32" t="s">
        <v>535</v>
      </c>
      <c r="N181" s="32" t="s">
        <v>651</v>
      </c>
      <c r="O181" s="32" t="s">
        <v>191</v>
      </c>
      <c r="P181" s="32" t="s">
        <v>54</v>
      </c>
      <c r="Q181" s="32" t="s">
        <v>1039</v>
      </c>
      <c r="R181" s="35" t="str">
        <f t="shared" si="2"/>
        <v>http://maps.google.com/maps?q=17.8613,99.19725</v>
      </c>
    </row>
    <row r="182" spans="1:18" s="27" customFormat="1" x14ac:dyDescent="0.5">
      <c r="A182" s="31">
        <v>45022</v>
      </c>
      <c r="B182" s="32">
        <v>2.15</v>
      </c>
      <c r="C182" s="33">
        <v>17.925319999999999</v>
      </c>
      <c r="D182" s="33">
        <v>99.215320000000006</v>
      </c>
      <c r="E182" s="34">
        <v>522803.959026</v>
      </c>
      <c r="F182" s="34">
        <v>1981936.4567199999</v>
      </c>
      <c r="G182" s="32" t="s">
        <v>48</v>
      </c>
      <c r="H182" s="32" t="s">
        <v>654</v>
      </c>
      <c r="I182" s="32" t="s">
        <v>165</v>
      </c>
      <c r="J182" s="32" t="s">
        <v>148</v>
      </c>
      <c r="K182" s="32" t="s">
        <v>71</v>
      </c>
      <c r="L182" s="32" t="s">
        <v>650</v>
      </c>
      <c r="M182" s="32" t="s">
        <v>535</v>
      </c>
      <c r="N182" s="32" t="s">
        <v>651</v>
      </c>
      <c r="O182" s="32" t="s">
        <v>191</v>
      </c>
      <c r="P182" s="32" t="s">
        <v>54</v>
      </c>
      <c r="Q182" s="32" t="s">
        <v>1039</v>
      </c>
      <c r="R182" s="35" t="str">
        <f t="shared" si="2"/>
        <v>http://maps.google.com/maps?q=17.92532,99.21532</v>
      </c>
    </row>
    <row r="183" spans="1:18" s="27" customFormat="1" x14ac:dyDescent="0.5">
      <c r="A183" s="31">
        <v>45022</v>
      </c>
      <c r="B183" s="32">
        <v>2.15</v>
      </c>
      <c r="C183" s="33">
        <v>17.754719999999999</v>
      </c>
      <c r="D183" s="33">
        <v>99.055430000000001</v>
      </c>
      <c r="E183" s="34">
        <v>505876.02491699997</v>
      </c>
      <c r="F183" s="34">
        <v>1963049.92392</v>
      </c>
      <c r="G183" s="32" t="s">
        <v>48</v>
      </c>
      <c r="H183" s="32" t="s">
        <v>652</v>
      </c>
      <c r="I183" s="32" t="s">
        <v>153</v>
      </c>
      <c r="J183" s="32" t="s">
        <v>154</v>
      </c>
      <c r="K183" s="32" t="s">
        <v>71</v>
      </c>
      <c r="L183" s="32" t="s">
        <v>650</v>
      </c>
      <c r="M183" s="32" t="s">
        <v>535</v>
      </c>
      <c r="N183" s="32" t="s">
        <v>52</v>
      </c>
      <c r="O183" s="32" t="s">
        <v>191</v>
      </c>
      <c r="P183" s="32" t="s">
        <v>54</v>
      </c>
      <c r="Q183" s="32" t="s">
        <v>1039</v>
      </c>
      <c r="R183" s="35" t="str">
        <f t="shared" si="2"/>
        <v>http://maps.google.com/maps?q=17.75472,99.05543</v>
      </c>
    </row>
    <row r="184" spans="1:18" s="27" customFormat="1" x14ac:dyDescent="0.5">
      <c r="A184" s="31">
        <v>45022</v>
      </c>
      <c r="B184" s="32">
        <v>2.15</v>
      </c>
      <c r="C184" s="33">
        <v>17.761240000000001</v>
      </c>
      <c r="D184" s="33">
        <v>99.060770000000005</v>
      </c>
      <c r="E184" s="34">
        <v>506441.874602</v>
      </c>
      <c r="F184" s="34">
        <v>1963771.4288900001</v>
      </c>
      <c r="G184" s="32" t="s">
        <v>48</v>
      </c>
      <c r="H184" s="32" t="s">
        <v>652</v>
      </c>
      <c r="I184" s="32" t="s">
        <v>153</v>
      </c>
      <c r="J184" s="32" t="s">
        <v>154</v>
      </c>
      <c r="K184" s="32" t="s">
        <v>71</v>
      </c>
      <c r="L184" s="32" t="s">
        <v>650</v>
      </c>
      <c r="M184" s="32" t="s">
        <v>535</v>
      </c>
      <c r="N184" s="32" t="s">
        <v>52</v>
      </c>
      <c r="O184" s="32" t="s">
        <v>191</v>
      </c>
      <c r="P184" s="32" t="s">
        <v>54</v>
      </c>
      <c r="Q184" s="32" t="s">
        <v>1039</v>
      </c>
      <c r="R184" s="35" t="str">
        <f t="shared" si="2"/>
        <v>http://maps.google.com/maps?q=17.76124,99.06077</v>
      </c>
    </row>
    <row r="185" spans="1:18" s="27" customFormat="1" x14ac:dyDescent="0.5">
      <c r="A185" s="31">
        <v>45022</v>
      </c>
      <c r="B185" s="32">
        <v>2.15</v>
      </c>
      <c r="C185" s="33">
        <v>19.021239999999999</v>
      </c>
      <c r="D185" s="33">
        <v>100.51112000000001</v>
      </c>
      <c r="E185" s="34">
        <v>659039.64647799998</v>
      </c>
      <c r="F185" s="34">
        <v>2103861.2608699999</v>
      </c>
      <c r="G185" s="32" t="s">
        <v>48</v>
      </c>
      <c r="H185" s="32" t="s">
        <v>377</v>
      </c>
      <c r="I185" s="32" t="s">
        <v>364</v>
      </c>
      <c r="J185" s="32" t="s">
        <v>322</v>
      </c>
      <c r="K185" s="32" t="s">
        <v>71</v>
      </c>
      <c r="L185" s="32" t="s">
        <v>820</v>
      </c>
      <c r="M185" s="32" t="s">
        <v>544</v>
      </c>
      <c r="N185" s="32" t="s">
        <v>52</v>
      </c>
      <c r="O185" s="32" t="s">
        <v>428</v>
      </c>
      <c r="P185" s="32" t="s">
        <v>54</v>
      </c>
      <c r="Q185" s="32" t="s">
        <v>1039</v>
      </c>
      <c r="R185" s="35" t="str">
        <f t="shared" si="2"/>
        <v>http://maps.google.com/maps?q=19.02124,100.51112</v>
      </c>
    </row>
    <row r="186" spans="1:18" s="27" customFormat="1" x14ac:dyDescent="0.5">
      <c r="A186" s="31">
        <v>45022</v>
      </c>
      <c r="B186" s="32">
        <v>2.15</v>
      </c>
      <c r="C186" s="33">
        <v>19.025069999999999</v>
      </c>
      <c r="D186" s="33">
        <v>100.51188</v>
      </c>
      <c r="E186" s="34">
        <v>659116.00152100006</v>
      </c>
      <c r="F186" s="34">
        <v>2104285.8480000002</v>
      </c>
      <c r="G186" s="32" t="s">
        <v>48</v>
      </c>
      <c r="H186" s="32" t="s">
        <v>377</v>
      </c>
      <c r="I186" s="32" t="s">
        <v>364</v>
      </c>
      <c r="J186" s="32" t="s">
        <v>322</v>
      </c>
      <c r="K186" s="32" t="s">
        <v>71</v>
      </c>
      <c r="L186" s="32" t="s">
        <v>820</v>
      </c>
      <c r="M186" s="32" t="s">
        <v>544</v>
      </c>
      <c r="N186" s="32" t="s">
        <v>52</v>
      </c>
      <c r="O186" s="32" t="s">
        <v>428</v>
      </c>
      <c r="P186" s="32" t="s">
        <v>54</v>
      </c>
      <c r="Q186" s="32" t="s">
        <v>1039</v>
      </c>
      <c r="R186" s="35" t="str">
        <f t="shared" si="2"/>
        <v>http://maps.google.com/maps?q=19.02507,100.51188</v>
      </c>
    </row>
    <row r="187" spans="1:18" s="27" customFormat="1" x14ac:dyDescent="0.5">
      <c r="A187" s="31">
        <v>45022</v>
      </c>
      <c r="B187" s="32">
        <v>2.15</v>
      </c>
      <c r="C187" s="33">
        <v>19.325520000000001</v>
      </c>
      <c r="D187" s="33">
        <v>100.56925</v>
      </c>
      <c r="E187" s="34">
        <v>664855.77839200001</v>
      </c>
      <c r="F187" s="34">
        <v>2137593.4018199998</v>
      </c>
      <c r="G187" s="32" t="s">
        <v>48</v>
      </c>
      <c r="H187" s="32" t="s">
        <v>839</v>
      </c>
      <c r="I187" s="32" t="s">
        <v>399</v>
      </c>
      <c r="J187" s="32" t="s">
        <v>322</v>
      </c>
      <c r="K187" s="32" t="s">
        <v>71</v>
      </c>
      <c r="L187" s="32" t="s">
        <v>820</v>
      </c>
      <c r="M187" s="32" t="s">
        <v>544</v>
      </c>
      <c r="N187" s="32" t="s">
        <v>52</v>
      </c>
      <c r="O187" s="32" t="s">
        <v>428</v>
      </c>
      <c r="P187" s="32" t="s">
        <v>54</v>
      </c>
      <c r="Q187" s="32" t="s">
        <v>1039</v>
      </c>
      <c r="R187" s="35" t="str">
        <f t="shared" si="2"/>
        <v>http://maps.google.com/maps?q=19.32552,100.56925</v>
      </c>
    </row>
    <row r="188" spans="1:18" s="27" customFormat="1" x14ac:dyDescent="0.5">
      <c r="A188" s="31">
        <v>45022</v>
      </c>
      <c r="B188" s="32">
        <v>2.15</v>
      </c>
      <c r="C188" s="33">
        <v>19.33032</v>
      </c>
      <c r="D188" s="33">
        <v>100.56461</v>
      </c>
      <c r="E188" s="34">
        <v>664363.43001300003</v>
      </c>
      <c r="F188" s="34">
        <v>2138120.2722900002</v>
      </c>
      <c r="G188" s="32" t="s">
        <v>48</v>
      </c>
      <c r="H188" s="32" t="s">
        <v>839</v>
      </c>
      <c r="I188" s="32" t="s">
        <v>399</v>
      </c>
      <c r="J188" s="32" t="s">
        <v>322</v>
      </c>
      <c r="K188" s="32" t="s">
        <v>71</v>
      </c>
      <c r="L188" s="32" t="s">
        <v>820</v>
      </c>
      <c r="M188" s="32" t="s">
        <v>544</v>
      </c>
      <c r="N188" s="32" t="s">
        <v>52</v>
      </c>
      <c r="O188" s="32" t="s">
        <v>428</v>
      </c>
      <c r="P188" s="32" t="s">
        <v>54</v>
      </c>
      <c r="Q188" s="32" t="s">
        <v>1039</v>
      </c>
      <c r="R188" s="35" t="str">
        <f t="shared" si="2"/>
        <v>http://maps.google.com/maps?q=19.33032,100.56461</v>
      </c>
    </row>
    <row r="189" spans="1:18" s="27" customFormat="1" x14ac:dyDescent="0.5">
      <c r="A189" s="31">
        <v>45022</v>
      </c>
      <c r="B189" s="32">
        <v>2.15</v>
      </c>
      <c r="C189" s="33">
        <v>19.329360000000001</v>
      </c>
      <c r="D189" s="33">
        <v>100.56988</v>
      </c>
      <c r="E189" s="34">
        <v>664918.12006999995</v>
      </c>
      <c r="F189" s="34">
        <v>2138019.0301799998</v>
      </c>
      <c r="G189" s="32" t="s">
        <v>48</v>
      </c>
      <c r="H189" s="32" t="s">
        <v>839</v>
      </c>
      <c r="I189" s="32" t="s">
        <v>399</v>
      </c>
      <c r="J189" s="32" t="s">
        <v>322</v>
      </c>
      <c r="K189" s="32" t="s">
        <v>71</v>
      </c>
      <c r="L189" s="32" t="s">
        <v>820</v>
      </c>
      <c r="M189" s="32" t="s">
        <v>544</v>
      </c>
      <c r="N189" s="32" t="s">
        <v>52</v>
      </c>
      <c r="O189" s="32" t="s">
        <v>428</v>
      </c>
      <c r="P189" s="32" t="s">
        <v>54</v>
      </c>
      <c r="Q189" s="32" t="s">
        <v>585</v>
      </c>
      <c r="R189" s="35" t="str">
        <f t="shared" si="2"/>
        <v>http://maps.google.com/maps?q=19.32936,100.56988</v>
      </c>
    </row>
    <row r="190" spans="1:18" s="27" customFormat="1" x14ac:dyDescent="0.5">
      <c r="A190" s="31">
        <v>45022</v>
      </c>
      <c r="B190" s="32">
        <v>2.15</v>
      </c>
      <c r="C190" s="33">
        <v>18.97024</v>
      </c>
      <c r="D190" s="33">
        <v>100.46545</v>
      </c>
      <c r="E190" s="34">
        <v>654279.21032299998</v>
      </c>
      <c r="F190" s="34">
        <v>2098176.0526000001</v>
      </c>
      <c r="G190" s="32" t="s">
        <v>48</v>
      </c>
      <c r="H190" s="32" t="s">
        <v>818</v>
      </c>
      <c r="I190" s="32" t="s">
        <v>819</v>
      </c>
      <c r="J190" s="32" t="s">
        <v>384</v>
      </c>
      <c r="K190" s="32" t="s">
        <v>71</v>
      </c>
      <c r="L190" s="32" t="s">
        <v>820</v>
      </c>
      <c r="M190" s="32" t="s">
        <v>544</v>
      </c>
      <c r="N190" s="32" t="s">
        <v>52</v>
      </c>
      <c r="O190" s="32" t="s">
        <v>428</v>
      </c>
      <c r="P190" s="32" t="s">
        <v>54</v>
      </c>
      <c r="Q190" s="32" t="s">
        <v>1039</v>
      </c>
      <c r="R190" s="35" t="str">
        <f t="shared" si="2"/>
        <v>http://maps.google.com/maps?q=18.97024,100.46545</v>
      </c>
    </row>
    <row r="191" spans="1:18" s="27" customFormat="1" x14ac:dyDescent="0.5">
      <c r="A191" s="31">
        <v>45022</v>
      </c>
      <c r="B191" s="32">
        <v>2.15</v>
      </c>
      <c r="C191" s="33">
        <v>18.991420000000002</v>
      </c>
      <c r="D191" s="33">
        <v>100.47935</v>
      </c>
      <c r="E191" s="34">
        <v>655723.13728100003</v>
      </c>
      <c r="F191" s="34">
        <v>2100532.4178599999</v>
      </c>
      <c r="G191" s="32" t="s">
        <v>48</v>
      </c>
      <c r="H191" s="32" t="s">
        <v>818</v>
      </c>
      <c r="I191" s="32" t="s">
        <v>819</v>
      </c>
      <c r="J191" s="32" t="s">
        <v>384</v>
      </c>
      <c r="K191" s="32" t="s">
        <v>71</v>
      </c>
      <c r="L191" s="32" t="s">
        <v>820</v>
      </c>
      <c r="M191" s="32" t="s">
        <v>544</v>
      </c>
      <c r="N191" s="32" t="s">
        <v>52</v>
      </c>
      <c r="O191" s="32" t="s">
        <v>428</v>
      </c>
      <c r="P191" s="32" t="s">
        <v>54</v>
      </c>
      <c r="Q191" s="32" t="s">
        <v>1039</v>
      </c>
      <c r="R191" s="35" t="str">
        <f t="shared" si="2"/>
        <v>http://maps.google.com/maps?q=18.99142,100.47935</v>
      </c>
    </row>
    <row r="192" spans="1:18" s="27" customFormat="1" x14ac:dyDescent="0.5">
      <c r="A192" s="31">
        <v>45022</v>
      </c>
      <c r="B192" s="32">
        <v>2.15</v>
      </c>
      <c r="C192" s="33">
        <v>19.218209999999999</v>
      </c>
      <c r="D192" s="33">
        <v>100.58122</v>
      </c>
      <c r="E192" s="34">
        <v>666221.73855000001</v>
      </c>
      <c r="F192" s="34">
        <v>2125727.3213599999</v>
      </c>
      <c r="G192" s="32" t="s">
        <v>48</v>
      </c>
      <c r="H192" s="32" t="s">
        <v>386</v>
      </c>
      <c r="I192" s="32" t="s">
        <v>383</v>
      </c>
      <c r="J192" s="32" t="s">
        <v>384</v>
      </c>
      <c r="K192" s="32" t="s">
        <v>71</v>
      </c>
      <c r="L192" s="32" t="s">
        <v>820</v>
      </c>
      <c r="M192" s="32" t="s">
        <v>544</v>
      </c>
      <c r="N192" s="32" t="s">
        <v>52</v>
      </c>
      <c r="O192" s="32" t="s">
        <v>428</v>
      </c>
      <c r="P192" s="32" t="s">
        <v>54</v>
      </c>
      <c r="Q192" s="32" t="s">
        <v>1039</v>
      </c>
      <c r="R192" s="35" t="str">
        <f t="shared" si="2"/>
        <v>http://maps.google.com/maps?q=19.21821,100.58122</v>
      </c>
    </row>
    <row r="193" spans="1:18" s="27" customFormat="1" x14ac:dyDescent="0.5">
      <c r="A193" s="31">
        <v>45022</v>
      </c>
      <c r="B193" s="32">
        <v>2.15</v>
      </c>
      <c r="C193" s="33">
        <v>19.222110000000001</v>
      </c>
      <c r="D193" s="33">
        <v>100.58159000000001</v>
      </c>
      <c r="E193" s="34">
        <v>666256.71800400002</v>
      </c>
      <c r="F193" s="34">
        <v>2126159.3412799998</v>
      </c>
      <c r="G193" s="32" t="s">
        <v>48</v>
      </c>
      <c r="H193" s="32" t="s">
        <v>386</v>
      </c>
      <c r="I193" s="32" t="s">
        <v>383</v>
      </c>
      <c r="J193" s="32" t="s">
        <v>384</v>
      </c>
      <c r="K193" s="32" t="s">
        <v>71</v>
      </c>
      <c r="L193" s="32" t="s">
        <v>820</v>
      </c>
      <c r="M193" s="32" t="s">
        <v>544</v>
      </c>
      <c r="N193" s="32" t="s">
        <v>52</v>
      </c>
      <c r="O193" s="32" t="s">
        <v>428</v>
      </c>
      <c r="P193" s="32" t="s">
        <v>54</v>
      </c>
      <c r="Q193" s="32" t="s">
        <v>1039</v>
      </c>
      <c r="R193" s="35" t="str">
        <f t="shared" si="2"/>
        <v>http://maps.google.com/maps?q=19.22211,100.58159</v>
      </c>
    </row>
    <row r="194" spans="1:18" s="27" customFormat="1" x14ac:dyDescent="0.5">
      <c r="A194" s="31">
        <v>45022</v>
      </c>
      <c r="B194" s="32">
        <v>2.15</v>
      </c>
      <c r="C194" s="33">
        <v>19.099699999999999</v>
      </c>
      <c r="D194" s="33">
        <v>100.46241000000001</v>
      </c>
      <c r="E194" s="34">
        <v>653839.80949899997</v>
      </c>
      <c r="F194" s="34">
        <v>2112501.6098699998</v>
      </c>
      <c r="G194" s="32" t="s">
        <v>48</v>
      </c>
      <c r="H194" s="32" t="s">
        <v>382</v>
      </c>
      <c r="I194" s="32" t="s">
        <v>383</v>
      </c>
      <c r="J194" s="32" t="s">
        <v>384</v>
      </c>
      <c r="K194" s="32" t="s">
        <v>71</v>
      </c>
      <c r="L194" s="32" t="s">
        <v>820</v>
      </c>
      <c r="M194" s="32" t="s">
        <v>544</v>
      </c>
      <c r="N194" s="32" t="s">
        <v>827</v>
      </c>
      <c r="O194" s="32" t="s">
        <v>428</v>
      </c>
      <c r="P194" s="32" t="s">
        <v>54</v>
      </c>
      <c r="Q194" s="32" t="s">
        <v>1039</v>
      </c>
      <c r="R194" s="35" t="str">
        <f t="shared" si="2"/>
        <v>http://maps.google.com/maps?q=19.0997,100.46241</v>
      </c>
    </row>
    <row r="195" spans="1:18" s="27" customFormat="1" x14ac:dyDescent="0.5">
      <c r="A195" s="31">
        <v>45022</v>
      </c>
      <c r="B195" s="32">
        <v>2.15</v>
      </c>
      <c r="C195" s="33">
        <v>19.204879999999999</v>
      </c>
      <c r="D195" s="33">
        <v>100.41701999999999</v>
      </c>
      <c r="E195" s="34">
        <v>648969.70263700001</v>
      </c>
      <c r="F195" s="34">
        <v>2124103.2751199999</v>
      </c>
      <c r="G195" s="32" t="s">
        <v>48</v>
      </c>
      <c r="H195" s="32" t="s">
        <v>382</v>
      </c>
      <c r="I195" s="32" t="s">
        <v>383</v>
      </c>
      <c r="J195" s="32" t="s">
        <v>384</v>
      </c>
      <c r="K195" s="32" t="s">
        <v>71</v>
      </c>
      <c r="L195" s="32" t="s">
        <v>820</v>
      </c>
      <c r="M195" s="32" t="s">
        <v>544</v>
      </c>
      <c r="N195" s="32" t="s">
        <v>827</v>
      </c>
      <c r="O195" s="32" t="s">
        <v>428</v>
      </c>
      <c r="P195" s="32" t="s">
        <v>54</v>
      </c>
      <c r="Q195" s="32" t="s">
        <v>1039</v>
      </c>
      <c r="R195" s="35" t="str">
        <f t="shared" si="2"/>
        <v>http://maps.google.com/maps?q=19.20488,100.41702</v>
      </c>
    </row>
    <row r="196" spans="1:18" s="27" customFormat="1" x14ac:dyDescent="0.5">
      <c r="A196" s="31">
        <v>45022</v>
      </c>
      <c r="B196" s="32">
        <v>2.15</v>
      </c>
      <c r="C196" s="33">
        <v>19.2867</v>
      </c>
      <c r="D196" s="33">
        <v>100.47977</v>
      </c>
      <c r="E196" s="34">
        <v>655490.561231</v>
      </c>
      <c r="F196" s="34">
        <v>2133213.9766099998</v>
      </c>
      <c r="G196" s="32" t="s">
        <v>48</v>
      </c>
      <c r="H196" s="32" t="s">
        <v>386</v>
      </c>
      <c r="I196" s="32" t="s">
        <v>383</v>
      </c>
      <c r="J196" s="32" t="s">
        <v>384</v>
      </c>
      <c r="K196" s="32" t="s">
        <v>71</v>
      </c>
      <c r="L196" s="32" t="s">
        <v>820</v>
      </c>
      <c r="M196" s="32" t="s">
        <v>544</v>
      </c>
      <c r="N196" s="32" t="s">
        <v>827</v>
      </c>
      <c r="O196" s="32" t="s">
        <v>428</v>
      </c>
      <c r="P196" s="32" t="s">
        <v>54</v>
      </c>
      <c r="Q196" s="32" t="s">
        <v>1039</v>
      </c>
      <c r="R196" s="35" t="str">
        <f t="shared" ref="R196:R259" si="3">HYPERLINK(CONCATENATE("http://maps.google.com/maps?q=",C196,",",D196))</f>
        <v>http://maps.google.com/maps?q=19.2867,100.47977</v>
      </c>
    </row>
    <row r="197" spans="1:18" s="27" customFormat="1" x14ac:dyDescent="0.5">
      <c r="A197" s="31">
        <v>45022</v>
      </c>
      <c r="B197" s="32">
        <v>2.15</v>
      </c>
      <c r="C197" s="33">
        <v>19.324580000000001</v>
      </c>
      <c r="D197" s="33">
        <v>100.48806</v>
      </c>
      <c r="E197" s="34">
        <v>656325.80021699995</v>
      </c>
      <c r="F197" s="34">
        <v>2137414.0213000001</v>
      </c>
      <c r="G197" s="32" t="s">
        <v>48</v>
      </c>
      <c r="H197" s="32" t="s">
        <v>386</v>
      </c>
      <c r="I197" s="32" t="s">
        <v>383</v>
      </c>
      <c r="J197" s="32" t="s">
        <v>384</v>
      </c>
      <c r="K197" s="32" t="s">
        <v>71</v>
      </c>
      <c r="L197" s="32" t="s">
        <v>820</v>
      </c>
      <c r="M197" s="32" t="s">
        <v>544</v>
      </c>
      <c r="N197" s="32" t="s">
        <v>827</v>
      </c>
      <c r="O197" s="32" t="s">
        <v>428</v>
      </c>
      <c r="P197" s="32" t="s">
        <v>54</v>
      </c>
      <c r="Q197" s="32" t="s">
        <v>1039</v>
      </c>
      <c r="R197" s="35" t="str">
        <f t="shared" si="3"/>
        <v>http://maps.google.com/maps?q=19.32458,100.48806</v>
      </c>
    </row>
    <row r="198" spans="1:18" s="27" customFormat="1" x14ac:dyDescent="0.5">
      <c r="A198" s="31">
        <v>45022</v>
      </c>
      <c r="B198" s="32">
        <v>2.15</v>
      </c>
      <c r="C198" s="33">
        <v>19.327400000000001</v>
      </c>
      <c r="D198" s="33">
        <v>100.55896</v>
      </c>
      <c r="E198" s="34">
        <v>663772.68939399999</v>
      </c>
      <c r="F198" s="34">
        <v>2137791.7173299999</v>
      </c>
      <c r="G198" s="32" t="s">
        <v>48</v>
      </c>
      <c r="H198" s="32" t="s">
        <v>386</v>
      </c>
      <c r="I198" s="32" t="s">
        <v>383</v>
      </c>
      <c r="J198" s="32" t="s">
        <v>384</v>
      </c>
      <c r="K198" s="32" t="s">
        <v>71</v>
      </c>
      <c r="L198" s="32" t="s">
        <v>820</v>
      </c>
      <c r="M198" s="32" t="s">
        <v>544</v>
      </c>
      <c r="N198" s="32" t="s">
        <v>827</v>
      </c>
      <c r="O198" s="32" t="s">
        <v>428</v>
      </c>
      <c r="P198" s="32" t="s">
        <v>54</v>
      </c>
      <c r="Q198" s="32" t="s">
        <v>1039</v>
      </c>
      <c r="R198" s="35" t="str">
        <f t="shared" si="3"/>
        <v>http://maps.google.com/maps?q=19.3274,100.55896</v>
      </c>
    </row>
    <row r="199" spans="1:18" s="27" customFormat="1" x14ac:dyDescent="0.5">
      <c r="A199" s="31">
        <v>45022</v>
      </c>
      <c r="B199" s="32">
        <v>2.15</v>
      </c>
      <c r="C199" s="33">
        <v>19.287310000000002</v>
      </c>
      <c r="D199" s="33">
        <v>100.48321</v>
      </c>
      <c r="E199" s="34">
        <v>655851.513974</v>
      </c>
      <c r="F199" s="34">
        <v>2133284.5799799999</v>
      </c>
      <c r="G199" s="32" t="s">
        <v>48</v>
      </c>
      <c r="H199" s="32" t="s">
        <v>386</v>
      </c>
      <c r="I199" s="32" t="s">
        <v>383</v>
      </c>
      <c r="J199" s="32" t="s">
        <v>384</v>
      </c>
      <c r="K199" s="32" t="s">
        <v>71</v>
      </c>
      <c r="L199" s="32" t="s">
        <v>820</v>
      </c>
      <c r="M199" s="32" t="s">
        <v>544</v>
      </c>
      <c r="N199" s="32" t="s">
        <v>827</v>
      </c>
      <c r="O199" s="32" t="s">
        <v>428</v>
      </c>
      <c r="P199" s="32" t="s">
        <v>54</v>
      </c>
      <c r="Q199" s="32" t="s">
        <v>585</v>
      </c>
      <c r="R199" s="35" t="str">
        <f t="shared" si="3"/>
        <v>http://maps.google.com/maps?q=19.28731,100.48321</v>
      </c>
    </row>
    <row r="200" spans="1:18" s="27" customFormat="1" x14ac:dyDescent="0.5">
      <c r="A200" s="31">
        <v>45022</v>
      </c>
      <c r="B200" s="32">
        <v>2.15</v>
      </c>
      <c r="C200" s="33">
        <v>18.285730000000001</v>
      </c>
      <c r="D200" s="33">
        <v>99.000630000000001</v>
      </c>
      <c r="E200" s="34">
        <v>500066.58521400002</v>
      </c>
      <c r="F200" s="34">
        <v>2021798.0674399999</v>
      </c>
      <c r="G200" s="32" t="s">
        <v>48</v>
      </c>
      <c r="H200" s="32" t="s">
        <v>662</v>
      </c>
      <c r="I200" s="32" t="s">
        <v>194</v>
      </c>
      <c r="J200" s="32" t="s">
        <v>154</v>
      </c>
      <c r="K200" s="32" t="s">
        <v>71</v>
      </c>
      <c r="L200" s="32" t="s">
        <v>663</v>
      </c>
      <c r="M200" s="32" t="s">
        <v>544</v>
      </c>
      <c r="N200" s="32" t="s">
        <v>664</v>
      </c>
      <c r="O200" s="32" t="s">
        <v>223</v>
      </c>
      <c r="P200" s="32" t="s">
        <v>54</v>
      </c>
      <c r="Q200" s="32" t="s">
        <v>1039</v>
      </c>
      <c r="R200" s="35" t="str">
        <f t="shared" si="3"/>
        <v>http://maps.google.com/maps?q=18.28573,99.00063</v>
      </c>
    </row>
    <row r="201" spans="1:18" s="27" customFormat="1" x14ac:dyDescent="0.5">
      <c r="A201" s="31">
        <v>45022</v>
      </c>
      <c r="B201" s="32">
        <v>2.15</v>
      </c>
      <c r="C201" s="33">
        <v>18.340859999999999</v>
      </c>
      <c r="D201" s="33">
        <v>99.135069999999999</v>
      </c>
      <c r="E201" s="34">
        <v>514271.150945</v>
      </c>
      <c r="F201" s="34">
        <v>2027902.92811</v>
      </c>
      <c r="G201" s="32" t="s">
        <v>48</v>
      </c>
      <c r="H201" s="32" t="s">
        <v>666</v>
      </c>
      <c r="I201" s="32" t="s">
        <v>194</v>
      </c>
      <c r="J201" s="32" t="s">
        <v>154</v>
      </c>
      <c r="K201" s="32" t="s">
        <v>71</v>
      </c>
      <c r="L201" s="32" t="s">
        <v>663</v>
      </c>
      <c r="M201" s="32" t="s">
        <v>544</v>
      </c>
      <c r="N201" s="32" t="s">
        <v>664</v>
      </c>
      <c r="O201" s="32" t="s">
        <v>223</v>
      </c>
      <c r="P201" s="32" t="s">
        <v>54</v>
      </c>
      <c r="Q201" s="32" t="s">
        <v>1039</v>
      </c>
      <c r="R201" s="35" t="str">
        <f t="shared" si="3"/>
        <v>http://maps.google.com/maps?q=18.34086,99.13507</v>
      </c>
    </row>
    <row r="202" spans="1:18" s="27" customFormat="1" x14ac:dyDescent="0.5">
      <c r="A202" s="31">
        <v>45022</v>
      </c>
      <c r="B202" s="32">
        <v>2.15</v>
      </c>
      <c r="C202" s="33">
        <v>18.350000000000001</v>
      </c>
      <c r="D202" s="33">
        <v>99.167420000000007</v>
      </c>
      <c r="E202" s="34">
        <v>517688.24630300002</v>
      </c>
      <c r="F202" s="34">
        <v>2028917.02116</v>
      </c>
      <c r="G202" s="32" t="s">
        <v>48</v>
      </c>
      <c r="H202" s="32" t="s">
        <v>666</v>
      </c>
      <c r="I202" s="32" t="s">
        <v>194</v>
      </c>
      <c r="J202" s="32" t="s">
        <v>154</v>
      </c>
      <c r="K202" s="32" t="s">
        <v>71</v>
      </c>
      <c r="L202" s="32" t="s">
        <v>663</v>
      </c>
      <c r="M202" s="32" t="s">
        <v>544</v>
      </c>
      <c r="N202" s="32" t="s">
        <v>664</v>
      </c>
      <c r="O202" s="32" t="s">
        <v>223</v>
      </c>
      <c r="P202" s="32" t="s">
        <v>54</v>
      </c>
      <c r="Q202" s="32" t="s">
        <v>1039</v>
      </c>
      <c r="R202" s="35" t="str">
        <f t="shared" si="3"/>
        <v>http://maps.google.com/maps?q=18.35,99.16742</v>
      </c>
    </row>
    <row r="203" spans="1:18" s="27" customFormat="1" x14ac:dyDescent="0.5">
      <c r="A203" s="31">
        <v>45022</v>
      </c>
      <c r="B203" s="32">
        <v>2.15</v>
      </c>
      <c r="C203" s="33">
        <v>18.497969999999999</v>
      </c>
      <c r="D203" s="33">
        <v>99.494960000000006</v>
      </c>
      <c r="E203" s="34">
        <v>552249.24435399997</v>
      </c>
      <c r="F203" s="34">
        <v>2045352.0379999999</v>
      </c>
      <c r="G203" s="32" t="s">
        <v>48</v>
      </c>
      <c r="H203" s="32" t="s">
        <v>794</v>
      </c>
      <c r="I203" s="32" t="s">
        <v>677</v>
      </c>
      <c r="J203" s="32" t="s">
        <v>148</v>
      </c>
      <c r="K203" s="32" t="s">
        <v>71</v>
      </c>
      <c r="L203" s="32" t="s">
        <v>795</v>
      </c>
      <c r="M203" s="32" t="s">
        <v>613</v>
      </c>
      <c r="N203" s="32" t="s">
        <v>52</v>
      </c>
      <c r="O203" s="32" t="s">
        <v>191</v>
      </c>
      <c r="P203" s="32" t="s">
        <v>54</v>
      </c>
      <c r="Q203" s="32" t="s">
        <v>1039</v>
      </c>
      <c r="R203" s="35" t="str">
        <f t="shared" si="3"/>
        <v>http://maps.google.com/maps?q=18.49797,99.49496</v>
      </c>
    </row>
    <row r="204" spans="1:18" s="27" customFormat="1" x14ac:dyDescent="0.5">
      <c r="A204" s="31">
        <v>45022</v>
      </c>
      <c r="B204" s="32">
        <v>2.15</v>
      </c>
      <c r="C204" s="33">
        <v>18.501639999999998</v>
      </c>
      <c r="D204" s="33">
        <v>99.495549999999994</v>
      </c>
      <c r="E204" s="34">
        <v>552310.41309799999</v>
      </c>
      <c r="F204" s="34">
        <v>2045758.2767399999</v>
      </c>
      <c r="G204" s="32" t="s">
        <v>48</v>
      </c>
      <c r="H204" s="32" t="s">
        <v>794</v>
      </c>
      <c r="I204" s="32" t="s">
        <v>677</v>
      </c>
      <c r="J204" s="32" t="s">
        <v>148</v>
      </c>
      <c r="K204" s="32" t="s">
        <v>71</v>
      </c>
      <c r="L204" s="32" t="s">
        <v>795</v>
      </c>
      <c r="M204" s="32" t="s">
        <v>613</v>
      </c>
      <c r="N204" s="32" t="s">
        <v>52</v>
      </c>
      <c r="O204" s="32" t="s">
        <v>191</v>
      </c>
      <c r="P204" s="32" t="s">
        <v>54</v>
      </c>
      <c r="Q204" s="32" t="s">
        <v>1039</v>
      </c>
      <c r="R204" s="35" t="str">
        <f t="shared" si="3"/>
        <v>http://maps.google.com/maps?q=18.50164,99.49555</v>
      </c>
    </row>
    <row r="205" spans="1:18" s="27" customFormat="1" x14ac:dyDescent="0.5">
      <c r="A205" s="31">
        <v>45022</v>
      </c>
      <c r="B205" s="32">
        <v>2.15</v>
      </c>
      <c r="C205" s="33">
        <v>18.509699999999999</v>
      </c>
      <c r="D205" s="33">
        <v>99.492689999999996</v>
      </c>
      <c r="E205" s="34">
        <v>552006.07052299997</v>
      </c>
      <c r="F205" s="34">
        <v>2046649.2511499999</v>
      </c>
      <c r="G205" s="32" t="s">
        <v>48</v>
      </c>
      <c r="H205" s="32" t="s">
        <v>794</v>
      </c>
      <c r="I205" s="32" t="s">
        <v>677</v>
      </c>
      <c r="J205" s="32" t="s">
        <v>148</v>
      </c>
      <c r="K205" s="32" t="s">
        <v>71</v>
      </c>
      <c r="L205" s="32" t="s">
        <v>795</v>
      </c>
      <c r="M205" s="32" t="s">
        <v>613</v>
      </c>
      <c r="N205" s="32" t="s">
        <v>52</v>
      </c>
      <c r="O205" s="32" t="s">
        <v>191</v>
      </c>
      <c r="P205" s="32" t="s">
        <v>54</v>
      </c>
      <c r="Q205" s="32" t="s">
        <v>1039</v>
      </c>
      <c r="R205" s="35" t="str">
        <f t="shared" si="3"/>
        <v>http://maps.google.com/maps?q=18.5097,99.49269</v>
      </c>
    </row>
    <row r="206" spans="1:18" s="27" customFormat="1" x14ac:dyDescent="0.5">
      <c r="A206" s="31">
        <v>45022</v>
      </c>
      <c r="B206" s="32">
        <v>2.15</v>
      </c>
      <c r="C206" s="33">
        <v>19.793150000000001</v>
      </c>
      <c r="D206" s="33">
        <v>99.023319999999998</v>
      </c>
      <c r="E206" s="34">
        <v>502442.56453600002</v>
      </c>
      <c r="F206" s="34">
        <v>2188591.7198100002</v>
      </c>
      <c r="G206" s="32" t="s">
        <v>48</v>
      </c>
      <c r="H206" s="32" t="s">
        <v>737</v>
      </c>
      <c r="I206" s="32" t="s">
        <v>268</v>
      </c>
      <c r="J206" s="32" t="s">
        <v>169</v>
      </c>
      <c r="K206" s="32" t="s">
        <v>71</v>
      </c>
      <c r="L206" s="32" t="s">
        <v>738</v>
      </c>
      <c r="M206" s="32" t="s">
        <v>535</v>
      </c>
      <c r="N206" s="32" t="s">
        <v>52</v>
      </c>
      <c r="O206" s="32" t="s">
        <v>223</v>
      </c>
      <c r="P206" s="32" t="s">
        <v>54</v>
      </c>
      <c r="Q206" s="32" t="s">
        <v>1039</v>
      </c>
      <c r="R206" s="35" t="str">
        <f t="shared" si="3"/>
        <v>http://maps.google.com/maps?q=19.79315,99.02332</v>
      </c>
    </row>
    <row r="207" spans="1:18" s="27" customFormat="1" x14ac:dyDescent="0.5">
      <c r="A207" s="31">
        <v>45022</v>
      </c>
      <c r="B207" s="32">
        <v>2.15</v>
      </c>
      <c r="C207" s="33">
        <v>19.796700000000001</v>
      </c>
      <c r="D207" s="33">
        <v>99.023820000000001</v>
      </c>
      <c r="E207" s="34">
        <v>502494.87982500001</v>
      </c>
      <c r="F207" s="34">
        <v>2188984.5611100001</v>
      </c>
      <c r="G207" s="32" t="s">
        <v>48</v>
      </c>
      <c r="H207" s="32" t="s">
        <v>737</v>
      </c>
      <c r="I207" s="32" t="s">
        <v>268</v>
      </c>
      <c r="J207" s="32" t="s">
        <v>169</v>
      </c>
      <c r="K207" s="32" t="s">
        <v>71</v>
      </c>
      <c r="L207" s="32" t="s">
        <v>738</v>
      </c>
      <c r="M207" s="32" t="s">
        <v>535</v>
      </c>
      <c r="N207" s="32" t="s">
        <v>52</v>
      </c>
      <c r="O207" s="32" t="s">
        <v>223</v>
      </c>
      <c r="P207" s="32" t="s">
        <v>54</v>
      </c>
      <c r="Q207" s="32" t="s">
        <v>1039</v>
      </c>
      <c r="R207" s="35" t="str">
        <f t="shared" si="3"/>
        <v>http://maps.google.com/maps?q=19.7967,99.02382</v>
      </c>
    </row>
    <row r="208" spans="1:18" s="27" customFormat="1" x14ac:dyDescent="0.5">
      <c r="A208" s="31">
        <v>45022</v>
      </c>
      <c r="B208" s="32">
        <v>2.15</v>
      </c>
      <c r="C208" s="33">
        <v>20.002590000000001</v>
      </c>
      <c r="D208" s="33">
        <v>99.152330000000006</v>
      </c>
      <c r="E208" s="34">
        <v>515934.26814399997</v>
      </c>
      <c r="F208" s="34">
        <v>2211775.1626800001</v>
      </c>
      <c r="G208" s="32" t="s">
        <v>48</v>
      </c>
      <c r="H208" s="32" t="s">
        <v>577</v>
      </c>
      <c r="I208" s="32" t="s">
        <v>739</v>
      </c>
      <c r="J208" s="32" t="s">
        <v>169</v>
      </c>
      <c r="K208" s="32" t="s">
        <v>71</v>
      </c>
      <c r="L208" s="32" t="s">
        <v>738</v>
      </c>
      <c r="M208" s="32" t="s">
        <v>535</v>
      </c>
      <c r="N208" s="32" t="s">
        <v>52</v>
      </c>
      <c r="O208" s="32" t="s">
        <v>223</v>
      </c>
      <c r="P208" s="32" t="s">
        <v>54</v>
      </c>
      <c r="Q208" s="32" t="s">
        <v>1039</v>
      </c>
      <c r="R208" s="35" t="str">
        <f t="shared" si="3"/>
        <v>http://maps.google.com/maps?q=20.00259,99.15233</v>
      </c>
    </row>
    <row r="209" spans="1:18" s="27" customFormat="1" x14ac:dyDescent="0.5">
      <c r="A209" s="31">
        <v>45022</v>
      </c>
      <c r="B209" s="32">
        <v>2.15</v>
      </c>
      <c r="C209" s="33">
        <v>20.006160000000001</v>
      </c>
      <c r="D209" s="33">
        <v>99.152730000000005</v>
      </c>
      <c r="E209" s="34">
        <v>515975.74941400002</v>
      </c>
      <c r="F209" s="34">
        <v>2212170.2582800002</v>
      </c>
      <c r="G209" s="32" t="s">
        <v>48</v>
      </c>
      <c r="H209" s="32" t="s">
        <v>577</v>
      </c>
      <c r="I209" s="32" t="s">
        <v>739</v>
      </c>
      <c r="J209" s="32" t="s">
        <v>169</v>
      </c>
      <c r="K209" s="32" t="s">
        <v>71</v>
      </c>
      <c r="L209" s="32" t="s">
        <v>738</v>
      </c>
      <c r="M209" s="32" t="s">
        <v>535</v>
      </c>
      <c r="N209" s="32" t="s">
        <v>52</v>
      </c>
      <c r="O209" s="32" t="s">
        <v>223</v>
      </c>
      <c r="P209" s="32" t="s">
        <v>54</v>
      </c>
      <c r="Q209" s="32" t="s">
        <v>1039</v>
      </c>
      <c r="R209" s="35" t="str">
        <f t="shared" si="3"/>
        <v>http://maps.google.com/maps?q=20.00616,99.15273</v>
      </c>
    </row>
    <row r="210" spans="1:18" s="27" customFormat="1" x14ac:dyDescent="0.5">
      <c r="A210" s="31">
        <v>45022</v>
      </c>
      <c r="B210" s="32">
        <v>2.15</v>
      </c>
      <c r="C210" s="33">
        <v>20.088840000000001</v>
      </c>
      <c r="D210" s="33">
        <v>99.092529999999996</v>
      </c>
      <c r="E210" s="34">
        <v>509673.683204</v>
      </c>
      <c r="F210" s="34">
        <v>2221315.07492</v>
      </c>
      <c r="G210" s="32" t="s">
        <v>48</v>
      </c>
      <c r="H210" s="32" t="s">
        <v>740</v>
      </c>
      <c r="I210" s="32" t="s">
        <v>739</v>
      </c>
      <c r="J210" s="32" t="s">
        <v>169</v>
      </c>
      <c r="K210" s="32" t="s">
        <v>71</v>
      </c>
      <c r="L210" s="32" t="s">
        <v>738</v>
      </c>
      <c r="M210" s="32" t="s">
        <v>535</v>
      </c>
      <c r="N210" s="32" t="s">
        <v>52</v>
      </c>
      <c r="O210" s="32" t="s">
        <v>223</v>
      </c>
      <c r="P210" s="32" t="s">
        <v>54</v>
      </c>
      <c r="Q210" s="32" t="s">
        <v>1039</v>
      </c>
      <c r="R210" s="35" t="str">
        <f t="shared" si="3"/>
        <v>http://maps.google.com/maps?q=20.08884,99.09253</v>
      </c>
    </row>
    <row r="211" spans="1:18" s="27" customFormat="1" x14ac:dyDescent="0.5">
      <c r="A211" s="31">
        <v>45022</v>
      </c>
      <c r="B211" s="32">
        <v>2.15</v>
      </c>
      <c r="C211" s="33">
        <v>20.08954</v>
      </c>
      <c r="D211" s="33">
        <v>99.088560000000001</v>
      </c>
      <c r="E211" s="34">
        <v>509258.592404</v>
      </c>
      <c r="F211" s="34">
        <v>2221392.3124899999</v>
      </c>
      <c r="G211" s="32" t="s">
        <v>48</v>
      </c>
      <c r="H211" s="32" t="s">
        <v>740</v>
      </c>
      <c r="I211" s="32" t="s">
        <v>739</v>
      </c>
      <c r="J211" s="32" t="s">
        <v>169</v>
      </c>
      <c r="K211" s="32" t="s">
        <v>71</v>
      </c>
      <c r="L211" s="32" t="s">
        <v>738</v>
      </c>
      <c r="M211" s="32" t="s">
        <v>535</v>
      </c>
      <c r="N211" s="32" t="s">
        <v>52</v>
      </c>
      <c r="O211" s="32" t="s">
        <v>223</v>
      </c>
      <c r="P211" s="32" t="s">
        <v>54</v>
      </c>
      <c r="Q211" s="32" t="s">
        <v>1039</v>
      </c>
      <c r="R211" s="35" t="str">
        <f t="shared" si="3"/>
        <v>http://maps.google.com/maps?q=20.08954,99.08856</v>
      </c>
    </row>
    <row r="212" spans="1:18" s="27" customFormat="1" x14ac:dyDescent="0.5">
      <c r="A212" s="31">
        <v>45022</v>
      </c>
      <c r="B212" s="32">
        <v>2.15</v>
      </c>
      <c r="C212" s="33">
        <v>20.094550000000002</v>
      </c>
      <c r="D212" s="33">
        <v>99.080709999999996</v>
      </c>
      <c r="E212" s="34">
        <v>508437.637697</v>
      </c>
      <c r="F212" s="34">
        <v>2221946.3089100001</v>
      </c>
      <c r="G212" s="32" t="s">
        <v>48</v>
      </c>
      <c r="H212" s="32" t="s">
        <v>740</v>
      </c>
      <c r="I212" s="32" t="s">
        <v>739</v>
      </c>
      <c r="J212" s="32" t="s">
        <v>169</v>
      </c>
      <c r="K212" s="32" t="s">
        <v>71</v>
      </c>
      <c r="L212" s="32" t="s">
        <v>738</v>
      </c>
      <c r="M212" s="32" t="s">
        <v>535</v>
      </c>
      <c r="N212" s="32" t="s">
        <v>52</v>
      </c>
      <c r="O212" s="32" t="s">
        <v>223</v>
      </c>
      <c r="P212" s="32" t="s">
        <v>54</v>
      </c>
      <c r="Q212" s="32" t="s">
        <v>1039</v>
      </c>
      <c r="R212" s="35" t="str">
        <f t="shared" si="3"/>
        <v>http://maps.google.com/maps?q=20.09455,99.08071</v>
      </c>
    </row>
    <row r="213" spans="1:18" s="27" customFormat="1" x14ac:dyDescent="0.5">
      <c r="A213" s="31">
        <v>45022</v>
      </c>
      <c r="B213" s="32">
        <v>2.15</v>
      </c>
      <c r="C213" s="33">
        <v>18.752780000000001</v>
      </c>
      <c r="D213" s="33">
        <v>101.06977000000001</v>
      </c>
      <c r="E213" s="34">
        <v>718200.666294</v>
      </c>
      <c r="F213" s="34">
        <v>2074740.8880400001</v>
      </c>
      <c r="G213" s="32" t="s">
        <v>48</v>
      </c>
      <c r="H213" s="32" t="s">
        <v>369</v>
      </c>
      <c r="I213" s="32" t="s">
        <v>370</v>
      </c>
      <c r="J213" s="32" t="s">
        <v>322</v>
      </c>
      <c r="K213" s="32" t="s">
        <v>71</v>
      </c>
      <c r="L213" s="32" t="s">
        <v>806</v>
      </c>
      <c r="M213" s="32" t="s">
        <v>535</v>
      </c>
      <c r="N213" s="32" t="s">
        <v>52</v>
      </c>
      <c r="O213" s="32" t="s">
        <v>762</v>
      </c>
      <c r="P213" s="32" t="s">
        <v>54</v>
      </c>
      <c r="Q213" s="32" t="s">
        <v>1039</v>
      </c>
      <c r="R213" s="35" t="str">
        <f t="shared" si="3"/>
        <v>http://maps.google.com/maps?q=18.75278,101.06977</v>
      </c>
    </row>
    <row r="214" spans="1:18" s="27" customFormat="1" x14ac:dyDescent="0.5">
      <c r="A214" s="31">
        <v>45022</v>
      </c>
      <c r="B214" s="32">
        <v>2.15</v>
      </c>
      <c r="C214" s="33">
        <v>18.778590000000001</v>
      </c>
      <c r="D214" s="33">
        <v>101.13003999999999</v>
      </c>
      <c r="E214" s="34">
        <v>724522.60734300001</v>
      </c>
      <c r="F214" s="34">
        <v>2077673.13726</v>
      </c>
      <c r="G214" s="32" t="s">
        <v>48</v>
      </c>
      <c r="H214" s="32" t="s">
        <v>369</v>
      </c>
      <c r="I214" s="32" t="s">
        <v>370</v>
      </c>
      <c r="J214" s="32" t="s">
        <v>322</v>
      </c>
      <c r="K214" s="32" t="s">
        <v>71</v>
      </c>
      <c r="L214" s="32" t="s">
        <v>806</v>
      </c>
      <c r="M214" s="32" t="s">
        <v>535</v>
      </c>
      <c r="N214" s="32" t="s">
        <v>52</v>
      </c>
      <c r="O214" s="32" t="s">
        <v>762</v>
      </c>
      <c r="P214" s="32" t="s">
        <v>54</v>
      </c>
      <c r="Q214" s="32" t="s">
        <v>1039</v>
      </c>
      <c r="R214" s="35" t="str">
        <f t="shared" si="3"/>
        <v>http://maps.google.com/maps?q=18.77859,101.13004</v>
      </c>
    </row>
    <row r="215" spans="1:18" s="27" customFormat="1" x14ac:dyDescent="0.5">
      <c r="A215" s="31">
        <v>45022</v>
      </c>
      <c r="B215" s="32">
        <v>2.15</v>
      </c>
      <c r="C215" s="33">
        <v>18.805620000000001</v>
      </c>
      <c r="D215" s="33">
        <v>101.07326999999999</v>
      </c>
      <c r="E215" s="34">
        <v>718501.60329899995</v>
      </c>
      <c r="F215" s="34">
        <v>2080594.72691</v>
      </c>
      <c r="G215" s="32" t="s">
        <v>48</v>
      </c>
      <c r="H215" s="32" t="s">
        <v>370</v>
      </c>
      <c r="I215" s="32" t="s">
        <v>370</v>
      </c>
      <c r="J215" s="32" t="s">
        <v>322</v>
      </c>
      <c r="K215" s="32" t="s">
        <v>71</v>
      </c>
      <c r="L215" s="32" t="s">
        <v>806</v>
      </c>
      <c r="M215" s="32" t="s">
        <v>535</v>
      </c>
      <c r="N215" s="32" t="s">
        <v>52</v>
      </c>
      <c r="O215" s="32" t="s">
        <v>762</v>
      </c>
      <c r="P215" s="32" t="s">
        <v>54</v>
      </c>
      <c r="Q215" s="32" t="s">
        <v>1039</v>
      </c>
      <c r="R215" s="35" t="str">
        <f t="shared" si="3"/>
        <v>http://maps.google.com/maps?q=18.80562,101.07327</v>
      </c>
    </row>
    <row r="216" spans="1:18" s="27" customFormat="1" x14ac:dyDescent="0.5">
      <c r="A216" s="31">
        <v>45022</v>
      </c>
      <c r="B216" s="32">
        <v>2.15</v>
      </c>
      <c r="C216" s="33">
        <v>18.809570000000001</v>
      </c>
      <c r="D216" s="33">
        <v>101.07411999999999</v>
      </c>
      <c r="E216" s="34">
        <v>718586.11029700004</v>
      </c>
      <c r="F216" s="34">
        <v>2081033.0511</v>
      </c>
      <c r="G216" s="32" t="s">
        <v>48</v>
      </c>
      <c r="H216" s="32" t="s">
        <v>370</v>
      </c>
      <c r="I216" s="32" t="s">
        <v>370</v>
      </c>
      <c r="J216" s="32" t="s">
        <v>322</v>
      </c>
      <c r="K216" s="32" t="s">
        <v>71</v>
      </c>
      <c r="L216" s="32" t="s">
        <v>806</v>
      </c>
      <c r="M216" s="32" t="s">
        <v>535</v>
      </c>
      <c r="N216" s="32" t="s">
        <v>52</v>
      </c>
      <c r="O216" s="32" t="s">
        <v>762</v>
      </c>
      <c r="P216" s="32" t="s">
        <v>54</v>
      </c>
      <c r="Q216" s="32" t="s">
        <v>1039</v>
      </c>
      <c r="R216" s="35" t="str">
        <f t="shared" si="3"/>
        <v>http://maps.google.com/maps?q=18.80957,101.07412</v>
      </c>
    </row>
    <row r="217" spans="1:18" s="27" customFormat="1" x14ac:dyDescent="0.5">
      <c r="A217" s="31">
        <v>45022</v>
      </c>
      <c r="B217" s="32">
        <v>2.15</v>
      </c>
      <c r="C217" s="33">
        <v>18.812930000000001</v>
      </c>
      <c r="D217" s="33">
        <v>101.07822</v>
      </c>
      <c r="E217" s="34">
        <v>719013.99723900005</v>
      </c>
      <c r="F217" s="34">
        <v>2081410.06748</v>
      </c>
      <c r="G217" s="32" t="s">
        <v>48</v>
      </c>
      <c r="H217" s="32" t="s">
        <v>370</v>
      </c>
      <c r="I217" s="32" t="s">
        <v>370</v>
      </c>
      <c r="J217" s="32" t="s">
        <v>322</v>
      </c>
      <c r="K217" s="32" t="s">
        <v>71</v>
      </c>
      <c r="L217" s="32" t="s">
        <v>806</v>
      </c>
      <c r="M217" s="32" t="s">
        <v>535</v>
      </c>
      <c r="N217" s="32" t="s">
        <v>52</v>
      </c>
      <c r="O217" s="32" t="s">
        <v>762</v>
      </c>
      <c r="P217" s="32" t="s">
        <v>54</v>
      </c>
      <c r="Q217" s="32" t="s">
        <v>1039</v>
      </c>
      <c r="R217" s="35" t="str">
        <f t="shared" si="3"/>
        <v>http://maps.google.com/maps?q=18.81293,101.07822</v>
      </c>
    </row>
    <row r="218" spans="1:18" s="27" customFormat="1" x14ac:dyDescent="0.5">
      <c r="A218" s="31">
        <v>45022</v>
      </c>
      <c r="B218" s="32">
        <v>2.15</v>
      </c>
      <c r="C218" s="33">
        <v>18.858239999999999</v>
      </c>
      <c r="D218" s="33">
        <v>101.10814999999999</v>
      </c>
      <c r="E218" s="34">
        <v>722109.69495399995</v>
      </c>
      <c r="F218" s="34">
        <v>2086463.32565</v>
      </c>
      <c r="G218" s="32" t="s">
        <v>48</v>
      </c>
      <c r="H218" s="32" t="s">
        <v>812</v>
      </c>
      <c r="I218" s="32" t="s">
        <v>681</v>
      </c>
      <c r="J218" s="32" t="s">
        <v>322</v>
      </c>
      <c r="K218" s="32" t="s">
        <v>71</v>
      </c>
      <c r="L218" s="32" t="s">
        <v>806</v>
      </c>
      <c r="M218" s="32" t="s">
        <v>535</v>
      </c>
      <c r="N218" s="32" t="s">
        <v>52</v>
      </c>
      <c r="O218" s="32" t="s">
        <v>762</v>
      </c>
      <c r="P218" s="32" t="s">
        <v>54</v>
      </c>
      <c r="Q218" s="32" t="s">
        <v>1039</v>
      </c>
      <c r="R218" s="35" t="str">
        <f t="shared" si="3"/>
        <v>http://maps.google.com/maps?q=18.85824,101.10815</v>
      </c>
    </row>
    <row r="219" spans="1:18" s="27" customFormat="1" x14ac:dyDescent="0.5">
      <c r="A219" s="31">
        <v>45022</v>
      </c>
      <c r="B219" s="32">
        <v>2.15</v>
      </c>
      <c r="C219" s="33">
        <v>18.862300000000001</v>
      </c>
      <c r="D219" s="33">
        <v>101.10845999999999</v>
      </c>
      <c r="E219" s="34">
        <v>722137.01832300005</v>
      </c>
      <c r="F219" s="34">
        <v>2086913.18004</v>
      </c>
      <c r="G219" s="32" t="s">
        <v>48</v>
      </c>
      <c r="H219" s="32" t="s">
        <v>812</v>
      </c>
      <c r="I219" s="32" t="s">
        <v>681</v>
      </c>
      <c r="J219" s="32" t="s">
        <v>322</v>
      </c>
      <c r="K219" s="32" t="s">
        <v>71</v>
      </c>
      <c r="L219" s="32" t="s">
        <v>806</v>
      </c>
      <c r="M219" s="32" t="s">
        <v>535</v>
      </c>
      <c r="N219" s="32" t="s">
        <v>52</v>
      </c>
      <c r="O219" s="32" t="s">
        <v>762</v>
      </c>
      <c r="P219" s="32" t="s">
        <v>54</v>
      </c>
      <c r="Q219" s="32" t="s">
        <v>1039</v>
      </c>
      <c r="R219" s="35" t="str">
        <f t="shared" si="3"/>
        <v>http://maps.google.com/maps?q=18.8623,101.10846</v>
      </c>
    </row>
    <row r="220" spans="1:18" s="27" customFormat="1" x14ac:dyDescent="0.5">
      <c r="A220" s="31">
        <v>45022</v>
      </c>
      <c r="B220" s="32">
        <v>2.15</v>
      </c>
      <c r="C220" s="33">
        <v>18.866330000000001</v>
      </c>
      <c r="D220" s="33">
        <v>101.10894</v>
      </c>
      <c r="E220" s="34">
        <v>722182.29493500001</v>
      </c>
      <c r="F220" s="34">
        <v>2087359.9269600001</v>
      </c>
      <c r="G220" s="32" t="s">
        <v>48</v>
      </c>
      <c r="H220" s="32" t="s">
        <v>812</v>
      </c>
      <c r="I220" s="32" t="s">
        <v>681</v>
      </c>
      <c r="J220" s="32" t="s">
        <v>322</v>
      </c>
      <c r="K220" s="32" t="s">
        <v>71</v>
      </c>
      <c r="L220" s="32" t="s">
        <v>806</v>
      </c>
      <c r="M220" s="32" t="s">
        <v>535</v>
      </c>
      <c r="N220" s="32" t="s">
        <v>52</v>
      </c>
      <c r="O220" s="32" t="s">
        <v>762</v>
      </c>
      <c r="P220" s="32" t="s">
        <v>54</v>
      </c>
      <c r="Q220" s="32" t="s">
        <v>1039</v>
      </c>
      <c r="R220" s="35" t="str">
        <f t="shared" si="3"/>
        <v>http://maps.google.com/maps?q=18.86633,101.10894</v>
      </c>
    </row>
    <row r="221" spans="1:18" s="27" customFormat="1" x14ac:dyDescent="0.5">
      <c r="A221" s="31">
        <v>45022</v>
      </c>
      <c r="B221" s="32">
        <v>2.15</v>
      </c>
      <c r="C221" s="33">
        <v>18.869759999999999</v>
      </c>
      <c r="D221" s="33">
        <v>101.11261</v>
      </c>
      <c r="E221" s="34">
        <v>722564.54847899999</v>
      </c>
      <c r="F221" s="34">
        <v>2087744.25871</v>
      </c>
      <c r="G221" s="32" t="s">
        <v>48</v>
      </c>
      <c r="H221" s="32" t="s">
        <v>812</v>
      </c>
      <c r="I221" s="32" t="s">
        <v>681</v>
      </c>
      <c r="J221" s="32" t="s">
        <v>322</v>
      </c>
      <c r="K221" s="32" t="s">
        <v>71</v>
      </c>
      <c r="L221" s="32" t="s">
        <v>806</v>
      </c>
      <c r="M221" s="32" t="s">
        <v>535</v>
      </c>
      <c r="N221" s="32" t="s">
        <v>52</v>
      </c>
      <c r="O221" s="32" t="s">
        <v>762</v>
      </c>
      <c r="P221" s="32" t="s">
        <v>54</v>
      </c>
      <c r="Q221" s="32" t="s">
        <v>1039</v>
      </c>
      <c r="R221" s="35" t="str">
        <f t="shared" si="3"/>
        <v>http://maps.google.com/maps?q=18.86976,101.11261</v>
      </c>
    </row>
    <row r="222" spans="1:18" s="27" customFormat="1" x14ac:dyDescent="0.5">
      <c r="A222" s="31">
        <v>45022</v>
      </c>
      <c r="B222" s="32">
        <v>2.15</v>
      </c>
      <c r="C222" s="33">
        <v>18.888529999999999</v>
      </c>
      <c r="D222" s="33">
        <v>101.03438</v>
      </c>
      <c r="E222" s="34">
        <v>714296.283711</v>
      </c>
      <c r="F222" s="34">
        <v>2089725.5957899999</v>
      </c>
      <c r="G222" s="32" t="s">
        <v>48</v>
      </c>
      <c r="H222" s="32" t="s">
        <v>812</v>
      </c>
      <c r="I222" s="32" t="s">
        <v>681</v>
      </c>
      <c r="J222" s="32" t="s">
        <v>322</v>
      </c>
      <c r="K222" s="32" t="s">
        <v>71</v>
      </c>
      <c r="L222" s="32" t="s">
        <v>806</v>
      </c>
      <c r="M222" s="32" t="s">
        <v>535</v>
      </c>
      <c r="N222" s="32" t="s">
        <v>52</v>
      </c>
      <c r="O222" s="32" t="s">
        <v>762</v>
      </c>
      <c r="P222" s="32" t="s">
        <v>54</v>
      </c>
      <c r="Q222" s="32" t="s">
        <v>1039</v>
      </c>
      <c r="R222" s="35" t="str">
        <f t="shared" si="3"/>
        <v>http://maps.google.com/maps?q=18.88853,101.03438</v>
      </c>
    </row>
    <row r="223" spans="1:18" s="27" customFormat="1" x14ac:dyDescent="0.5">
      <c r="A223" s="31">
        <v>45022</v>
      </c>
      <c r="B223" s="32">
        <v>2.15</v>
      </c>
      <c r="C223" s="33">
        <v>18.936019999999999</v>
      </c>
      <c r="D223" s="33">
        <v>101.17786</v>
      </c>
      <c r="E223" s="34">
        <v>729350.88965400006</v>
      </c>
      <c r="F223" s="34">
        <v>2095163.23083</v>
      </c>
      <c r="G223" s="32" t="s">
        <v>48</v>
      </c>
      <c r="H223" s="32" t="s">
        <v>815</v>
      </c>
      <c r="I223" s="32" t="s">
        <v>816</v>
      </c>
      <c r="J223" s="32" t="s">
        <v>322</v>
      </c>
      <c r="K223" s="32" t="s">
        <v>71</v>
      </c>
      <c r="L223" s="32" t="s">
        <v>806</v>
      </c>
      <c r="M223" s="32" t="s">
        <v>535</v>
      </c>
      <c r="N223" s="32" t="s">
        <v>52</v>
      </c>
      <c r="O223" s="32" t="s">
        <v>762</v>
      </c>
      <c r="P223" s="32" t="s">
        <v>54</v>
      </c>
      <c r="Q223" s="32" t="s">
        <v>1039</v>
      </c>
      <c r="R223" s="35" t="str">
        <f t="shared" si="3"/>
        <v>http://maps.google.com/maps?q=18.93602,101.17786</v>
      </c>
    </row>
    <row r="224" spans="1:18" s="27" customFormat="1" x14ac:dyDescent="0.5">
      <c r="A224" s="31">
        <v>45022</v>
      </c>
      <c r="B224" s="32">
        <v>2.15</v>
      </c>
      <c r="C224" s="33">
        <v>18.937760000000001</v>
      </c>
      <c r="D224" s="33">
        <v>101.17777</v>
      </c>
      <c r="E224" s="34">
        <v>729339.03077099996</v>
      </c>
      <c r="F224" s="34">
        <v>2095355.75024</v>
      </c>
      <c r="G224" s="32" t="s">
        <v>48</v>
      </c>
      <c r="H224" s="32" t="s">
        <v>815</v>
      </c>
      <c r="I224" s="32" t="s">
        <v>816</v>
      </c>
      <c r="J224" s="32" t="s">
        <v>322</v>
      </c>
      <c r="K224" s="32" t="s">
        <v>71</v>
      </c>
      <c r="L224" s="32" t="s">
        <v>806</v>
      </c>
      <c r="M224" s="32" t="s">
        <v>535</v>
      </c>
      <c r="N224" s="32" t="s">
        <v>52</v>
      </c>
      <c r="O224" s="32" t="s">
        <v>762</v>
      </c>
      <c r="P224" s="32" t="s">
        <v>54</v>
      </c>
      <c r="Q224" s="32" t="s">
        <v>1039</v>
      </c>
      <c r="R224" s="35" t="str">
        <f t="shared" si="3"/>
        <v>http://maps.google.com/maps?q=18.93776,101.17777</v>
      </c>
    </row>
    <row r="225" spans="1:18" s="27" customFormat="1" x14ac:dyDescent="0.5">
      <c r="A225" s="31">
        <v>45022</v>
      </c>
      <c r="B225" s="32">
        <v>2.15</v>
      </c>
      <c r="C225" s="33">
        <v>18.977869999999999</v>
      </c>
      <c r="D225" s="33">
        <v>101.14014</v>
      </c>
      <c r="E225" s="34">
        <v>725320.86066100001</v>
      </c>
      <c r="F225" s="34">
        <v>2099747.7708700001</v>
      </c>
      <c r="G225" s="32" t="s">
        <v>48</v>
      </c>
      <c r="H225" s="32" t="s">
        <v>815</v>
      </c>
      <c r="I225" s="32" t="s">
        <v>816</v>
      </c>
      <c r="J225" s="32" t="s">
        <v>322</v>
      </c>
      <c r="K225" s="32" t="s">
        <v>71</v>
      </c>
      <c r="L225" s="32" t="s">
        <v>806</v>
      </c>
      <c r="M225" s="32" t="s">
        <v>535</v>
      </c>
      <c r="N225" s="32" t="s">
        <v>52</v>
      </c>
      <c r="O225" s="32" t="s">
        <v>762</v>
      </c>
      <c r="P225" s="32" t="s">
        <v>54</v>
      </c>
      <c r="Q225" s="32" t="s">
        <v>1039</v>
      </c>
      <c r="R225" s="35" t="str">
        <f t="shared" si="3"/>
        <v>http://maps.google.com/maps?q=18.97787,101.14014</v>
      </c>
    </row>
    <row r="226" spans="1:18" s="27" customFormat="1" x14ac:dyDescent="0.5">
      <c r="A226" s="31">
        <v>45022</v>
      </c>
      <c r="B226" s="32">
        <v>2.15</v>
      </c>
      <c r="C226" s="33">
        <v>18.984829999999999</v>
      </c>
      <c r="D226" s="33">
        <v>101.12495</v>
      </c>
      <c r="E226" s="34">
        <v>723711.72477099998</v>
      </c>
      <c r="F226" s="34">
        <v>2100498.92496</v>
      </c>
      <c r="G226" s="32" t="s">
        <v>48</v>
      </c>
      <c r="H226" s="32" t="s">
        <v>815</v>
      </c>
      <c r="I226" s="32" t="s">
        <v>816</v>
      </c>
      <c r="J226" s="32" t="s">
        <v>322</v>
      </c>
      <c r="K226" s="32" t="s">
        <v>71</v>
      </c>
      <c r="L226" s="32" t="s">
        <v>806</v>
      </c>
      <c r="M226" s="32" t="s">
        <v>535</v>
      </c>
      <c r="N226" s="32" t="s">
        <v>52</v>
      </c>
      <c r="O226" s="32" t="s">
        <v>762</v>
      </c>
      <c r="P226" s="32" t="s">
        <v>54</v>
      </c>
      <c r="Q226" s="32" t="s">
        <v>1039</v>
      </c>
      <c r="R226" s="35" t="str">
        <f t="shared" si="3"/>
        <v>http://maps.google.com/maps?q=18.98483,101.12495</v>
      </c>
    </row>
    <row r="227" spans="1:18" s="27" customFormat="1" x14ac:dyDescent="0.5">
      <c r="A227" s="31">
        <v>45022</v>
      </c>
      <c r="B227" s="32">
        <v>2.15</v>
      </c>
      <c r="C227" s="33">
        <v>18.985679999999999</v>
      </c>
      <c r="D227" s="33">
        <v>101.12039</v>
      </c>
      <c r="E227" s="34">
        <v>723230.34678400005</v>
      </c>
      <c r="F227" s="34">
        <v>2100587.2358599999</v>
      </c>
      <c r="G227" s="32" t="s">
        <v>48</v>
      </c>
      <c r="H227" s="32" t="s">
        <v>815</v>
      </c>
      <c r="I227" s="32" t="s">
        <v>816</v>
      </c>
      <c r="J227" s="32" t="s">
        <v>322</v>
      </c>
      <c r="K227" s="32" t="s">
        <v>71</v>
      </c>
      <c r="L227" s="32" t="s">
        <v>806</v>
      </c>
      <c r="M227" s="32" t="s">
        <v>535</v>
      </c>
      <c r="N227" s="32" t="s">
        <v>52</v>
      </c>
      <c r="O227" s="32" t="s">
        <v>762</v>
      </c>
      <c r="P227" s="32" t="s">
        <v>54</v>
      </c>
      <c r="Q227" s="32" t="s">
        <v>1039</v>
      </c>
      <c r="R227" s="35" t="str">
        <f t="shared" si="3"/>
        <v>http://maps.google.com/maps?q=18.98568,101.12039</v>
      </c>
    </row>
    <row r="228" spans="1:18" s="27" customFormat="1" x14ac:dyDescent="0.5">
      <c r="A228" s="31">
        <v>45022</v>
      </c>
      <c r="B228" s="32">
        <v>2.15</v>
      </c>
      <c r="C228" s="33">
        <v>18.98967</v>
      </c>
      <c r="D228" s="33">
        <v>101.12109</v>
      </c>
      <c r="E228" s="34">
        <v>723298.74503999995</v>
      </c>
      <c r="F228" s="34">
        <v>2101029.8483000002</v>
      </c>
      <c r="G228" s="32" t="s">
        <v>48</v>
      </c>
      <c r="H228" s="32" t="s">
        <v>815</v>
      </c>
      <c r="I228" s="32" t="s">
        <v>816</v>
      </c>
      <c r="J228" s="32" t="s">
        <v>322</v>
      </c>
      <c r="K228" s="32" t="s">
        <v>71</v>
      </c>
      <c r="L228" s="32" t="s">
        <v>806</v>
      </c>
      <c r="M228" s="32" t="s">
        <v>535</v>
      </c>
      <c r="N228" s="32" t="s">
        <v>52</v>
      </c>
      <c r="O228" s="32" t="s">
        <v>762</v>
      </c>
      <c r="P228" s="32" t="s">
        <v>54</v>
      </c>
      <c r="Q228" s="32" t="s">
        <v>1039</v>
      </c>
      <c r="R228" s="35" t="str">
        <f t="shared" si="3"/>
        <v>http://maps.google.com/maps?q=18.98967,101.12109</v>
      </c>
    </row>
    <row r="229" spans="1:18" s="27" customFormat="1" x14ac:dyDescent="0.5">
      <c r="A229" s="31">
        <v>45022</v>
      </c>
      <c r="B229" s="32">
        <v>2.15</v>
      </c>
      <c r="C229" s="33">
        <v>18.989879999999999</v>
      </c>
      <c r="D229" s="33">
        <v>101.14198</v>
      </c>
      <c r="E229" s="34">
        <v>725498.47595300002</v>
      </c>
      <c r="F229" s="34">
        <v>2101079.7420600001</v>
      </c>
      <c r="G229" s="32" t="s">
        <v>48</v>
      </c>
      <c r="H229" s="32" t="s">
        <v>815</v>
      </c>
      <c r="I229" s="32" t="s">
        <v>816</v>
      </c>
      <c r="J229" s="32" t="s">
        <v>322</v>
      </c>
      <c r="K229" s="32" t="s">
        <v>71</v>
      </c>
      <c r="L229" s="32" t="s">
        <v>806</v>
      </c>
      <c r="M229" s="32" t="s">
        <v>535</v>
      </c>
      <c r="N229" s="32" t="s">
        <v>52</v>
      </c>
      <c r="O229" s="32" t="s">
        <v>762</v>
      </c>
      <c r="P229" s="32" t="s">
        <v>54</v>
      </c>
      <c r="Q229" s="32" t="s">
        <v>1039</v>
      </c>
      <c r="R229" s="35" t="str">
        <f t="shared" si="3"/>
        <v>http://maps.google.com/maps?q=18.98988,101.14198</v>
      </c>
    </row>
    <row r="230" spans="1:18" s="27" customFormat="1" x14ac:dyDescent="0.5">
      <c r="A230" s="31">
        <v>45022</v>
      </c>
      <c r="B230" s="32">
        <v>2.15</v>
      </c>
      <c r="C230" s="33">
        <v>18.993179999999999</v>
      </c>
      <c r="D230" s="33">
        <v>101.14636</v>
      </c>
      <c r="E230" s="34">
        <v>725955.29868100001</v>
      </c>
      <c r="F230" s="34">
        <v>2101450.7026900002</v>
      </c>
      <c r="G230" s="32" t="s">
        <v>48</v>
      </c>
      <c r="H230" s="32" t="s">
        <v>815</v>
      </c>
      <c r="I230" s="32" t="s">
        <v>816</v>
      </c>
      <c r="J230" s="32" t="s">
        <v>322</v>
      </c>
      <c r="K230" s="32" t="s">
        <v>71</v>
      </c>
      <c r="L230" s="32" t="s">
        <v>806</v>
      </c>
      <c r="M230" s="32" t="s">
        <v>535</v>
      </c>
      <c r="N230" s="32" t="s">
        <v>52</v>
      </c>
      <c r="O230" s="32" t="s">
        <v>762</v>
      </c>
      <c r="P230" s="32" t="s">
        <v>54</v>
      </c>
      <c r="Q230" s="32" t="s">
        <v>1039</v>
      </c>
      <c r="R230" s="35" t="str">
        <f t="shared" si="3"/>
        <v>http://maps.google.com/maps?q=18.99318,101.14636</v>
      </c>
    </row>
    <row r="231" spans="1:18" s="27" customFormat="1" x14ac:dyDescent="0.5">
      <c r="A231" s="31">
        <v>45022</v>
      </c>
      <c r="B231" s="32">
        <v>2.15</v>
      </c>
      <c r="C231" s="33">
        <v>19.034990000000001</v>
      </c>
      <c r="D231" s="33">
        <v>101.14291</v>
      </c>
      <c r="E231" s="34">
        <v>725535.54067899997</v>
      </c>
      <c r="F231" s="34">
        <v>2106075.03278</v>
      </c>
      <c r="G231" s="32" t="s">
        <v>48</v>
      </c>
      <c r="H231" s="32" t="s">
        <v>815</v>
      </c>
      <c r="I231" s="32" t="s">
        <v>816</v>
      </c>
      <c r="J231" s="32" t="s">
        <v>322</v>
      </c>
      <c r="K231" s="32" t="s">
        <v>71</v>
      </c>
      <c r="L231" s="32" t="s">
        <v>806</v>
      </c>
      <c r="M231" s="32" t="s">
        <v>535</v>
      </c>
      <c r="N231" s="32" t="s">
        <v>52</v>
      </c>
      <c r="O231" s="32" t="s">
        <v>762</v>
      </c>
      <c r="P231" s="32" t="s">
        <v>54</v>
      </c>
      <c r="Q231" s="32" t="s">
        <v>1039</v>
      </c>
      <c r="R231" s="35" t="str">
        <f t="shared" si="3"/>
        <v>http://maps.google.com/maps?q=19.03499,101.14291</v>
      </c>
    </row>
    <row r="232" spans="1:18" s="27" customFormat="1" x14ac:dyDescent="0.5">
      <c r="A232" s="31">
        <v>45022</v>
      </c>
      <c r="B232" s="32">
        <v>2.15</v>
      </c>
      <c r="C232" s="33">
        <v>19.039680000000001</v>
      </c>
      <c r="D232" s="33">
        <v>101.13973</v>
      </c>
      <c r="E232" s="34">
        <v>725194.40281</v>
      </c>
      <c r="F232" s="34">
        <v>2106590.1769900001</v>
      </c>
      <c r="G232" s="32" t="s">
        <v>48</v>
      </c>
      <c r="H232" s="32" t="s">
        <v>815</v>
      </c>
      <c r="I232" s="32" t="s">
        <v>816</v>
      </c>
      <c r="J232" s="32" t="s">
        <v>322</v>
      </c>
      <c r="K232" s="32" t="s">
        <v>71</v>
      </c>
      <c r="L232" s="32" t="s">
        <v>806</v>
      </c>
      <c r="M232" s="32" t="s">
        <v>535</v>
      </c>
      <c r="N232" s="32" t="s">
        <v>52</v>
      </c>
      <c r="O232" s="32" t="s">
        <v>762</v>
      </c>
      <c r="P232" s="32" t="s">
        <v>54</v>
      </c>
      <c r="Q232" s="32" t="s">
        <v>1039</v>
      </c>
      <c r="R232" s="35" t="str">
        <f t="shared" si="3"/>
        <v>http://maps.google.com/maps?q=19.03968,101.13973</v>
      </c>
    </row>
    <row r="233" spans="1:18" s="27" customFormat="1" x14ac:dyDescent="0.5">
      <c r="A233" s="31">
        <v>45022</v>
      </c>
      <c r="B233" s="32">
        <v>2.15</v>
      </c>
      <c r="C233" s="33">
        <v>19.30789</v>
      </c>
      <c r="D233" s="33">
        <v>101.09876</v>
      </c>
      <c r="E233" s="34">
        <v>720523.61016599997</v>
      </c>
      <c r="F233" s="34">
        <v>2136231.2370000002</v>
      </c>
      <c r="G233" s="32" t="s">
        <v>48</v>
      </c>
      <c r="H233" s="32" t="s">
        <v>390</v>
      </c>
      <c r="I233" s="32" t="s">
        <v>391</v>
      </c>
      <c r="J233" s="32" t="s">
        <v>322</v>
      </c>
      <c r="K233" s="32" t="s">
        <v>71</v>
      </c>
      <c r="L233" s="32" t="s">
        <v>806</v>
      </c>
      <c r="M233" s="32" t="s">
        <v>535</v>
      </c>
      <c r="N233" s="32" t="s">
        <v>52</v>
      </c>
      <c r="O233" s="32" t="s">
        <v>762</v>
      </c>
      <c r="P233" s="32" t="s">
        <v>54</v>
      </c>
      <c r="Q233" s="32" t="s">
        <v>1039</v>
      </c>
      <c r="R233" s="35" t="str">
        <f t="shared" si="3"/>
        <v>http://maps.google.com/maps?q=19.30789,101.09876</v>
      </c>
    </row>
    <row r="234" spans="1:18" s="27" customFormat="1" x14ac:dyDescent="0.5">
      <c r="A234" s="31">
        <v>45022</v>
      </c>
      <c r="B234" s="32">
        <v>2.15</v>
      </c>
      <c r="C234" s="33">
        <v>19.311060000000001</v>
      </c>
      <c r="D234" s="33">
        <v>101.1037</v>
      </c>
      <c r="E234" s="34">
        <v>721038.59265100001</v>
      </c>
      <c r="F234" s="34">
        <v>2136588.48752</v>
      </c>
      <c r="G234" s="32" t="s">
        <v>48</v>
      </c>
      <c r="H234" s="32" t="s">
        <v>390</v>
      </c>
      <c r="I234" s="32" t="s">
        <v>391</v>
      </c>
      <c r="J234" s="32" t="s">
        <v>322</v>
      </c>
      <c r="K234" s="32" t="s">
        <v>71</v>
      </c>
      <c r="L234" s="32" t="s">
        <v>806</v>
      </c>
      <c r="M234" s="32" t="s">
        <v>535</v>
      </c>
      <c r="N234" s="32" t="s">
        <v>52</v>
      </c>
      <c r="O234" s="32" t="s">
        <v>762</v>
      </c>
      <c r="P234" s="32" t="s">
        <v>54</v>
      </c>
      <c r="Q234" s="32" t="s">
        <v>1039</v>
      </c>
      <c r="R234" s="35" t="str">
        <f t="shared" si="3"/>
        <v>http://maps.google.com/maps?q=19.31106,101.1037</v>
      </c>
    </row>
    <row r="235" spans="1:18" s="27" customFormat="1" x14ac:dyDescent="0.5">
      <c r="A235" s="31">
        <v>45022</v>
      </c>
      <c r="B235" s="32">
        <v>2.15</v>
      </c>
      <c r="C235" s="33">
        <v>19.311900000000001</v>
      </c>
      <c r="D235" s="33">
        <v>101.0992</v>
      </c>
      <c r="E235" s="34">
        <v>720564.47767199995</v>
      </c>
      <c r="F235" s="34">
        <v>2136675.7444000002</v>
      </c>
      <c r="G235" s="32" t="s">
        <v>48</v>
      </c>
      <c r="H235" s="32" t="s">
        <v>390</v>
      </c>
      <c r="I235" s="32" t="s">
        <v>391</v>
      </c>
      <c r="J235" s="32" t="s">
        <v>322</v>
      </c>
      <c r="K235" s="32" t="s">
        <v>71</v>
      </c>
      <c r="L235" s="32" t="s">
        <v>806</v>
      </c>
      <c r="M235" s="32" t="s">
        <v>535</v>
      </c>
      <c r="N235" s="32" t="s">
        <v>52</v>
      </c>
      <c r="O235" s="32" t="s">
        <v>762</v>
      </c>
      <c r="P235" s="32" t="s">
        <v>54</v>
      </c>
      <c r="Q235" s="32" t="s">
        <v>1039</v>
      </c>
      <c r="R235" s="35" t="str">
        <f t="shared" si="3"/>
        <v>http://maps.google.com/maps?q=19.3119,101.0992</v>
      </c>
    </row>
    <row r="236" spans="1:18" s="27" customFormat="1" x14ac:dyDescent="0.5">
      <c r="A236" s="31">
        <v>45022</v>
      </c>
      <c r="B236" s="32">
        <v>2.15</v>
      </c>
      <c r="C236" s="33">
        <v>19.31466</v>
      </c>
      <c r="D236" s="33">
        <v>101.08446000000001</v>
      </c>
      <c r="E236" s="34">
        <v>719011.51740999997</v>
      </c>
      <c r="F236" s="34">
        <v>2136962.5872399998</v>
      </c>
      <c r="G236" s="32" t="s">
        <v>48</v>
      </c>
      <c r="H236" s="32" t="s">
        <v>390</v>
      </c>
      <c r="I236" s="32" t="s">
        <v>391</v>
      </c>
      <c r="J236" s="32" t="s">
        <v>322</v>
      </c>
      <c r="K236" s="32" t="s">
        <v>71</v>
      </c>
      <c r="L236" s="32" t="s">
        <v>806</v>
      </c>
      <c r="M236" s="32" t="s">
        <v>535</v>
      </c>
      <c r="N236" s="32" t="s">
        <v>52</v>
      </c>
      <c r="O236" s="32" t="s">
        <v>762</v>
      </c>
      <c r="P236" s="32" t="s">
        <v>54</v>
      </c>
      <c r="Q236" s="32" t="s">
        <v>1039</v>
      </c>
      <c r="R236" s="35" t="str">
        <f t="shared" si="3"/>
        <v>http://maps.google.com/maps?q=19.31466,101.08446</v>
      </c>
    </row>
    <row r="237" spans="1:18" s="27" customFormat="1" x14ac:dyDescent="0.5">
      <c r="A237" s="31">
        <v>45022</v>
      </c>
      <c r="B237" s="32">
        <v>2.15</v>
      </c>
      <c r="C237" s="33">
        <v>19.379049999999999</v>
      </c>
      <c r="D237" s="33">
        <v>101.10547</v>
      </c>
      <c r="E237" s="34">
        <v>721132.96545200003</v>
      </c>
      <c r="F237" s="34">
        <v>2144117.9675799999</v>
      </c>
      <c r="G237" s="32" t="s">
        <v>48</v>
      </c>
      <c r="H237" s="32" t="s">
        <v>414</v>
      </c>
      <c r="I237" s="32" t="s">
        <v>415</v>
      </c>
      <c r="J237" s="32" t="s">
        <v>322</v>
      </c>
      <c r="K237" s="32" t="s">
        <v>71</v>
      </c>
      <c r="L237" s="32" t="s">
        <v>806</v>
      </c>
      <c r="M237" s="32" t="s">
        <v>535</v>
      </c>
      <c r="N237" s="32" t="s">
        <v>52</v>
      </c>
      <c r="O237" s="32" t="s">
        <v>762</v>
      </c>
      <c r="P237" s="32" t="s">
        <v>54</v>
      </c>
      <c r="Q237" s="32" t="s">
        <v>1039</v>
      </c>
      <c r="R237" s="35" t="str">
        <f t="shared" si="3"/>
        <v>http://maps.google.com/maps?q=19.37905,101.10547</v>
      </c>
    </row>
    <row r="238" spans="1:18" s="27" customFormat="1" x14ac:dyDescent="0.5">
      <c r="A238" s="31">
        <v>45022</v>
      </c>
      <c r="B238" s="32">
        <v>2.15</v>
      </c>
      <c r="C238" s="33">
        <v>19.379639999999998</v>
      </c>
      <c r="D238" s="33">
        <v>101.10809</v>
      </c>
      <c r="E238" s="34">
        <v>721407.43800700002</v>
      </c>
      <c r="F238" s="34">
        <v>2144186.6472900002</v>
      </c>
      <c r="G238" s="32" t="s">
        <v>48</v>
      </c>
      <c r="H238" s="32" t="s">
        <v>414</v>
      </c>
      <c r="I238" s="32" t="s">
        <v>415</v>
      </c>
      <c r="J238" s="32" t="s">
        <v>322</v>
      </c>
      <c r="K238" s="32" t="s">
        <v>71</v>
      </c>
      <c r="L238" s="32" t="s">
        <v>806</v>
      </c>
      <c r="M238" s="32" t="s">
        <v>535</v>
      </c>
      <c r="N238" s="32" t="s">
        <v>52</v>
      </c>
      <c r="O238" s="32" t="s">
        <v>762</v>
      </c>
      <c r="P238" s="32" t="s">
        <v>54</v>
      </c>
      <c r="Q238" s="32" t="s">
        <v>1039</v>
      </c>
      <c r="R238" s="35" t="str">
        <f t="shared" si="3"/>
        <v>http://maps.google.com/maps?q=19.37964,101.10809</v>
      </c>
    </row>
    <row r="239" spans="1:18" s="27" customFormat="1" x14ac:dyDescent="0.5">
      <c r="A239" s="31">
        <v>45022</v>
      </c>
      <c r="B239" s="32">
        <v>2.15</v>
      </c>
      <c r="C239" s="33">
        <v>19.403649999999999</v>
      </c>
      <c r="D239" s="33">
        <v>100.99889</v>
      </c>
      <c r="E239" s="34">
        <v>709903.87877199997</v>
      </c>
      <c r="F239" s="34">
        <v>2146708.1819799999</v>
      </c>
      <c r="G239" s="32" t="s">
        <v>48</v>
      </c>
      <c r="H239" s="32" t="s">
        <v>407</v>
      </c>
      <c r="I239" s="32" t="s">
        <v>407</v>
      </c>
      <c r="J239" s="32" t="s">
        <v>322</v>
      </c>
      <c r="K239" s="32" t="s">
        <v>71</v>
      </c>
      <c r="L239" s="32" t="s">
        <v>806</v>
      </c>
      <c r="M239" s="32" t="s">
        <v>535</v>
      </c>
      <c r="N239" s="32" t="s">
        <v>52</v>
      </c>
      <c r="O239" s="32" t="s">
        <v>762</v>
      </c>
      <c r="P239" s="32" t="s">
        <v>54</v>
      </c>
      <c r="Q239" s="32" t="s">
        <v>1039</v>
      </c>
      <c r="R239" s="35" t="str">
        <f t="shared" si="3"/>
        <v>http://maps.google.com/maps?q=19.40365,100.99889</v>
      </c>
    </row>
    <row r="240" spans="1:18" s="27" customFormat="1" x14ac:dyDescent="0.5">
      <c r="A240" s="31">
        <v>45022</v>
      </c>
      <c r="B240" s="32">
        <v>2.15</v>
      </c>
      <c r="C240" s="33">
        <v>19.40382</v>
      </c>
      <c r="D240" s="33">
        <v>100.99612</v>
      </c>
      <c r="E240" s="34">
        <v>709612.69013100001</v>
      </c>
      <c r="F240" s="34">
        <v>2146723.6304100002</v>
      </c>
      <c r="G240" s="32" t="s">
        <v>48</v>
      </c>
      <c r="H240" s="32" t="s">
        <v>407</v>
      </c>
      <c r="I240" s="32" t="s">
        <v>407</v>
      </c>
      <c r="J240" s="32" t="s">
        <v>322</v>
      </c>
      <c r="K240" s="32" t="s">
        <v>71</v>
      </c>
      <c r="L240" s="32" t="s">
        <v>806</v>
      </c>
      <c r="M240" s="32" t="s">
        <v>535</v>
      </c>
      <c r="N240" s="32" t="s">
        <v>52</v>
      </c>
      <c r="O240" s="32" t="s">
        <v>762</v>
      </c>
      <c r="P240" s="32" t="s">
        <v>54</v>
      </c>
      <c r="Q240" s="32" t="s">
        <v>1039</v>
      </c>
      <c r="R240" s="35" t="str">
        <f t="shared" si="3"/>
        <v>http://maps.google.com/maps?q=19.40382,100.99612</v>
      </c>
    </row>
    <row r="241" spans="1:18" s="27" customFormat="1" x14ac:dyDescent="0.5">
      <c r="A241" s="31">
        <v>45022</v>
      </c>
      <c r="B241" s="32">
        <v>2.15</v>
      </c>
      <c r="C241" s="33">
        <v>19.40456</v>
      </c>
      <c r="D241" s="33">
        <v>100.99384999999999</v>
      </c>
      <c r="E241" s="34">
        <v>709373.29421600001</v>
      </c>
      <c r="F241" s="34">
        <v>2146802.7928599999</v>
      </c>
      <c r="G241" s="32" t="s">
        <v>48</v>
      </c>
      <c r="H241" s="32" t="s">
        <v>407</v>
      </c>
      <c r="I241" s="32" t="s">
        <v>407</v>
      </c>
      <c r="J241" s="32" t="s">
        <v>322</v>
      </c>
      <c r="K241" s="32" t="s">
        <v>71</v>
      </c>
      <c r="L241" s="32" t="s">
        <v>806</v>
      </c>
      <c r="M241" s="32" t="s">
        <v>535</v>
      </c>
      <c r="N241" s="32" t="s">
        <v>52</v>
      </c>
      <c r="O241" s="32" t="s">
        <v>762</v>
      </c>
      <c r="P241" s="32" t="s">
        <v>54</v>
      </c>
      <c r="Q241" s="32" t="s">
        <v>1039</v>
      </c>
      <c r="R241" s="35" t="str">
        <f t="shared" si="3"/>
        <v>http://maps.google.com/maps?q=19.40456,100.99385</v>
      </c>
    </row>
    <row r="242" spans="1:18" s="27" customFormat="1" x14ac:dyDescent="0.5">
      <c r="A242" s="31">
        <v>45022</v>
      </c>
      <c r="B242" s="32">
        <v>2.15</v>
      </c>
      <c r="C242" s="33">
        <v>19.405860000000001</v>
      </c>
      <c r="D242" s="33">
        <v>101.0284</v>
      </c>
      <c r="E242" s="34">
        <v>713000.85996699997</v>
      </c>
      <c r="F242" s="34">
        <v>2146989.0532399998</v>
      </c>
      <c r="G242" s="32" t="s">
        <v>48</v>
      </c>
      <c r="H242" s="32" t="s">
        <v>412</v>
      </c>
      <c r="I242" s="32" t="s">
        <v>407</v>
      </c>
      <c r="J242" s="32" t="s">
        <v>322</v>
      </c>
      <c r="K242" s="32" t="s">
        <v>71</v>
      </c>
      <c r="L242" s="32" t="s">
        <v>806</v>
      </c>
      <c r="M242" s="32" t="s">
        <v>535</v>
      </c>
      <c r="N242" s="32" t="s">
        <v>52</v>
      </c>
      <c r="O242" s="32" t="s">
        <v>762</v>
      </c>
      <c r="P242" s="32" t="s">
        <v>54</v>
      </c>
      <c r="Q242" s="32" t="s">
        <v>1039</v>
      </c>
      <c r="R242" s="35" t="str">
        <f t="shared" si="3"/>
        <v>http://maps.google.com/maps?q=19.40586,101.0284</v>
      </c>
    </row>
    <row r="243" spans="1:18" s="27" customFormat="1" x14ac:dyDescent="0.5">
      <c r="A243" s="31">
        <v>45022</v>
      </c>
      <c r="B243" s="32">
        <v>2.15</v>
      </c>
      <c r="C243" s="33">
        <v>19.405850000000001</v>
      </c>
      <c r="D243" s="33">
        <v>101.03131999999999</v>
      </c>
      <c r="E243" s="34">
        <v>713307.60090099997</v>
      </c>
      <c r="F243" s="34">
        <v>2146991.5582400002</v>
      </c>
      <c r="G243" s="32" t="s">
        <v>48</v>
      </c>
      <c r="H243" s="32" t="s">
        <v>407</v>
      </c>
      <c r="I243" s="32" t="s">
        <v>407</v>
      </c>
      <c r="J243" s="32" t="s">
        <v>322</v>
      </c>
      <c r="K243" s="32" t="s">
        <v>71</v>
      </c>
      <c r="L243" s="32" t="s">
        <v>806</v>
      </c>
      <c r="M243" s="32" t="s">
        <v>535</v>
      </c>
      <c r="N243" s="32" t="s">
        <v>52</v>
      </c>
      <c r="O243" s="32" t="s">
        <v>762</v>
      </c>
      <c r="P243" s="32" t="s">
        <v>54</v>
      </c>
      <c r="Q243" s="32" t="s">
        <v>1039</v>
      </c>
      <c r="R243" s="35" t="str">
        <f t="shared" si="3"/>
        <v>http://maps.google.com/maps?q=19.40585,101.03132</v>
      </c>
    </row>
    <row r="244" spans="1:18" s="27" customFormat="1" x14ac:dyDescent="0.5">
      <c r="A244" s="31">
        <v>45022</v>
      </c>
      <c r="B244" s="32">
        <v>2.15</v>
      </c>
      <c r="C244" s="33">
        <v>19.518229999999999</v>
      </c>
      <c r="D244" s="33">
        <v>100.96549</v>
      </c>
      <c r="E244" s="34">
        <v>706250.42018799996</v>
      </c>
      <c r="F244" s="34">
        <v>2159352.3486700002</v>
      </c>
      <c r="G244" s="32" t="s">
        <v>48</v>
      </c>
      <c r="H244" s="32" t="s">
        <v>413</v>
      </c>
      <c r="I244" s="32" t="s">
        <v>407</v>
      </c>
      <c r="J244" s="32" t="s">
        <v>322</v>
      </c>
      <c r="K244" s="32" t="s">
        <v>71</v>
      </c>
      <c r="L244" s="32" t="s">
        <v>806</v>
      </c>
      <c r="M244" s="32" t="s">
        <v>535</v>
      </c>
      <c r="N244" s="32" t="s">
        <v>52</v>
      </c>
      <c r="O244" s="32" t="s">
        <v>762</v>
      </c>
      <c r="P244" s="32" t="s">
        <v>54</v>
      </c>
      <c r="Q244" s="32" t="s">
        <v>1039</v>
      </c>
      <c r="R244" s="35" t="str">
        <f t="shared" si="3"/>
        <v>http://maps.google.com/maps?q=19.51823,100.96549</v>
      </c>
    </row>
    <row r="245" spans="1:18" s="27" customFormat="1" x14ac:dyDescent="0.5">
      <c r="A245" s="31">
        <v>45022</v>
      </c>
      <c r="B245" s="32">
        <v>2.15</v>
      </c>
      <c r="C245" s="33">
        <v>19.519010000000002</v>
      </c>
      <c r="D245" s="33">
        <v>100.96413</v>
      </c>
      <c r="E245" s="34">
        <v>706106.67424199998</v>
      </c>
      <c r="F245" s="34">
        <v>2159437.06225</v>
      </c>
      <c r="G245" s="32" t="s">
        <v>48</v>
      </c>
      <c r="H245" s="32" t="s">
        <v>413</v>
      </c>
      <c r="I245" s="32" t="s">
        <v>407</v>
      </c>
      <c r="J245" s="32" t="s">
        <v>322</v>
      </c>
      <c r="K245" s="32" t="s">
        <v>71</v>
      </c>
      <c r="L245" s="32" t="s">
        <v>806</v>
      </c>
      <c r="M245" s="32" t="s">
        <v>535</v>
      </c>
      <c r="N245" s="32" t="s">
        <v>52</v>
      </c>
      <c r="O245" s="32" t="s">
        <v>762</v>
      </c>
      <c r="P245" s="32" t="s">
        <v>54</v>
      </c>
      <c r="Q245" s="32" t="s">
        <v>1039</v>
      </c>
      <c r="R245" s="35" t="str">
        <f t="shared" si="3"/>
        <v>http://maps.google.com/maps?q=19.51901,100.96413</v>
      </c>
    </row>
    <row r="246" spans="1:18" s="27" customFormat="1" x14ac:dyDescent="0.5">
      <c r="A246" s="31">
        <v>45022</v>
      </c>
      <c r="B246" s="32">
        <v>2.15</v>
      </c>
      <c r="C246" s="33">
        <v>19.060929999999999</v>
      </c>
      <c r="D246" s="33">
        <v>101.11342999999999</v>
      </c>
      <c r="E246" s="34">
        <v>722397.13935700001</v>
      </c>
      <c r="F246" s="34">
        <v>2108909.18126</v>
      </c>
      <c r="G246" s="32" t="s">
        <v>48</v>
      </c>
      <c r="H246" s="32" t="s">
        <v>821</v>
      </c>
      <c r="I246" s="32" t="s">
        <v>816</v>
      </c>
      <c r="J246" s="32" t="s">
        <v>322</v>
      </c>
      <c r="K246" s="32" t="s">
        <v>71</v>
      </c>
      <c r="L246" s="32" t="s">
        <v>806</v>
      </c>
      <c r="M246" s="32" t="s">
        <v>535</v>
      </c>
      <c r="N246" s="32" t="s">
        <v>824</v>
      </c>
      <c r="O246" s="32" t="s">
        <v>762</v>
      </c>
      <c r="P246" s="32" t="s">
        <v>54</v>
      </c>
      <c r="Q246" s="32" t="s">
        <v>1039</v>
      </c>
      <c r="R246" s="35" t="str">
        <f t="shared" si="3"/>
        <v>http://maps.google.com/maps?q=19.06093,101.11343</v>
      </c>
    </row>
    <row r="247" spans="1:18" s="27" customFormat="1" x14ac:dyDescent="0.5">
      <c r="A247" s="31">
        <v>45022</v>
      </c>
      <c r="B247" s="32">
        <v>2.15</v>
      </c>
      <c r="C247" s="33">
        <v>19.062460000000002</v>
      </c>
      <c r="D247" s="33">
        <v>101.11514</v>
      </c>
      <c r="E247" s="34">
        <v>722575.10503700003</v>
      </c>
      <c r="F247" s="34">
        <v>2109080.7351899999</v>
      </c>
      <c r="G247" s="32" t="s">
        <v>48</v>
      </c>
      <c r="H247" s="32" t="s">
        <v>821</v>
      </c>
      <c r="I247" s="32" t="s">
        <v>816</v>
      </c>
      <c r="J247" s="32" t="s">
        <v>322</v>
      </c>
      <c r="K247" s="32" t="s">
        <v>71</v>
      </c>
      <c r="L247" s="32" t="s">
        <v>806</v>
      </c>
      <c r="M247" s="32" t="s">
        <v>535</v>
      </c>
      <c r="N247" s="32" t="s">
        <v>824</v>
      </c>
      <c r="O247" s="32" t="s">
        <v>762</v>
      </c>
      <c r="P247" s="32" t="s">
        <v>54</v>
      </c>
      <c r="Q247" s="32" t="s">
        <v>1039</v>
      </c>
      <c r="R247" s="35" t="str">
        <f t="shared" si="3"/>
        <v>http://maps.google.com/maps?q=19.06246,101.11514</v>
      </c>
    </row>
    <row r="248" spans="1:18" s="27" customFormat="1" x14ac:dyDescent="0.5">
      <c r="A248" s="31">
        <v>45022</v>
      </c>
      <c r="B248" s="32">
        <v>2.15</v>
      </c>
      <c r="C248" s="33">
        <v>19.108170000000001</v>
      </c>
      <c r="D248" s="33">
        <v>100.98093</v>
      </c>
      <c r="E248" s="34">
        <v>708390.41914599994</v>
      </c>
      <c r="F248" s="34">
        <v>2113975.8868499999</v>
      </c>
      <c r="G248" s="32" t="s">
        <v>48</v>
      </c>
      <c r="H248" s="32" t="s">
        <v>828</v>
      </c>
      <c r="I248" s="32" t="s">
        <v>391</v>
      </c>
      <c r="J248" s="32" t="s">
        <v>322</v>
      </c>
      <c r="K248" s="32" t="s">
        <v>71</v>
      </c>
      <c r="L248" s="32" t="s">
        <v>806</v>
      </c>
      <c r="M248" s="32" t="s">
        <v>535</v>
      </c>
      <c r="N248" s="32" t="s">
        <v>824</v>
      </c>
      <c r="O248" s="32" t="s">
        <v>762</v>
      </c>
      <c r="P248" s="32" t="s">
        <v>54</v>
      </c>
      <c r="Q248" s="32" t="s">
        <v>1039</v>
      </c>
      <c r="R248" s="35" t="str">
        <f t="shared" si="3"/>
        <v>http://maps.google.com/maps?q=19.10817,100.98093</v>
      </c>
    </row>
    <row r="249" spans="1:18" s="27" customFormat="1" x14ac:dyDescent="0.5">
      <c r="A249" s="31">
        <v>45022</v>
      </c>
      <c r="B249" s="32">
        <v>2.15</v>
      </c>
      <c r="C249" s="33">
        <v>18.892479999999999</v>
      </c>
      <c r="D249" s="33">
        <v>101.03516</v>
      </c>
      <c r="E249" s="34">
        <v>714373.44356100005</v>
      </c>
      <c r="F249" s="34">
        <v>2090163.81421</v>
      </c>
      <c r="G249" s="32" t="s">
        <v>48</v>
      </c>
      <c r="H249" s="32" t="s">
        <v>812</v>
      </c>
      <c r="I249" s="32" t="s">
        <v>681</v>
      </c>
      <c r="J249" s="32" t="s">
        <v>322</v>
      </c>
      <c r="K249" s="32" t="s">
        <v>71</v>
      </c>
      <c r="L249" s="32" t="s">
        <v>806</v>
      </c>
      <c r="M249" s="32" t="s">
        <v>535</v>
      </c>
      <c r="N249" s="32" t="s">
        <v>52</v>
      </c>
      <c r="O249" s="32" t="s">
        <v>762</v>
      </c>
      <c r="P249" s="32" t="s">
        <v>54</v>
      </c>
      <c r="Q249" s="32" t="s">
        <v>585</v>
      </c>
      <c r="R249" s="35" t="str">
        <f t="shared" si="3"/>
        <v>http://maps.google.com/maps?q=18.89248,101.03516</v>
      </c>
    </row>
    <row r="250" spans="1:18" s="27" customFormat="1" x14ac:dyDescent="0.5">
      <c r="A250" s="31">
        <v>45022</v>
      </c>
      <c r="B250" s="32">
        <v>2.15</v>
      </c>
      <c r="C250" s="33">
        <v>18.973880000000001</v>
      </c>
      <c r="D250" s="33">
        <v>101.13939000000001</v>
      </c>
      <c r="E250" s="34">
        <v>725247.23493300006</v>
      </c>
      <c r="F250" s="34">
        <v>2099305.0830899999</v>
      </c>
      <c r="G250" s="32" t="s">
        <v>48</v>
      </c>
      <c r="H250" s="32" t="s">
        <v>815</v>
      </c>
      <c r="I250" s="32" t="s">
        <v>816</v>
      </c>
      <c r="J250" s="32" t="s">
        <v>322</v>
      </c>
      <c r="K250" s="32" t="s">
        <v>71</v>
      </c>
      <c r="L250" s="32" t="s">
        <v>806</v>
      </c>
      <c r="M250" s="32" t="s">
        <v>535</v>
      </c>
      <c r="N250" s="32" t="s">
        <v>52</v>
      </c>
      <c r="O250" s="32" t="s">
        <v>762</v>
      </c>
      <c r="P250" s="32" t="s">
        <v>54</v>
      </c>
      <c r="Q250" s="32" t="s">
        <v>585</v>
      </c>
      <c r="R250" s="35" t="str">
        <f t="shared" si="3"/>
        <v>http://maps.google.com/maps?q=18.97388,101.13939</v>
      </c>
    </row>
    <row r="251" spans="1:18" s="27" customFormat="1" x14ac:dyDescent="0.5">
      <c r="A251" s="31">
        <v>45022</v>
      </c>
      <c r="B251" s="32">
        <v>2.15</v>
      </c>
      <c r="C251" s="33">
        <v>19.02627</v>
      </c>
      <c r="D251" s="33">
        <v>101.10102000000001</v>
      </c>
      <c r="E251" s="34">
        <v>721136.69617500005</v>
      </c>
      <c r="F251" s="34">
        <v>2105056.3689899999</v>
      </c>
      <c r="G251" s="32" t="s">
        <v>48</v>
      </c>
      <c r="H251" s="32" t="s">
        <v>821</v>
      </c>
      <c r="I251" s="32" t="s">
        <v>816</v>
      </c>
      <c r="J251" s="32" t="s">
        <v>322</v>
      </c>
      <c r="K251" s="32" t="s">
        <v>71</v>
      </c>
      <c r="L251" s="32" t="s">
        <v>806</v>
      </c>
      <c r="M251" s="32" t="s">
        <v>535</v>
      </c>
      <c r="N251" s="32" t="s">
        <v>52</v>
      </c>
      <c r="O251" s="32" t="s">
        <v>762</v>
      </c>
      <c r="P251" s="32" t="s">
        <v>54</v>
      </c>
      <c r="Q251" s="32" t="s">
        <v>585</v>
      </c>
      <c r="R251" s="35" t="str">
        <f t="shared" si="3"/>
        <v>http://maps.google.com/maps?q=19.02627,101.10102</v>
      </c>
    </row>
    <row r="252" spans="1:18" s="27" customFormat="1" x14ac:dyDescent="0.5">
      <c r="A252" s="31">
        <v>45022</v>
      </c>
      <c r="B252" s="32">
        <v>2.15</v>
      </c>
      <c r="C252" s="33">
        <v>19.481359999999999</v>
      </c>
      <c r="D252" s="33">
        <v>100.99312999999999</v>
      </c>
      <c r="E252" s="34">
        <v>709199.17291199998</v>
      </c>
      <c r="F252" s="34">
        <v>2155304.1102300002</v>
      </c>
      <c r="G252" s="32" t="s">
        <v>48</v>
      </c>
      <c r="H252" s="32" t="s">
        <v>412</v>
      </c>
      <c r="I252" s="32" t="s">
        <v>407</v>
      </c>
      <c r="J252" s="32" t="s">
        <v>322</v>
      </c>
      <c r="K252" s="32" t="s">
        <v>71</v>
      </c>
      <c r="L252" s="32" t="s">
        <v>806</v>
      </c>
      <c r="M252" s="32" t="s">
        <v>535</v>
      </c>
      <c r="N252" s="32" t="s">
        <v>52</v>
      </c>
      <c r="O252" s="32" t="s">
        <v>762</v>
      </c>
      <c r="P252" s="32" t="s">
        <v>54</v>
      </c>
      <c r="Q252" s="32" t="s">
        <v>585</v>
      </c>
      <c r="R252" s="35" t="str">
        <f t="shared" si="3"/>
        <v>http://maps.google.com/maps?q=19.48136,100.99313</v>
      </c>
    </row>
    <row r="253" spans="1:18" s="27" customFormat="1" x14ac:dyDescent="0.5">
      <c r="A253" s="31">
        <v>45022</v>
      </c>
      <c r="B253" s="32">
        <v>2.15</v>
      </c>
      <c r="C253" s="33">
        <v>19.482379999999999</v>
      </c>
      <c r="D253" s="33">
        <v>100.98753000000001</v>
      </c>
      <c r="E253" s="34">
        <v>708609.90443800006</v>
      </c>
      <c r="F253" s="34">
        <v>2155410.2157299998</v>
      </c>
      <c r="G253" s="32" t="s">
        <v>48</v>
      </c>
      <c r="H253" s="32" t="s">
        <v>412</v>
      </c>
      <c r="I253" s="32" t="s">
        <v>407</v>
      </c>
      <c r="J253" s="32" t="s">
        <v>322</v>
      </c>
      <c r="K253" s="32" t="s">
        <v>71</v>
      </c>
      <c r="L253" s="32" t="s">
        <v>806</v>
      </c>
      <c r="M253" s="32" t="s">
        <v>535</v>
      </c>
      <c r="N253" s="32" t="s">
        <v>52</v>
      </c>
      <c r="O253" s="32" t="s">
        <v>762</v>
      </c>
      <c r="P253" s="32" t="s">
        <v>54</v>
      </c>
      <c r="Q253" s="32" t="s">
        <v>585</v>
      </c>
      <c r="R253" s="35" t="str">
        <f t="shared" si="3"/>
        <v>http://maps.google.com/maps?q=19.48238,100.98753</v>
      </c>
    </row>
    <row r="254" spans="1:18" s="27" customFormat="1" x14ac:dyDescent="0.5">
      <c r="A254" s="31">
        <v>45022</v>
      </c>
      <c r="B254" s="32">
        <v>2.15</v>
      </c>
      <c r="C254" s="33">
        <v>19.489049999999999</v>
      </c>
      <c r="D254" s="33">
        <v>100.99532000000001</v>
      </c>
      <c r="E254" s="34">
        <v>709419.21491700003</v>
      </c>
      <c r="F254" s="34">
        <v>2156158.1109799999</v>
      </c>
      <c r="G254" s="32" t="s">
        <v>48</v>
      </c>
      <c r="H254" s="32" t="s">
        <v>413</v>
      </c>
      <c r="I254" s="32" t="s">
        <v>407</v>
      </c>
      <c r="J254" s="32" t="s">
        <v>322</v>
      </c>
      <c r="K254" s="32" t="s">
        <v>71</v>
      </c>
      <c r="L254" s="32" t="s">
        <v>806</v>
      </c>
      <c r="M254" s="32" t="s">
        <v>535</v>
      </c>
      <c r="N254" s="32" t="s">
        <v>52</v>
      </c>
      <c r="O254" s="32" t="s">
        <v>762</v>
      </c>
      <c r="P254" s="32" t="s">
        <v>54</v>
      </c>
      <c r="Q254" s="32" t="s">
        <v>585</v>
      </c>
      <c r="R254" s="35" t="str">
        <f t="shared" si="3"/>
        <v>http://maps.google.com/maps?q=19.48905,100.99532</v>
      </c>
    </row>
    <row r="255" spans="1:18" s="27" customFormat="1" x14ac:dyDescent="0.5">
      <c r="A255" s="31">
        <v>45022</v>
      </c>
      <c r="B255" s="32">
        <v>2.15</v>
      </c>
      <c r="C255" s="33">
        <v>18.831250000000001</v>
      </c>
      <c r="D255" s="33">
        <v>100.10123</v>
      </c>
      <c r="E255" s="34">
        <v>616026.36942600005</v>
      </c>
      <c r="F255" s="34">
        <v>2082515.7455800001</v>
      </c>
      <c r="G255" s="32" t="s">
        <v>48</v>
      </c>
      <c r="H255" s="32" t="s">
        <v>808</v>
      </c>
      <c r="I255" s="32" t="s">
        <v>809</v>
      </c>
      <c r="J255" s="32" t="s">
        <v>384</v>
      </c>
      <c r="K255" s="32" t="s">
        <v>71</v>
      </c>
      <c r="L255" s="32" t="s">
        <v>810</v>
      </c>
      <c r="M255" s="32" t="s">
        <v>535</v>
      </c>
      <c r="N255" s="32" t="s">
        <v>52</v>
      </c>
      <c r="O255" s="32" t="s">
        <v>428</v>
      </c>
      <c r="P255" s="32" t="s">
        <v>54</v>
      </c>
      <c r="Q255" s="32" t="s">
        <v>1039</v>
      </c>
      <c r="R255" s="35" t="str">
        <f t="shared" si="3"/>
        <v>http://maps.google.com/maps?q=18.83125,100.10123</v>
      </c>
    </row>
    <row r="256" spans="1:18" s="27" customFormat="1" x14ac:dyDescent="0.5">
      <c r="A256" s="31">
        <v>45022</v>
      </c>
      <c r="B256" s="32">
        <v>2.15</v>
      </c>
      <c r="C256" s="33">
        <v>18.84055</v>
      </c>
      <c r="D256" s="33">
        <v>100.09283000000001</v>
      </c>
      <c r="E256" s="34">
        <v>615134.91526499996</v>
      </c>
      <c r="F256" s="34">
        <v>2083539.4301700001</v>
      </c>
      <c r="G256" s="32" t="s">
        <v>48</v>
      </c>
      <c r="H256" s="32" t="s">
        <v>808</v>
      </c>
      <c r="I256" s="32" t="s">
        <v>809</v>
      </c>
      <c r="J256" s="32" t="s">
        <v>384</v>
      </c>
      <c r="K256" s="32" t="s">
        <v>71</v>
      </c>
      <c r="L256" s="32" t="s">
        <v>810</v>
      </c>
      <c r="M256" s="32" t="s">
        <v>535</v>
      </c>
      <c r="N256" s="32" t="s">
        <v>52</v>
      </c>
      <c r="O256" s="32" t="s">
        <v>428</v>
      </c>
      <c r="P256" s="32" t="s">
        <v>54</v>
      </c>
      <c r="Q256" s="32" t="s">
        <v>1039</v>
      </c>
      <c r="R256" s="35" t="str">
        <f t="shared" si="3"/>
        <v>http://maps.google.com/maps?q=18.84055,100.09283</v>
      </c>
    </row>
    <row r="257" spans="1:18" s="27" customFormat="1" x14ac:dyDescent="0.5">
      <c r="A257" s="31">
        <v>45022</v>
      </c>
      <c r="B257" s="32">
        <v>2.15</v>
      </c>
      <c r="C257" s="33">
        <v>18.841390000000001</v>
      </c>
      <c r="D257" s="33">
        <v>100.08817000000001</v>
      </c>
      <c r="E257" s="34">
        <v>614643.34443000006</v>
      </c>
      <c r="F257" s="34">
        <v>2083629.36784</v>
      </c>
      <c r="G257" s="32" t="s">
        <v>48</v>
      </c>
      <c r="H257" s="32" t="s">
        <v>808</v>
      </c>
      <c r="I257" s="32" t="s">
        <v>809</v>
      </c>
      <c r="J257" s="32" t="s">
        <v>384</v>
      </c>
      <c r="K257" s="32" t="s">
        <v>71</v>
      </c>
      <c r="L257" s="32" t="s">
        <v>810</v>
      </c>
      <c r="M257" s="32" t="s">
        <v>535</v>
      </c>
      <c r="N257" s="32" t="s">
        <v>52</v>
      </c>
      <c r="O257" s="32" t="s">
        <v>428</v>
      </c>
      <c r="P257" s="32" t="s">
        <v>54</v>
      </c>
      <c r="Q257" s="32" t="s">
        <v>1039</v>
      </c>
      <c r="R257" s="35" t="str">
        <f t="shared" si="3"/>
        <v>http://maps.google.com/maps?q=18.84139,100.08817</v>
      </c>
    </row>
    <row r="258" spans="1:18" s="27" customFormat="1" x14ac:dyDescent="0.5">
      <c r="A258" s="31">
        <v>45022</v>
      </c>
      <c r="B258" s="32">
        <v>2.15</v>
      </c>
      <c r="C258" s="33">
        <v>18.844290000000001</v>
      </c>
      <c r="D258" s="33">
        <v>100.09361</v>
      </c>
      <c r="E258" s="34">
        <v>615214.54833100003</v>
      </c>
      <c r="F258" s="34">
        <v>2083953.8124299999</v>
      </c>
      <c r="G258" s="32" t="s">
        <v>48</v>
      </c>
      <c r="H258" s="32" t="s">
        <v>808</v>
      </c>
      <c r="I258" s="32" t="s">
        <v>809</v>
      </c>
      <c r="J258" s="32" t="s">
        <v>384</v>
      </c>
      <c r="K258" s="32" t="s">
        <v>71</v>
      </c>
      <c r="L258" s="32" t="s">
        <v>810</v>
      </c>
      <c r="M258" s="32" t="s">
        <v>535</v>
      </c>
      <c r="N258" s="32" t="s">
        <v>52</v>
      </c>
      <c r="O258" s="32" t="s">
        <v>428</v>
      </c>
      <c r="P258" s="32" t="s">
        <v>54</v>
      </c>
      <c r="Q258" s="32" t="s">
        <v>1039</v>
      </c>
      <c r="R258" s="35" t="str">
        <f t="shared" si="3"/>
        <v>http://maps.google.com/maps?q=18.84429,100.09361</v>
      </c>
    </row>
    <row r="259" spans="1:18" s="27" customFormat="1" x14ac:dyDescent="0.5">
      <c r="A259" s="31">
        <v>45022</v>
      </c>
      <c r="B259" s="32">
        <v>2.15</v>
      </c>
      <c r="C259" s="33">
        <v>18.845130000000001</v>
      </c>
      <c r="D259" s="33">
        <v>100.08897</v>
      </c>
      <c r="E259" s="34">
        <v>614725.09499500005</v>
      </c>
      <c r="F259" s="34">
        <v>2084043.7604199999</v>
      </c>
      <c r="G259" s="32" t="s">
        <v>48</v>
      </c>
      <c r="H259" s="32" t="s">
        <v>808</v>
      </c>
      <c r="I259" s="32" t="s">
        <v>809</v>
      </c>
      <c r="J259" s="32" t="s">
        <v>384</v>
      </c>
      <c r="K259" s="32" t="s">
        <v>71</v>
      </c>
      <c r="L259" s="32" t="s">
        <v>810</v>
      </c>
      <c r="M259" s="32" t="s">
        <v>535</v>
      </c>
      <c r="N259" s="32" t="s">
        <v>52</v>
      </c>
      <c r="O259" s="32" t="s">
        <v>428</v>
      </c>
      <c r="P259" s="32" t="s">
        <v>54</v>
      </c>
      <c r="Q259" s="32" t="s">
        <v>1039</v>
      </c>
      <c r="R259" s="35" t="str">
        <f t="shared" si="3"/>
        <v>http://maps.google.com/maps?q=18.84513,100.08897</v>
      </c>
    </row>
    <row r="260" spans="1:18" s="27" customFormat="1" x14ac:dyDescent="0.5">
      <c r="A260" s="31">
        <v>45022</v>
      </c>
      <c r="B260" s="32">
        <v>2.15</v>
      </c>
      <c r="C260" s="33">
        <v>18.847090000000001</v>
      </c>
      <c r="D260" s="33">
        <v>100.09953</v>
      </c>
      <c r="E260" s="34">
        <v>615836.37498199998</v>
      </c>
      <c r="F260" s="34">
        <v>2084267.5229</v>
      </c>
      <c r="G260" s="32" t="s">
        <v>48</v>
      </c>
      <c r="H260" s="32" t="s">
        <v>808</v>
      </c>
      <c r="I260" s="32" t="s">
        <v>809</v>
      </c>
      <c r="J260" s="32" t="s">
        <v>384</v>
      </c>
      <c r="K260" s="32" t="s">
        <v>71</v>
      </c>
      <c r="L260" s="32" t="s">
        <v>810</v>
      </c>
      <c r="M260" s="32" t="s">
        <v>535</v>
      </c>
      <c r="N260" s="32" t="s">
        <v>52</v>
      </c>
      <c r="O260" s="32" t="s">
        <v>428</v>
      </c>
      <c r="P260" s="32" t="s">
        <v>54</v>
      </c>
      <c r="Q260" s="32" t="s">
        <v>1039</v>
      </c>
      <c r="R260" s="35" t="str">
        <f t="shared" ref="R260:R323" si="4">HYPERLINK(CONCATENATE("http://maps.google.com/maps?q=",C260,",",D260))</f>
        <v>http://maps.google.com/maps?q=18.84709,100.09953</v>
      </c>
    </row>
    <row r="261" spans="1:18" s="27" customFormat="1" x14ac:dyDescent="0.5">
      <c r="A261" s="31">
        <v>45022</v>
      </c>
      <c r="B261" s="32">
        <v>2.15</v>
      </c>
      <c r="C261" s="33">
        <v>18.848009999999999</v>
      </c>
      <c r="D261" s="33">
        <v>100.09448999999999</v>
      </c>
      <c r="E261" s="34">
        <v>615304.72698000004</v>
      </c>
      <c r="F261" s="34">
        <v>2084366.0471600001</v>
      </c>
      <c r="G261" s="32" t="s">
        <v>48</v>
      </c>
      <c r="H261" s="32" t="s">
        <v>808</v>
      </c>
      <c r="I261" s="32" t="s">
        <v>809</v>
      </c>
      <c r="J261" s="32" t="s">
        <v>384</v>
      </c>
      <c r="K261" s="32" t="s">
        <v>71</v>
      </c>
      <c r="L261" s="32" t="s">
        <v>810</v>
      </c>
      <c r="M261" s="32" t="s">
        <v>535</v>
      </c>
      <c r="N261" s="32" t="s">
        <v>52</v>
      </c>
      <c r="O261" s="32" t="s">
        <v>428</v>
      </c>
      <c r="P261" s="32" t="s">
        <v>54</v>
      </c>
      <c r="Q261" s="32" t="s">
        <v>1039</v>
      </c>
      <c r="R261" s="35" t="str">
        <f t="shared" si="4"/>
        <v>http://maps.google.com/maps?q=18.84801,100.09449</v>
      </c>
    </row>
    <row r="262" spans="1:18" s="27" customFormat="1" x14ac:dyDescent="0.5">
      <c r="A262" s="31">
        <v>45022</v>
      </c>
      <c r="B262" s="32">
        <v>2.15</v>
      </c>
      <c r="C262" s="33">
        <v>18.851710000000001</v>
      </c>
      <c r="D262" s="33">
        <v>100.0955</v>
      </c>
      <c r="E262" s="34">
        <v>615408.61130800005</v>
      </c>
      <c r="F262" s="34">
        <v>2084776.1540900001</v>
      </c>
      <c r="G262" s="32" t="s">
        <v>48</v>
      </c>
      <c r="H262" s="32" t="s">
        <v>808</v>
      </c>
      <c r="I262" s="32" t="s">
        <v>809</v>
      </c>
      <c r="J262" s="32" t="s">
        <v>384</v>
      </c>
      <c r="K262" s="32" t="s">
        <v>71</v>
      </c>
      <c r="L262" s="32" t="s">
        <v>810</v>
      </c>
      <c r="M262" s="32" t="s">
        <v>535</v>
      </c>
      <c r="N262" s="32" t="s">
        <v>52</v>
      </c>
      <c r="O262" s="32" t="s">
        <v>428</v>
      </c>
      <c r="P262" s="32" t="s">
        <v>54</v>
      </c>
      <c r="Q262" s="32" t="s">
        <v>1039</v>
      </c>
      <c r="R262" s="35" t="str">
        <f t="shared" si="4"/>
        <v>http://maps.google.com/maps?q=18.85171,100.0955</v>
      </c>
    </row>
    <row r="263" spans="1:18" s="27" customFormat="1" x14ac:dyDescent="0.5">
      <c r="A263" s="31">
        <v>45022</v>
      </c>
      <c r="B263" s="32">
        <v>2.15</v>
      </c>
      <c r="C263" s="33">
        <v>18.951339999999998</v>
      </c>
      <c r="D263" s="33">
        <v>100.1259</v>
      </c>
      <c r="E263" s="34">
        <v>618541.31754800002</v>
      </c>
      <c r="F263" s="34">
        <v>2095821.6350400001</v>
      </c>
      <c r="G263" s="32" t="s">
        <v>48</v>
      </c>
      <c r="H263" s="32" t="s">
        <v>808</v>
      </c>
      <c r="I263" s="32" t="s">
        <v>809</v>
      </c>
      <c r="J263" s="32" t="s">
        <v>384</v>
      </c>
      <c r="K263" s="32" t="s">
        <v>71</v>
      </c>
      <c r="L263" s="32" t="s">
        <v>810</v>
      </c>
      <c r="M263" s="32" t="s">
        <v>535</v>
      </c>
      <c r="N263" s="32" t="s">
        <v>52</v>
      </c>
      <c r="O263" s="32" t="s">
        <v>428</v>
      </c>
      <c r="P263" s="32" t="s">
        <v>54</v>
      </c>
      <c r="Q263" s="32" t="s">
        <v>1039</v>
      </c>
      <c r="R263" s="35" t="str">
        <f t="shared" si="4"/>
        <v>http://maps.google.com/maps?q=18.95134,100.1259</v>
      </c>
    </row>
    <row r="264" spans="1:18" s="27" customFormat="1" x14ac:dyDescent="0.5">
      <c r="A264" s="31">
        <v>45022</v>
      </c>
      <c r="B264" s="32">
        <v>2.15</v>
      </c>
      <c r="C264" s="33">
        <v>18.957609999999999</v>
      </c>
      <c r="D264" s="33">
        <v>100.11272</v>
      </c>
      <c r="E264" s="34">
        <v>617149.13332000002</v>
      </c>
      <c r="F264" s="34">
        <v>2096506.69117</v>
      </c>
      <c r="G264" s="32" t="s">
        <v>48</v>
      </c>
      <c r="H264" s="32" t="s">
        <v>808</v>
      </c>
      <c r="I264" s="32" t="s">
        <v>809</v>
      </c>
      <c r="J264" s="32" t="s">
        <v>384</v>
      </c>
      <c r="K264" s="32" t="s">
        <v>71</v>
      </c>
      <c r="L264" s="32" t="s">
        <v>810</v>
      </c>
      <c r="M264" s="32" t="s">
        <v>535</v>
      </c>
      <c r="N264" s="32" t="s">
        <v>52</v>
      </c>
      <c r="O264" s="32" t="s">
        <v>428</v>
      </c>
      <c r="P264" s="32" t="s">
        <v>54</v>
      </c>
      <c r="Q264" s="32" t="s">
        <v>1039</v>
      </c>
      <c r="R264" s="35" t="str">
        <f t="shared" si="4"/>
        <v>http://maps.google.com/maps?q=18.95761,100.11272</v>
      </c>
    </row>
    <row r="265" spans="1:18" s="27" customFormat="1" x14ac:dyDescent="0.5">
      <c r="A265" s="31">
        <v>45022</v>
      </c>
      <c r="B265" s="32">
        <v>2.15</v>
      </c>
      <c r="C265" s="33">
        <v>18.958379999999998</v>
      </c>
      <c r="D265" s="33">
        <v>100.17283999999999</v>
      </c>
      <c r="E265" s="34">
        <v>623478.79096500005</v>
      </c>
      <c r="F265" s="34">
        <v>2096632.9265699999</v>
      </c>
      <c r="G265" s="32" t="s">
        <v>48</v>
      </c>
      <c r="H265" s="32" t="s">
        <v>818</v>
      </c>
      <c r="I265" s="32" t="s">
        <v>819</v>
      </c>
      <c r="J265" s="32" t="s">
        <v>384</v>
      </c>
      <c r="K265" s="32" t="s">
        <v>71</v>
      </c>
      <c r="L265" s="32" t="s">
        <v>810</v>
      </c>
      <c r="M265" s="32" t="s">
        <v>535</v>
      </c>
      <c r="N265" s="32" t="s">
        <v>52</v>
      </c>
      <c r="O265" s="32" t="s">
        <v>428</v>
      </c>
      <c r="P265" s="32" t="s">
        <v>54</v>
      </c>
      <c r="Q265" s="32" t="s">
        <v>1039</v>
      </c>
      <c r="R265" s="35" t="str">
        <f t="shared" si="4"/>
        <v>http://maps.google.com/maps?q=18.95838,100.17284</v>
      </c>
    </row>
    <row r="266" spans="1:18" s="27" customFormat="1" x14ac:dyDescent="0.5">
      <c r="A266" s="31">
        <v>45022</v>
      </c>
      <c r="B266" s="32">
        <v>2.15</v>
      </c>
      <c r="C266" s="33">
        <v>18.959710000000001</v>
      </c>
      <c r="D266" s="33">
        <v>100.12254</v>
      </c>
      <c r="E266" s="34">
        <v>618181.62551699998</v>
      </c>
      <c r="F266" s="34">
        <v>2096745.63904</v>
      </c>
      <c r="G266" s="32" t="s">
        <v>48</v>
      </c>
      <c r="H266" s="32" t="s">
        <v>808</v>
      </c>
      <c r="I266" s="32" t="s">
        <v>809</v>
      </c>
      <c r="J266" s="32" t="s">
        <v>384</v>
      </c>
      <c r="K266" s="32" t="s">
        <v>71</v>
      </c>
      <c r="L266" s="32" t="s">
        <v>810</v>
      </c>
      <c r="M266" s="32" t="s">
        <v>535</v>
      </c>
      <c r="N266" s="32" t="s">
        <v>52</v>
      </c>
      <c r="O266" s="32" t="s">
        <v>428</v>
      </c>
      <c r="P266" s="32" t="s">
        <v>54</v>
      </c>
      <c r="Q266" s="32" t="s">
        <v>1039</v>
      </c>
      <c r="R266" s="35" t="str">
        <f t="shared" si="4"/>
        <v>http://maps.google.com/maps?q=18.95971,100.12254</v>
      </c>
    </row>
    <row r="267" spans="1:18" s="27" customFormat="1" x14ac:dyDescent="0.5">
      <c r="A267" s="31">
        <v>45022</v>
      </c>
      <c r="B267" s="32">
        <v>2.15</v>
      </c>
      <c r="C267" s="33">
        <v>18.974350000000001</v>
      </c>
      <c r="D267" s="33">
        <v>100.40056</v>
      </c>
      <c r="E267" s="34">
        <v>647443.018958</v>
      </c>
      <c r="F267" s="34">
        <v>2098575.3582799998</v>
      </c>
      <c r="G267" s="32" t="s">
        <v>48</v>
      </c>
      <c r="H267" s="32" t="s">
        <v>818</v>
      </c>
      <c r="I267" s="32" t="s">
        <v>819</v>
      </c>
      <c r="J267" s="32" t="s">
        <v>384</v>
      </c>
      <c r="K267" s="32" t="s">
        <v>71</v>
      </c>
      <c r="L267" s="32" t="s">
        <v>810</v>
      </c>
      <c r="M267" s="32" t="s">
        <v>535</v>
      </c>
      <c r="N267" s="32" t="s">
        <v>52</v>
      </c>
      <c r="O267" s="32" t="s">
        <v>428</v>
      </c>
      <c r="P267" s="32" t="s">
        <v>54</v>
      </c>
      <c r="Q267" s="32" t="s">
        <v>1039</v>
      </c>
      <c r="R267" s="35" t="str">
        <f t="shared" si="4"/>
        <v>http://maps.google.com/maps?q=18.97435,100.40056</v>
      </c>
    </row>
    <row r="268" spans="1:18" s="27" customFormat="1" x14ac:dyDescent="0.5">
      <c r="A268" s="31">
        <v>45022</v>
      </c>
      <c r="B268" s="32">
        <v>2.15</v>
      </c>
      <c r="C268" s="33">
        <v>18.97654</v>
      </c>
      <c r="D268" s="33">
        <v>100.39848000000001</v>
      </c>
      <c r="E268" s="34">
        <v>647222.08976799995</v>
      </c>
      <c r="F268" s="34">
        <v>2098815.9939199998</v>
      </c>
      <c r="G268" s="32" t="s">
        <v>48</v>
      </c>
      <c r="H268" s="32" t="s">
        <v>818</v>
      </c>
      <c r="I268" s="32" t="s">
        <v>819</v>
      </c>
      <c r="J268" s="32" t="s">
        <v>384</v>
      </c>
      <c r="K268" s="32" t="s">
        <v>71</v>
      </c>
      <c r="L268" s="32" t="s">
        <v>810</v>
      </c>
      <c r="M268" s="32" t="s">
        <v>535</v>
      </c>
      <c r="N268" s="32" t="s">
        <v>52</v>
      </c>
      <c r="O268" s="32" t="s">
        <v>428</v>
      </c>
      <c r="P268" s="32" t="s">
        <v>54</v>
      </c>
      <c r="Q268" s="32" t="s">
        <v>1039</v>
      </c>
      <c r="R268" s="35" t="str">
        <f t="shared" si="4"/>
        <v>http://maps.google.com/maps?q=18.97654,100.39848</v>
      </c>
    </row>
    <row r="269" spans="1:18" s="27" customFormat="1" x14ac:dyDescent="0.5">
      <c r="A269" s="31">
        <v>45022</v>
      </c>
      <c r="B269" s="32">
        <v>2.15</v>
      </c>
      <c r="C269" s="33">
        <v>18.978179999999998</v>
      </c>
      <c r="D269" s="33">
        <v>100.40118</v>
      </c>
      <c r="E269" s="34">
        <v>647504.927883</v>
      </c>
      <c r="F269" s="34">
        <v>2098999.7579299998</v>
      </c>
      <c r="G269" s="32" t="s">
        <v>48</v>
      </c>
      <c r="H269" s="32" t="s">
        <v>818</v>
      </c>
      <c r="I269" s="32" t="s">
        <v>819</v>
      </c>
      <c r="J269" s="32" t="s">
        <v>384</v>
      </c>
      <c r="K269" s="32" t="s">
        <v>71</v>
      </c>
      <c r="L269" s="32" t="s">
        <v>810</v>
      </c>
      <c r="M269" s="32" t="s">
        <v>535</v>
      </c>
      <c r="N269" s="32" t="s">
        <v>52</v>
      </c>
      <c r="O269" s="32" t="s">
        <v>428</v>
      </c>
      <c r="P269" s="32" t="s">
        <v>54</v>
      </c>
      <c r="Q269" s="32" t="s">
        <v>1039</v>
      </c>
      <c r="R269" s="35" t="str">
        <f t="shared" si="4"/>
        <v>http://maps.google.com/maps?q=18.97818,100.40118</v>
      </c>
    </row>
    <row r="270" spans="1:18" s="27" customFormat="1" x14ac:dyDescent="0.5">
      <c r="A270" s="31">
        <v>45022</v>
      </c>
      <c r="B270" s="32">
        <v>2.15</v>
      </c>
      <c r="C270" s="33">
        <v>18.993729999999999</v>
      </c>
      <c r="D270" s="33">
        <v>100.35954</v>
      </c>
      <c r="E270" s="34">
        <v>643107.453553</v>
      </c>
      <c r="F270" s="34">
        <v>2100686.3567900001</v>
      </c>
      <c r="G270" s="32" t="s">
        <v>48</v>
      </c>
      <c r="H270" s="32" t="s">
        <v>818</v>
      </c>
      <c r="I270" s="32" t="s">
        <v>819</v>
      </c>
      <c r="J270" s="32" t="s">
        <v>384</v>
      </c>
      <c r="K270" s="32" t="s">
        <v>71</v>
      </c>
      <c r="L270" s="32" t="s">
        <v>810</v>
      </c>
      <c r="M270" s="32" t="s">
        <v>535</v>
      </c>
      <c r="N270" s="32" t="s">
        <v>52</v>
      </c>
      <c r="O270" s="32" t="s">
        <v>428</v>
      </c>
      <c r="P270" s="32" t="s">
        <v>54</v>
      </c>
      <c r="Q270" s="32" t="s">
        <v>1039</v>
      </c>
      <c r="R270" s="35" t="str">
        <f t="shared" si="4"/>
        <v>http://maps.google.com/maps?q=18.99373,100.35954</v>
      </c>
    </row>
    <row r="271" spans="1:18" s="27" customFormat="1" x14ac:dyDescent="0.5">
      <c r="A271" s="31">
        <v>45022</v>
      </c>
      <c r="B271" s="32">
        <v>2.15</v>
      </c>
      <c r="C271" s="33">
        <v>18.99464</v>
      </c>
      <c r="D271" s="33">
        <v>100.3546</v>
      </c>
      <c r="E271" s="34">
        <v>642586.60875200003</v>
      </c>
      <c r="F271" s="34">
        <v>2100783.05871</v>
      </c>
      <c r="G271" s="32" t="s">
        <v>48</v>
      </c>
      <c r="H271" s="32" t="s">
        <v>818</v>
      </c>
      <c r="I271" s="32" t="s">
        <v>819</v>
      </c>
      <c r="J271" s="32" t="s">
        <v>384</v>
      </c>
      <c r="K271" s="32" t="s">
        <v>71</v>
      </c>
      <c r="L271" s="32" t="s">
        <v>810</v>
      </c>
      <c r="M271" s="32" t="s">
        <v>535</v>
      </c>
      <c r="N271" s="32" t="s">
        <v>52</v>
      </c>
      <c r="O271" s="32" t="s">
        <v>428</v>
      </c>
      <c r="P271" s="32" t="s">
        <v>54</v>
      </c>
      <c r="Q271" s="32" t="s">
        <v>1039</v>
      </c>
      <c r="R271" s="35" t="str">
        <f t="shared" si="4"/>
        <v>http://maps.google.com/maps?q=18.99464,100.3546</v>
      </c>
    </row>
    <row r="272" spans="1:18" s="27" customFormat="1" x14ac:dyDescent="0.5">
      <c r="A272" s="31">
        <v>45022</v>
      </c>
      <c r="B272" s="32">
        <v>2.15</v>
      </c>
      <c r="C272" s="33">
        <v>18.998449999999998</v>
      </c>
      <c r="D272" s="33">
        <v>100.35526</v>
      </c>
      <c r="E272" s="34">
        <v>642652.84409699996</v>
      </c>
      <c r="F272" s="34">
        <v>2101205.25514</v>
      </c>
      <c r="G272" s="32" t="s">
        <v>48</v>
      </c>
      <c r="H272" s="32" t="s">
        <v>818</v>
      </c>
      <c r="I272" s="32" t="s">
        <v>819</v>
      </c>
      <c r="J272" s="32" t="s">
        <v>384</v>
      </c>
      <c r="K272" s="32" t="s">
        <v>71</v>
      </c>
      <c r="L272" s="32" t="s">
        <v>810</v>
      </c>
      <c r="M272" s="32" t="s">
        <v>535</v>
      </c>
      <c r="N272" s="32" t="s">
        <v>52</v>
      </c>
      <c r="O272" s="32" t="s">
        <v>428</v>
      </c>
      <c r="P272" s="32" t="s">
        <v>54</v>
      </c>
      <c r="Q272" s="32" t="s">
        <v>1039</v>
      </c>
      <c r="R272" s="35" t="str">
        <f t="shared" si="4"/>
        <v>http://maps.google.com/maps?q=18.99845,100.35526</v>
      </c>
    </row>
    <row r="273" spans="1:18" s="27" customFormat="1" x14ac:dyDescent="0.5">
      <c r="A273" s="31">
        <v>45022</v>
      </c>
      <c r="B273" s="32">
        <v>2.15</v>
      </c>
      <c r="C273" s="33">
        <v>19.002669999999998</v>
      </c>
      <c r="D273" s="33">
        <v>100.14256</v>
      </c>
      <c r="E273" s="34">
        <v>620258.72184899997</v>
      </c>
      <c r="F273" s="34">
        <v>2101513.3484499999</v>
      </c>
      <c r="G273" s="32" t="s">
        <v>48</v>
      </c>
      <c r="H273" s="32" t="s">
        <v>818</v>
      </c>
      <c r="I273" s="32" t="s">
        <v>819</v>
      </c>
      <c r="J273" s="32" t="s">
        <v>384</v>
      </c>
      <c r="K273" s="32" t="s">
        <v>71</v>
      </c>
      <c r="L273" s="32" t="s">
        <v>810</v>
      </c>
      <c r="M273" s="32" t="s">
        <v>535</v>
      </c>
      <c r="N273" s="32" t="s">
        <v>52</v>
      </c>
      <c r="O273" s="32" t="s">
        <v>428</v>
      </c>
      <c r="P273" s="32" t="s">
        <v>54</v>
      </c>
      <c r="Q273" s="32" t="s">
        <v>1039</v>
      </c>
      <c r="R273" s="35" t="str">
        <f t="shared" si="4"/>
        <v>http://maps.google.com/maps?q=19.00267,100.14256</v>
      </c>
    </row>
    <row r="274" spans="1:18" s="27" customFormat="1" x14ac:dyDescent="0.5">
      <c r="A274" s="31">
        <v>45022</v>
      </c>
      <c r="B274" s="32">
        <v>2.15</v>
      </c>
      <c r="C274" s="33">
        <v>19.004449999999999</v>
      </c>
      <c r="D274" s="33">
        <v>100.13258</v>
      </c>
      <c r="E274" s="34">
        <v>619206.912319</v>
      </c>
      <c r="F274" s="34">
        <v>2101703.5396599998</v>
      </c>
      <c r="G274" s="32" t="s">
        <v>48</v>
      </c>
      <c r="H274" s="32" t="s">
        <v>818</v>
      </c>
      <c r="I274" s="32" t="s">
        <v>819</v>
      </c>
      <c r="J274" s="32" t="s">
        <v>384</v>
      </c>
      <c r="K274" s="32" t="s">
        <v>71</v>
      </c>
      <c r="L274" s="32" t="s">
        <v>810</v>
      </c>
      <c r="M274" s="32" t="s">
        <v>535</v>
      </c>
      <c r="N274" s="32" t="s">
        <v>52</v>
      </c>
      <c r="O274" s="32" t="s">
        <v>428</v>
      </c>
      <c r="P274" s="32" t="s">
        <v>54</v>
      </c>
      <c r="Q274" s="32" t="s">
        <v>1039</v>
      </c>
      <c r="R274" s="35" t="str">
        <f t="shared" si="4"/>
        <v>http://maps.google.com/maps?q=19.00445,100.13258</v>
      </c>
    </row>
    <row r="275" spans="1:18" s="27" customFormat="1" x14ac:dyDescent="0.5">
      <c r="A275" s="31">
        <v>45022</v>
      </c>
      <c r="B275" s="32">
        <v>2.15</v>
      </c>
      <c r="C275" s="33">
        <v>19.009039999999999</v>
      </c>
      <c r="D275" s="33">
        <v>100.12855999999999</v>
      </c>
      <c r="E275" s="34">
        <v>618780.49474500003</v>
      </c>
      <c r="F275" s="34">
        <v>2102208.7721500001</v>
      </c>
      <c r="G275" s="32" t="s">
        <v>48</v>
      </c>
      <c r="H275" s="32" t="s">
        <v>818</v>
      </c>
      <c r="I275" s="32" t="s">
        <v>819</v>
      </c>
      <c r="J275" s="32" t="s">
        <v>384</v>
      </c>
      <c r="K275" s="32" t="s">
        <v>71</v>
      </c>
      <c r="L275" s="32" t="s">
        <v>810</v>
      </c>
      <c r="M275" s="32" t="s">
        <v>535</v>
      </c>
      <c r="N275" s="32" t="s">
        <v>52</v>
      </c>
      <c r="O275" s="32" t="s">
        <v>428</v>
      </c>
      <c r="P275" s="32" t="s">
        <v>54</v>
      </c>
      <c r="Q275" s="32" t="s">
        <v>1039</v>
      </c>
      <c r="R275" s="35" t="str">
        <f t="shared" si="4"/>
        <v>http://maps.google.com/maps?q=19.00904,100.12856</v>
      </c>
    </row>
    <row r="276" spans="1:18" s="27" customFormat="1" x14ac:dyDescent="0.5">
      <c r="A276" s="31">
        <v>45022</v>
      </c>
      <c r="B276" s="32">
        <v>2.15</v>
      </c>
      <c r="C276" s="33">
        <v>19.039190000000001</v>
      </c>
      <c r="D276" s="33">
        <v>100.34725</v>
      </c>
      <c r="E276" s="34">
        <v>641775.04266200005</v>
      </c>
      <c r="F276" s="34">
        <v>2105707.5684799999</v>
      </c>
      <c r="G276" s="32" t="s">
        <v>48</v>
      </c>
      <c r="H276" s="32" t="s">
        <v>818</v>
      </c>
      <c r="I276" s="32" t="s">
        <v>819</v>
      </c>
      <c r="J276" s="32" t="s">
        <v>384</v>
      </c>
      <c r="K276" s="32" t="s">
        <v>71</v>
      </c>
      <c r="L276" s="32" t="s">
        <v>810</v>
      </c>
      <c r="M276" s="32" t="s">
        <v>535</v>
      </c>
      <c r="N276" s="32" t="s">
        <v>52</v>
      </c>
      <c r="O276" s="32" t="s">
        <v>428</v>
      </c>
      <c r="P276" s="32" t="s">
        <v>54</v>
      </c>
      <c r="Q276" s="32" t="s">
        <v>1039</v>
      </c>
      <c r="R276" s="35" t="str">
        <f t="shared" si="4"/>
        <v>http://maps.google.com/maps?q=19.03919,100.34725</v>
      </c>
    </row>
    <row r="277" spans="1:18" s="27" customFormat="1" x14ac:dyDescent="0.5">
      <c r="A277" s="31">
        <v>45022</v>
      </c>
      <c r="B277" s="32">
        <v>2.15</v>
      </c>
      <c r="C277" s="33">
        <v>19.040019999999998</v>
      </c>
      <c r="D277" s="33">
        <v>100.34266</v>
      </c>
      <c r="E277" s="34">
        <v>641291.251039</v>
      </c>
      <c r="F277" s="34">
        <v>2105795.7265699999</v>
      </c>
      <c r="G277" s="32" t="s">
        <v>48</v>
      </c>
      <c r="H277" s="32" t="s">
        <v>818</v>
      </c>
      <c r="I277" s="32" t="s">
        <v>819</v>
      </c>
      <c r="J277" s="32" t="s">
        <v>384</v>
      </c>
      <c r="K277" s="32" t="s">
        <v>71</v>
      </c>
      <c r="L277" s="32" t="s">
        <v>810</v>
      </c>
      <c r="M277" s="32" t="s">
        <v>535</v>
      </c>
      <c r="N277" s="32" t="s">
        <v>52</v>
      </c>
      <c r="O277" s="32" t="s">
        <v>428</v>
      </c>
      <c r="P277" s="32" t="s">
        <v>54</v>
      </c>
      <c r="Q277" s="32" t="s">
        <v>1039</v>
      </c>
      <c r="R277" s="35" t="str">
        <f t="shared" si="4"/>
        <v>http://maps.google.com/maps?q=19.04002,100.34266</v>
      </c>
    </row>
    <row r="278" spans="1:18" s="27" customFormat="1" x14ac:dyDescent="0.5">
      <c r="A278" s="31">
        <v>45022</v>
      </c>
      <c r="B278" s="32">
        <v>2.15</v>
      </c>
      <c r="C278" s="33">
        <v>19.04927</v>
      </c>
      <c r="D278" s="33">
        <v>100.33492</v>
      </c>
      <c r="E278" s="34">
        <v>640468.85135600006</v>
      </c>
      <c r="F278" s="34">
        <v>2106813.233</v>
      </c>
      <c r="G278" s="32" t="s">
        <v>48</v>
      </c>
      <c r="H278" s="32" t="s">
        <v>818</v>
      </c>
      <c r="I278" s="32" t="s">
        <v>819</v>
      </c>
      <c r="J278" s="32" t="s">
        <v>384</v>
      </c>
      <c r="K278" s="32" t="s">
        <v>71</v>
      </c>
      <c r="L278" s="32" t="s">
        <v>810</v>
      </c>
      <c r="M278" s="32" t="s">
        <v>535</v>
      </c>
      <c r="N278" s="32" t="s">
        <v>52</v>
      </c>
      <c r="O278" s="32" t="s">
        <v>428</v>
      </c>
      <c r="P278" s="32" t="s">
        <v>54</v>
      </c>
      <c r="Q278" s="32" t="s">
        <v>1039</v>
      </c>
      <c r="R278" s="35" t="str">
        <f t="shared" si="4"/>
        <v>http://maps.google.com/maps?q=19.04927,100.33492</v>
      </c>
    </row>
    <row r="279" spans="1:18" s="27" customFormat="1" x14ac:dyDescent="0.5">
      <c r="A279" s="31">
        <v>45022</v>
      </c>
      <c r="B279" s="32">
        <v>2.15</v>
      </c>
      <c r="C279" s="33">
        <v>19.058299999999999</v>
      </c>
      <c r="D279" s="33">
        <v>100.37186</v>
      </c>
      <c r="E279" s="34">
        <v>644348.68278300005</v>
      </c>
      <c r="F279" s="34">
        <v>2107842.5927200001</v>
      </c>
      <c r="G279" s="32" t="s">
        <v>48</v>
      </c>
      <c r="H279" s="32" t="s">
        <v>382</v>
      </c>
      <c r="I279" s="32" t="s">
        <v>383</v>
      </c>
      <c r="J279" s="32" t="s">
        <v>384</v>
      </c>
      <c r="K279" s="32" t="s">
        <v>71</v>
      </c>
      <c r="L279" s="32" t="s">
        <v>810</v>
      </c>
      <c r="M279" s="32" t="s">
        <v>535</v>
      </c>
      <c r="N279" s="32" t="s">
        <v>52</v>
      </c>
      <c r="O279" s="32" t="s">
        <v>428</v>
      </c>
      <c r="P279" s="32" t="s">
        <v>54</v>
      </c>
      <c r="Q279" s="32" t="s">
        <v>1039</v>
      </c>
      <c r="R279" s="35" t="str">
        <f t="shared" si="4"/>
        <v>http://maps.google.com/maps?q=19.0583,100.37186</v>
      </c>
    </row>
    <row r="280" spans="1:18" s="27" customFormat="1" x14ac:dyDescent="0.5">
      <c r="A280" s="31">
        <v>45022</v>
      </c>
      <c r="B280" s="32">
        <v>2.15</v>
      </c>
      <c r="C280" s="33">
        <v>19.059529999999999</v>
      </c>
      <c r="D280" s="33">
        <v>100.38682</v>
      </c>
      <c r="E280" s="34">
        <v>645921.95721000002</v>
      </c>
      <c r="F280" s="34">
        <v>2107991.1001900001</v>
      </c>
      <c r="G280" s="32" t="s">
        <v>48</v>
      </c>
      <c r="H280" s="32" t="s">
        <v>382</v>
      </c>
      <c r="I280" s="32" t="s">
        <v>383</v>
      </c>
      <c r="J280" s="32" t="s">
        <v>384</v>
      </c>
      <c r="K280" s="32" t="s">
        <v>71</v>
      </c>
      <c r="L280" s="32" t="s">
        <v>810</v>
      </c>
      <c r="M280" s="32" t="s">
        <v>535</v>
      </c>
      <c r="N280" s="32" t="s">
        <v>52</v>
      </c>
      <c r="O280" s="32" t="s">
        <v>428</v>
      </c>
      <c r="P280" s="32" t="s">
        <v>54</v>
      </c>
      <c r="Q280" s="32" t="s">
        <v>1039</v>
      </c>
      <c r="R280" s="35" t="str">
        <f t="shared" si="4"/>
        <v>http://maps.google.com/maps?q=19.05953,100.38682</v>
      </c>
    </row>
    <row r="281" spans="1:18" s="27" customFormat="1" x14ac:dyDescent="0.5">
      <c r="A281" s="31">
        <v>45022</v>
      </c>
      <c r="B281" s="32">
        <v>2.15</v>
      </c>
      <c r="C281" s="33">
        <v>19.618860000000002</v>
      </c>
      <c r="D281" s="33">
        <v>99.269379999999998</v>
      </c>
      <c r="E281" s="34">
        <v>528245.83746900002</v>
      </c>
      <c r="F281" s="34">
        <v>2169327.5488399998</v>
      </c>
      <c r="G281" s="32" t="s">
        <v>48</v>
      </c>
      <c r="H281" s="32" t="s">
        <v>261</v>
      </c>
      <c r="I281" s="32" t="s">
        <v>262</v>
      </c>
      <c r="J281" s="32" t="s">
        <v>263</v>
      </c>
      <c r="K281" s="32" t="s">
        <v>71</v>
      </c>
      <c r="L281" s="32" t="s">
        <v>732</v>
      </c>
      <c r="M281" s="32" t="s">
        <v>590</v>
      </c>
      <c r="N281" s="32" t="s">
        <v>52</v>
      </c>
      <c r="O281" s="32" t="s">
        <v>223</v>
      </c>
      <c r="P281" s="32" t="s">
        <v>54</v>
      </c>
      <c r="Q281" s="32" t="s">
        <v>1039</v>
      </c>
      <c r="R281" s="35" t="str">
        <f t="shared" si="4"/>
        <v>http://maps.google.com/maps?q=19.61886,99.26938</v>
      </c>
    </row>
    <row r="282" spans="1:18" s="27" customFormat="1" x14ac:dyDescent="0.5">
      <c r="A282" s="31">
        <v>45022</v>
      </c>
      <c r="B282" s="32">
        <v>2.15</v>
      </c>
      <c r="C282" s="33">
        <v>19.622389999999999</v>
      </c>
      <c r="D282" s="33">
        <v>99.270210000000006</v>
      </c>
      <c r="E282" s="34">
        <v>528332.24902600003</v>
      </c>
      <c r="F282" s="34">
        <v>2169718.3030699999</v>
      </c>
      <c r="G282" s="32" t="s">
        <v>48</v>
      </c>
      <c r="H282" s="32" t="s">
        <v>261</v>
      </c>
      <c r="I282" s="32" t="s">
        <v>262</v>
      </c>
      <c r="J282" s="32" t="s">
        <v>263</v>
      </c>
      <c r="K282" s="32" t="s">
        <v>71</v>
      </c>
      <c r="L282" s="32" t="s">
        <v>732</v>
      </c>
      <c r="M282" s="32" t="s">
        <v>590</v>
      </c>
      <c r="N282" s="32" t="s">
        <v>52</v>
      </c>
      <c r="O282" s="32" t="s">
        <v>223</v>
      </c>
      <c r="P282" s="32" t="s">
        <v>54</v>
      </c>
      <c r="Q282" s="32" t="s">
        <v>1039</v>
      </c>
      <c r="R282" s="35" t="str">
        <f t="shared" si="4"/>
        <v>http://maps.google.com/maps?q=19.62239,99.27021</v>
      </c>
    </row>
    <row r="283" spans="1:18" s="27" customFormat="1" x14ac:dyDescent="0.5">
      <c r="A283" s="31">
        <v>45022</v>
      </c>
      <c r="B283" s="32">
        <v>2.15</v>
      </c>
      <c r="C283" s="33">
        <v>19.640979999999999</v>
      </c>
      <c r="D283" s="33">
        <v>99.269049999999993</v>
      </c>
      <c r="E283" s="34">
        <v>528207.37375399994</v>
      </c>
      <c r="F283" s="34">
        <v>2171775.2132899999</v>
      </c>
      <c r="G283" s="32" t="s">
        <v>48</v>
      </c>
      <c r="H283" s="32" t="s">
        <v>734</v>
      </c>
      <c r="I283" s="32" t="s">
        <v>262</v>
      </c>
      <c r="J283" s="32" t="s">
        <v>263</v>
      </c>
      <c r="K283" s="32" t="s">
        <v>71</v>
      </c>
      <c r="L283" s="32" t="s">
        <v>732</v>
      </c>
      <c r="M283" s="32" t="s">
        <v>590</v>
      </c>
      <c r="N283" s="32" t="s">
        <v>52</v>
      </c>
      <c r="O283" s="32" t="s">
        <v>223</v>
      </c>
      <c r="P283" s="32" t="s">
        <v>54</v>
      </c>
      <c r="Q283" s="32" t="s">
        <v>1039</v>
      </c>
      <c r="R283" s="35" t="str">
        <f t="shared" si="4"/>
        <v>http://maps.google.com/maps?q=19.64098,99.26905</v>
      </c>
    </row>
    <row r="284" spans="1:18" s="27" customFormat="1" x14ac:dyDescent="0.5">
      <c r="A284" s="31">
        <v>45022</v>
      </c>
      <c r="B284" s="32">
        <v>2.15</v>
      </c>
      <c r="C284" s="33">
        <v>19.632549999999998</v>
      </c>
      <c r="D284" s="33">
        <v>99.13</v>
      </c>
      <c r="E284" s="34">
        <v>513629.96433599998</v>
      </c>
      <c r="F284" s="34">
        <v>2170825.3215200002</v>
      </c>
      <c r="G284" s="32" t="s">
        <v>48</v>
      </c>
      <c r="H284" s="32" t="s">
        <v>267</v>
      </c>
      <c r="I284" s="32" t="s">
        <v>268</v>
      </c>
      <c r="J284" s="32" t="s">
        <v>169</v>
      </c>
      <c r="K284" s="32" t="s">
        <v>71</v>
      </c>
      <c r="L284" s="32" t="s">
        <v>732</v>
      </c>
      <c r="M284" s="32" t="s">
        <v>590</v>
      </c>
      <c r="N284" s="32" t="s">
        <v>52</v>
      </c>
      <c r="O284" s="32" t="s">
        <v>223</v>
      </c>
      <c r="P284" s="32" t="s">
        <v>54</v>
      </c>
      <c r="Q284" s="32" t="s">
        <v>1039</v>
      </c>
      <c r="R284" s="35" t="str">
        <f t="shared" si="4"/>
        <v>http://maps.google.com/maps?q=19.63255,99.13</v>
      </c>
    </row>
    <row r="285" spans="1:18" s="27" customFormat="1" x14ac:dyDescent="0.5">
      <c r="A285" s="31">
        <v>45022</v>
      </c>
      <c r="B285" s="32">
        <v>2.15</v>
      </c>
      <c r="C285" s="33">
        <v>19.633410000000001</v>
      </c>
      <c r="D285" s="33">
        <v>99.131990000000002</v>
      </c>
      <c r="E285" s="34">
        <v>513838.53426300001</v>
      </c>
      <c r="F285" s="34">
        <v>2170920.6456900002</v>
      </c>
      <c r="G285" s="32" t="s">
        <v>48</v>
      </c>
      <c r="H285" s="32" t="s">
        <v>267</v>
      </c>
      <c r="I285" s="32" t="s">
        <v>268</v>
      </c>
      <c r="J285" s="32" t="s">
        <v>169</v>
      </c>
      <c r="K285" s="32" t="s">
        <v>71</v>
      </c>
      <c r="L285" s="32" t="s">
        <v>732</v>
      </c>
      <c r="M285" s="32" t="s">
        <v>590</v>
      </c>
      <c r="N285" s="32" t="s">
        <v>52</v>
      </c>
      <c r="O285" s="32" t="s">
        <v>223</v>
      </c>
      <c r="P285" s="32" t="s">
        <v>54</v>
      </c>
      <c r="Q285" s="32" t="s">
        <v>1039</v>
      </c>
      <c r="R285" s="35" t="str">
        <f t="shared" si="4"/>
        <v>http://maps.google.com/maps?q=19.63341,99.13199</v>
      </c>
    </row>
    <row r="286" spans="1:18" s="27" customFormat="1" x14ac:dyDescent="0.5">
      <c r="A286" s="31">
        <v>45022</v>
      </c>
      <c r="B286" s="32">
        <v>2.15</v>
      </c>
      <c r="C286" s="33">
        <v>19.634119999999999</v>
      </c>
      <c r="D286" s="33">
        <v>99.245530000000002</v>
      </c>
      <c r="E286" s="34">
        <v>525742.602847</v>
      </c>
      <c r="F286" s="34">
        <v>2171012.3890200001</v>
      </c>
      <c r="G286" s="32" t="s">
        <v>48</v>
      </c>
      <c r="H286" s="32" t="s">
        <v>267</v>
      </c>
      <c r="I286" s="32" t="s">
        <v>268</v>
      </c>
      <c r="J286" s="32" t="s">
        <v>169</v>
      </c>
      <c r="K286" s="32" t="s">
        <v>71</v>
      </c>
      <c r="L286" s="32" t="s">
        <v>732</v>
      </c>
      <c r="M286" s="32" t="s">
        <v>590</v>
      </c>
      <c r="N286" s="32" t="s">
        <v>52</v>
      </c>
      <c r="O286" s="32" t="s">
        <v>223</v>
      </c>
      <c r="P286" s="32" t="s">
        <v>54</v>
      </c>
      <c r="Q286" s="32" t="s">
        <v>1039</v>
      </c>
      <c r="R286" s="35" t="str">
        <f t="shared" si="4"/>
        <v>http://maps.google.com/maps?q=19.63412,99.24553</v>
      </c>
    </row>
    <row r="287" spans="1:18" s="27" customFormat="1" x14ac:dyDescent="0.5">
      <c r="A287" s="31">
        <v>45022</v>
      </c>
      <c r="B287" s="32">
        <v>2.15</v>
      </c>
      <c r="C287" s="33">
        <v>19.63767</v>
      </c>
      <c r="D287" s="33">
        <v>99.246179999999995</v>
      </c>
      <c r="E287" s="34">
        <v>525810.18525700003</v>
      </c>
      <c r="F287" s="34">
        <v>2171405.3171299999</v>
      </c>
      <c r="G287" s="32" t="s">
        <v>48</v>
      </c>
      <c r="H287" s="32" t="s">
        <v>267</v>
      </c>
      <c r="I287" s="32" t="s">
        <v>268</v>
      </c>
      <c r="J287" s="32" t="s">
        <v>169</v>
      </c>
      <c r="K287" s="32" t="s">
        <v>71</v>
      </c>
      <c r="L287" s="32" t="s">
        <v>732</v>
      </c>
      <c r="M287" s="32" t="s">
        <v>590</v>
      </c>
      <c r="N287" s="32" t="s">
        <v>52</v>
      </c>
      <c r="O287" s="32" t="s">
        <v>223</v>
      </c>
      <c r="P287" s="32" t="s">
        <v>54</v>
      </c>
      <c r="Q287" s="32" t="s">
        <v>1039</v>
      </c>
      <c r="R287" s="35" t="str">
        <f t="shared" si="4"/>
        <v>http://maps.google.com/maps?q=19.63767,99.24618</v>
      </c>
    </row>
    <row r="288" spans="1:18" s="27" customFormat="1" x14ac:dyDescent="0.5">
      <c r="A288" s="31">
        <v>45022</v>
      </c>
      <c r="B288" s="32">
        <v>2.15</v>
      </c>
      <c r="C288" s="33">
        <v>18.702480000000001</v>
      </c>
      <c r="D288" s="33">
        <v>97.819869999999995</v>
      </c>
      <c r="E288" s="34">
        <v>375565.32319700002</v>
      </c>
      <c r="F288" s="34">
        <v>2068319.00599</v>
      </c>
      <c r="G288" s="32" t="s">
        <v>48</v>
      </c>
      <c r="H288" s="32" t="s">
        <v>206</v>
      </c>
      <c r="I288" s="32" t="s">
        <v>207</v>
      </c>
      <c r="J288" s="32" t="s">
        <v>158</v>
      </c>
      <c r="K288" s="32" t="s">
        <v>71</v>
      </c>
      <c r="L288" s="32" t="s">
        <v>685</v>
      </c>
      <c r="M288" s="32" t="s">
        <v>544</v>
      </c>
      <c r="N288" s="32" t="s">
        <v>52</v>
      </c>
      <c r="O288" s="32" t="s">
        <v>653</v>
      </c>
      <c r="P288" s="32" t="s">
        <v>54</v>
      </c>
      <c r="Q288" s="32" t="s">
        <v>1039</v>
      </c>
      <c r="R288" s="35" t="str">
        <f t="shared" si="4"/>
        <v>http://maps.google.com/maps?q=18.70248,97.81987</v>
      </c>
    </row>
    <row r="289" spans="1:18" s="27" customFormat="1" x14ac:dyDescent="0.5">
      <c r="A289" s="31">
        <v>45022</v>
      </c>
      <c r="B289" s="32">
        <v>2.15</v>
      </c>
      <c r="C289" s="33">
        <v>18.705880000000001</v>
      </c>
      <c r="D289" s="33">
        <v>97.820509999999999</v>
      </c>
      <c r="E289" s="34">
        <v>375635.29760400002</v>
      </c>
      <c r="F289" s="34">
        <v>2068694.8146200001</v>
      </c>
      <c r="G289" s="32" t="s">
        <v>48</v>
      </c>
      <c r="H289" s="32" t="s">
        <v>206</v>
      </c>
      <c r="I289" s="32" t="s">
        <v>207</v>
      </c>
      <c r="J289" s="32" t="s">
        <v>158</v>
      </c>
      <c r="K289" s="32" t="s">
        <v>71</v>
      </c>
      <c r="L289" s="32" t="s">
        <v>685</v>
      </c>
      <c r="M289" s="32" t="s">
        <v>544</v>
      </c>
      <c r="N289" s="32" t="s">
        <v>52</v>
      </c>
      <c r="O289" s="32" t="s">
        <v>653</v>
      </c>
      <c r="P289" s="32" t="s">
        <v>54</v>
      </c>
      <c r="Q289" s="32" t="s">
        <v>1039</v>
      </c>
      <c r="R289" s="35" t="str">
        <f t="shared" si="4"/>
        <v>http://maps.google.com/maps?q=18.70588,97.82051</v>
      </c>
    </row>
    <row r="290" spans="1:18" s="27" customFormat="1" x14ac:dyDescent="0.5">
      <c r="A290" s="31">
        <v>45022</v>
      </c>
      <c r="B290" s="32">
        <v>2.15</v>
      </c>
      <c r="C290" s="33">
        <v>18.720700000000001</v>
      </c>
      <c r="D290" s="33">
        <v>97.794889999999995</v>
      </c>
      <c r="E290" s="34">
        <v>372944.69414799998</v>
      </c>
      <c r="F290" s="34">
        <v>2070352.88769</v>
      </c>
      <c r="G290" s="32" t="s">
        <v>48</v>
      </c>
      <c r="H290" s="32" t="s">
        <v>206</v>
      </c>
      <c r="I290" s="32" t="s">
        <v>207</v>
      </c>
      <c r="J290" s="32" t="s">
        <v>158</v>
      </c>
      <c r="K290" s="32" t="s">
        <v>71</v>
      </c>
      <c r="L290" s="32" t="s">
        <v>685</v>
      </c>
      <c r="M290" s="32" t="s">
        <v>544</v>
      </c>
      <c r="N290" s="32" t="s">
        <v>52</v>
      </c>
      <c r="O290" s="32" t="s">
        <v>653</v>
      </c>
      <c r="P290" s="32" t="s">
        <v>54</v>
      </c>
      <c r="Q290" s="32" t="s">
        <v>1039</v>
      </c>
      <c r="R290" s="35" t="str">
        <f t="shared" si="4"/>
        <v>http://maps.google.com/maps?q=18.7207,97.79489</v>
      </c>
    </row>
    <row r="291" spans="1:18" s="27" customFormat="1" x14ac:dyDescent="0.5">
      <c r="A291" s="31">
        <v>45022</v>
      </c>
      <c r="B291" s="32">
        <v>2.15</v>
      </c>
      <c r="C291" s="33">
        <v>18.944210000000002</v>
      </c>
      <c r="D291" s="33">
        <v>97.715810000000005</v>
      </c>
      <c r="E291" s="34">
        <v>364785.16395100002</v>
      </c>
      <c r="F291" s="34">
        <v>2095146.4290100001</v>
      </c>
      <c r="G291" s="32" t="s">
        <v>48</v>
      </c>
      <c r="H291" s="32" t="s">
        <v>218</v>
      </c>
      <c r="I291" s="32" t="s">
        <v>207</v>
      </c>
      <c r="J291" s="32" t="s">
        <v>158</v>
      </c>
      <c r="K291" s="32" t="s">
        <v>71</v>
      </c>
      <c r="L291" s="32" t="s">
        <v>685</v>
      </c>
      <c r="M291" s="32" t="s">
        <v>544</v>
      </c>
      <c r="N291" s="32" t="s">
        <v>52</v>
      </c>
      <c r="O291" s="32" t="s">
        <v>653</v>
      </c>
      <c r="P291" s="32" t="s">
        <v>54</v>
      </c>
      <c r="Q291" s="32" t="s">
        <v>1039</v>
      </c>
      <c r="R291" s="35" t="str">
        <f t="shared" si="4"/>
        <v>http://maps.google.com/maps?q=18.94421,97.71581</v>
      </c>
    </row>
    <row r="292" spans="1:18" s="27" customFormat="1" x14ac:dyDescent="0.5">
      <c r="A292" s="31">
        <v>45022</v>
      </c>
      <c r="B292" s="32">
        <v>2.15</v>
      </c>
      <c r="C292" s="33">
        <v>18.944859999999998</v>
      </c>
      <c r="D292" s="33">
        <v>97.711920000000006</v>
      </c>
      <c r="E292" s="34">
        <v>364376.04872999998</v>
      </c>
      <c r="F292" s="34">
        <v>2095221.34983</v>
      </c>
      <c r="G292" s="32" t="s">
        <v>48</v>
      </c>
      <c r="H292" s="32" t="s">
        <v>218</v>
      </c>
      <c r="I292" s="32" t="s">
        <v>207</v>
      </c>
      <c r="J292" s="32" t="s">
        <v>158</v>
      </c>
      <c r="K292" s="32" t="s">
        <v>71</v>
      </c>
      <c r="L292" s="32" t="s">
        <v>685</v>
      </c>
      <c r="M292" s="32" t="s">
        <v>544</v>
      </c>
      <c r="N292" s="32" t="s">
        <v>52</v>
      </c>
      <c r="O292" s="32" t="s">
        <v>653</v>
      </c>
      <c r="P292" s="32" t="s">
        <v>54</v>
      </c>
      <c r="Q292" s="32" t="s">
        <v>1039</v>
      </c>
      <c r="R292" s="35" t="str">
        <f t="shared" si="4"/>
        <v>http://maps.google.com/maps?q=18.94486,97.71192</v>
      </c>
    </row>
    <row r="293" spans="1:18" s="27" customFormat="1" x14ac:dyDescent="0.5">
      <c r="A293" s="31">
        <v>45022</v>
      </c>
      <c r="B293" s="32">
        <v>2.15</v>
      </c>
      <c r="C293" s="33">
        <v>18.786359999999998</v>
      </c>
      <c r="D293" s="33">
        <v>97.778639999999996</v>
      </c>
      <c r="E293" s="34">
        <v>371281.04848499998</v>
      </c>
      <c r="F293" s="34">
        <v>2077630.79476</v>
      </c>
      <c r="G293" s="32" t="s">
        <v>48</v>
      </c>
      <c r="H293" s="32" t="s">
        <v>218</v>
      </c>
      <c r="I293" s="32" t="s">
        <v>207</v>
      </c>
      <c r="J293" s="32" t="s">
        <v>158</v>
      </c>
      <c r="K293" s="32" t="s">
        <v>71</v>
      </c>
      <c r="L293" s="32" t="s">
        <v>685</v>
      </c>
      <c r="M293" s="32" t="s">
        <v>544</v>
      </c>
      <c r="N293" s="32" t="s">
        <v>692</v>
      </c>
      <c r="O293" s="32" t="s">
        <v>653</v>
      </c>
      <c r="P293" s="32" t="s">
        <v>54</v>
      </c>
      <c r="Q293" s="32" t="s">
        <v>1039</v>
      </c>
      <c r="R293" s="35" t="str">
        <f t="shared" si="4"/>
        <v>http://maps.google.com/maps?q=18.78636,97.77864</v>
      </c>
    </row>
    <row r="294" spans="1:18" s="27" customFormat="1" x14ac:dyDescent="0.5">
      <c r="A294" s="31">
        <v>45022</v>
      </c>
      <c r="B294" s="32">
        <v>2.15</v>
      </c>
      <c r="C294" s="33">
        <v>18.89471</v>
      </c>
      <c r="D294" s="33">
        <v>97.885260000000002</v>
      </c>
      <c r="E294" s="34">
        <v>382594.24481300003</v>
      </c>
      <c r="F294" s="34">
        <v>2089547.29636</v>
      </c>
      <c r="G294" s="32" t="s">
        <v>48</v>
      </c>
      <c r="H294" s="32" t="s">
        <v>207</v>
      </c>
      <c r="I294" s="32" t="s">
        <v>207</v>
      </c>
      <c r="J294" s="32" t="s">
        <v>158</v>
      </c>
      <c r="K294" s="32" t="s">
        <v>71</v>
      </c>
      <c r="L294" s="32" t="s">
        <v>685</v>
      </c>
      <c r="M294" s="32" t="s">
        <v>544</v>
      </c>
      <c r="N294" s="32" t="s">
        <v>692</v>
      </c>
      <c r="O294" s="32" t="s">
        <v>653</v>
      </c>
      <c r="P294" s="32" t="s">
        <v>54</v>
      </c>
      <c r="Q294" s="32" t="s">
        <v>1039</v>
      </c>
      <c r="R294" s="35" t="str">
        <f t="shared" si="4"/>
        <v>http://maps.google.com/maps?q=18.89471,97.88526</v>
      </c>
    </row>
    <row r="295" spans="1:18" s="27" customFormat="1" x14ac:dyDescent="0.5">
      <c r="A295" s="31">
        <v>45022</v>
      </c>
      <c r="B295" s="32">
        <v>2.15</v>
      </c>
      <c r="C295" s="33">
        <v>17.131329999999998</v>
      </c>
      <c r="D295" s="33">
        <v>98.934960000000004</v>
      </c>
      <c r="E295" s="34">
        <v>493081.77058200003</v>
      </c>
      <c r="F295" s="34">
        <v>1894084.66591</v>
      </c>
      <c r="G295" s="32" t="s">
        <v>48</v>
      </c>
      <c r="H295" s="32" t="s">
        <v>597</v>
      </c>
      <c r="I295" s="32" t="s">
        <v>598</v>
      </c>
      <c r="J295" s="32" t="s">
        <v>75</v>
      </c>
      <c r="K295" s="32" t="s">
        <v>71</v>
      </c>
      <c r="L295" s="32" t="s">
        <v>599</v>
      </c>
      <c r="M295" s="32" t="s">
        <v>590</v>
      </c>
      <c r="N295" s="32" t="s">
        <v>52</v>
      </c>
      <c r="O295" s="32" t="s">
        <v>562</v>
      </c>
      <c r="P295" s="32" t="s">
        <v>54</v>
      </c>
      <c r="Q295" s="32" t="s">
        <v>1039</v>
      </c>
      <c r="R295" s="35" t="str">
        <f t="shared" si="4"/>
        <v>http://maps.google.com/maps?q=17.13133,98.93496</v>
      </c>
    </row>
    <row r="296" spans="1:18" s="27" customFormat="1" x14ac:dyDescent="0.5">
      <c r="A296" s="31">
        <v>45022</v>
      </c>
      <c r="B296" s="32">
        <v>2.15</v>
      </c>
      <c r="C296" s="33">
        <v>17.134930000000001</v>
      </c>
      <c r="D296" s="33">
        <v>98.93571</v>
      </c>
      <c r="E296" s="34">
        <v>493161.67888600001</v>
      </c>
      <c r="F296" s="34">
        <v>1894482.89478</v>
      </c>
      <c r="G296" s="32" t="s">
        <v>48</v>
      </c>
      <c r="H296" s="32" t="s">
        <v>597</v>
      </c>
      <c r="I296" s="32" t="s">
        <v>598</v>
      </c>
      <c r="J296" s="32" t="s">
        <v>75</v>
      </c>
      <c r="K296" s="32" t="s">
        <v>71</v>
      </c>
      <c r="L296" s="32" t="s">
        <v>599</v>
      </c>
      <c r="M296" s="32" t="s">
        <v>590</v>
      </c>
      <c r="N296" s="32" t="s">
        <v>52</v>
      </c>
      <c r="O296" s="32" t="s">
        <v>562</v>
      </c>
      <c r="P296" s="32" t="s">
        <v>54</v>
      </c>
      <c r="Q296" s="32" t="s">
        <v>1039</v>
      </c>
      <c r="R296" s="35" t="str">
        <f t="shared" si="4"/>
        <v>http://maps.google.com/maps?q=17.13493,98.93571</v>
      </c>
    </row>
    <row r="297" spans="1:18" s="27" customFormat="1" x14ac:dyDescent="0.5">
      <c r="A297" s="31">
        <v>45022</v>
      </c>
      <c r="B297" s="32">
        <v>2.15</v>
      </c>
      <c r="C297" s="33">
        <v>17.136389999999999</v>
      </c>
      <c r="D297" s="33">
        <v>98.948809999999995</v>
      </c>
      <c r="E297" s="34">
        <v>494555.12673700001</v>
      </c>
      <c r="F297" s="34">
        <v>1894643.9957600001</v>
      </c>
      <c r="G297" s="32" t="s">
        <v>48</v>
      </c>
      <c r="H297" s="32" t="s">
        <v>597</v>
      </c>
      <c r="I297" s="32" t="s">
        <v>598</v>
      </c>
      <c r="J297" s="32" t="s">
        <v>75</v>
      </c>
      <c r="K297" s="32" t="s">
        <v>71</v>
      </c>
      <c r="L297" s="32" t="s">
        <v>599</v>
      </c>
      <c r="M297" s="32" t="s">
        <v>590</v>
      </c>
      <c r="N297" s="32" t="s">
        <v>52</v>
      </c>
      <c r="O297" s="32" t="s">
        <v>562</v>
      </c>
      <c r="P297" s="32" t="s">
        <v>54</v>
      </c>
      <c r="Q297" s="32" t="s">
        <v>1039</v>
      </c>
      <c r="R297" s="35" t="str">
        <f t="shared" si="4"/>
        <v>http://maps.google.com/maps?q=17.13639,98.94881</v>
      </c>
    </row>
    <row r="298" spans="1:18" s="27" customFormat="1" x14ac:dyDescent="0.5">
      <c r="A298" s="31">
        <v>45022</v>
      </c>
      <c r="B298" s="32">
        <v>2.15</v>
      </c>
      <c r="C298" s="33">
        <v>17.137090000000001</v>
      </c>
      <c r="D298" s="33">
        <v>98.944749999999999</v>
      </c>
      <c r="E298" s="34">
        <v>494123.30285400001</v>
      </c>
      <c r="F298" s="34">
        <v>1894721.5525100001</v>
      </c>
      <c r="G298" s="32" t="s">
        <v>48</v>
      </c>
      <c r="H298" s="32" t="s">
        <v>597</v>
      </c>
      <c r="I298" s="32" t="s">
        <v>598</v>
      </c>
      <c r="J298" s="32" t="s">
        <v>75</v>
      </c>
      <c r="K298" s="32" t="s">
        <v>71</v>
      </c>
      <c r="L298" s="32" t="s">
        <v>599</v>
      </c>
      <c r="M298" s="32" t="s">
        <v>590</v>
      </c>
      <c r="N298" s="32" t="s">
        <v>52</v>
      </c>
      <c r="O298" s="32" t="s">
        <v>562</v>
      </c>
      <c r="P298" s="32" t="s">
        <v>54</v>
      </c>
      <c r="Q298" s="32" t="s">
        <v>1039</v>
      </c>
      <c r="R298" s="35" t="str">
        <f t="shared" si="4"/>
        <v>http://maps.google.com/maps?q=17.13709,98.94475</v>
      </c>
    </row>
    <row r="299" spans="1:18" s="27" customFormat="1" x14ac:dyDescent="0.5">
      <c r="A299" s="31">
        <v>45022</v>
      </c>
      <c r="B299" s="32">
        <v>2.15</v>
      </c>
      <c r="C299" s="33">
        <v>17.138539999999999</v>
      </c>
      <c r="D299" s="33">
        <v>98.936449999999994</v>
      </c>
      <c r="E299" s="34">
        <v>493240.52085799997</v>
      </c>
      <c r="F299" s="34">
        <v>1894882.2306900001</v>
      </c>
      <c r="G299" s="32" t="s">
        <v>48</v>
      </c>
      <c r="H299" s="32" t="s">
        <v>597</v>
      </c>
      <c r="I299" s="32" t="s">
        <v>598</v>
      </c>
      <c r="J299" s="32" t="s">
        <v>75</v>
      </c>
      <c r="K299" s="32" t="s">
        <v>71</v>
      </c>
      <c r="L299" s="32" t="s">
        <v>599</v>
      </c>
      <c r="M299" s="32" t="s">
        <v>590</v>
      </c>
      <c r="N299" s="32" t="s">
        <v>52</v>
      </c>
      <c r="O299" s="32" t="s">
        <v>562</v>
      </c>
      <c r="P299" s="32" t="s">
        <v>54</v>
      </c>
      <c r="Q299" s="32" t="s">
        <v>1039</v>
      </c>
      <c r="R299" s="35" t="str">
        <f t="shared" si="4"/>
        <v>http://maps.google.com/maps?q=17.13854,98.93645</v>
      </c>
    </row>
    <row r="300" spans="1:18" s="27" customFormat="1" x14ac:dyDescent="0.5">
      <c r="A300" s="31">
        <v>45022</v>
      </c>
      <c r="B300" s="32">
        <v>2.15</v>
      </c>
      <c r="C300" s="33">
        <v>17.14143</v>
      </c>
      <c r="D300" s="33">
        <v>98.941280000000006</v>
      </c>
      <c r="E300" s="34">
        <v>493754.35926499998</v>
      </c>
      <c r="F300" s="34">
        <v>1895201.7799199999</v>
      </c>
      <c r="G300" s="32" t="s">
        <v>48</v>
      </c>
      <c r="H300" s="32" t="s">
        <v>597</v>
      </c>
      <c r="I300" s="32" t="s">
        <v>598</v>
      </c>
      <c r="J300" s="32" t="s">
        <v>75</v>
      </c>
      <c r="K300" s="32" t="s">
        <v>71</v>
      </c>
      <c r="L300" s="32" t="s">
        <v>599</v>
      </c>
      <c r="M300" s="32" t="s">
        <v>590</v>
      </c>
      <c r="N300" s="32" t="s">
        <v>52</v>
      </c>
      <c r="O300" s="32" t="s">
        <v>562</v>
      </c>
      <c r="P300" s="32" t="s">
        <v>54</v>
      </c>
      <c r="Q300" s="32" t="s">
        <v>1039</v>
      </c>
      <c r="R300" s="35" t="str">
        <f t="shared" si="4"/>
        <v>http://maps.google.com/maps?q=17.14143,98.94128</v>
      </c>
    </row>
    <row r="301" spans="1:18" s="27" customFormat="1" x14ac:dyDescent="0.5">
      <c r="A301" s="31">
        <v>45022</v>
      </c>
      <c r="B301" s="32">
        <v>2.15</v>
      </c>
      <c r="C301" s="33">
        <v>18.806830000000001</v>
      </c>
      <c r="D301" s="33">
        <v>98.861710000000002</v>
      </c>
      <c r="E301" s="34">
        <v>485428.26808100002</v>
      </c>
      <c r="F301" s="34">
        <v>2079459.5089199999</v>
      </c>
      <c r="G301" s="32" t="s">
        <v>48</v>
      </c>
      <c r="H301" s="32" t="s">
        <v>689</v>
      </c>
      <c r="I301" s="32" t="s">
        <v>658</v>
      </c>
      <c r="J301" s="32" t="s">
        <v>169</v>
      </c>
      <c r="K301" s="32" t="s">
        <v>71</v>
      </c>
      <c r="L301" s="32" t="s">
        <v>693</v>
      </c>
      <c r="M301" s="32" t="s">
        <v>535</v>
      </c>
      <c r="N301" s="32" t="s">
        <v>694</v>
      </c>
      <c r="O301" s="32" t="s">
        <v>223</v>
      </c>
      <c r="P301" s="32" t="s">
        <v>54</v>
      </c>
      <c r="Q301" s="32" t="s">
        <v>1039</v>
      </c>
      <c r="R301" s="35" t="str">
        <f t="shared" si="4"/>
        <v>http://maps.google.com/maps?q=18.80683,98.86171</v>
      </c>
    </row>
    <row r="302" spans="1:18" s="27" customFormat="1" x14ac:dyDescent="0.5">
      <c r="A302" s="31">
        <v>45022</v>
      </c>
      <c r="B302" s="32">
        <v>2.15</v>
      </c>
      <c r="C302" s="33">
        <v>18.93281</v>
      </c>
      <c r="D302" s="33">
        <v>98.84348</v>
      </c>
      <c r="E302" s="34">
        <v>483519.66982000001</v>
      </c>
      <c r="F302" s="34">
        <v>2093400.3572199999</v>
      </c>
      <c r="G302" s="32" t="s">
        <v>48</v>
      </c>
      <c r="H302" s="32" t="s">
        <v>698</v>
      </c>
      <c r="I302" s="32" t="s">
        <v>242</v>
      </c>
      <c r="J302" s="32" t="s">
        <v>169</v>
      </c>
      <c r="K302" s="32" t="s">
        <v>71</v>
      </c>
      <c r="L302" s="32" t="s">
        <v>693</v>
      </c>
      <c r="M302" s="32" t="s">
        <v>535</v>
      </c>
      <c r="N302" s="32" t="s">
        <v>694</v>
      </c>
      <c r="O302" s="32" t="s">
        <v>223</v>
      </c>
      <c r="P302" s="32" t="s">
        <v>54</v>
      </c>
      <c r="Q302" s="32" t="s">
        <v>1039</v>
      </c>
      <c r="R302" s="35" t="str">
        <f t="shared" si="4"/>
        <v>http://maps.google.com/maps?q=18.93281,98.84348</v>
      </c>
    </row>
    <row r="303" spans="1:18" s="27" customFormat="1" x14ac:dyDescent="0.5">
      <c r="A303" s="31">
        <v>45022</v>
      </c>
      <c r="B303" s="32">
        <v>2.15</v>
      </c>
      <c r="C303" s="33">
        <v>19.05406</v>
      </c>
      <c r="D303" s="33">
        <v>98.832729999999998</v>
      </c>
      <c r="E303" s="34">
        <v>482400.52387899999</v>
      </c>
      <c r="F303" s="34">
        <v>2106817.4757900001</v>
      </c>
      <c r="G303" s="32" t="s">
        <v>48</v>
      </c>
      <c r="H303" s="32" t="s">
        <v>704</v>
      </c>
      <c r="I303" s="32" t="s">
        <v>247</v>
      </c>
      <c r="J303" s="32" t="s">
        <v>169</v>
      </c>
      <c r="K303" s="32" t="s">
        <v>71</v>
      </c>
      <c r="L303" s="32" t="s">
        <v>693</v>
      </c>
      <c r="M303" s="32" t="s">
        <v>535</v>
      </c>
      <c r="N303" s="32" t="s">
        <v>694</v>
      </c>
      <c r="O303" s="32" t="s">
        <v>223</v>
      </c>
      <c r="P303" s="32" t="s">
        <v>54</v>
      </c>
      <c r="Q303" s="32" t="s">
        <v>1039</v>
      </c>
      <c r="R303" s="35" t="str">
        <f t="shared" si="4"/>
        <v>http://maps.google.com/maps?q=19.05406,98.83273</v>
      </c>
    </row>
    <row r="304" spans="1:18" s="27" customFormat="1" x14ac:dyDescent="0.5">
      <c r="A304" s="31">
        <v>45022</v>
      </c>
      <c r="B304" s="32">
        <v>2.15</v>
      </c>
      <c r="C304" s="33">
        <v>19.05423</v>
      </c>
      <c r="D304" s="33">
        <v>98.811000000000007</v>
      </c>
      <c r="E304" s="34">
        <v>480114.19480900001</v>
      </c>
      <c r="F304" s="34">
        <v>2106838.6066999999</v>
      </c>
      <c r="G304" s="32" t="s">
        <v>48</v>
      </c>
      <c r="H304" s="32" t="s">
        <v>704</v>
      </c>
      <c r="I304" s="32" t="s">
        <v>247</v>
      </c>
      <c r="J304" s="32" t="s">
        <v>169</v>
      </c>
      <c r="K304" s="32" t="s">
        <v>71</v>
      </c>
      <c r="L304" s="32" t="s">
        <v>693</v>
      </c>
      <c r="M304" s="32" t="s">
        <v>535</v>
      </c>
      <c r="N304" s="32" t="s">
        <v>694</v>
      </c>
      <c r="O304" s="32" t="s">
        <v>223</v>
      </c>
      <c r="P304" s="32" t="s">
        <v>54</v>
      </c>
      <c r="Q304" s="32" t="s">
        <v>1039</v>
      </c>
      <c r="R304" s="35" t="str">
        <f t="shared" si="4"/>
        <v>http://maps.google.com/maps?q=19.05423,98.811</v>
      </c>
    </row>
    <row r="305" spans="1:18" s="27" customFormat="1" x14ac:dyDescent="0.5">
      <c r="A305" s="31">
        <v>45022</v>
      </c>
      <c r="B305" s="32">
        <v>2.15</v>
      </c>
      <c r="C305" s="33">
        <v>19.342860000000002</v>
      </c>
      <c r="D305" s="33">
        <v>99.575569999999999</v>
      </c>
      <c r="E305" s="34">
        <v>560454.32689200004</v>
      </c>
      <c r="F305" s="34">
        <v>2138865.4374299999</v>
      </c>
      <c r="G305" s="32" t="s">
        <v>48</v>
      </c>
      <c r="H305" s="32" t="s">
        <v>840</v>
      </c>
      <c r="I305" s="32" t="s">
        <v>388</v>
      </c>
      <c r="J305" s="32" t="s">
        <v>263</v>
      </c>
      <c r="K305" s="32" t="s">
        <v>71</v>
      </c>
      <c r="L305" s="32" t="s">
        <v>453</v>
      </c>
      <c r="M305" s="32" t="s">
        <v>535</v>
      </c>
      <c r="N305" s="32" t="s">
        <v>52</v>
      </c>
      <c r="O305" s="32" t="s">
        <v>428</v>
      </c>
      <c r="P305" s="32" t="s">
        <v>54</v>
      </c>
      <c r="Q305" s="32" t="s">
        <v>1039</v>
      </c>
      <c r="R305" s="35" t="str">
        <f t="shared" si="4"/>
        <v>http://maps.google.com/maps?q=19.34286,99.57557</v>
      </c>
    </row>
    <row r="306" spans="1:18" s="27" customFormat="1" x14ac:dyDescent="0.5">
      <c r="A306" s="31">
        <v>45022</v>
      </c>
      <c r="B306" s="32">
        <v>2.15</v>
      </c>
      <c r="C306" s="33">
        <v>19.343170000000001</v>
      </c>
      <c r="D306" s="33">
        <v>99.573390000000003</v>
      </c>
      <c r="E306" s="34">
        <v>560225.23339199997</v>
      </c>
      <c r="F306" s="34">
        <v>2138898.9804099998</v>
      </c>
      <c r="G306" s="32" t="s">
        <v>48</v>
      </c>
      <c r="H306" s="32" t="s">
        <v>840</v>
      </c>
      <c r="I306" s="32" t="s">
        <v>388</v>
      </c>
      <c r="J306" s="32" t="s">
        <v>263</v>
      </c>
      <c r="K306" s="32" t="s">
        <v>71</v>
      </c>
      <c r="L306" s="32" t="s">
        <v>453</v>
      </c>
      <c r="M306" s="32" t="s">
        <v>535</v>
      </c>
      <c r="N306" s="32" t="s">
        <v>52</v>
      </c>
      <c r="O306" s="32" t="s">
        <v>428</v>
      </c>
      <c r="P306" s="32" t="s">
        <v>54</v>
      </c>
      <c r="Q306" s="32" t="s">
        <v>1039</v>
      </c>
      <c r="R306" s="35" t="str">
        <f t="shared" si="4"/>
        <v>http://maps.google.com/maps?q=19.34317,99.57339</v>
      </c>
    </row>
    <row r="307" spans="1:18" s="27" customFormat="1" x14ac:dyDescent="0.5">
      <c r="A307" s="31">
        <v>45022</v>
      </c>
      <c r="B307" s="32">
        <v>2.15</v>
      </c>
      <c r="C307" s="33">
        <v>19.346810000000001</v>
      </c>
      <c r="D307" s="33">
        <v>99.574010000000001</v>
      </c>
      <c r="E307" s="34">
        <v>560289.01919899997</v>
      </c>
      <c r="F307" s="34">
        <v>2139301.9853699999</v>
      </c>
      <c r="G307" s="32" t="s">
        <v>48</v>
      </c>
      <c r="H307" s="32" t="s">
        <v>403</v>
      </c>
      <c r="I307" s="32" t="s">
        <v>388</v>
      </c>
      <c r="J307" s="32" t="s">
        <v>263</v>
      </c>
      <c r="K307" s="32" t="s">
        <v>71</v>
      </c>
      <c r="L307" s="32" t="s">
        <v>453</v>
      </c>
      <c r="M307" s="32" t="s">
        <v>535</v>
      </c>
      <c r="N307" s="32" t="s">
        <v>52</v>
      </c>
      <c r="O307" s="32" t="s">
        <v>428</v>
      </c>
      <c r="P307" s="32" t="s">
        <v>54</v>
      </c>
      <c r="Q307" s="32" t="s">
        <v>1039</v>
      </c>
      <c r="R307" s="35" t="str">
        <f t="shared" si="4"/>
        <v>http://maps.google.com/maps?q=19.34681,99.57401</v>
      </c>
    </row>
    <row r="308" spans="1:18" s="27" customFormat="1" x14ac:dyDescent="0.5">
      <c r="A308" s="31">
        <v>45022</v>
      </c>
      <c r="B308" s="32">
        <v>2.15</v>
      </c>
      <c r="C308" s="33">
        <v>19.349640000000001</v>
      </c>
      <c r="D308" s="33">
        <v>99.579120000000003</v>
      </c>
      <c r="E308" s="34">
        <v>560824.69475200004</v>
      </c>
      <c r="F308" s="34">
        <v>2139616.9323999998</v>
      </c>
      <c r="G308" s="32" t="s">
        <v>48</v>
      </c>
      <c r="H308" s="32" t="s">
        <v>403</v>
      </c>
      <c r="I308" s="32" t="s">
        <v>388</v>
      </c>
      <c r="J308" s="32" t="s">
        <v>263</v>
      </c>
      <c r="K308" s="32" t="s">
        <v>71</v>
      </c>
      <c r="L308" s="32" t="s">
        <v>453</v>
      </c>
      <c r="M308" s="32" t="s">
        <v>535</v>
      </c>
      <c r="N308" s="32" t="s">
        <v>52</v>
      </c>
      <c r="O308" s="32" t="s">
        <v>428</v>
      </c>
      <c r="P308" s="32" t="s">
        <v>54</v>
      </c>
      <c r="Q308" s="32" t="s">
        <v>1039</v>
      </c>
      <c r="R308" s="35" t="str">
        <f t="shared" si="4"/>
        <v>http://maps.google.com/maps?q=19.34964,99.57912</v>
      </c>
    </row>
    <row r="309" spans="1:18" s="27" customFormat="1" x14ac:dyDescent="0.5">
      <c r="A309" s="31">
        <v>45022</v>
      </c>
      <c r="B309" s="32">
        <v>2.15</v>
      </c>
      <c r="C309" s="33">
        <v>19.353280000000002</v>
      </c>
      <c r="D309" s="33">
        <v>99.579759999999993</v>
      </c>
      <c r="E309" s="34">
        <v>560890.56486200006</v>
      </c>
      <c r="F309" s="34">
        <v>2140019.94723</v>
      </c>
      <c r="G309" s="32" t="s">
        <v>48</v>
      </c>
      <c r="H309" s="32" t="s">
        <v>403</v>
      </c>
      <c r="I309" s="32" t="s">
        <v>388</v>
      </c>
      <c r="J309" s="32" t="s">
        <v>263</v>
      </c>
      <c r="K309" s="32" t="s">
        <v>71</v>
      </c>
      <c r="L309" s="32" t="s">
        <v>453</v>
      </c>
      <c r="M309" s="32" t="s">
        <v>535</v>
      </c>
      <c r="N309" s="32" t="s">
        <v>52</v>
      </c>
      <c r="O309" s="32" t="s">
        <v>428</v>
      </c>
      <c r="P309" s="32" t="s">
        <v>54</v>
      </c>
      <c r="Q309" s="32" t="s">
        <v>1039</v>
      </c>
      <c r="R309" s="35" t="str">
        <f t="shared" si="4"/>
        <v>http://maps.google.com/maps?q=19.35328,99.57976</v>
      </c>
    </row>
    <row r="310" spans="1:18" s="27" customFormat="1" x14ac:dyDescent="0.5">
      <c r="A310" s="31">
        <v>45022</v>
      </c>
      <c r="B310" s="32">
        <v>2.15</v>
      </c>
      <c r="C310" s="33">
        <v>19.394950000000001</v>
      </c>
      <c r="D310" s="33">
        <v>99.661959999999993</v>
      </c>
      <c r="E310" s="34">
        <v>569506.40945200005</v>
      </c>
      <c r="F310" s="34">
        <v>2144662.0742799998</v>
      </c>
      <c r="G310" s="32" t="s">
        <v>48</v>
      </c>
      <c r="H310" s="32" t="s">
        <v>842</v>
      </c>
      <c r="I310" s="32" t="s">
        <v>843</v>
      </c>
      <c r="J310" s="32" t="s">
        <v>263</v>
      </c>
      <c r="K310" s="32" t="s">
        <v>71</v>
      </c>
      <c r="L310" s="32" t="s">
        <v>453</v>
      </c>
      <c r="M310" s="32" t="s">
        <v>535</v>
      </c>
      <c r="N310" s="32" t="s">
        <v>52</v>
      </c>
      <c r="O310" s="32" t="s">
        <v>428</v>
      </c>
      <c r="P310" s="32" t="s">
        <v>54</v>
      </c>
      <c r="Q310" s="32" t="s">
        <v>1039</v>
      </c>
      <c r="R310" s="35" t="str">
        <f t="shared" si="4"/>
        <v>http://maps.google.com/maps?q=19.39495,99.66196</v>
      </c>
    </row>
    <row r="311" spans="1:18" s="27" customFormat="1" x14ac:dyDescent="0.5">
      <c r="A311" s="31">
        <v>45022</v>
      </c>
      <c r="B311" s="32">
        <v>2.15</v>
      </c>
      <c r="C311" s="33">
        <v>19.413689999999999</v>
      </c>
      <c r="D311" s="33">
        <v>99.619579999999999</v>
      </c>
      <c r="E311" s="34">
        <v>565048.879158</v>
      </c>
      <c r="F311" s="34">
        <v>2146719.2729400001</v>
      </c>
      <c r="G311" s="32" t="s">
        <v>48</v>
      </c>
      <c r="H311" s="32" t="s">
        <v>842</v>
      </c>
      <c r="I311" s="32" t="s">
        <v>843</v>
      </c>
      <c r="J311" s="32" t="s">
        <v>263</v>
      </c>
      <c r="K311" s="32" t="s">
        <v>71</v>
      </c>
      <c r="L311" s="32" t="s">
        <v>453</v>
      </c>
      <c r="M311" s="32" t="s">
        <v>535</v>
      </c>
      <c r="N311" s="32" t="s">
        <v>52</v>
      </c>
      <c r="O311" s="32" t="s">
        <v>428</v>
      </c>
      <c r="P311" s="32" t="s">
        <v>54</v>
      </c>
      <c r="Q311" s="32" t="s">
        <v>1039</v>
      </c>
      <c r="R311" s="35" t="str">
        <f t="shared" si="4"/>
        <v>http://maps.google.com/maps?q=19.41369,99.61958</v>
      </c>
    </row>
    <row r="312" spans="1:18" s="27" customFormat="1" x14ac:dyDescent="0.5">
      <c r="A312" s="31">
        <v>45022</v>
      </c>
      <c r="B312" s="32">
        <v>2.15</v>
      </c>
      <c r="C312" s="33">
        <v>19.413900000000002</v>
      </c>
      <c r="D312" s="33">
        <v>99.661069999999995</v>
      </c>
      <c r="E312" s="34">
        <v>569404.91674300004</v>
      </c>
      <c r="F312" s="34">
        <v>2146758.6935399999</v>
      </c>
      <c r="G312" s="32" t="s">
        <v>48</v>
      </c>
      <c r="H312" s="32" t="s">
        <v>842</v>
      </c>
      <c r="I312" s="32" t="s">
        <v>843</v>
      </c>
      <c r="J312" s="32" t="s">
        <v>263</v>
      </c>
      <c r="K312" s="32" t="s">
        <v>71</v>
      </c>
      <c r="L312" s="32" t="s">
        <v>453</v>
      </c>
      <c r="M312" s="32" t="s">
        <v>535</v>
      </c>
      <c r="N312" s="32" t="s">
        <v>52</v>
      </c>
      <c r="O312" s="32" t="s">
        <v>428</v>
      </c>
      <c r="P312" s="32" t="s">
        <v>54</v>
      </c>
      <c r="Q312" s="32" t="s">
        <v>1039</v>
      </c>
      <c r="R312" s="35" t="str">
        <f t="shared" si="4"/>
        <v>http://maps.google.com/maps?q=19.4139,99.66107</v>
      </c>
    </row>
    <row r="313" spans="1:18" s="27" customFormat="1" x14ac:dyDescent="0.5">
      <c r="A313" s="31">
        <v>45022</v>
      </c>
      <c r="B313" s="32">
        <v>2.15</v>
      </c>
      <c r="C313" s="33">
        <v>19.41526</v>
      </c>
      <c r="D313" s="33">
        <v>99.610690000000005</v>
      </c>
      <c r="E313" s="34">
        <v>564114.88642999995</v>
      </c>
      <c r="F313" s="34">
        <v>2146889.6746399999</v>
      </c>
      <c r="G313" s="32" t="s">
        <v>48</v>
      </c>
      <c r="H313" s="32" t="s">
        <v>842</v>
      </c>
      <c r="I313" s="32" t="s">
        <v>843</v>
      </c>
      <c r="J313" s="32" t="s">
        <v>263</v>
      </c>
      <c r="K313" s="32" t="s">
        <v>71</v>
      </c>
      <c r="L313" s="32" t="s">
        <v>453</v>
      </c>
      <c r="M313" s="32" t="s">
        <v>535</v>
      </c>
      <c r="N313" s="32" t="s">
        <v>52</v>
      </c>
      <c r="O313" s="32" t="s">
        <v>428</v>
      </c>
      <c r="P313" s="32" t="s">
        <v>54</v>
      </c>
      <c r="Q313" s="32" t="s">
        <v>1039</v>
      </c>
      <c r="R313" s="35" t="str">
        <f t="shared" si="4"/>
        <v>http://maps.google.com/maps?q=19.41526,99.61069</v>
      </c>
    </row>
    <row r="314" spans="1:18" s="27" customFormat="1" x14ac:dyDescent="0.5">
      <c r="A314" s="31">
        <v>45022</v>
      </c>
      <c r="B314" s="32">
        <v>2.15</v>
      </c>
      <c r="C314" s="33">
        <v>19.417539999999999</v>
      </c>
      <c r="D314" s="33">
        <v>99.661799999999999</v>
      </c>
      <c r="E314" s="34">
        <v>569480.01453799999</v>
      </c>
      <c r="F314" s="34">
        <v>2147161.7849400002</v>
      </c>
      <c r="G314" s="32" t="s">
        <v>48</v>
      </c>
      <c r="H314" s="32" t="s">
        <v>842</v>
      </c>
      <c r="I314" s="32" t="s">
        <v>843</v>
      </c>
      <c r="J314" s="32" t="s">
        <v>263</v>
      </c>
      <c r="K314" s="32" t="s">
        <v>71</v>
      </c>
      <c r="L314" s="32" t="s">
        <v>453</v>
      </c>
      <c r="M314" s="32" t="s">
        <v>535</v>
      </c>
      <c r="N314" s="32" t="s">
        <v>52</v>
      </c>
      <c r="O314" s="32" t="s">
        <v>428</v>
      </c>
      <c r="P314" s="32" t="s">
        <v>54</v>
      </c>
      <c r="Q314" s="32" t="s">
        <v>1039</v>
      </c>
      <c r="R314" s="35" t="str">
        <f t="shared" si="4"/>
        <v>http://maps.google.com/maps?q=19.41754,99.6618</v>
      </c>
    </row>
    <row r="315" spans="1:18" s="27" customFormat="1" x14ac:dyDescent="0.5">
      <c r="A315" s="31">
        <v>45022</v>
      </c>
      <c r="B315" s="32">
        <v>2.15</v>
      </c>
      <c r="C315" s="33">
        <v>19.420940000000002</v>
      </c>
      <c r="D315" s="33">
        <v>99.621030000000005</v>
      </c>
      <c r="E315" s="34">
        <v>565198.22639099997</v>
      </c>
      <c r="F315" s="34">
        <v>2147522.09075</v>
      </c>
      <c r="G315" s="32" t="s">
        <v>48</v>
      </c>
      <c r="H315" s="32" t="s">
        <v>842</v>
      </c>
      <c r="I315" s="32" t="s">
        <v>843</v>
      </c>
      <c r="J315" s="32" t="s">
        <v>263</v>
      </c>
      <c r="K315" s="32" t="s">
        <v>71</v>
      </c>
      <c r="L315" s="32" t="s">
        <v>453</v>
      </c>
      <c r="M315" s="32" t="s">
        <v>535</v>
      </c>
      <c r="N315" s="32" t="s">
        <v>52</v>
      </c>
      <c r="O315" s="32" t="s">
        <v>428</v>
      </c>
      <c r="P315" s="32" t="s">
        <v>54</v>
      </c>
      <c r="Q315" s="32" t="s">
        <v>1039</v>
      </c>
      <c r="R315" s="35" t="str">
        <f t="shared" si="4"/>
        <v>http://maps.google.com/maps?q=19.42094,99.62103</v>
      </c>
    </row>
    <row r="316" spans="1:18" s="27" customFormat="1" x14ac:dyDescent="0.5">
      <c r="A316" s="31">
        <v>45022</v>
      </c>
      <c r="B316" s="32">
        <v>2.15</v>
      </c>
      <c r="C316" s="33">
        <v>19.42174</v>
      </c>
      <c r="D316" s="33">
        <v>99.616489999999999</v>
      </c>
      <c r="E316" s="34">
        <v>564721.26772100001</v>
      </c>
      <c r="F316" s="34">
        <v>2147608.9054399999</v>
      </c>
      <c r="G316" s="32" t="s">
        <v>48</v>
      </c>
      <c r="H316" s="32" t="s">
        <v>842</v>
      </c>
      <c r="I316" s="32" t="s">
        <v>843</v>
      </c>
      <c r="J316" s="32" t="s">
        <v>263</v>
      </c>
      <c r="K316" s="32" t="s">
        <v>71</v>
      </c>
      <c r="L316" s="32" t="s">
        <v>453</v>
      </c>
      <c r="M316" s="32" t="s">
        <v>535</v>
      </c>
      <c r="N316" s="32" t="s">
        <v>52</v>
      </c>
      <c r="O316" s="32" t="s">
        <v>428</v>
      </c>
      <c r="P316" s="32" t="s">
        <v>54</v>
      </c>
      <c r="Q316" s="32" t="s">
        <v>1039</v>
      </c>
      <c r="R316" s="35" t="str">
        <f t="shared" si="4"/>
        <v>http://maps.google.com/maps?q=19.42174,99.61649</v>
      </c>
    </row>
    <row r="317" spans="1:18" s="27" customFormat="1" x14ac:dyDescent="0.5">
      <c r="A317" s="31">
        <v>45022</v>
      </c>
      <c r="B317" s="32">
        <v>2.15</v>
      </c>
      <c r="C317" s="33">
        <v>19.424569999999999</v>
      </c>
      <c r="D317" s="33">
        <v>99.621729999999999</v>
      </c>
      <c r="E317" s="34">
        <v>565270.26794599998</v>
      </c>
      <c r="F317" s="34">
        <v>2147924.0443099998</v>
      </c>
      <c r="G317" s="32" t="s">
        <v>48</v>
      </c>
      <c r="H317" s="32" t="s">
        <v>842</v>
      </c>
      <c r="I317" s="32" t="s">
        <v>843</v>
      </c>
      <c r="J317" s="32" t="s">
        <v>263</v>
      </c>
      <c r="K317" s="32" t="s">
        <v>71</v>
      </c>
      <c r="L317" s="32" t="s">
        <v>453</v>
      </c>
      <c r="M317" s="32" t="s">
        <v>535</v>
      </c>
      <c r="N317" s="32" t="s">
        <v>52</v>
      </c>
      <c r="O317" s="32" t="s">
        <v>428</v>
      </c>
      <c r="P317" s="32" t="s">
        <v>54</v>
      </c>
      <c r="Q317" s="32" t="s">
        <v>1039</v>
      </c>
      <c r="R317" s="35" t="str">
        <f t="shared" si="4"/>
        <v>http://maps.google.com/maps?q=19.42457,99.62173</v>
      </c>
    </row>
    <row r="318" spans="1:18" s="27" customFormat="1" x14ac:dyDescent="0.5">
      <c r="A318" s="31">
        <v>45022</v>
      </c>
      <c r="B318" s="32">
        <v>2.15</v>
      </c>
      <c r="C318" s="33">
        <v>19.425319999999999</v>
      </c>
      <c r="D318" s="33">
        <v>99.724869999999996</v>
      </c>
      <c r="E318" s="34">
        <v>576098.15130400006</v>
      </c>
      <c r="F318" s="34">
        <v>2148049.35879</v>
      </c>
      <c r="G318" s="32" t="s">
        <v>48</v>
      </c>
      <c r="H318" s="32" t="s">
        <v>846</v>
      </c>
      <c r="I318" s="32" t="s">
        <v>843</v>
      </c>
      <c r="J318" s="32" t="s">
        <v>263</v>
      </c>
      <c r="K318" s="32" t="s">
        <v>71</v>
      </c>
      <c r="L318" s="32" t="s">
        <v>453</v>
      </c>
      <c r="M318" s="32" t="s">
        <v>535</v>
      </c>
      <c r="N318" s="32" t="s">
        <v>52</v>
      </c>
      <c r="O318" s="32" t="s">
        <v>428</v>
      </c>
      <c r="P318" s="32" t="s">
        <v>54</v>
      </c>
      <c r="Q318" s="32" t="s">
        <v>1039</v>
      </c>
      <c r="R318" s="35" t="str">
        <f t="shared" si="4"/>
        <v>http://maps.google.com/maps?q=19.42532,99.72487</v>
      </c>
    </row>
    <row r="319" spans="1:18" s="27" customFormat="1" x14ac:dyDescent="0.5">
      <c r="A319" s="31">
        <v>45022</v>
      </c>
      <c r="B319" s="32">
        <v>2.15</v>
      </c>
      <c r="C319" s="33">
        <v>19.425370000000001</v>
      </c>
      <c r="D319" s="33">
        <v>99.7226</v>
      </c>
      <c r="E319" s="34">
        <v>575859.80950500001</v>
      </c>
      <c r="F319" s="34">
        <v>2148053.8905600002</v>
      </c>
      <c r="G319" s="32" t="s">
        <v>48</v>
      </c>
      <c r="H319" s="32" t="s">
        <v>846</v>
      </c>
      <c r="I319" s="32" t="s">
        <v>843</v>
      </c>
      <c r="J319" s="32" t="s">
        <v>263</v>
      </c>
      <c r="K319" s="32" t="s">
        <v>71</v>
      </c>
      <c r="L319" s="32" t="s">
        <v>453</v>
      </c>
      <c r="M319" s="32" t="s">
        <v>535</v>
      </c>
      <c r="N319" s="32" t="s">
        <v>52</v>
      </c>
      <c r="O319" s="32" t="s">
        <v>428</v>
      </c>
      <c r="P319" s="32" t="s">
        <v>54</v>
      </c>
      <c r="Q319" s="32" t="s">
        <v>1039</v>
      </c>
      <c r="R319" s="35" t="str">
        <f t="shared" si="4"/>
        <v>http://maps.google.com/maps?q=19.42537,99.7226</v>
      </c>
    </row>
    <row r="320" spans="1:18" s="27" customFormat="1" x14ac:dyDescent="0.5">
      <c r="A320" s="31">
        <v>45022</v>
      </c>
      <c r="B320" s="32">
        <v>2.15</v>
      </c>
      <c r="C320" s="33">
        <v>19.42614</v>
      </c>
      <c r="D320" s="33">
        <v>99.720169999999996</v>
      </c>
      <c r="E320" s="34">
        <v>575604.33709000004</v>
      </c>
      <c r="F320" s="34">
        <v>2148138.0302800001</v>
      </c>
      <c r="G320" s="32" t="s">
        <v>48</v>
      </c>
      <c r="H320" s="32" t="s">
        <v>846</v>
      </c>
      <c r="I320" s="32" t="s">
        <v>843</v>
      </c>
      <c r="J320" s="32" t="s">
        <v>263</v>
      </c>
      <c r="K320" s="32" t="s">
        <v>71</v>
      </c>
      <c r="L320" s="32" t="s">
        <v>453</v>
      </c>
      <c r="M320" s="32" t="s">
        <v>535</v>
      </c>
      <c r="N320" s="32" t="s">
        <v>52</v>
      </c>
      <c r="O320" s="32" t="s">
        <v>428</v>
      </c>
      <c r="P320" s="32" t="s">
        <v>54</v>
      </c>
      <c r="Q320" s="32" t="s">
        <v>1039</v>
      </c>
      <c r="R320" s="35" t="str">
        <f t="shared" si="4"/>
        <v>http://maps.google.com/maps?q=19.42614,99.72017</v>
      </c>
    </row>
    <row r="321" spans="1:18" s="27" customFormat="1" x14ac:dyDescent="0.5">
      <c r="A321" s="31">
        <v>45022</v>
      </c>
      <c r="B321" s="32">
        <v>2.15</v>
      </c>
      <c r="C321" s="33">
        <v>19.427769999999999</v>
      </c>
      <c r="D321" s="33">
        <v>99.603440000000006</v>
      </c>
      <c r="E321" s="34">
        <v>563348.85584099998</v>
      </c>
      <c r="F321" s="34">
        <v>2148271.3213499999</v>
      </c>
      <c r="G321" s="32" t="s">
        <v>48</v>
      </c>
      <c r="H321" s="32" t="s">
        <v>842</v>
      </c>
      <c r="I321" s="32" t="s">
        <v>843</v>
      </c>
      <c r="J321" s="32" t="s">
        <v>263</v>
      </c>
      <c r="K321" s="32" t="s">
        <v>71</v>
      </c>
      <c r="L321" s="32" t="s">
        <v>453</v>
      </c>
      <c r="M321" s="32" t="s">
        <v>535</v>
      </c>
      <c r="N321" s="32" t="s">
        <v>52</v>
      </c>
      <c r="O321" s="32" t="s">
        <v>428</v>
      </c>
      <c r="P321" s="32" t="s">
        <v>54</v>
      </c>
      <c r="Q321" s="32" t="s">
        <v>1039</v>
      </c>
      <c r="R321" s="35" t="str">
        <f t="shared" si="4"/>
        <v>http://maps.google.com/maps?q=19.42777,99.60344</v>
      </c>
    </row>
    <row r="322" spans="1:18" s="27" customFormat="1" x14ac:dyDescent="0.5">
      <c r="A322" s="31">
        <v>45022</v>
      </c>
      <c r="B322" s="32">
        <v>2.15</v>
      </c>
      <c r="C322" s="33">
        <v>19.428560000000001</v>
      </c>
      <c r="D322" s="33">
        <v>99.706289999999996</v>
      </c>
      <c r="E322" s="34">
        <v>574146.04102999996</v>
      </c>
      <c r="F322" s="34">
        <v>2148399.7930000001</v>
      </c>
      <c r="G322" s="32" t="s">
        <v>48</v>
      </c>
      <c r="H322" s="32" t="s">
        <v>846</v>
      </c>
      <c r="I322" s="32" t="s">
        <v>843</v>
      </c>
      <c r="J322" s="32" t="s">
        <v>263</v>
      </c>
      <c r="K322" s="32" t="s">
        <v>71</v>
      </c>
      <c r="L322" s="32" t="s">
        <v>453</v>
      </c>
      <c r="M322" s="32" t="s">
        <v>535</v>
      </c>
      <c r="N322" s="32" t="s">
        <v>52</v>
      </c>
      <c r="O322" s="32" t="s">
        <v>428</v>
      </c>
      <c r="P322" s="32" t="s">
        <v>54</v>
      </c>
      <c r="Q322" s="32" t="s">
        <v>1039</v>
      </c>
      <c r="R322" s="35" t="str">
        <f t="shared" si="4"/>
        <v>http://maps.google.com/maps?q=19.42856,99.70629</v>
      </c>
    </row>
    <row r="323" spans="1:18" s="27" customFormat="1" x14ac:dyDescent="0.5">
      <c r="A323" s="31">
        <v>45022</v>
      </c>
      <c r="B323" s="32">
        <v>2.15</v>
      </c>
      <c r="C323" s="33">
        <v>19.428709999999999</v>
      </c>
      <c r="D323" s="33">
        <v>99.704120000000003</v>
      </c>
      <c r="E323" s="34">
        <v>573918.15843800001</v>
      </c>
      <c r="F323" s="34">
        <v>2148415.4591899998</v>
      </c>
      <c r="G323" s="32" t="s">
        <v>48</v>
      </c>
      <c r="H323" s="32" t="s">
        <v>846</v>
      </c>
      <c r="I323" s="32" t="s">
        <v>843</v>
      </c>
      <c r="J323" s="32" t="s">
        <v>263</v>
      </c>
      <c r="K323" s="32" t="s">
        <v>71</v>
      </c>
      <c r="L323" s="32" t="s">
        <v>453</v>
      </c>
      <c r="M323" s="32" t="s">
        <v>535</v>
      </c>
      <c r="N323" s="32" t="s">
        <v>52</v>
      </c>
      <c r="O323" s="32" t="s">
        <v>428</v>
      </c>
      <c r="P323" s="32" t="s">
        <v>54</v>
      </c>
      <c r="Q323" s="32" t="s">
        <v>1039</v>
      </c>
      <c r="R323" s="35" t="str">
        <f t="shared" si="4"/>
        <v>http://maps.google.com/maps?q=19.42871,99.70412</v>
      </c>
    </row>
    <row r="324" spans="1:18" s="27" customFormat="1" x14ac:dyDescent="0.5">
      <c r="A324" s="31">
        <v>45022</v>
      </c>
      <c r="B324" s="32">
        <v>2.15</v>
      </c>
      <c r="C324" s="33">
        <v>19.429010000000002</v>
      </c>
      <c r="D324" s="33">
        <v>99.723330000000004</v>
      </c>
      <c r="E324" s="34">
        <v>575934.75790800003</v>
      </c>
      <c r="F324" s="34">
        <v>2148457.0140900002</v>
      </c>
      <c r="G324" s="32" t="s">
        <v>48</v>
      </c>
      <c r="H324" s="32" t="s">
        <v>846</v>
      </c>
      <c r="I324" s="32" t="s">
        <v>843</v>
      </c>
      <c r="J324" s="32" t="s">
        <v>263</v>
      </c>
      <c r="K324" s="32" t="s">
        <v>71</v>
      </c>
      <c r="L324" s="32" t="s">
        <v>453</v>
      </c>
      <c r="M324" s="32" t="s">
        <v>535</v>
      </c>
      <c r="N324" s="32" t="s">
        <v>52</v>
      </c>
      <c r="O324" s="32" t="s">
        <v>428</v>
      </c>
      <c r="P324" s="32" t="s">
        <v>54</v>
      </c>
      <c r="Q324" s="32" t="s">
        <v>1039</v>
      </c>
      <c r="R324" s="35" t="str">
        <f t="shared" ref="R324:R387" si="5">HYPERLINK(CONCATENATE("http://maps.google.com/maps?q=",C324,",",D324))</f>
        <v>http://maps.google.com/maps?q=19.42901,99.72333</v>
      </c>
    </row>
    <row r="325" spans="1:18" s="27" customFormat="1" x14ac:dyDescent="0.5">
      <c r="A325" s="31">
        <v>45022</v>
      </c>
      <c r="B325" s="32">
        <v>2.15</v>
      </c>
      <c r="C325" s="33">
        <v>19.429349999999999</v>
      </c>
      <c r="D325" s="33">
        <v>99.701779999999999</v>
      </c>
      <c r="E325" s="34">
        <v>573672.20822000003</v>
      </c>
      <c r="F325" s="34">
        <v>2148485.2786500002</v>
      </c>
      <c r="G325" s="32" t="s">
        <v>48</v>
      </c>
      <c r="H325" s="32" t="s">
        <v>846</v>
      </c>
      <c r="I325" s="32" t="s">
        <v>843</v>
      </c>
      <c r="J325" s="32" t="s">
        <v>263</v>
      </c>
      <c r="K325" s="32" t="s">
        <v>71</v>
      </c>
      <c r="L325" s="32" t="s">
        <v>453</v>
      </c>
      <c r="M325" s="32" t="s">
        <v>535</v>
      </c>
      <c r="N325" s="32" t="s">
        <v>52</v>
      </c>
      <c r="O325" s="32" t="s">
        <v>428</v>
      </c>
      <c r="P325" s="32" t="s">
        <v>54</v>
      </c>
      <c r="Q325" s="32" t="s">
        <v>1039</v>
      </c>
      <c r="R325" s="35" t="str">
        <f t="shared" si="5"/>
        <v>http://maps.google.com/maps?q=19.42935,99.70178</v>
      </c>
    </row>
    <row r="326" spans="1:18" s="27" customFormat="1" x14ac:dyDescent="0.5">
      <c r="A326" s="31">
        <v>45022</v>
      </c>
      <c r="B326" s="32">
        <v>2.15</v>
      </c>
      <c r="C326" s="33">
        <v>19.429849999999998</v>
      </c>
      <c r="D326" s="33">
        <v>99.718680000000006</v>
      </c>
      <c r="E326" s="34">
        <v>575446.19563500001</v>
      </c>
      <c r="F326" s="34">
        <v>2148547.9247599998</v>
      </c>
      <c r="G326" s="32" t="s">
        <v>48</v>
      </c>
      <c r="H326" s="32" t="s">
        <v>846</v>
      </c>
      <c r="I326" s="32" t="s">
        <v>843</v>
      </c>
      <c r="J326" s="32" t="s">
        <v>263</v>
      </c>
      <c r="K326" s="32" t="s">
        <v>71</v>
      </c>
      <c r="L326" s="32" t="s">
        <v>453</v>
      </c>
      <c r="M326" s="32" t="s">
        <v>535</v>
      </c>
      <c r="N326" s="32" t="s">
        <v>52</v>
      </c>
      <c r="O326" s="32" t="s">
        <v>428</v>
      </c>
      <c r="P326" s="32" t="s">
        <v>54</v>
      </c>
      <c r="Q326" s="32" t="s">
        <v>1039</v>
      </c>
      <c r="R326" s="35" t="str">
        <f t="shared" si="5"/>
        <v>http://maps.google.com/maps?q=19.42985,99.71868</v>
      </c>
    </row>
    <row r="327" spans="1:18" s="27" customFormat="1" x14ac:dyDescent="0.5">
      <c r="A327" s="31">
        <v>45022</v>
      </c>
      <c r="B327" s="32">
        <v>2.15</v>
      </c>
      <c r="C327" s="33">
        <v>19.43347</v>
      </c>
      <c r="D327" s="33">
        <v>99.719539999999995</v>
      </c>
      <c r="E327" s="34">
        <v>575534.80743599997</v>
      </c>
      <c r="F327" s="34">
        <v>2148948.8903600001</v>
      </c>
      <c r="G327" s="32" t="s">
        <v>48</v>
      </c>
      <c r="H327" s="32" t="s">
        <v>846</v>
      </c>
      <c r="I327" s="32" t="s">
        <v>843</v>
      </c>
      <c r="J327" s="32" t="s">
        <v>263</v>
      </c>
      <c r="K327" s="32" t="s">
        <v>71</v>
      </c>
      <c r="L327" s="32" t="s">
        <v>453</v>
      </c>
      <c r="M327" s="32" t="s">
        <v>535</v>
      </c>
      <c r="N327" s="32" t="s">
        <v>52</v>
      </c>
      <c r="O327" s="32" t="s">
        <v>428</v>
      </c>
      <c r="P327" s="32" t="s">
        <v>54</v>
      </c>
      <c r="Q327" s="32" t="s">
        <v>1039</v>
      </c>
      <c r="R327" s="35" t="str">
        <f t="shared" si="5"/>
        <v>http://maps.google.com/maps?q=19.43347,99.71954</v>
      </c>
    </row>
    <row r="328" spans="1:18" s="27" customFormat="1" x14ac:dyDescent="0.5">
      <c r="A328" s="31">
        <v>45022</v>
      </c>
      <c r="B328" s="32">
        <v>2.15</v>
      </c>
      <c r="C328" s="33">
        <v>19.441099999999999</v>
      </c>
      <c r="D328" s="33">
        <v>99.677250000000001</v>
      </c>
      <c r="E328" s="34">
        <v>571091.86181599996</v>
      </c>
      <c r="F328" s="34">
        <v>2149775.2135899998</v>
      </c>
      <c r="G328" s="32" t="s">
        <v>48</v>
      </c>
      <c r="H328" s="32" t="s">
        <v>842</v>
      </c>
      <c r="I328" s="32" t="s">
        <v>843</v>
      </c>
      <c r="J328" s="32" t="s">
        <v>263</v>
      </c>
      <c r="K328" s="32" t="s">
        <v>71</v>
      </c>
      <c r="L328" s="32" t="s">
        <v>453</v>
      </c>
      <c r="M328" s="32" t="s">
        <v>535</v>
      </c>
      <c r="N328" s="32" t="s">
        <v>52</v>
      </c>
      <c r="O328" s="32" t="s">
        <v>428</v>
      </c>
      <c r="P328" s="32" t="s">
        <v>54</v>
      </c>
      <c r="Q328" s="32" t="s">
        <v>1039</v>
      </c>
      <c r="R328" s="35" t="str">
        <f t="shared" si="5"/>
        <v>http://maps.google.com/maps?q=19.4411,99.67725</v>
      </c>
    </row>
    <row r="329" spans="1:18" s="27" customFormat="1" x14ac:dyDescent="0.5">
      <c r="A329" s="31">
        <v>45022</v>
      </c>
      <c r="B329" s="32">
        <v>2.15</v>
      </c>
      <c r="C329" s="33">
        <v>19.44183</v>
      </c>
      <c r="D329" s="33">
        <v>99.673209999999997</v>
      </c>
      <c r="E329" s="34">
        <v>570667.44619499997</v>
      </c>
      <c r="F329" s="34">
        <v>2149854.3311399999</v>
      </c>
      <c r="G329" s="32" t="s">
        <v>48</v>
      </c>
      <c r="H329" s="32" t="s">
        <v>842</v>
      </c>
      <c r="I329" s="32" t="s">
        <v>843</v>
      </c>
      <c r="J329" s="32" t="s">
        <v>263</v>
      </c>
      <c r="K329" s="32" t="s">
        <v>71</v>
      </c>
      <c r="L329" s="32" t="s">
        <v>453</v>
      </c>
      <c r="M329" s="32" t="s">
        <v>535</v>
      </c>
      <c r="N329" s="32" t="s">
        <v>52</v>
      </c>
      <c r="O329" s="32" t="s">
        <v>428</v>
      </c>
      <c r="P329" s="32" t="s">
        <v>54</v>
      </c>
      <c r="Q329" s="32" t="s">
        <v>1039</v>
      </c>
      <c r="R329" s="35" t="str">
        <f t="shared" si="5"/>
        <v>http://maps.google.com/maps?q=19.44183,99.67321</v>
      </c>
    </row>
    <row r="330" spans="1:18" s="27" customFormat="1" x14ac:dyDescent="0.5">
      <c r="A330" s="31">
        <v>45022</v>
      </c>
      <c r="B330" s="32">
        <v>2.15</v>
      </c>
      <c r="C330" s="33">
        <v>19.445450000000001</v>
      </c>
      <c r="D330" s="33">
        <v>99.673959999999994</v>
      </c>
      <c r="E330" s="34">
        <v>570744.60858999996</v>
      </c>
      <c r="F330" s="34">
        <v>2150255.2253399999</v>
      </c>
      <c r="G330" s="32" t="s">
        <v>48</v>
      </c>
      <c r="H330" s="32" t="s">
        <v>842</v>
      </c>
      <c r="I330" s="32" t="s">
        <v>843</v>
      </c>
      <c r="J330" s="32" t="s">
        <v>263</v>
      </c>
      <c r="K330" s="32" t="s">
        <v>71</v>
      </c>
      <c r="L330" s="32" t="s">
        <v>453</v>
      </c>
      <c r="M330" s="32" t="s">
        <v>535</v>
      </c>
      <c r="N330" s="32" t="s">
        <v>52</v>
      </c>
      <c r="O330" s="32" t="s">
        <v>428</v>
      </c>
      <c r="P330" s="32" t="s">
        <v>54</v>
      </c>
      <c r="Q330" s="32" t="s">
        <v>1039</v>
      </c>
      <c r="R330" s="35" t="str">
        <f t="shared" si="5"/>
        <v>http://maps.google.com/maps?q=19.44545,99.67396</v>
      </c>
    </row>
    <row r="331" spans="1:18" s="27" customFormat="1" x14ac:dyDescent="0.5">
      <c r="A331" s="31">
        <v>45022</v>
      </c>
      <c r="B331" s="32">
        <v>2.15</v>
      </c>
      <c r="C331" s="33">
        <v>19.449090000000002</v>
      </c>
      <c r="D331" s="33">
        <v>99.674689999999998</v>
      </c>
      <c r="E331" s="34">
        <v>570819.65914300003</v>
      </c>
      <c r="F331" s="34">
        <v>2150658.3250899999</v>
      </c>
      <c r="G331" s="32" t="s">
        <v>48</v>
      </c>
      <c r="H331" s="32" t="s">
        <v>842</v>
      </c>
      <c r="I331" s="32" t="s">
        <v>843</v>
      </c>
      <c r="J331" s="32" t="s">
        <v>263</v>
      </c>
      <c r="K331" s="32" t="s">
        <v>71</v>
      </c>
      <c r="L331" s="32" t="s">
        <v>453</v>
      </c>
      <c r="M331" s="32" t="s">
        <v>535</v>
      </c>
      <c r="N331" s="32" t="s">
        <v>52</v>
      </c>
      <c r="O331" s="32" t="s">
        <v>428</v>
      </c>
      <c r="P331" s="32" t="s">
        <v>54</v>
      </c>
      <c r="Q331" s="32" t="s">
        <v>1039</v>
      </c>
      <c r="R331" s="35" t="str">
        <f t="shared" si="5"/>
        <v>http://maps.google.com/maps?q=19.44909,99.67469</v>
      </c>
    </row>
    <row r="332" spans="1:18" s="27" customFormat="1" x14ac:dyDescent="0.5">
      <c r="A332" s="31">
        <v>45022</v>
      </c>
      <c r="B332" s="32">
        <v>2.15</v>
      </c>
      <c r="C332" s="33">
        <v>19.450810000000001</v>
      </c>
      <c r="D332" s="33">
        <v>99.557239999999993</v>
      </c>
      <c r="E332" s="34">
        <v>558490.42348100001</v>
      </c>
      <c r="F332" s="34">
        <v>2150804.5221099998</v>
      </c>
      <c r="G332" s="32" t="s">
        <v>48</v>
      </c>
      <c r="H332" s="32" t="s">
        <v>409</v>
      </c>
      <c r="I332" s="32" t="s">
        <v>388</v>
      </c>
      <c r="J332" s="32" t="s">
        <v>263</v>
      </c>
      <c r="K332" s="32" t="s">
        <v>71</v>
      </c>
      <c r="L332" s="32" t="s">
        <v>453</v>
      </c>
      <c r="M332" s="32" t="s">
        <v>535</v>
      </c>
      <c r="N332" s="32" t="s">
        <v>52</v>
      </c>
      <c r="O332" s="32" t="s">
        <v>428</v>
      </c>
      <c r="P332" s="32" t="s">
        <v>54</v>
      </c>
      <c r="Q332" s="32" t="s">
        <v>1039</v>
      </c>
      <c r="R332" s="35" t="str">
        <f t="shared" si="5"/>
        <v>http://maps.google.com/maps?q=19.45081,99.55724</v>
      </c>
    </row>
    <row r="333" spans="1:18" s="27" customFormat="1" x14ac:dyDescent="0.5">
      <c r="A333" s="31">
        <v>45022</v>
      </c>
      <c r="B333" s="32">
        <v>2.15</v>
      </c>
      <c r="C333" s="33">
        <v>19.451750000000001</v>
      </c>
      <c r="D333" s="33">
        <v>99.555570000000003</v>
      </c>
      <c r="E333" s="34">
        <v>558314.79255500005</v>
      </c>
      <c r="F333" s="34">
        <v>2150907.9731100001</v>
      </c>
      <c r="G333" s="32" t="s">
        <v>48</v>
      </c>
      <c r="H333" s="32" t="s">
        <v>409</v>
      </c>
      <c r="I333" s="32" t="s">
        <v>388</v>
      </c>
      <c r="J333" s="32" t="s">
        <v>263</v>
      </c>
      <c r="K333" s="32" t="s">
        <v>71</v>
      </c>
      <c r="L333" s="32" t="s">
        <v>453</v>
      </c>
      <c r="M333" s="32" t="s">
        <v>535</v>
      </c>
      <c r="N333" s="32" t="s">
        <v>52</v>
      </c>
      <c r="O333" s="32" t="s">
        <v>428</v>
      </c>
      <c r="P333" s="32" t="s">
        <v>54</v>
      </c>
      <c r="Q333" s="32" t="s">
        <v>1039</v>
      </c>
      <c r="R333" s="35" t="str">
        <f t="shared" si="5"/>
        <v>http://maps.google.com/maps?q=19.45175,99.55557</v>
      </c>
    </row>
    <row r="334" spans="1:18" s="27" customFormat="1" x14ac:dyDescent="0.5">
      <c r="A334" s="31">
        <v>45022</v>
      </c>
      <c r="B334" s="32">
        <v>2.15</v>
      </c>
      <c r="C334" s="33">
        <v>19.457090000000001</v>
      </c>
      <c r="D334" s="33">
        <v>99.671989999999994</v>
      </c>
      <c r="E334" s="34">
        <v>570532.782122</v>
      </c>
      <c r="F334" s="34">
        <v>2151542.4898000001</v>
      </c>
      <c r="G334" s="32" t="s">
        <v>48</v>
      </c>
      <c r="H334" s="32" t="s">
        <v>842</v>
      </c>
      <c r="I334" s="32" t="s">
        <v>843</v>
      </c>
      <c r="J334" s="32" t="s">
        <v>263</v>
      </c>
      <c r="K334" s="32" t="s">
        <v>71</v>
      </c>
      <c r="L334" s="32" t="s">
        <v>453</v>
      </c>
      <c r="M334" s="32" t="s">
        <v>535</v>
      </c>
      <c r="N334" s="32" t="s">
        <v>52</v>
      </c>
      <c r="O334" s="32" t="s">
        <v>428</v>
      </c>
      <c r="P334" s="32" t="s">
        <v>54</v>
      </c>
      <c r="Q334" s="32" t="s">
        <v>1039</v>
      </c>
      <c r="R334" s="35" t="str">
        <f t="shared" si="5"/>
        <v>http://maps.google.com/maps?q=19.45709,99.67199</v>
      </c>
    </row>
    <row r="335" spans="1:18" s="27" customFormat="1" x14ac:dyDescent="0.5">
      <c r="A335" s="31">
        <v>45022</v>
      </c>
      <c r="B335" s="32">
        <v>2.15</v>
      </c>
      <c r="C335" s="33">
        <v>19.460719999999998</v>
      </c>
      <c r="D335" s="33">
        <v>99.672719999999998</v>
      </c>
      <c r="E335" s="34">
        <v>570607.83521699999</v>
      </c>
      <c r="F335" s="34">
        <v>2151944.4826199999</v>
      </c>
      <c r="G335" s="32" t="s">
        <v>48</v>
      </c>
      <c r="H335" s="32" t="s">
        <v>842</v>
      </c>
      <c r="I335" s="32" t="s">
        <v>843</v>
      </c>
      <c r="J335" s="32" t="s">
        <v>263</v>
      </c>
      <c r="K335" s="32" t="s">
        <v>71</v>
      </c>
      <c r="L335" s="32" t="s">
        <v>453</v>
      </c>
      <c r="M335" s="32" t="s">
        <v>535</v>
      </c>
      <c r="N335" s="32" t="s">
        <v>52</v>
      </c>
      <c r="O335" s="32" t="s">
        <v>428</v>
      </c>
      <c r="P335" s="32" t="s">
        <v>54</v>
      </c>
      <c r="Q335" s="32" t="s">
        <v>1039</v>
      </c>
      <c r="R335" s="35" t="str">
        <f t="shared" si="5"/>
        <v>http://maps.google.com/maps?q=19.46072,99.67272</v>
      </c>
    </row>
    <row r="336" spans="1:18" s="27" customFormat="1" x14ac:dyDescent="0.5">
      <c r="A336" s="31">
        <v>45022</v>
      </c>
      <c r="B336" s="32">
        <v>2.15</v>
      </c>
      <c r="C336" s="33">
        <v>19.468720000000001</v>
      </c>
      <c r="D336" s="33">
        <v>99.628</v>
      </c>
      <c r="E336" s="34">
        <v>565910.69496300002</v>
      </c>
      <c r="F336" s="34">
        <v>2152811.9998699999</v>
      </c>
      <c r="G336" s="32" t="s">
        <v>48</v>
      </c>
      <c r="H336" s="32" t="s">
        <v>842</v>
      </c>
      <c r="I336" s="32" t="s">
        <v>843</v>
      </c>
      <c r="J336" s="32" t="s">
        <v>263</v>
      </c>
      <c r="K336" s="32" t="s">
        <v>71</v>
      </c>
      <c r="L336" s="32" t="s">
        <v>453</v>
      </c>
      <c r="M336" s="32" t="s">
        <v>535</v>
      </c>
      <c r="N336" s="32" t="s">
        <v>52</v>
      </c>
      <c r="O336" s="32" t="s">
        <v>428</v>
      </c>
      <c r="P336" s="32" t="s">
        <v>54</v>
      </c>
      <c r="Q336" s="32" t="s">
        <v>1039</v>
      </c>
      <c r="R336" s="35" t="str">
        <f t="shared" si="5"/>
        <v>http://maps.google.com/maps?q=19.46872,99.628</v>
      </c>
    </row>
    <row r="337" spans="1:18" s="27" customFormat="1" x14ac:dyDescent="0.5">
      <c r="A337" s="31">
        <v>45022</v>
      </c>
      <c r="B337" s="32">
        <v>2.15</v>
      </c>
      <c r="C337" s="33">
        <v>19.471540000000001</v>
      </c>
      <c r="D337" s="33">
        <v>99.633210000000005</v>
      </c>
      <c r="E337" s="34">
        <v>566456.36964199995</v>
      </c>
      <c r="F337" s="34">
        <v>2153126.0635500001</v>
      </c>
      <c r="G337" s="32" t="s">
        <v>48</v>
      </c>
      <c r="H337" s="32" t="s">
        <v>842</v>
      </c>
      <c r="I337" s="32" t="s">
        <v>843</v>
      </c>
      <c r="J337" s="32" t="s">
        <v>263</v>
      </c>
      <c r="K337" s="32" t="s">
        <v>71</v>
      </c>
      <c r="L337" s="32" t="s">
        <v>453</v>
      </c>
      <c r="M337" s="32" t="s">
        <v>535</v>
      </c>
      <c r="N337" s="32" t="s">
        <v>52</v>
      </c>
      <c r="O337" s="32" t="s">
        <v>428</v>
      </c>
      <c r="P337" s="32" t="s">
        <v>54</v>
      </c>
      <c r="Q337" s="32" t="s">
        <v>1039</v>
      </c>
      <c r="R337" s="35" t="str">
        <f t="shared" si="5"/>
        <v>http://maps.google.com/maps?q=19.47154,99.63321</v>
      </c>
    </row>
    <row r="338" spans="1:18" s="27" customFormat="1" x14ac:dyDescent="0.5">
      <c r="A338" s="31">
        <v>45022</v>
      </c>
      <c r="B338" s="32">
        <v>2.15</v>
      </c>
      <c r="C338" s="33">
        <v>19.5107</v>
      </c>
      <c r="D338" s="33">
        <v>99.602540000000005</v>
      </c>
      <c r="E338" s="34">
        <v>563222.20447700005</v>
      </c>
      <c r="F338" s="34">
        <v>2157447.8793000001</v>
      </c>
      <c r="G338" s="32" t="s">
        <v>48</v>
      </c>
      <c r="H338" s="32" t="s">
        <v>261</v>
      </c>
      <c r="I338" s="32" t="s">
        <v>262</v>
      </c>
      <c r="J338" s="32" t="s">
        <v>263</v>
      </c>
      <c r="K338" s="32" t="s">
        <v>71</v>
      </c>
      <c r="L338" s="32" t="s">
        <v>453</v>
      </c>
      <c r="M338" s="32" t="s">
        <v>535</v>
      </c>
      <c r="N338" s="32" t="s">
        <v>52</v>
      </c>
      <c r="O338" s="32" t="s">
        <v>428</v>
      </c>
      <c r="P338" s="32" t="s">
        <v>54</v>
      </c>
      <c r="Q338" s="32" t="s">
        <v>1039</v>
      </c>
      <c r="R338" s="35" t="str">
        <f t="shared" si="5"/>
        <v>http://maps.google.com/maps?q=19.5107,99.60254</v>
      </c>
    </row>
    <row r="339" spans="1:18" s="27" customFormat="1" x14ac:dyDescent="0.5">
      <c r="A339" s="31">
        <v>45022</v>
      </c>
      <c r="B339" s="32">
        <v>2.15</v>
      </c>
      <c r="C339" s="33">
        <v>19.522200000000002</v>
      </c>
      <c r="D339" s="33">
        <v>99.643659999999997</v>
      </c>
      <c r="E339" s="34">
        <v>567532.12910999998</v>
      </c>
      <c r="F339" s="34">
        <v>2158736.1356100002</v>
      </c>
      <c r="G339" s="32" t="s">
        <v>48</v>
      </c>
      <c r="H339" s="32" t="s">
        <v>842</v>
      </c>
      <c r="I339" s="32" t="s">
        <v>843</v>
      </c>
      <c r="J339" s="32" t="s">
        <v>263</v>
      </c>
      <c r="K339" s="32" t="s">
        <v>71</v>
      </c>
      <c r="L339" s="32" t="s">
        <v>453</v>
      </c>
      <c r="M339" s="32" t="s">
        <v>535</v>
      </c>
      <c r="N339" s="32" t="s">
        <v>52</v>
      </c>
      <c r="O339" s="32" t="s">
        <v>428</v>
      </c>
      <c r="P339" s="32" t="s">
        <v>54</v>
      </c>
      <c r="Q339" s="32" t="s">
        <v>1039</v>
      </c>
      <c r="R339" s="35" t="str">
        <f t="shared" si="5"/>
        <v>http://maps.google.com/maps?q=19.5222,99.64366</v>
      </c>
    </row>
    <row r="340" spans="1:18" s="27" customFormat="1" x14ac:dyDescent="0.5">
      <c r="A340" s="31">
        <v>45022</v>
      </c>
      <c r="B340" s="32">
        <v>2.15</v>
      </c>
      <c r="C340" s="33">
        <v>19.523689999999998</v>
      </c>
      <c r="D340" s="33">
        <v>99.613789999999995</v>
      </c>
      <c r="E340" s="34">
        <v>564397.51384699997</v>
      </c>
      <c r="F340" s="34">
        <v>2158889.52477</v>
      </c>
      <c r="G340" s="32" t="s">
        <v>48</v>
      </c>
      <c r="H340" s="32" t="s">
        <v>261</v>
      </c>
      <c r="I340" s="32" t="s">
        <v>262</v>
      </c>
      <c r="J340" s="32" t="s">
        <v>263</v>
      </c>
      <c r="K340" s="32" t="s">
        <v>71</v>
      </c>
      <c r="L340" s="32" t="s">
        <v>453</v>
      </c>
      <c r="M340" s="32" t="s">
        <v>535</v>
      </c>
      <c r="N340" s="32" t="s">
        <v>52</v>
      </c>
      <c r="O340" s="32" t="s">
        <v>428</v>
      </c>
      <c r="P340" s="32" t="s">
        <v>54</v>
      </c>
      <c r="Q340" s="32" t="s">
        <v>1039</v>
      </c>
      <c r="R340" s="35" t="str">
        <f t="shared" si="5"/>
        <v>http://maps.google.com/maps?q=19.52369,99.61379</v>
      </c>
    </row>
    <row r="341" spans="1:18" s="27" customFormat="1" x14ac:dyDescent="0.5">
      <c r="A341" s="31">
        <v>45022</v>
      </c>
      <c r="B341" s="32">
        <v>2.15</v>
      </c>
      <c r="C341" s="33">
        <v>19.52666</v>
      </c>
      <c r="D341" s="33">
        <v>99.639629999999997</v>
      </c>
      <c r="E341" s="34">
        <v>567107.45050100004</v>
      </c>
      <c r="F341" s="34">
        <v>2159228.0946300002</v>
      </c>
      <c r="G341" s="32" t="s">
        <v>48</v>
      </c>
      <c r="H341" s="32" t="s">
        <v>842</v>
      </c>
      <c r="I341" s="32" t="s">
        <v>843</v>
      </c>
      <c r="J341" s="32" t="s">
        <v>263</v>
      </c>
      <c r="K341" s="32" t="s">
        <v>71</v>
      </c>
      <c r="L341" s="32" t="s">
        <v>453</v>
      </c>
      <c r="M341" s="32" t="s">
        <v>535</v>
      </c>
      <c r="N341" s="32" t="s">
        <v>52</v>
      </c>
      <c r="O341" s="32" t="s">
        <v>428</v>
      </c>
      <c r="P341" s="32" t="s">
        <v>54</v>
      </c>
      <c r="Q341" s="32" t="s">
        <v>1039</v>
      </c>
      <c r="R341" s="35" t="str">
        <f t="shared" si="5"/>
        <v>http://maps.google.com/maps?q=19.52666,99.63963</v>
      </c>
    </row>
    <row r="342" spans="1:18" s="27" customFormat="1" x14ac:dyDescent="0.5">
      <c r="A342" s="31">
        <v>45022</v>
      </c>
      <c r="B342" s="32">
        <v>2.15</v>
      </c>
      <c r="C342" s="33">
        <v>19.530139999999999</v>
      </c>
      <c r="D342" s="33">
        <v>99.619649999999993</v>
      </c>
      <c r="E342" s="34">
        <v>565009.77074099996</v>
      </c>
      <c r="F342" s="34">
        <v>2159605.4885499999</v>
      </c>
      <c r="G342" s="32" t="s">
        <v>48</v>
      </c>
      <c r="H342" s="32" t="s">
        <v>842</v>
      </c>
      <c r="I342" s="32" t="s">
        <v>843</v>
      </c>
      <c r="J342" s="32" t="s">
        <v>263</v>
      </c>
      <c r="K342" s="32" t="s">
        <v>71</v>
      </c>
      <c r="L342" s="32" t="s">
        <v>453</v>
      </c>
      <c r="M342" s="32" t="s">
        <v>535</v>
      </c>
      <c r="N342" s="32" t="s">
        <v>52</v>
      </c>
      <c r="O342" s="32" t="s">
        <v>428</v>
      </c>
      <c r="P342" s="32" t="s">
        <v>54</v>
      </c>
      <c r="Q342" s="32" t="s">
        <v>1039</v>
      </c>
      <c r="R342" s="35" t="str">
        <f t="shared" si="5"/>
        <v>http://maps.google.com/maps?q=19.53014,99.61965</v>
      </c>
    </row>
    <row r="343" spans="1:18" s="27" customFormat="1" x14ac:dyDescent="0.5">
      <c r="A343" s="31">
        <v>45022</v>
      </c>
      <c r="B343" s="32">
        <v>2.15</v>
      </c>
      <c r="C343" s="33">
        <v>19.535080000000001</v>
      </c>
      <c r="D343" s="33">
        <v>99.655779999999993</v>
      </c>
      <c r="E343" s="34">
        <v>568798.33634699997</v>
      </c>
      <c r="F343" s="34">
        <v>2160166.2535700002</v>
      </c>
      <c r="G343" s="32" t="s">
        <v>48</v>
      </c>
      <c r="H343" s="32" t="s">
        <v>842</v>
      </c>
      <c r="I343" s="32" t="s">
        <v>843</v>
      </c>
      <c r="J343" s="32" t="s">
        <v>263</v>
      </c>
      <c r="K343" s="32" t="s">
        <v>71</v>
      </c>
      <c r="L343" s="32" t="s">
        <v>453</v>
      </c>
      <c r="M343" s="32" t="s">
        <v>535</v>
      </c>
      <c r="N343" s="32" t="s">
        <v>52</v>
      </c>
      <c r="O343" s="32" t="s">
        <v>428</v>
      </c>
      <c r="P343" s="32" t="s">
        <v>54</v>
      </c>
      <c r="Q343" s="32" t="s">
        <v>1039</v>
      </c>
      <c r="R343" s="35" t="str">
        <f t="shared" si="5"/>
        <v>http://maps.google.com/maps?q=19.53508,99.65578</v>
      </c>
    </row>
    <row r="344" spans="1:18" s="27" customFormat="1" x14ac:dyDescent="0.5">
      <c r="A344" s="31">
        <v>45022</v>
      </c>
      <c r="B344" s="32">
        <v>2.15</v>
      </c>
      <c r="C344" s="33">
        <v>19.53792</v>
      </c>
      <c r="D344" s="33">
        <v>99.658810000000003</v>
      </c>
      <c r="E344" s="34">
        <v>569115.01819600002</v>
      </c>
      <c r="F344" s="34">
        <v>2160481.7474600002</v>
      </c>
      <c r="G344" s="32" t="s">
        <v>48</v>
      </c>
      <c r="H344" s="32" t="s">
        <v>842</v>
      </c>
      <c r="I344" s="32" t="s">
        <v>843</v>
      </c>
      <c r="J344" s="32" t="s">
        <v>263</v>
      </c>
      <c r="K344" s="32" t="s">
        <v>71</v>
      </c>
      <c r="L344" s="32" t="s">
        <v>453</v>
      </c>
      <c r="M344" s="32" t="s">
        <v>535</v>
      </c>
      <c r="N344" s="32" t="s">
        <v>52</v>
      </c>
      <c r="O344" s="32" t="s">
        <v>428</v>
      </c>
      <c r="P344" s="32" t="s">
        <v>54</v>
      </c>
      <c r="Q344" s="32" t="s">
        <v>1039</v>
      </c>
      <c r="R344" s="35" t="str">
        <f t="shared" si="5"/>
        <v>http://maps.google.com/maps?q=19.53792,99.65881</v>
      </c>
    </row>
    <row r="345" spans="1:18" s="27" customFormat="1" x14ac:dyDescent="0.5">
      <c r="A345" s="31">
        <v>45022</v>
      </c>
      <c r="B345" s="32">
        <v>2.15</v>
      </c>
      <c r="C345" s="33">
        <v>19.53819</v>
      </c>
      <c r="D345" s="33">
        <v>99.616460000000004</v>
      </c>
      <c r="E345" s="34">
        <v>564671.88107500004</v>
      </c>
      <c r="F345" s="34">
        <v>2160495.08861</v>
      </c>
      <c r="G345" s="32" t="s">
        <v>48</v>
      </c>
      <c r="H345" s="32" t="s">
        <v>850</v>
      </c>
      <c r="I345" s="32" t="s">
        <v>262</v>
      </c>
      <c r="J345" s="32" t="s">
        <v>263</v>
      </c>
      <c r="K345" s="32" t="s">
        <v>71</v>
      </c>
      <c r="L345" s="32" t="s">
        <v>453</v>
      </c>
      <c r="M345" s="32" t="s">
        <v>535</v>
      </c>
      <c r="N345" s="32" t="s">
        <v>52</v>
      </c>
      <c r="O345" s="32" t="s">
        <v>428</v>
      </c>
      <c r="P345" s="32" t="s">
        <v>54</v>
      </c>
      <c r="Q345" s="32" t="s">
        <v>1039</v>
      </c>
      <c r="R345" s="35" t="str">
        <f t="shared" si="5"/>
        <v>http://maps.google.com/maps?q=19.53819,99.61646</v>
      </c>
    </row>
    <row r="346" spans="1:18" s="27" customFormat="1" x14ac:dyDescent="0.5">
      <c r="A346" s="31">
        <v>45022</v>
      </c>
      <c r="B346" s="32">
        <v>2.15</v>
      </c>
      <c r="C346" s="33">
        <v>19.54101</v>
      </c>
      <c r="D346" s="33">
        <v>99.621729999999999</v>
      </c>
      <c r="E346" s="34">
        <v>565223.63305199996</v>
      </c>
      <c r="F346" s="34">
        <v>2160809.14616</v>
      </c>
      <c r="G346" s="32" t="s">
        <v>48</v>
      </c>
      <c r="H346" s="32" t="s">
        <v>842</v>
      </c>
      <c r="I346" s="32" t="s">
        <v>843</v>
      </c>
      <c r="J346" s="32" t="s">
        <v>263</v>
      </c>
      <c r="K346" s="32" t="s">
        <v>71</v>
      </c>
      <c r="L346" s="32" t="s">
        <v>453</v>
      </c>
      <c r="M346" s="32" t="s">
        <v>535</v>
      </c>
      <c r="N346" s="32" t="s">
        <v>52</v>
      </c>
      <c r="O346" s="32" t="s">
        <v>428</v>
      </c>
      <c r="P346" s="32" t="s">
        <v>54</v>
      </c>
      <c r="Q346" s="32" t="s">
        <v>1039</v>
      </c>
      <c r="R346" s="35" t="str">
        <f t="shared" si="5"/>
        <v>http://maps.google.com/maps?q=19.54101,99.62173</v>
      </c>
    </row>
    <row r="347" spans="1:18" s="27" customFormat="1" x14ac:dyDescent="0.5">
      <c r="A347" s="31">
        <v>45022</v>
      </c>
      <c r="B347" s="32">
        <v>2.15</v>
      </c>
      <c r="C347" s="33">
        <v>19.54374</v>
      </c>
      <c r="D347" s="33">
        <v>99.627529999999993</v>
      </c>
      <c r="E347" s="34">
        <v>565831.00391700002</v>
      </c>
      <c r="F347" s="34">
        <v>2161113.4655800001</v>
      </c>
      <c r="G347" s="32" t="s">
        <v>48</v>
      </c>
      <c r="H347" s="32" t="s">
        <v>842</v>
      </c>
      <c r="I347" s="32" t="s">
        <v>843</v>
      </c>
      <c r="J347" s="32" t="s">
        <v>263</v>
      </c>
      <c r="K347" s="32" t="s">
        <v>71</v>
      </c>
      <c r="L347" s="32" t="s">
        <v>453</v>
      </c>
      <c r="M347" s="32" t="s">
        <v>535</v>
      </c>
      <c r="N347" s="32" t="s">
        <v>52</v>
      </c>
      <c r="O347" s="32" t="s">
        <v>428</v>
      </c>
      <c r="P347" s="32" t="s">
        <v>54</v>
      </c>
      <c r="Q347" s="32" t="s">
        <v>1039</v>
      </c>
      <c r="R347" s="35" t="str">
        <f t="shared" si="5"/>
        <v>http://maps.google.com/maps?q=19.54374,99.62753</v>
      </c>
    </row>
    <row r="348" spans="1:18" s="27" customFormat="1" x14ac:dyDescent="0.5">
      <c r="A348" s="31">
        <v>45022</v>
      </c>
      <c r="B348" s="32">
        <v>2.15</v>
      </c>
      <c r="C348" s="33">
        <v>19.544060000000002</v>
      </c>
      <c r="D348" s="33">
        <v>99.625</v>
      </c>
      <c r="E348" s="34">
        <v>565565.45692200004</v>
      </c>
      <c r="F348" s="34">
        <v>2161147.9060900002</v>
      </c>
      <c r="G348" s="32" t="s">
        <v>48</v>
      </c>
      <c r="H348" s="32" t="s">
        <v>842</v>
      </c>
      <c r="I348" s="32" t="s">
        <v>843</v>
      </c>
      <c r="J348" s="32" t="s">
        <v>263</v>
      </c>
      <c r="K348" s="32" t="s">
        <v>71</v>
      </c>
      <c r="L348" s="32" t="s">
        <v>453</v>
      </c>
      <c r="M348" s="32" t="s">
        <v>535</v>
      </c>
      <c r="N348" s="32" t="s">
        <v>52</v>
      </c>
      <c r="O348" s="32" t="s">
        <v>428</v>
      </c>
      <c r="P348" s="32" t="s">
        <v>54</v>
      </c>
      <c r="Q348" s="32" t="s">
        <v>1039</v>
      </c>
      <c r="R348" s="35" t="str">
        <f t="shared" si="5"/>
        <v>http://maps.google.com/maps?q=19.54406,99.625</v>
      </c>
    </row>
    <row r="349" spans="1:18" s="27" customFormat="1" x14ac:dyDescent="0.5">
      <c r="A349" s="31">
        <v>45022</v>
      </c>
      <c r="B349" s="32">
        <v>2.15</v>
      </c>
      <c r="C349" s="33">
        <v>19.547329999999999</v>
      </c>
      <c r="D349" s="33">
        <v>99.628429999999994</v>
      </c>
      <c r="E349" s="34">
        <v>565923.96350900002</v>
      </c>
      <c r="F349" s="34">
        <v>2161511.0797100002</v>
      </c>
      <c r="G349" s="32" t="s">
        <v>48</v>
      </c>
      <c r="H349" s="32" t="s">
        <v>842</v>
      </c>
      <c r="I349" s="32" t="s">
        <v>843</v>
      </c>
      <c r="J349" s="32" t="s">
        <v>263</v>
      </c>
      <c r="K349" s="32" t="s">
        <v>71</v>
      </c>
      <c r="L349" s="32" t="s">
        <v>453</v>
      </c>
      <c r="M349" s="32" t="s">
        <v>535</v>
      </c>
      <c r="N349" s="32" t="s">
        <v>52</v>
      </c>
      <c r="O349" s="32" t="s">
        <v>428</v>
      </c>
      <c r="P349" s="32" t="s">
        <v>54</v>
      </c>
      <c r="Q349" s="32" t="s">
        <v>1039</v>
      </c>
      <c r="R349" s="35" t="str">
        <f t="shared" si="5"/>
        <v>http://maps.google.com/maps?q=19.54733,99.62843</v>
      </c>
    </row>
    <row r="350" spans="1:18" s="27" customFormat="1" x14ac:dyDescent="0.5">
      <c r="A350" s="31">
        <v>45022</v>
      </c>
      <c r="B350" s="32">
        <v>2.15</v>
      </c>
      <c r="C350" s="33">
        <v>19.547650000000001</v>
      </c>
      <c r="D350" s="33">
        <v>99.625889999999998</v>
      </c>
      <c r="E350" s="34">
        <v>565657.37308199995</v>
      </c>
      <c r="F350" s="34">
        <v>2161545.51486</v>
      </c>
      <c r="G350" s="32" t="s">
        <v>48</v>
      </c>
      <c r="H350" s="32" t="s">
        <v>842</v>
      </c>
      <c r="I350" s="32" t="s">
        <v>843</v>
      </c>
      <c r="J350" s="32" t="s">
        <v>263</v>
      </c>
      <c r="K350" s="32" t="s">
        <v>71</v>
      </c>
      <c r="L350" s="32" t="s">
        <v>453</v>
      </c>
      <c r="M350" s="32" t="s">
        <v>535</v>
      </c>
      <c r="N350" s="32" t="s">
        <v>52</v>
      </c>
      <c r="O350" s="32" t="s">
        <v>428</v>
      </c>
      <c r="P350" s="32" t="s">
        <v>54</v>
      </c>
      <c r="Q350" s="32" t="s">
        <v>1039</v>
      </c>
      <c r="R350" s="35" t="str">
        <f t="shared" si="5"/>
        <v>http://maps.google.com/maps?q=19.54765,99.62589</v>
      </c>
    </row>
    <row r="351" spans="1:18" s="27" customFormat="1" x14ac:dyDescent="0.5">
      <c r="A351" s="31">
        <v>45022</v>
      </c>
      <c r="B351" s="32">
        <v>2.15</v>
      </c>
      <c r="C351" s="33">
        <v>19.548190000000002</v>
      </c>
      <c r="D351" s="33">
        <v>99.623440000000002</v>
      </c>
      <c r="E351" s="34">
        <v>565400.13665500004</v>
      </c>
      <c r="F351" s="34">
        <v>2161604.3333999999</v>
      </c>
      <c r="G351" s="32" t="s">
        <v>48</v>
      </c>
      <c r="H351" s="32" t="s">
        <v>842</v>
      </c>
      <c r="I351" s="32" t="s">
        <v>843</v>
      </c>
      <c r="J351" s="32" t="s">
        <v>263</v>
      </c>
      <c r="K351" s="32" t="s">
        <v>71</v>
      </c>
      <c r="L351" s="32" t="s">
        <v>453</v>
      </c>
      <c r="M351" s="32" t="s">
        <v>535</v>
      </c>
      <c r="N351" s="32" t="s">
        <v>52</v>
      </c>
      <c r="O351" s="32" t="s">
        <v>428</v>
      </c>
      <c r="P351" s="32" t="s">
        <v>54</v>
      </c>
      <c r="Q351" s="32" t="s">
        <v>1039</v>
      </c>
      <c r="R351" s="35" t="str">
        <f t="shared" si="5"/>
        <v>http://maps.google.com/maps?q=19.54819,99.62344</v>
      </c>
    </row>
    <row r="352" spans="1:18" s="27" customFormat="1" x14ac:dyDescent="0.5">
      <c r="A352" s="31">
        <v>45022</v>
      </c>
      <c r="B352" s="32">
        <v>2.15</v>
      </c>
      <c r="C352" s="33">
        <v>19.55517</v>
      </c>
      <c r="D352" s="33">
        <v>99.604900000000001</v>
      </c>
      <c r="E352" s="34">
        <v>563452.46613399999</v>
      </c>
      <c r="F352" s="34">
        <v>2162369.7590700001</v>
      </c>
      <c r="G352" s="32" t="s">
        <v>48</v>
      </c>
      <c r="H352" s="32" t="s">
        <v>850</v>
      </c>
      <c r="I352" s="32" t="s">
        <v>262</v>
      </c>
      <c r="J352" s="32" t="s">
        <v>263</v>
      </c>
      <c r="K352" s="32" t="s">
        <v>71</v>
      </c>
      <c r="L352" s="32" t="s">
        <v>453</v>
      </c>
      <c r="M352" s="32" t="s">
        <v>535</v>
      </c>
      <c r="N352" s="32" t="s">
        <v>52</v>
      </c>
      <c r="O352" s="32" t="s">
        <v>428</v>
      </c>
      <c r="P352" s="32" t="s">
        <v>54</v>
      </c>
      <c r="Q352" s="32" t="s">
        <v>1039</v>
      </c>
      <c r="R352" s="35" t="str">
        <f t="shared" si="5"/>
        <v>http://maps.google.com/maps?q=19.55517,99.6049</v>
      </c>
    </row>
    <row r="353" spans="1:18" s="27" customFormat="1" x14ac:dyDescent="0.5">
      <c r="A353" s="31">
        <v>45022</v>
      </c>
      <c r="B353" s="32">
        <v>2.15</v>
      </c>
      <c r="C353" s="33">
        <v>19.55555</v>
      </c>
      <c r="D353" s="33">
        <v>99.602800000000002</v>
      </c>
      <c r="E353" s="34">
        <v>563232.027046</v>
      </c>
      <c r="F353" s="34">
        <v>2162411.03247</v>
      </c>
      <c r="G353" s="32" t="s">
        <v>48</v>
      </c>
      <c r="H353" s="32" t="s">
        <v>850</v>
      </c>
      <c r="I353" s="32" t="s">
        <v>262</v>
      </c>
      <c r="J353" s="32" t="s">
        <v>263</v>
      </c>
      <c r="K353" s="32" t="s">
        <v>71</v>
      </c>
      <c r="L353" s="32" t="s">
        <v>453</v>
      </c>
      <c r="M353" s="32" t="s">
        <v>535</v>
      </c>
      <c r="N353" s="32" t="s">
        <v>52</v>
      </c>
      <c r="O353" s="32" t="s">
        <v>428</v>
      </c>
      <c r="P353" s="32" t="s">
        <v>54</v>
      </c>
      <c r="Q353" s="32" t="s">
        <v>1039</v>
      </c>
      <c r="R353" s="35" t="str">
        <f t="shared" si="5"/>
        <v>http://maps.google.com/maps?q=19.55555,99.6028</v>
      </c>
    </row>
    <row r="354" spans="1:18" s="27" customFormat="1" x14ac:dyDescent="0.5">
      <c r="A354" s="31">
        <v>45022</v>
      </c>
      <c r="B354" s="32">
        <v>2.15</v>
      </c>
      <c r="C354" s="33">
        <v>19.558759999999999</v>
      </c>
      <c r="D354" s="33">
        <v>99.605729999999994</v>
      </c>
      <c r="E354" s="34">
        <v>563538.12760400004</v>
      </c>
      <c r="F354" s="34">
        <v>2162767.3340799999</v>
      </c>
      <c r="G354" s="32" t="s">
        <v>48</v>
      </c>
      <c r="H354" s="32" t="s">
        <v>850</v>
      </c>
      <c r="I354" s="32" t="s">
        <v>262</v>
      </c>
      <c r="J354" s="32" t="s">
        <v>263</v>
      </c>
      <c r="K354" s="32" t="s">
        <v>71</v>
      </c>
      <c r="L354" s="32" t="s">
        <v>453</v>
      </c>
      <c r="M354" s="32" t="s">
        <v>535</v>
      </c>
      <c r="N354" s="32" t="s">
        <v>52</v>
      </c>
      <c r="O354" s="32" t="s">
        <v>428</v>
      </c>
      <c r="P354" s="32" t="s">
        <v>54</v>
      </c>
      <c r="Q354" s="32" t="s">
        <v>1039</v>
      </c>
      <c r="R354" s="35" t="str">
        <f t="shared" si="5"/>
        <v>http://maps.google.com/maps?q=19.55876,99.60573</v>
      </c>
    </row>
    <row r="355" spans="1:18" s="27" customFormat="1" x14ac:dyDescent="0.5">
      <c r="A355" s="31">
        <v>45022</v>
      </c>
      <c r="B355" s="32">
        <v>2.15</v>
      </c>
      <c r="C355" s="33">
        <v>19.562349999999999</v>
      </c>
      <c r="D355" s="33">
        <v>99.606539999999995</v>
      </c>
      <c r="E355" s="34">
        <v>563621.68706400006</v>
      </c>
      <c r="F355" s="34">
        <v>2163164.9023199999</v>
      </c>
      <c r="G355" s="32" t="s">
        <v>48</v>
      </c>
      <c r="H355" s="32" t="s">
        <v>850</v>
      </c>
      <c r="I355" s="32" t="s">
        <v>262</v>
      </c>
      <c r="J355" s="32" t="s">
        <v>263</v>
      </c>
      <c r="K355" s="32" t="s">
        <v>71</v>
      </c>
      <c r="L355" s="32" t="s">
        <v>453</v>
      </c>
      <c r="M355" s="32" t="s">
        <v>535</v>
      </c>
      <c r="N355" s="32" t="s">
        <v>52</v>
      </c>
      <c r="O355" s="32" t="s">
        <v>428</v>
      </c>
      <c r="P355" s="32" t="s">
        <v>54</v>
      </c>
      <c r="Q355" s="32" t="s">
        <v>1039</v>
      </c>
      <c r="R355" s="35" t="str">
        <f t="shared" si="5"/>
        <v>http://maps.google.com/maps?q=19.56235,99.60654</v>
      </c>
    </row>
    <row r="356" spans="1:18" s="27" customFormat="1" x14ac:dyDescent="0.5">
      <c r="A356" s="31">
        <v>45022</v>
      </c>
      <c r="B356" s="32">
        <v>2.15</v>
      </c>
      <c r="C356" s="33">
        <v>19.61758</v>
      </c>
      <c r="D356" s="33">
        <v>99.675200000000004</v>
      </c>
      <c r="E356" s="34">
        <v>570799.72488200001</v>
      </c>
      <c r="F356" s="34">
        <v>2169303.68035</v>
      </c>
      <c r="G356" s="32" t="s">
        <v>48</v>
      </c>
      <c r="H356" s="32" t="s">
        <v>853</v>
      </c>
      <c r="I356" s="32" t="s">
        <v>843</v>
      </c>
      <c r="J356" s="32" t="s">
        <v>263</v>
      </c>
      <c r="K356" s="32" t="s">
        <v>71</v>
      </c>
      <c r="L356" s="32" t="s">
        <v>453</v>
      </c>
      <c r="M356" s="32" t="s">
        <v>535</v>
      </c>
      <c r="N356" s="32" t="s">
        <v>52</v>
      </c>
      <c r="O356" s="32" t="s">
        <v>428</v>
      </c>
      <c r="P356" s="32" t="s">
        <v>54</v>
      </c>
      <c r="Q356" s="32" t="s">
        <v>1039</v>
      </c>
      <c r="R356" s="35" t="str">
        <f t="shared" si="5"/>
        <v>http://maps.google.com/maps?q=19.61758,99.6752</v>
      </c>
    </row>
    <row r="357" spans="1:18" s="27" customFormat="1" x14ac:dyDescent="0.5">
      <c r="A357" s="31">
        <v>45022</v>
      </c>
      <c r="B357" s="32">
        <v>2.15</v>
      </c>
      <c r="C357" s="33">
        <v>19.64724</v>
      </c>
      <c r="D357" s="33">
        <v>99.634339999999995</v>
      </c>
      <c r="E357" s="34">
        <v>566502.90049399994</v>
      </c>
      <c r="F357" s="34">
        <v>2172569.4380000001</v>
      </c>
      <c r="G357" s="32" t="s">
        <v>48</v>
      </c>
      <c r="H357" s="32" t="s">
        <v>49</v>
      </c>
      <c r="I357" s="32" t="s">
        <v>843</v>
      </c>
      <c r="J357" s="32" t="s">
        <v>263</v>
      </c>
      <c r="K357" s="32" t="s">
        <v>71</v>
      </c>
      <c r="L357" s="32" t="s">
        <v>453</v>
      </c>
      <c r="M357" s="32" t="s">
        <v>535</v>
      </c>
      <c r="N357" s="32" t="s">
        <v>52</v>
      </c>
      <c r="O357" s="32" t="s">
        <v>428</v>
      </c>
      <c r="P357" s="32" t="s">
        <v>54</v>
      </c>
      <c r="Q357" s="32" t="s">
        <v>1039</v>
      </c>
      <c r="R357" s="35" t="str">
        <f t="shared" si="5"/>
        <v>http://maps.google.com/maps?q=19.64724,99.63434</v>
      </c>
    </row>
    <row r="358" spans="1:18" s="27" customFormat="1" x14ac:dyDescent="0.5">
      <c r="A358" s="31">
        <v>45022</v>
      </c>
      <c r="B358" s="32">
        <v>2.15</v>
      </c>
      <c r="C358" s="33">
        <v>19.648050000000001</v>
      </c>
      <c r="D358" s="33">
        <v>99.629679999999993</v>
      </c>
      <c r="E358" s="34">
        <v>566014.00906299998</v>
      </c>
      <c r="F358" s="34">
        <v>2172657.2612399999</v>
      </c>
      <c r="G358" s="32" t="s">
        <v>48</v>
      </c>
      <c r="H358" s="32" t="s">
        <v>49</v>
      </c>
      <c r="I358" s="32" t="s">
        <v>843</v>
      </c>
      <c r="J358" s="32" t="s">
        <v>263</v>
      </c>
      <c r="K358" s="32" t="s">
        <v>71</v>
      </c>
      <c r="L358" s="32" t="s">
        <v>453</v>
      </c>
      <c r="M358" s="32" t="s">
        <v>535</v>
      </c>
      <c r="N358" s="32" t="s">
        <v>52</v>
      </c>
      <c r="O358" s="32" t="s">
        <v>428</v>
      </c>
      <c r="P358" s="32" t="s">
        <v>54</v>
      </c>
      <c r="Q358" s="32" t="s">
        <v>1039</v>
      </c>
      <c r="R358" s="35" t="str">
        <f t="shared" si="5"/>
        <v>http://maps.google.com/maps?q=19.64805,99.62968</v>
      </c>
    </row>
    <row r="359" spans="1:18" s="27" customFormat="1" x14ac:dyDescent="0.5">
      <c r="A359" s="31">
        <v>45022</v>
      </c>
      <c r="B359" s="32">
        <v>2.15</v>
      </c>
      <c r="C359" s="33">
        <v>19.65166</v>
      </c>
      <c r="D359" s="33">
        <v>99.630420000000001</v>
      </c>
      <c r="E359" s="34">
        <v>566090.113029</v>
      </c>
      <c r="F359" s="34">
        <v>2173057.0339199998</v>
      </c>
      <c r="G359" s="32" t="s">
        <v>48</v>
      </c>
      <c r="H359" s="32" t="s">
        <v>49</v>
      </c>
      <c r="I359" s="32" t="s">
        <v>843</v>
      </c>
      <c r="J359" s="32" t="s">
        <v>263</v>
      </c>
      <c r="K359" s="32" t="s">
        <v>71</v>
      </c>
      <c r="L359" s="32" t="s">
        <v>453</v>
      </c>
      <c r="M359" s="32" t="s">
        <v>535</v>
      </c>
      <c r="N359" s="32" t="s">
        <v>52</v>
      </c>
      <c r="O359" s="32" t="s">
        <v>428</v>
      </c>
      <c r="P359" s="32" t="s">
        <v>54</v>
      </c>
      <c r="Q359" s="32" t="s">
        <v>1039</v>
      </c>
      <c r="R359" s="35" t="str">
        <f t="shared" si="5"/>
        <v>http://maps.google.com/maps?q=19.65166,99.63042</v>
      </c>
    </row>
    <row r="360" spans="1:18" s="27" customFormat="1" x14ac:dyDescent="0.5">
      <c r="A360" s="31">
        <v>45022</v>
      </c>
      <c r="B360" s="32">
        <v>2.15</v>
      </c>
      <c r="C360" s="33">
        <v>19.659220000000001</v>
      </c>
      <c r="D360" s="33">
        <v>99.608500000000006</v>
      </c>
      <c r="E360" s="34">
        <v>563789.07151200005</v>
      </c>
      <c r="F360" s="34">
        <v>2173885.2721000002</v>
      </c>
      <c r="G360" s="32" t="s">
        <v>48</v>
      </c>
      <c r="H360" s="32" t="s">
        <v>262</v>
      </c>
      <c r="I360" s="32" t="s">
        <v>262</v>
      </c>
      <c r="J360" s="32" t="s">
        <v>263</v>
      </c>
      <c r="K360" s="32" t="s">
        <v>71</v>
      </c>
      <c r="L360" s="32" t="s">
        <v>453</v>
      </c>
      <c r="M360" s="32" t="s">
        <v>535</v>
      </c>
      <c r="N360" s="32" t="s">
        <v>52</v>
      </c>
      <c r="O360" s="32" t="s">
        <v>428</v>
      </c>
      <c r="P360" s="32" t="s">
        <v>54</v>
      </c>
      <c r="Q360" s="32" t="s">
        <v>1039</v>
      </c>
      <c r="R360" s="35" t="str">
        <f t="shared" si="5"/>
        <v>http://maps.google.com/maps?q=19.65922,99.6085</v>
      </c>
    </row>
    <row r="361" spans="1:18" s="27" customFormat="1" x14ac:dyDescent="0.5">
      <c r="A361" s="31">
        <v>45022</v>
      </c>
      <c r="B361" s="32">
        <v>2.15</v>
      </c>
      <c r="C361" s="33">
        <v>19.659269999999999</v>
      </c>
      <c r="D361" s="33">
        <v>99.611689999999996</v>
      </c>
      <c r="E361" s="34">
        <v>564123.46929599997</v>
      </c>
      <c r="F361" s="34">
        <v>2173892.0031699999</v>
      </c>
      <c r="G361" s="32" t="s">
        <v>48</v>
      </c>
      <c r="H361" s="32" t="s">
        <v>262</v>
      </c>
      <c r="I361" s="32" t="s">
        <v>262</v>
      </c>
      <c r="J361" s="32" t="s">
        <v>263</v>
      </c>
      <c r="K361" s="32" t="s">
        <v>71</v>
      </c>
      <c r="L361" s="32" t="s">
        <v>453</v>
      </c>
      <c r="M361" s="32" t="s">
        <v>535</v>
      </c>
      <c r="N361" s="32" t="s">
        <v>52</v>
      </c>
      <c r="O361" s="32" t="s">
        <v>428</v>
      </c>
      <c r="P361" s="32" t="s">
        <v>54</v>
      </c>
      <c r="Q361" s="32" t="s">
        <v>1039</v>
      </c>
      <c r="R361" s="35" t="str">
        <f t="shared" si="5"/>
        <v>http://maps.google.com/maps?q=19.65927,99.61169</v>
      </c>
    </row>
    <row r="362" spans="1:18" s="27" customFormat="1" x14ac:dyDescent="0.5">
      <c r="A362" s="31">
        <v>45022</v>
      </c>
      <c r="B362" s="32">
        <v>2.15</v>
      </c>
      <c r="C362" s="33">
        <v>19.660049999999998</v>
      </c>
      <c r="D362" s="33">
        <v>99.607349999999997</v>
      </c>
      <c r="E362" s="34">
        <v>563668.18589199998</v>
      </c>
      <c r="F362" s="34">
        <v>2173976.69007</v>
      </c>
      <c r="G362" s="32" t="s">
        <v>48</v>
      </c>
      <c r="H362" s="32" t="s">
        <v>262</v>
      </c>
      <c r="I362" s="32" t="s">
        <v>262</v>
      </c>
      <c r="J362" s="32" t="s">
        <v>263</v>
      </c>
      <c r="K362" s="32" t="s">
        <v>71</v>
      </c>
      <c r="L362" s="32" t="s">
        <v>453</v>
      </c>
      <c r="M362" s="32" t="s">
        <v>535</v>
      </c>
      <c r="N362" s="32" t="s">
        <v>52</v>
      </c>
      <c r="O362" s="32" t="s">
        <v>428</v>
      </c>
      <c r="P362" s="32" t="s">
        <v>54</v>
      </c>
      <c r="Q362" s="32" t="s">
        <v>1039</v>
      </c>
      <c r="R362" s="35" t="str">
        <f t="shared" si="5"/>
        <v>http://maps.google.com/maps?q=19.66005,99.60735</v>
      </c>
    </row>
    <row r="363" spans="1:18" s="27" customFormat="1" x14ac:dyDescent="0.5">
      <c r="A363" s="31">
        <v>45022</v>
      </c>
      <c r="B363" s="32">
        <v>2.15</v>
      </c>
      <c r="C363" s="33">
        <v>19.66206</v>
      </c>
      <c r="D363" s="33">
        <v>99.616969999999995</v>
      </c>
      <c r="E363" s="34">
        <v>564675.86974400003</v>
      </c>
      <c r="F363" s="34">
        <v>2174202.7435300001</v>
      </c>
      <c r="G363" s="32" t="s">
        <v>48</v>
      </c>
      <c r="H363" s="32" t="s">
        <v>262</v>
      </c>
      <c r="I363" s="32" t="s">
        <v>262</v>
      </c>
      <c r="J363" s="32" t="s">
        <v>263</v>
      </c>
      <c r="K363" s="32" t="s">
        <v>71</v>
      </c>
      <c r="L363" s="32" t="s">
        <v>453</v>
      </c>
      <c r="M363" s="32" t="s">
        <v>535</v>
      </c>
      <c r="N363" s="32" t="s">
        <v>52</v>
      </c>
      <c r="O363" s="32" t="s">
        <v>428</v>
      </c>
      <c r="P363" s="32" t="s">
        <v>54</v>
      </c>
      <c r="Q363" s="32" t="s">
        <v>1039</v>
      </c>
      <c r="R363" s="35" t="str">
        <f t="shared" si="5"/>
        <v>http://maps.google.com/maps?q=19.66206,99.61697</v>
      </c>
    </row>
    <row r="364" spans="1:18" s="27" customFormat="1" x14ac:dyDescent="0.5">
      <c r="A364" s="31">
        <v>45022</v>
      </c>
      <c r="B364" s="32">
        <v>2.15</v>
      </c>
      <c r="C364" s="33">
        <v>19.662859999999998</v>
      </c>
      <c r="D364" s="33">
        <v>99.609089999999995</v>
      </c>
      <c r="E364" s="34">
        <v>563849.48226399999</v>
      </c>
      <c r="F364" s="34">
        <v>2174288.2980800001</v>
      </c>
      <c r="G364" s="32" t="s">
        <v>48</v>
      </c>
      <c r="H364" s="32" t="s">
        <v>262</v>
      </c>
      <c r="I364" s="32" t="s">
        <v>262</v>
      </c>
      <c r="J364" s="32" t="s">
        <v>263</v>
      </c>
      <c r="K364" s="32" t="s">
        <v>71</v>
      </c>
      <c r="L364" s="32" t="s">
        <v>453</v>
      </c>
      <c r="M364" s="32" t="s">
        <v>535</v>
      </c>
      <c r="N364" s="32" t="s">
        <v>52</v>
      </c>
      <c r="O364" s="32" t="s">
        <v>428</v>
      </c>
      <c r="P364" s="32" t="s">
        <v>54</v>
      </c>
      <c r="Q364" s="32" t="s">
        <v>1039</v>
      </c>
      <c r="R364" s="35" t="str">
        <f t="shared" si="5"/>
        <v>http://maps.google.com/maps?q=19.66286,99.60909</v>
      </c>
    </row>
    <row r="365" spans="1:18" s="27" customFormat="1" x14ac:dyDescent="0.5">
      <c r="A365" s="31">
        <v>45022</v>
      </c>
      <c r="B365" s="32">
        <v>2.15</v>
      </c>
      <c r="C365" s="33">
        <v>19.663609999999998</v>
      </c>
      <c r="D365" s="33">
        <v>99.604789999999994</v>
      </c>
      <c r="E365" s="34">
        <v>563398.41542099998</v>
      </c>
      <c r="F365" s="34">
        <v>2174369.6867499999</v>
      </c>
      <c r="G365" s="32" t="s">
        <v>48</v>
      </c>
      <c r="H365" s="32" t="s">
        <v>262</v>
      </c>
      <c r="I365" s="32" t="s">
        <v>262</v>
      </c>
      <c r="J365" s="32" t="s">
        <v>263</v>
      </c>
      <c r="K365" s="32" t="s">
        <v>71</v>
      </c>
      <c r="L365" s="32" t="s">
        <v>453</v>
      </c>
      <c r="M365" s="32" t="s">
        <v>535</v>
      </c>
      <c r="N365" s="32" t="s">
        <v>52</v>
      </c>
      <c r="O365" s="32" t="s">
        <v>428</v>
      </c>
      <c r="P365" s="32" t="s">
        <v>54</v>
      </c>
      <c r="Q365" s="32" t="s">
        <v>1039</v>
      </c>
      <c r="R365" s="35" t="str">
        <f t="shared" si="5"/>
        <v>http://maps.google.com/maps?q=19.66361,99.60479</v>
      </c>
    </row>
    <row r="366" spans="1:18" s="27" customFormat="1" x14ac:dyDescent="0.5">
      <c r="A366" s="31">
        <v>45022</v>
      </c>
      <c r="B366" s="32">
        <v>2.15</v>
      </c>
      <c r="C366" s="33">
        <v>19.663679999999999</v>
      </c>
      <c r="D366" s="33">
        <v>99.607960000000006</v>
      </c>
      <c r="E366" s="34">
        <v>563730.69953300001</v>
      </c>
      <c r="F366" s="34">
        <v>2174378.6164899999</v>
      </c>
      <c r="G366" s="32" t="s">
        <v>48</v>
      </c>
      <c r="H366" s="32" t="s">
        <v>262</v>
      </c>
      <c r="I366" s="32" t="s">
        <v>262</v>
      </c>
      <c r="J366" s="32" t="s">
        <v>263</v>
      </c>
      <c r="K366" s="32" t="s">
        <v>71</v>
      </c>
      <c r="L366" s="32" t="s">
        <v>453</v>
      </c>
      <c r="M366" s="32" t="s">
        <v>535</v>
      </c>
      <c r="N366" s="32" t="s">
        <v>52</v>
      </c>
      <c r="O366" s="32" t="s">
        <v>428</v>
      </c>
      <c r="P366" s="32" t="s">
        <v>54</v>
      </c>
      <c r="Q366" s="32" t="s">
        <v>1039</v>
      </c>
      <c r="R366" s="35" t="str">
        <f t="shared" si="5"/>
        <v>http://maps.google.com/maps?q=19.66368,99.60796</v>
      </c>
    </row>
    <row r="367" spans="1:18" s="27" customFormat="1" x14ac:dyDescent="0.5">
      <c r="A367" s="31">
        <v>45022</v>
      </c>
      <c r="B367" s="32">
        <v>2.15</v>
      </c>
      <c r="C367" s="33">
        <v>19.667290000000001</v>
      </c>
      <c r="D367" s="33">
        <v>99.608680000000007</v>
      </c>
      <c r="E367" s="34">
        <v>563804.749021</v>
      </c>
      <c r="F367" s="34">
        <v>2174778.3713699998</v>
      </c>
      <c r="G367" s="32" t="s">
        <v>48</v>
      </c>
      <c r="H367" s="32" t="s">
        <v>262</v>
      </c>
      <c r="I367" s="32" t="s">
        <v>262</v>
      </c>
      <c r="J367" s="32" t="s">
        <v>263</v>
      </c>
      <c r="K367" s="32" t="s">
        <v>71</v>
      </c>
      <c r="L367" s="32" t="s">
        <v>453</v>
      </c>
      <c r="M367" s="32" t="s">
        <v>535</v>
      </c>
      <c r="N367" s="32" t="s">
        <v>52</v>
      </c>
      <c r="O367" s="32" t="s">
        <v>428</v>
      </c>
      <c r="P367" s="32" t="s">
        <v>54</v>
      </c>
      <c r="Q367" s="32" t="s">
        <v>1039</v>
      </c>
      <c r="R367" s="35" t="str">
        <f t="shared" si="5"/>
        <v>http://maps.google.com/maps?q=19.66729,99.60868</v>
      </c>
    </row>
    <row r="368" spans="1:18" s="27" customFormat="1" x14ac:dyDescent="0.5">
      <c r="A368" s="31">
        <v>45022</v>
      </c>
      <c r="B368" s="32">
        <v>2.15</v>
      </c>
      <c r="C368" s="33">
        <v>19.68703</v>
      </c>
      <c r="D368" s="33">
        <v>99.581829999999997</v>
      </c>
      <c r="E368" s="34">
        <v>560982.65691699996</v>
      </c>
      <c r="F368" s="34">
        <v>2176952.9667799999</v>
      </c>
      <c r="G368" s="32" t="s">
        <v>48</v>
      </c>
      <c r="H368" s="32" t="s">
        <v>262</v>
      </c>
      <c r="I368" s="32" t="s">
        <v>262</v>
      </c>
      <c r="J368" s="32" t="s">
        <v>263</v>
      </c>
      <c r="K368" s="32" t="s">
        <v>71</v>
      </c>
      <c r="L368" s="32" t="s">
        <v>453</v>
      </c>
      <c r="M368" s="32" t="s">
        <v>535</v>
      </c>
      <c r="N368" s="32" t="s">
        <v>52</v>
      </c>
      <c r="O368" s="32" t="s">
        <v>428</v>
      </c>
      <c r="P368" s="32" t="s">
        <v>54</v>
      </c>
      <c r="Q368" s="32" t="s">
        <v>1039</v>
      </c>
      <c r="R368" s="35" t="str">
        <f t="shared" si="5"/>
        <v>http://maps.google.com/maps?q=19.68703,99.58183</v>
      </c>
    </row>
    <row r="369" spans="1:18" s="27" customFormat="1" x14ac:dyDescent="0.5">
      <c r="A369" s="31">
        <v>45022</v>
      </c>
      <c r="B369" s="32">
        <v>2.15</v>
      </c>
      <c r="C369" s="33">
        <v>19.15814</v>
      </c>
      <c r="D369" s="33">
        <v>99.749179999999996</v>
      </c>
      <c r="E369" s="34">
        <v>578778.09980900004</v>
      </c>
      <c r="F369" s="34">
        <v>2118494.4737300002</v>
      </c>
      <c r="G369" s="32" t="s">
        <v>48</v>
      </c>
      <c r="H369" s="32" t="s">
        <v>830</v>
      </c>
      <c r="I369" s="32" t="s">
        <v>831</v>
      </c>
      <c r="J369" s="32" t="s">
        <v>384</v>
      </c>
      <c r="K369" s="32" t="s">
        <v>71</v>
      </c>
      <c r="L369" s="32" t="s">
        <v>453</v>
      </c>
      <c r="M369" s="32" t="s">
        <v>535</v>
      </c>
      <c r="N369" s="32" t="s">
        <v>832</v>
      </c>
      <c r="O369" s="32" t="s">
        <v>428</v>
      </c>
      <c r="P369" s="32" t="s">
        <v>54</v>
      </c>
      <c r="Q369" s="32" t="s">
        <v>1039</v>
      </c>
      <c r="R369" s="35" t="str">
        <f t="shared" si="5"/>
        <v>http://maps.google.com/maps?q=19.15814,99.74918</v>
      </c>
    </row>
    <row r="370" spans="1:18" s="27" customFormat="1" x14ac:dyDescent="0.5">
      <c r="A370" s="31">
        <v>45022</v>
      </c>
      <c r="B370" s="32">
        <v>2.15</v>
      </c>
      <c r="C370" s="33">
        <v>19.2407</v>
      </c>
      <c r="D370" s="33">
        <v>99.706810000000004</v>
      </c>
      <c r="E370" s="34">
        <v>574285.54288199998</v>
      </c>
      <c r="F370" s="34">
        <v>2127611.7222099998</v>
      </c>
      <c r="G370" s="32" t="s">
        <v>48</v>
      </c>
      <c r="H370" s="32" t="s">
        <v>836</v>
      </c>
      <c r="I370" s="32" t="s">
        <v>831</v>
      </c>
      <c r="J370" s="32" t="s">
        <v>384</v>
      </c>
      <c r="K370" s="32" t="s">
        <v>71</v>
      </c>
      <c r="L370" s="32" t="s">
        <v>453</v>
      </c>
      <c r="M370" s="32" t="s">
        <v>535</v>
      </c>
      <c r="N370" s="32" t="s">
        <v>832</v>
      </c>
      <c r="O370" s="32" t="s">
        <v>428</v>
      </c>
      <c r="P370" s="32" t="s">
        <v>54</v>
      </c>
      <c r="Q370" s="32" t="s">
        <v>1039</v>
      </c>
      <c r="R370" s="35" t="str">
        <f t="shared" si="5"/>
        <v>http://maps.google.com/maps?q=19.2407,99.70681</v>
      </c>
    </row>
    <row r="371" spans="1:18" s="27" customFormat="1" x14ac:dyDescent="0.5">
      <c r="A371" s="31">
        <v>45022</v>
      </c>
      <c r="B371" s="32">
        <v>2.15</v>
      </c>
      <c r="C371" s="33">
        <v>19.247039999999998</v>
      </c>
      <c r="D371" s="33">
        <v>99.713579999999993</v>
      </c>
      <c r="E371" s="34">
        <v>574994.21697800001</v>
      </c>
      <c r="F371" s="34">
        <v>2128316.1973100002</v>
      </c>
      <c r="G371" s="32" t="s">
        <v>48</v>
      </c>
      <c r="H371" s="32" t="s">
        <v>836</v>
      </c>
      <c r="I371" s="32" t="s">
        <v>831</v>
      </c>
      <c r="J371" s="32" t="s">
        <v>384</v>
      </c>
      <c r="K371" s="32" t="s">
        <v>71</v>
      </c>
      <c r="L371" s="32" t="s">
        <v>453</v>
      </c>
      <c r="M371" s="32" t="s">
        <v>535</v>
      </c>
      <c r="N371" s="32" t="s">
        <v>832</v>
      </c>
      <c r="O371" s="32" t="s">
        <v>428</v>
      </c>
      <c r="P371" s="32" t="s">
        <v>54</v>
      </c>
      <c r="Q371" s="32" t="s">
        <v>1039</v>
      </c>
      <c r="R371" s="35" t="str">
        <f t="shared" si="5"/>
        <v>http://maps.google.com/maps?q=19.24704,99.71358</v>
      </c>
    </row>
    <row r="372" spans="1:18" s="27" customFormat="1" x14ac:dyDescent="0.5">
      <c r="A372" s="31">
        <v>45022</v>
      </c>
      <c r="B372" s="32">
        <v>2.15</v>
      </c>
      <c r="C372" s="33">
        <v>19.25067</v>
      </c>
      <c r="D372" s="33">
        <v>99.714370000000002</v>
      </c>
      <c r="E372" s="34">
        <v>575075.59482600004</v>
      </c>
      <c r="F372" s="34">
        <v>2128718.2253299998</v>
      </c>
      <c r="G372" s="32" t="s">
        <v>48</v>
      </c>
      <c r="H372" s="32" t="s">
        <v>836</v>
      </c>
      <c r="I372" s="32" t="s">
        <v>831</v>
      </c>
      <c r="J372" s="32" t="s">
        <v>384</v>
      </c>
      <c r="K372" s="32" t="s">
        <v>71</v>
      </c>
      <c r="L372" s="32" t="s">
        <v>453</v>
      </c>
      <c r="M372" s="32" t="s">
        <v>535</v>
      </c>
      <c r="N372" s="32" t="s">
        <v>832</v>
      </c>
      <c r="O372" s="32" t="s">
        <v>428</v>
      </c>
      <c r="P372" s="32" t="s">
        <v>54</v>
      </c>
      <c r="Q372" s="32" t="s">
        <v>1039</v>
      </c>
      <c r="R372" s="35" t="str">
        <f t="shared" si="5"/>
        <v>http://maps.google.com/maps?q=19.25067,99.71437</v>
      </c>
    </row>
    <row r="373" spans="1:18" s="27" customFormat="1" x14ac:dyDescent="0.5">
      <c r="A373" s="31">
        <v>45022</v>
      </c>
      <c r="B373" s="32">
        <v>2.15</v>
      </c>
      <c r="C373" s="33">
        <v>19.350079999999998</v>
      </c>
      <c r="D373" s="33">
        <v>99.702550000000002</v>
      </c>
      <c r="E373" s="34">
        <v>573788.75608800002</v>
      </c>
      <c r="F373" s="34">
        <v>2139713.6677299999</v>
      </c>
      <c r="G373" s="32" t="s">
        <v>48</v>
      </c>
      <c r="H373" s="32" t="s">
        <v>734</v>
      </c>
      <c r="I373" s="32" t="s">
        <v>841</v>
      </c>
      <c r="J373" s="32" t="s">
        <v>384</v>
      </c>
      <c r="K373" s="32" t="s">
        <v>71</v>
      </c>
      <c r="L373" s="32" t="s">
        <v>453</v>
      </c>
      <c r="M373" s="32" t="s">
        <v>535</v>
      </c>
      <c r="N373" s="32" t="s">
        <v>832</v>
      </c>
      <c r="O373" s="32" t="s">
        <v>428</v>
      </c>
      <c r="P373" s="32" t="s">
        <v>54</v>
      </c>
      <c r="Q373" s="32" t="s">
        <v>1039</v>
      </c>
      <c r="R373" s="35" t="str">
        <f t="shared" si="5"/>
        <v>http://maps.google.com/maps?q=19.35008,99.70255</v>
      </c>
    </row>
    <row r="374" spans="1:18" s="27" customFormat="1" x14ac:dyDescent="0.5">
      <c r="A374" s="31">
        <v>45022</v>
      </c>
      <c r="B374" s="32">
        <v>2.15</v>
      </c>
      <c r="C374" s="33">
        <v>18.465920000000001</v>
      </c>
      <c r="D374" s="33">
        <v>100.05949</v>
      </c>
      <c r="E374" s="34">
        <v>611867.275089</v>
      </c>
      <c r="F374" s="34">
        <v>2042062.0003500001</v>
      </c>
      <c r="G374" s="32" t="s">
        <v>48</v>
      </c>
      <c r="H374" s="32" t="s">
        <v>338</v>
      </c>
      <c r="I374" s="32" t="s">
        <v>339</v>
      </c>
      <c r="J374" s="32" t="s">
        <v>289</v>
      </c>
      <c r="K374" s="32" t="s">
        <v>71</v>
      </c>
      <c r="L374" s="32" t="s">
        <v>453</v>
      </c>
      <c r="M374" s="32" t="s">
        <v>544</v>
      </c>
      <c r="N374" s="32" t="s">
        <v>52</v>
      </c>
      <c r="O374" s="32" t="s">
        <v>762</v>
      </c>
      <c r="P374" s="32" t="s">
        <v>54</v>
      </c>
      <c r="Q374" s="32" t="s">
        <v>1039</v>
      </c>
      <c r="R374" s="35" t="str">
        <f t="shared" si="5"/>
        <v>http://maps.google.com/maps?q=18.46592,100.05949</v>
      </c>
    </row>
    <row r="375" spans="1:18" s="27" customFormat="1" x14ac:dyDescent="0.5">
      <c r="A375" s="31">
        <v>45022</v>
      </c>
      <c r="B375" s="32">
        <v>2.15</v>
      </c>
      <c r="C375" s="33">
        <v>18.542449999999999</v>
      </c>
      <c r="D375" s="33">
        <v>100.06684</v>
      </c>
      <c r="E375" s="34">
        <v>612593.35308999999</v>
      </c>
      <c r="F375" s="34">
        <v>2050535.17007</v>
      </c>
      <c r="G375" s="32" t="s">
        <v>48</v>
      </c>
      <c r="H375" s="32" t="s">
        <v>799</v>
      </c>
      <c r="I375" s="32" t="s">
        <v>339</v>
      </c>
      <c r="J375" s="32" t="s">
        <v>289</v>
      </c>
      <c r="K375" s="32" t="s">
        <v>71</v>
      </c>
      <c r="L375" s="32" t="s">
        <v>453</v>
      </c>
      <c r="M375" s="32" t="s">
        <v>544</v>
      </c>
      <c r="N375" s="32" t="s">
        <v>52</v>
      </c>
      <c r="O375" s="32" t="s">
        <v>762</v>
      </c>
      <c r="P375" s="32" t="s">
        <v>54</v>
      </c>
      <c r="Q375" s="32" t="s">
        <v>1039</v>
      </c>
      <c r="R375" s="35" t="str">
        <f t="shared" si="5"/>
        <v>http://maps.google.com/maps?q=18.54245,100.06684</v>
      </c>
    </row>
    <row r="376" spans="1:18" s="27" customFormat="1" x14ac:dyDescent="0.5">
      <c r="A376" s="31">
        <v>45022</v>
      </c>
      <c r="B376" s="32">
        <v>2.15</v>
      </c>
      <c r="C376" s="33">
        <v>19.103300000000001</v>
      </c>
      <c r="D376" s="33">
        <v>99.716930000000005</v>
      </c>
      <c r="E376" s="34">
        <v>575411.67712200002</v>
      </c>
      <c r="F376" s="34">
        <v>2112411.84718</v>
      </c>
      <c r="G376" s="32" t="s">
        <v>48</v>
      </c>
      <c r="H376" s="32" t="s">
        <v>825</v>
      </c>
      <c r="I376" s="32" t="s">
        <v>826</v>
      </c>
      <c r="J376" s="32" t="s">
        <v>148</v>
      </c>
      <c r="K376" s="32" t="s">
        <v>71</v>
      </c>
      <c r="L376" s="32" t="s">
        <v>453</v>
      </c>
      <c r="M376" s="32" t="s">
        <v>535</v>
      </c>
      <c r="N376" s="32" t="s">
        <v>52</v>
      </c>
      <c r="O376" s="32" t="s">
        <v>428</v>
      </c>
      <c r="P376" s="32" t="s">
        <v>54</v>
      </c>
      <c r="Q376" s="32" t="s">
        <v>1039</v>
      </c>
      <c r="R376" s="35" t="str">
        <f t="shared" si="5"/>
        <v>http://maps.google.com/maps?q=19.1033,99.71693</v>
      </c>
    </row>
    <row r="377" spans="1:18" s="27" customFormat="1" x14ac:dyDescent="0.5">
      <c r="A377" s="31">
        <v>45022</v>
      </c>
      <c r="B377" s="32">
        <v>2.15</v>
      </c>
      <c r="C377" s="33">
        <v>19.13476</v>
      </c>
      <c r="D377" s="33">
        <v>99.7316</v>
      </c>
      <c r="E377" s="34">
        <v>576940.27523300005</v>
      </c>
      <c r="F377" s="34">
        <v>2115899.4804199999</v>
      </c>
      <c r="G377" s="32" t="s">
        <v>48</v>
      </c>
      <c r="H377" s="32" t="s">
        <v>825</v>
      </c>
      <c r="I377" s="32" t="s">
        <v>826</v>
      </c>
      <c r="J377" s="32" t="s">
        <v>148</v>
      </c>
      <c r="K377" s="32" t="s">
        <v>71</v>
      </c>
      <c r="L377" s="32" t="s">
        <v>453</v>
      </c>
      <c r="M377" s="32" t="s">
        <v>535</v>
      </c>
      <c r="N377" s="32" t="s">
        <v>52</v>
      </c>
      <c r="O377" s="32" t="s">
        <v>428</v>
      </c>
      <c r="P377" s="32" t="s">
        <v>54</v>
      </c>
      <c r="Q377" s="32" t="s">
        <v>1039</v>
      </c>
      <c r="R377" s="35" t="str">
        <f t="shared" si="5"/>
        <v>http://maps.google.com/maps?q=19.13476,99.7316</v>
      </c>
    </row>
    <row r="378" spans="1:18" s="27" customFormat="1" x14ac:dyDescent="0.5">
      <c r="A378" s="31">
        <v>45022</v>
      </c>
      <c r="B378" s="32">
        <v>2.15</v>
      </c>
      <c r="C378" s="33">
        <v>19.138459999999998</v>
      </c>
      <c r="D378" s="33">
        <v>99.732060000000004</v>
      </c>
      <c r="E378" s="34">
        <v>576986.93919299997</v>
      </c>
      <c r="F378" s="34">
        <v>2116309.1122900001</v>
      </c>
      <c r="G378" s="32" t="s">
        <v>48</v>
      </c>
      <c r="H378" s="32" t="s">
        <v>825</v>
      </c>
      <c r="I378" s="32" t="s">
        <v>826</v>
      </c>
      <c r="J378" s="32" t="s">
        <v>148</v>
      </c>
      <c r="K378" s="32" t="s">
        <v>71</v>
      </c>
      <c r="L378" s="32" t="s">
        <v>453</v>
      </c>
      <c r="M378" s="32" t="s">
        <v>535</v>
      </c>
      <c r="N378" s="32" t="s">
        <v>52</v>
      </c>
      <c r="O378" s="32" t="s">
        <v>428</v>
      </c>
      <c r="P378" s="32" t="s">
        <v>54</v>
      </c>
      <c r="Q378" s="32" t="s">
        <v>1039</v>
      </c>
      <c r="R378" s="35" t="str">
        <f t="shared" si="5"/>
        <v>http://maps.google.com/maps?q=19.13846,99.73206</v>
      </c>
    </row>
    <row r="379" spans="1:18" s="27" customFormat="1" x14ac:dyDescent="0.5">
      <c r="A379" s="31">
        <v>45022</v>
      </c>
      <c r="B379" s="32">
        <v>2.15</v>
      </c>
      <c r="C379" s="33">
        <v>19.141459999999999</v>
      </c>
      <c r="D379" s="33">
        <v>99.736500000000007</v>
      </c>
      <c r="E379" s="34">
        <v>577452.49193100003</v>
      </c>
      <c r="F379" s="34">
        <v>2116643.0444499999</v>
      </c>
      <c r="G379" s="32" t="s">
        <v>48</v>
      </c>
      <c r="H379" s="32" t="s">
        <v>825</v>
      </c>
      <c r="I379" s="32" t="s">
        <v>826</v>
      </c>
      <c r="J379" s="32" t="s">
        <v>148</v>
      </c>
      <c r="K379" s="32" t="s">
        <v>71</v>
      </c>
      <c r="L379" s="32" t="s">
        <v>453</v>
      </c>
      <c r="M379" s="32" t="s">
        <v>535</v>
      </c>
      <c r="N379" s="32" t="s">
        <v>52</v>
      </c>
      <c r="O379" s="32" t="s">
        <v>428</v>
      </c>
      <c r="P379" s="32" t="s">
        <v>54</v>
      </c>
      <c r="Q379" s="32" t="s">
        <v>1039</v>
      </c>
      <c r="R379" s="35" t="str">
        <f t="shared" si="5"/>
        <v>http://maps.google.com/maps?q=19.14146,99.7365</v>
      </c>
    </row>
    <row r="380" spans="1:18" s="27" customFormat="1" x14ac:dyDescent="0.5">
      <c r="A380" s="31">
        <v>45022</v>
      </c>
      <c r="B380" s="32">
        <v>2.15</v>
      </c>
      <c r="C380" s="33">
        <v>19.193809999999999</v>
      </c>
      <c r="D380" s="33">
        <v>99.697230000000005</v>
      </c>
      <c r="E380" s="34">
        <v>573299.43198500003</v>
      </c>
      <c r="F380" s="34">
        <v>2122418.9561600001</v>
      </c>
      <c r="G380" s="32" t="s">
        <v>48</v>
      </c>
      <c r="H380" s="32" t="s">
        <v>833</v>
      </c>
      <c r="I380" s="32" t="s">
        <v>826</v>
      </c>
      <c r="J380" s="32" t="s">
        <v>148</v>
      </c>
      <c r="K380" s="32" t="s">
        <v>71</v>
      </c>
      <c r="L380" s="32" t="s">
        <v>453</v>
      </c>
      <c r="M380" s="32" t="s">
        <v>535</v>
      </c>
      <c r="N380" s="32" t="s">
        <v>52</v>
      </c>
      <c r="O380" s="32" t="s">
        <v>428</v>
      </c>
      <c r="P380" s="32" t="s">
        <v>54</v>
      </c>
      <c r="Q380" s="32" t="s">
        <v>1039</v>
      </c>
      <c r="R380" s="35" t="str">
        <f t="shared" si="5"/>
        <v>http://maps.google.com/maps?q=19.19381,99.69723</v>
      </c>
    </row>
    <row r="381" spans="1:18" s="27" customFormat="1" x14ac:dyDescent="0.5">
      <c r="A381" s="31">
        <v>45022</v>
      </c>
      <c r="B381" s="32">
        <v>2.15</v>
      </c>
      <c r="C381" s="33">
        <v>19.23705</v>
      </c>
      <c r="D381" s="33">
        <v>99.706100000000006</v>
      </c>
      <c r="E381" s="34">
        <v>574212.55931899999</v>
      </c>
      <c r="F381" s="34">
        <v>2127207.5198900001</v>
      </c>
      <c r="G381" s="32" t="s">
        <v>48</v>
      </c>
      <c r="H381" s="32" t="s">
        <v>835</v>
      </c>
      <c r="I381" s="32" t="s">
        <v>826</v>
      </c>
      <c r="J381" s="32" t="s">
        <v>148</v>
      </c>
      <c r="K381" s="32" t="s">
        <v>71</v>
      </c>
      <c r="L381" s="32" t="s">
        <v>453</v>
      </c>
      <c r="M381" s="32" t="s">
        <v>535</v>
      </c>
      <c r="N381" s="32" t="s">
        <v>52</v>
      </c>
      <c r="O381" s="32" t="s">
        <v>428</v>
      </c>
      <c r="P381" s="32" t="s">
        <v>54</v>
      </c>
      <c r="Q381" s="32" t="s">
        <v>1039</v>
      </c>
      <c r="R381" s="35" t="str">
        <f t="shared" si="5"/>
        <v>http://maps.google.com/maps?q=19.23705,99.7061</v>
      </c>
    </row>
    <row r="382" spans="1:18" s="27" customFormat="1" x14ac:dyDescent="0.5">
      <c r="A382" s="31">
        <v>45022</v>
      </c>
      <c r="B382" s="32">
        <v>2.15</v>
      </c>
      <c r="C382" s="33">
        <v>19.241489999999999</v>
      </c>
      <c r="D382" s="33">
        <v>99.702380000000005</v>
      </c>
      <c r="E382" s="34">
        <v>573819.57944400003</v>
      </c>
      <c r="F382" s="34">
        <v>2127697.25446</v>
      </c>
      <c r="G382" s="32" t="s">
        <v>48</v>
      </c>
      <c r="H382" s="32" t="s">
        <v>835</v>
      </c>
      <c r="I382" s="32" t="s">
        <v>826</v>
      </c>
      <c r="J382" s="32" t="s">
        <v>148</v>
      </c>
      <c r="K382" s="32" t="s">
        <v>71</v>
      </c>
      <c r="L382" s="32" t="s">
        <v>453</v>
      </c>
      <c r="M382" s="32" t="s">
        <v>535</v>
      </c>
      <c r="N382" s="32" t="s">
        <v>52</v>
      </c>
      <c r="O382" s="32" t="s">
        <v>428</v>
      </c>
      <c r="P382" s="32" t="s">
        <v>54</v>
      </c>
      <c r="Q382" s="32" t="s">
        <v>1039</v>
      </c>
      <c r="R382" s="35" t="str">
        <f t="shared" si="5"/>
        <v>http://maps.google.com/maps?q=19.24149,99.70238</v>
      </c>
    </row>
    <row r="383" spans="1:18" s="27" customFormat="1" x14ac:dyDescent="0.5">
      <c r="A383" s="31">
        <v>45022</v>
      </c>
      <c r="B383" s="32">
        <v>2.15</v>
      </c>
      <c r="C383" s="33">
        <v>19.245889999999999</v>
      </c>
      <c r="D383" s="33">
        <v>99.698859999999996</v>
      </c>
      <c r="E383" s="34">
        <v>573447.65829299996</v>
      </c>
      <c r="F383" s="34">
        <v>2128182.6552200001</v>
      </c>
      <c r="G383" s="32" t="s">
        <v>48</v>
      </c>
      <c r="H383" s="32" t="s">
        <v>835</v>
      </c>
      <c r="I383" s="32" t="s">
        <v>826</v>
      </c>
      <c r="J383" s="32" t="s">
        <v>148</v>
      </c>
      <c r="K383" s="32" t="s">
        <v>71</v>
      </c>
      <c r="L383" s="32" t="s">
        <v>453</v>
      </c>
      <c r="M383" s="32" t="s">
        <v>535</v>
      </c>
      <c r="N383" s="32" t="s">
        <v>52</v>
      </c>
      <c r="O383" s="32" t="s">
        <v>428</v>
      </c>
      <c r="P383" s="32" t="s">
        <v>54</v>
      </c>
      <c r="Q383" s="32" t="s">
        <v>1039</v>
      </c>
      <c r="R383" s="35" t="str">
        <f t="shared" si="5"/>
        <v>http://maps.google.com/maps?q=19.24589,99.69886</v>
      </c>
    </row>
    <row r="384" spans="1:18" s="27" customFormat="1" x14ac:dyDescent="0.5">
      <c r="A384" s="31">
        <v>45022</v>
      </c>
      <c r="B384" s="32">
        <v>2.15</v>
      </c>
      <c r="C384" s="33">
        <v>19.251069999999999</v>
      </c>
      <c r="D384" s="33">
        <v>99.691019999999995</v>
      </c>
      <c r="E384" s="34">
        <v>572621.39184099995</v>
      </c>
      <c r="F384" s="34">
        <v>2128752.5646500001</v>
      </c>
      <c r="G384" s="32" t="s">
        <v>48</v>
      </c>
      <c r="H384" s="32" t="s">
        <v>835</v>
      </c>
      <c r="I384" s="32" t="s">
        <v>826</v>
      </c>
      <c r="J384" s="32" t="s">
        <v>148</v>
      </c>
      <c r="K384" s="32" t="s">
        <v>71</v>
      </c>
      <c r="L384" s="32" t="s">
        <v>453</v>
      </c>
      <c r="M384" s="32" t="s">
        <v>535</v>
      </c>
      <c r="N384" s="32" t="s">
        <v>52</v>
      </c>
      <c r="O384" s="32" t="s">
        <v>428</v>
      </c>
      <c r="P384" s="32" t="s">
        <v>54</v>
      </c>
      <c r="Q384" s="32" t="s">
        <v>1039</v>
      </c>
      <c r="R384" s="35" t="str">
        <f t="shared" si="5"/>
        <v>http://maps.google.com/maps?q=19.25107,99.69102</v>
      </c>
    </row>
    <row r="385" spans="1:18" s="27" customFormat="1" x14ac:dyDescent="0.5">
      <c r="A385" s="31">
        <v>45022</v>
      </c>
      <c r="B385" s="32">
        <v>2.15</v>
      </c>
      <c r="C385" s="33">
        <v>19.251799999999999</v>
      </c>
      <c r="D385" s="33">
        <v>99.686890000000005</v>
      </c>
      <c r="E385" s="34">
        <v>572187.02183700004</v>
      </c>
      <c r="F385" s="34">
        <v>2128831.6233999999</v>
      </c>
      <c r="G385" s="32" t="s">
        <v>48</v>
      </c>
      <c r="H385" s="32" t="s">
        <v>835</v>
      </c>
      <c r="I385" s="32" t="s">
        <v>826</v>
      </c>
      <c r="J385" s="32" t="s">
        <v>148</v>
      </c>
      <c r="K385" s="32" t="s">
        <v>71</v>
      </c>
      <c r="L385" s="32" t="s">
        <v>453</v>
      </c>
      <c r="M385" s="32" t="s">
        <v>535</v>
      </c>
      <c r="N385" s="32" t="s">
        <v>52</v>
      </c>
      <c r="O385" s="32" t="s">
        <v>428</v>
      </c>
      <c r="P385" s="32" t="s">
        <v>54</v>
      </c>
      <c r="Q385" s="32" t="s">
        <v>1039</v>
      </c>
      <c r="R385" s="35" t="str">
        <f t="shared" si="5"/>
        <v>http://maps.google.com/maps?q=19.2518,99.68689</v>
      </c>
    </row>
    <row r="386" spans="1:18" s="27" customFormat="1" x14ac:dyDescent="0.5">
      <c r="A386" s="31">
        <v>45022</v>
      </c>
      <c r="B386" s="32">
        <v>2.15</v>
      </c>
      <c r="C386" s="33">
        <v>19.255839999999999</v>
      </c>
      <c r="D386" s="33">
        <v>99.559100000000001</v>
      </c>
      <c r="E386" s="34">
        <v>558755.43204400002</v>
      </c>
      <c r="F386" s="34">
        <v>2129230.51847</v>
      </c>
      <c r="G386" s="32" t="s">
        <v>48</v>
      </c>
      <c r="H386" s="32" t="s">
        <v>835</v>
      </c>
      <c r="I386" s="32" t="s">
        <v>826</v>
      </c>
      <c r="J386" s="32" t="s">
        <v>148</v>
      </c>
      <c r="K386" s="32" t="s">
        <v>71</v>
      </c>
      <c r="L386" s="32" t="s">
        <v>453</v>
      </c>
      <c r="M386" s="32" t="s">
        <v>535</v>
      </c>
      <c r="N386" s="32" t="s">
        <v>52</v>
      </c>
      <c r="O386" s="32" t="s">
        <v>428</v>
      </c>
      <c r="P386" s="32" t="s">
        <v>54</v>
      </c>
      <c r="Q386" s="32" t="s">
        <v>1039</v>
      </c>
      <c r="R386" s="35" t="str">
        <f t="shared" si="5"/>
        <v>http://maps.google.com/maps?q=19.25584,99.5591</v>
      </c>
    </row>
    <row r="387" spans="1:18" s="27" customFormat="1" x14ac:dyDescent="0.5">
      <c r="A387" s="31">
        <v>45022</v>
      </c>
      <c r="B387" s="32">
        <v>2.15</v>
      </c>
      <c r="C387" s="33">
        <v>19.318619999999999</v>
      </c>
      <c r="D387" s="33">
        <v>99.649959999999993</v>
      </c>
      <c r="E387" s="34">
        <v>568278.11535900005</v>
      </c>
      <c r="F387" s="34">
        <v>2136210.78253</v>
      </c>
      <c r="G387" s="32" t="s">
        <v>48</v>
      </c>
      <c r="H387" s="32" t="s">
        <v>838</v>
      </c>
      <c r="I387" s="32" t="s">
        <v>826</v>
      </c>
      <c r="J387" s="32" t="s">
        <v>148</v>
      </c>
      <c r="K387" s="32" t="s">
        <v>71</v>
      </c>
      <c r="L387" s="32" t="s">
        <v>453</v>
      </c>
      <c r="M387" s="32" t="s">
        <v>535</v>
      </c>
      <c r="N387" s="32" t="s">
        <v>52</v>
      </c>
      <c r="O387" s="32" t="s">
        <v>428</v>
      </c>
      <c r="P387" s="32" t="s">
        <v>54</v>
      </c>
      <c r="Q387" s="32" t="s">
        <v>1039</v>
      </c>
      <c r="R387" s="35" t="str">
        <f t="shared" si="5"/>
        <v>http://maps.google.com/maps?q=19.31862,99.64996</v>
      </c>
    </row>
    <row r="388" spans="1:18" s="27" customFormat="1" x14ac:dyDescent="0.5">
      <c r="A388" s="31">
        <v>45022</v>
      </c>
      <c r="B388" s="32">
        <v>2.15</v>
      </c>
      <c r="C388" s="33">
        <v>19.342369999999999</v>
      </c>
      <c r="D388" s="33">
        <v>99.577860000000001</v>
      </c>
      <c r="E388" s="34">
        <v>560695.04191399994</v>
      </c>
      <c r="F388" s="34">
        <v>2138812.0177699998</v>
      </c>
      <c r="G388" s="32" t="s">
        <v>48</v>
      </c>
      <c r="H388" s="32" t="s">
        <v>838</v>
      </c>
      <c r="I388" s="32" t="s">
        <v>826</v>
      </c>
      <c r="J388" s="32" t="s">
        <v>148</v>
      </c>
      <c r="K388" s="32" t="s">
        <v>71</v>
      </c>
      <c r="L388" s="32" t="s">
        <v>453</v>
      </c>
      <c r="M388" s="32" t="s">
        <v>535</v>
      </c>
      <c r="N388" s="32" t="s">
        <v>52</v>
      </c>
      <c r="O388" s="32" t="s">
        <v>428</v>
      </c>
      <c r="P388" s="32" t="s">
        <v>54</v>
      </c>
      <c r="Q388" s="32" t="s">
        <v>1039</v>
      </c>
      <c r="R388" s="35" t="str">
        <f t="shared" ref="R388:R451" si="6">HYPERLINK(CONCATENATE("http://maps.google.com/maps?q=",C388,",",D388))</f>
        <v>http://maps.google.com/maps?q=19.34237,99.57786</v>
      </c>
    </row>
    <row r="389" spans="1:18" s="27" customFormat="1" x14ac:dyDescent="0.5">
      <c r="A389" s="31">
        <v>45022</v>
      </c>
      <c r="B389" s="32">
        <v>2.15</v>
      </c>
      <c r="C389" s="33">
        <v>19.346</v>
      </c>
      <c r="D389" s="33">
        <v>99.578500000000005</v>
      </c>
      <c r="E389" s="34">
        <v>560760.92211499996</v>
      </c>
      <c r="F389" s="34">
        <v>2139213.92508</v>
      </c>
      <c r="G389" s="32" t="s">
        <v>48</v>
      </c>
      <c r="H389" s="32" t="s">
        <v>838</v>
      </c>
      <c r="I389" s="32" t="s">
        <v>826</v>
      </c>
      <c r="J389" s="32" t="s">
        <v>148</v>
      </c>
      <c r="K389" s="32" t="s">
        <v>71</v>
      </c>
      <c r="L389" s="32" t="s">
        <v>453</v>
      </c>
      <c r="M389" s="32" t="s">
        <v>535</v>
      </c>
      <c r="N389" s="32" t="s">
        <v>52</v>
      </c>
      <c r="O389" s="32" t="s">
        <v>428</v>
      </c>
      <c r="P389" s="32" t="s">
        <v>54</v>
      </c>
      <c r="Q389" s="32" t="s">
        <v>1039</v>
      </c>
      <c r="R389" s="35" t="str">
        <f t="shared" si="6"/>
        <v>http://maps.google.com/maps?q=19.346,99.5785</v>
      </c>
    </row>
    <row r="390" spans="1:18" s="27" customFormat="1" x14ac:dyDescent="0.5">
      <c r="A390" s="31">
        <v>45022</v>
      </c>
      <c r="B390" s="32">
        <v>2.15</v>
      </c>
      <c r="C390" s="33">
        <v>19.356909999999999</v>
      </c>
      <c r="D390" s="33">
        <v>99.580380000000005</v>
      </c>
      <c r="E390" s="34">
        <v>560954.33491199999</v>
      </c>
      <c r="F390" s="34">
        <v>2140421.8489199998</v>
      </c>
      <c r="G390" s="32" t="s">
        <v>48</v>
      </c>
      <c r="H390" s="32" t="s">
        <v>838</v>
      </c>
      <c r="I390" s="32" t="s">
        <v>826</v>
      </c>
      <c r="J390" s="32" t="s">
        <v>148</v>
      </c>
      <c r="K390" s="32" t="s">
        <v>71</v>
      </c>
      <c r="L390" s="32" t="s">
        <v>453</v>
      </c>
      <c r="M390" s="32" t="s">
        <v>535</v>
      </c>
      <c r="N390" s="32" t="s">
        <v>52</v>
      </c>
      <c r="O390" s="32" t="s">
        <v>428</v>
      </c>
      <c r="P390" s="32" t="s">
        <v>54</v>
      </c>
      <c r="Q390" s="32" t="s">
        <v>1039</v>
      </c>
      <c r="R390" s="35" t="str">
        <f t="shared" si="6"/>
        <v>http://maps.google.com/maps?q=19.35691,99.58038</v>
      </c>
    </row>
    <row r="391" spans="1:18" s="27" customFormat="1" x14ac:dyDescent="0.5">
      <c r="A391" s="31">
        <v>45022</v>
      </c>
      <c r="B391" s="32">
        <v>2.15</v>
      </c>
      <c r="C391" s="33">
        <v>19.36055</v>
      </c>
      <c r="D391" s="33">
        <v>99.58099</v>
      </c>
      <c r="E391" s="34">
        <v>561017.04786799999</v>
      </c>
      <c r="F391" s="34">
        <v>2140824.8541000001</v>
      </c>
      <c r="G391" s="32" t="s">
        <v>48</v>
      </c>
      <c r="H391" s="32" t="s">
        <v>838</v>
      </c>
      <c r="I391" s="32" t="s">
        <v>826</v>
      </c>
      <c r="J391" s="32" t="s">
        <v>148</v>
      </c>
      <c r="K391" s="32" t="s">
        <v>71</v>
      </c>
      <c r="L391" s="32" t="s">
        <v>453</v>
      </c>
      <c r="M391" s="32" t="s">
        <v>535</v>
      </c>
      <c r="N391" s="32" t="s">
        <v>52</v>
      </c>
      <c r="O391" s="32" t="s">
        <v>428</v>
      </c>
      <c r="P391" s="32" t="s">
        <v>54</v>
      </c>
      <c r="Q391" s="32" t="s">
        <v>1039</v>
      </c>
      <c r="R391" s="35" t="str">
        <f t="shared" si="6"/>
        <v>http://maps.google.com/maps?q=19.36055,99.58099</v>
      </c>
    </row>
    <row r="392" spans="1:18" s="27" customFormat="1" x14ac:dyDescent="0.5">
      <c r="A392" s="31">
        <v>45022</v>
      </c>
      <c r="B392" s="32">
        <v>2.15</v>
      </c>
      <c r="C392" s="33">
        <v>19.39507</v>
      </c>
      <c r="D392" s="33">
        <v>99.597660000000005</v>
      </c>
      <c r="E392" s="34">
        <v>562754.60173800006</v>
      </c>
      <c r="F392" s="34">
        <v>2144650.70627</v>
      </c>
      <c r="G392" s="32" t="s">
        <v>48</v>
      </c>
      <c r="H392" s="32" t="s">
        <v>838</v>
      </c>
      <c r="I392" s="32" t="s">
        <v>826</v>
      </c>
      <c r="J392" s="32" t="s">
        <v>148</v>
      </c>
      <c r="K392" s="32" t="s">
        <v>71</v>
      </c>
      <c r="L392" s="32" t="s">
        <v>453</v>
      </c>
      <c r="M392" s="32" t="s">
        <v>535</v>
      </c>
      <c r="N392" s="32" t="s">
        <v>52</v>
      </c>
      <c r="O392" s="32" t="s">
        <v>428</v>
      </c>
      <c r="P392" s="32" t="s">
        <v>54</v>
      </c>
      <c r="Q392" s="32" t="s">
        <v>1039</v>
      </c>
      <c r="R392" s="35" t="str">
        <f t="shared" si="6"/>
        <v>http://maps.google.com/maps?q=19.39507,99.59766</v>
      </c>
    </row>
    <row r="393" spans="1:18" s="27" customFormat="1" x14ac:dyDescent="0.5">
      <c r="A393" s="31">
        <v>45022</v>
      </c>
      <c r="B393" s="32">
        <v>2.15</v>
      </c>
      <c r="C393" s="33">
        <v>18.42323</v>
      </c>
      <c r="D393" s="33">
        <v>98.584689999999995</v>
      </c>
      <c r="E393" s="34">
        <v>456139.96220800001</v>
      </c>
      <c r="F393" s="34">
        <v>2037061.3314400001</v>
      </c>
      <c r="G393" s="32" t="s">
        <v>48</v>
      </c>
      <c r="H393" s="32" t="s">
        <v>367</v>
      </c>
      <c r="I393" s="32" t="s">
        <v>671</v>
      </c>
      <c r="J393" s="32" t="s">
        <v>169</v>
      </c>
      <c r="K393" s="32" t="s">
        <v>71</v>
      </c>
      <c r="L393" s="32" t="s">
        <v>672</v>
      </c>
      <c r="M393" s="32" t="s">
        <v>535</v>
      </c>
      <c r="N393" s="32" t="s">
        <v>673</v>
      </c>
      <c r="O393" s="32" t="s">
        <v>223</v>
      </c>
      <c r="P393" s="32" t="s">
        <v>54</v>
      </c>
      <c r="Q393" s="32" t="s">
        <v>1039</v>
      </c>
      <c r="R393" s="35" t="str">
        <f t="shared" si="6"/>
        <v>http://maps.google.com/maps?q=18.42323,98.58469</v>
      </c>
    </row>
    <row r="394" spans="1:18" s="27" customFormat="1" x14ac:dyDescent="0.5">
      <c r="A394" s="31">
        <v>45022</v>
      </c>
      <c r="B394" s="32">
        <v>2.15</v>
      </c>
      <c r="C394" s="33">
        <v>18.423469999999998</v>
      </c>
      <c r="D394" s="33">
        <v>98.583110000000005</v>
      </c>
      <c r="E394" s="34">
        <v>455973.16034200002</v>
      </c>
      <c r="F394" s="34">
        <v>2037088.2688200001</v>
      </c>
      <c r="G394" s="32" t="s">
        <v>48</v>
      </c>
      <c r="H394" s="32" t="s">
        <v>367</v>
      </c>
      <c r="I394" s="32" t="s">
        <v>671</v>
      </c>
      <c r="J394" s="32" t="s">
        <v>169</v>
      </c>
      <c r="K394" s="32" t="s">
        <v>71</v>
      </c>
      <c r="L394" s="32" t="s">
        <v>672</v>
      </c>
      <c r="M394" s="32" t="s">
        <v>535</v>
      </c>
      <c r="N394" s="32" t="s">
        <v>673</v>
      </c>
      <c r="O394" s="32" t="s">
        <v>223</v>
      </c>
      <c r="P394" s="32" t="s">
        <v>54</v>
      </c>
      <c r="Q394" s="32" t="s">
        <v>1039</v>
      </c>
      <c r="R394" s="35" t="str">
        <f t="shared" si="6"/>
        <v>http://maps.google.com/maps?q=18.42347,98.58311</v>
      </c>
    </row>
    <row r="395" spans="1:18" s="27" customFormat="1" x14ac:dyDescent="0.5">
      <c r="A395" s="31">
        <v>45022</v>
      </c>
      <c r="B395" s="32">
        <v>2.15</v>
      </c>
      <c r="C395" s="33">
        <v>17.458120000000001</v>
      </c>
      <c r="D395" s="33">
        <v>100.55713</v>
      </c>
      <c r="E395" s="34">
        <v>665354.80156299996</v>
      </c>
      <c r="F395" s="34">
        <v>1930909.9193</v>
      </c>
      <c r="G395" s="32" t="s">
        <v>48</v>
      </c>
      <c r="H395" s="32" t="s">
        <v>271</v>
      </c>
      <c r="I395" s="32" t="s">
        <v>272</v>
      </c>
      <c r="J395" s="32" t="s">
        <v>273</v>
      </c>
      <c r="K395" s="32" t="s">
        <v>71</v>
      </c>
      <c r="L395" s="32" t="s">
        <v>741</v>
      </c>
      <c r="M395" s="32" t="s">
        <v>535</v>
      </c>
      <c r="N395" s="32" t="s">
        <v>52</v>
      </c>
      <c r="O395" s="32" t="s">
        <v>616</v>
      </c>
      <c r="P395" s="32" t="s">
        <v>54</v>
      </c>
      <c r="Q395" s="32" t="s">
        <v>1039</v>
      </c>
      <c r="R395" s="35" t="str">
        <f t="shared" si="6"/>
        <v>http://maps.google.com/maps?q=17.45812,100.55713</v>
      </c>
    </row>
    <row r="396" spans="1:18" s="27" customFormat="1" x14ac:dyDescent="0.5">
      <c r="A396" s="31">
        <v>45022</v>
      </c>
      <c r="B396" s="32">
        <v>2.15</v>
      </c>
      <c r="C396" s="33">
        <v>17.531330000000001</v>
      </c>
      <c r="D396" s="33">
        <v>100.70663</v>
      </c>
      <c r="E396" s="34">
        <v>681161.64607500006</v>
      </c>
      <c r="F396" s="34">
        <v>1939147.8600600001</v>
      </c>
      <c r="G396" s="32" t="s">
        <v>48</v>
      </c>
      <c r="H396" s="32" t="s">
        <v>750</v>
      </c>
      <c r="I396" s="32" t="s">
        <v>751</v>
      </c>
      <c r="J396" s="32" t="s">
        <v>273</v>
      </c>
      <c r="K396" s="32" t="s">
        <v>71</v>
      </c>
      <c r="L396" s="32" t="s">
        <v>741</v>
      </c>
      <c r="M396" s="32" t="s">
        <v>535</v>
      </c>
      <c r="N396" s="32" t="s">
        <v>52</v>
      </c>
      <c r="O396" s="32" t="s">
        <v>616</v>
      </c>
      <c r="P396" s="32" t="s">
        <v>54</v>
      </c>
      <c r="Q396" s="32" t="s">
        <v>1039</v>
      </c>
      <c r="R396" s="35" t="str">
        <f t="shared" si="6"/>
        <v>http://maps.google.com/maps?q=17.53133,100.70663</v>
      </c>
    </row>
    <row r="397" spans="1:18" s="27" customFormat="1" x14ac:dyDescent="0.5">
      <c r="A397" s="31">
        <v>45022</v>
      </c>
      <c r="B397" s="32">
        <v>2.15</v>
      </c>
      <c r="C397" s="33">
        <v>17.53519</v>
      </c>
      <c r="D397" s="33">
        <v>100.70792</v>
      </c>
      <c r="E397" s="34">
        <v>681294.77774799999</v>
      </c>
      <c r="F397" s="34">
        <v>1939576.2813200001</v>
      </c>
      <c r="G397" s="32" t="s">
        <v>48</v>
      </c>
      <c r="H397" s="32" t="s">
        <v>750</v>
      </c>
      <c r="I397" s="32" t="s">
        <v>751</v>
      </c>
      <c r="J397" s="32" t="s">
        <v>273</v>
      </c>
      <c r="K397" s="32" t="s">
        <v>71</v>
      </c>
      <c r="L397" s="32" t="s">
        <v>741</v>
      </c>
      <c r="M397" s="32" t="s">
        <v>535</v>
      </c>
      <c r="N397" s="32" t="s">
        <v>52</v>
      </c>
      <c r="O397" s="32" t="s">
        <v>616</v>
      </c>
      <c r="P397" s="32" t="s">
        <v>54</v>
      </c>
      <c r="Q397" s="32" t="s">
        <v>1039</v>
      </c>
      <c r="R397" s="35" t="str">
        <f t="shared" si="6"/>
        <v>http://maps.google.com/maps?q=17.53519,100.70792</v>
      </c>
    </row>
    <row r="398" spans="1:18" s="27" customFormat="1" x14ac:dyDescent="0.5">
      <c r="A398" s="31">
        <v>45022</v>
      </c>
      <c r="B398" s="32">
        <v>2.15</v>
      </c>
      <c r="C398" s="33">
        <v>17.536110000000001</v>
      </c>
      <c r="D398" s="33">
        <v>100.70298</v>
      </c>
      <c r="E398" s="34">
        <v>680769.35990000004</v>
      </c>
      <c r="F398" s="34">
        <v>1939673.3935199999</v>
      </c>
      <c r="G398" s="32" t="s">
        <v>48</v>
      </c>
      <c r="H398" s="32" t="s">
        <v>750</v>
      </c>
      <c r="I398" s="32" t="s">
        <v>751</v>
      </c>
      <c r="J398" s="32" t="s">
        <v>273</v>
      </c>
      <c r="K398" s="32" t="s">
        <v>71</v>
      </c>
      <c r="L398" s="32" t="s">
        <v>741</v>
      </c>
      <c r="M398" s="32" t="s">
        <v>535</v>
      </c>
      <c r="N398" s="32" t="s">
        <v>52</v>
      </c>
      <c r="O398" s="32" t="s">
        <v>616</v>
      </c>
      <c r="P398" s="32" t="s">
        <v>54</v>
      </c>
      <c r="Q398" s="32" t="s">
        <v>1039</v>
      </c>
      <c r="R398" s="35" t="str">
        <f t="shared" si="6"/>
        <v>http://maps.google.com/maps?q=17.53611,100.70298</v>
      </c>
    </row>
    <row r="399" spans="1:18" s="27" customFormat="1" x14ac:dyDescent="0.5">
      <c r="A399" s="31">
        <v>45022</v>
      </c>
      <c r="B399" s="32">
        <v>2.15</v>
      </c>
      <c r="C399" s="33">
        <v>17.536390000000001</v>
      </c>
      <c r="D399" s="33">
        <v>100.72364</v>
      </c>
      <c r="E399" s="34">
        <v>682962.65601699997</v>
      </c>
      <c r="F399" s="34">
        <v>1939724.15173</v>
      </c>
      <c r="G399" s="32" t="s">
        <v>48</v>
      </c>
      <c r="H399" s="32" t="s">
        <v>750</v>
      </c>
      <c r="I399" s="32" t="s">
        <v>751</v>
      </c>
      <c r="J399" s="32" t="s">
        <v>273</v>
      </c>
      <c r="K399" s="32" t="s">
        <v>71</v>
      </c>
      <c r="L399" s="32" t="s">
        <v>741</v>
      </c>
      <c r="M399" s="32" t="s">
        <v>535</v>
      </c>
      <c r="N399" s="32" t="s">
        <v>52</v>
      </c>
      <c r="O399" s="32" t="s">
        <v>616</v>
      </c>
      <c r="P399" s="32" t="s">
        <v>54</v>
      </c>
      <c r="Q399" s="32" t="s">
        <v>1039</v>
      </c>
      <c r="R399" s="35" t="str">
        <f t="shared" si="6"/>
        <v>http://maps.google.com/maps?q=17.53639,100.72364</v>
      </c>
    </row>
    <row r="400" spans="1:18" s="27" customFormat="1" x14ac:dyDescent="0.5">
      <c r="A400" s="31">
        <v>45022</v>
      </c>
      <c r="B400" s="32">
        <v>2.15</v>
      </c>
      <c r="C400" s="33">
        <v>17.539069999999999</v>
      </c>
      <c r="D400" s="33">
        <v>100.70916</v>
      </c>
      <c r="E400" s="34">
        <v>681422.57430800004</v>
      </c>
      <c r="F400" s="34">
        <v>1940006.8698199999</v>
      </c>
      <c r="G400" s="32" t="s">
        <v>48</v>
      </c>
      <c r="H400" s="32" t="s">
        <v>750</v>
      </c>
      <c r="I400" s="32" t="s">
        <v>751</v>
      </c>
      <c r="J400" s="32" t="s">
        <v>273</v>
      </c>
      <c r="K400" s="32" t="s">
        <v>71</v>
      </c>
      <c r="L400" s="32" t="s">
        <v>741</v>
      </c>
      <c r="M400" s="32" t="s">
        <v>535</v>
      </c>
      <c r="N400" s="32" t="s">
        <v>52</v>
      </c>
      <c r="O400" s="32" t="s">
        <v>616</v>
      </c>
      <c r="P400" s="32" t="s">
        <v>54</v>
      </c>
      <c r="Q400" s="32" t="s">
        <v>1039</v>
      </c>
      <c r="R400" s="35" t="str">
        <f t="shared" si="6"/>
        <v>http://maps.google.com/maps?q=17.53907,100.70916</v>
      </c>
    </row>
    <row r="401" spans="1:18" s="27" customFormat="1" x14ac:dyDescent="0.5">
      <c r="A401" s="31">
        <v>45022</v>
      </c>
      <c r="B401" s="32">
        <v>2.15</v>
      </c>
      <c r="C401" s="33">
        <v>17.53998</v>
      </c>
      <c r="D401" s="33">
        <v>100.70422000000001</v>
      </c>
      <c r="E401" s="34">
        <v>680897.17641900002</v>
      </c>
      <c r="F401" s="34">
        <v>1940102.8710700001</v>
      </c>
      <c r="G401" s="32" t="s">
        <v>48</v>
      </c>
      <c r="H401" s="32" t="s">
        <v>750</v>
      </c>
      <c r="I401" s="32" t="s">
        <v>751</v>
      </c>
      <c r="J401" s="32" t="s">
        <v>273</v>
      </c>
      <c r="K401" s="32" t="s">
        <v>71</v>
      </c>
      <c r="L401" s="32" t="s">
        <v>741</v>
      </c>
      <c r="M401" s="32" t="s">
        <v>535</v>
      </c>
      <c r="N401" s="32" t="s">
        <v>52</v>
      </c>
      <c r="O401" s="32" t="s">
        <v>616</v>
      </c>
      <c r="P401" s="32" t="s">
        <v>54</v>
      </c>
      <c r="Q401" s="32" t="s">
        <v>1039</v>
      </c>
      <c r="R401" s="35" t="str">
        <f t="shared" si="6"/>
        <v>http://maps.google.com/maps?q=17.53998,100.70422</v>
      </c>
    </row>
    <row r="402" spans="1:18" s="27" customFormat="1" x14ac:dyDescent="0.5">
      <c r="A402" s="31">
        <v>45022</v>
      </c>
      <c r="B402" s="32">
        <v>2.15</v>
      </c>
      <c r="C402" s="33">
        <v>17.602060000000002</v>
      </c>
      <c r="D402" s="33">
        <v>100.38891</v>
      </c>
      <c r="E402" s="34">
        <v>647371.79073999997</v>
      </c>
      <c r="F402" s="34">
        <v>1946700.1401500001</v>
      </c>
      <c r="G402" s="32" t="s">
        <v>48</v>
      </c>
      <c r="H402" s="32" t="s">
        <v>753</v>
      </c>
      <c r="I402" s="32" t="s">
        <v>754</v>
      </c>
      <c r="J402" s="32" t="s">
        <v>273</v>
      </c>
      <c r="K402" s="32" t="s">
        <v>71</v>
      </c>
      <c r="L402" s="32" t="s">
        <v>741</v>
      </c>
      <c r="M402" s="32" t="s">
        <v>535</v>
      </c>
      <c r="N402" s="32" t="s">
        <v>755</v>
      </c>
      <c r="O402" s="32" t="s">
        <v>616</v>
      </c>
      <c r="P402" s="32" t="s">
        <v>54</v>
      </c>
      <c r="Q402" s="32" t="s">
        <v>1039</v>
      </c>
      <c r="R402" s="35" t="str">
        <f t="shared" si="6"/>
        <v>http://maps.google.com/maps?q=17.60206,100.38891</v>
      </c>
    </row>
    <row r="403" spans="1:18" s="27" customFormat="1" x14ac:dyDescent="0.5">
      <c r="A403" s="31">
        <v>45022</v>
      </c>
      <c r="B403" s="32">
        <v>2.15</v>
      </c>
      <c r="C403" s="33">
        <v>17.62604</v>
      </c>
      <c r="D403" s="33">
        <v>100.61369999999999</v>
      </c>
      <c r="E403" s="34">
        <v>671205.57965700002</v>
      </c>
      <c r="F403" s="34">
        <v>1949543.0333400001</v>
      </c>
      <c r="G403" s="32" t="s">
        <v>48</v>
      </c>
      <c r="H403" s="32" t="s">
        <v>756</v>
      </c>
      <c r="I403" s="32" t="s">
        <v>751</v>
      </c>
      <c r="J403" s="32" t="s">
        <v>273</v>
      </c>
      <c r="K403" s="32" t="s">
        <v>71</v>
      </c>
      <c r="L403" s="32" t="s">
        <v>741</v>
      </c>
      <c r="M403" s="32" t="s">
        <v>535</v>
      </c>
      <c r="N403" s="32" t="s">
        <v>755</v>
      </c>
      <c r="O403" s="32" t="s">
        <v>616</v>
      </c>
      <c r="P403" s="32" t="s">
        <v>54</v>
      </c>
      <c r="Q403" s="32" t="s">
        <v>1039</v>
      </c>
      <c r="R403" s="35" t="str">
        <f t="shared" si="6"/>
        <v>http://maps.google.com/maps?q=17.62604,100.6137</v>
      </c>
    </row>
    <row r="404" spans="1:18" s="27" customFormat="1" x14ac:dyDescent="0.5">
      <c r="A404" s="31">
        <v>45022</v>
      </c>
      <c r="B404" s="32">
        <v>2.15</v>
      </c>
      <c r="C404" s="33">
        <v>17.65466</v>
      </c>
      <c r="D404" s="33">
        <v>100.62649</v>
      </c>
      <c r="E404" s="34">
        <v>672535.57906000002</v>
      </c>
      <c r="F404" s="34">
        <v>1952721.99545</v>
      </c>
      <c r="G404" s="32" t="s">
        <v>48</v>
      </c>
      <c r="H404" s="32" t="s">
        <v>757</v>
      </c>
      <c r="I404" s="32" t="s">
        <v>751</v>
      </c>
      <c r="J404" s="32" t="s">
        <v>273</v>
      </c>
      <c r="K404" s="32" t="s">
        <v>71</v>
      </c>
      <c r="L404" s="32" t="s">
        <v>741</v>
      </c>
      <c r="M404" s="32" t="s">
        <v>535</v>
      </c>
      <c r="N404" s="32" t="s">
        <v>755</v>
      </c>
      <c r="O404" s="32" t="s">
        <v>616</v>
      </c>
      <c r="P404" s="32" t="s">
        <v>54</v>
      </c>
      <c r="Q404" s="32" t="s">
        <v>1039</v>
      </c>
      <c r="R404" s="35" t="str">
        <f t="shared" si="6"/>
        <v>http://maps.google.com/maps?q=17.65466,100.62649</v>
      </c>
    </row>
    <row r="405" spans="1:18" s="27" customFormat="1" x14ac:dyDescent="0.5">
      <c r="A405" s="31">
        <v>45022</v>
      </c>
      <c r="B405" s="32">
        <v>2.15</v>
      </c>
      <c r="C405" s="33">
        <v>16.08691</v>
      </c>
      <c r="D405" s="33">
        <v>101.42973000000001</v>
      </c>
      <c r="E405" s="34">
        <v>759914.35379700002</v>
      </c>
      <c r="F405" s="34">
        <v>1780076.66533</v>
      </c>
      <c r="G405" s="32" t="s">
        <v>48</v>
      </c>
      <c r="H405" s="32" t="s">
        <v>889</v>
      </c>
      <c r="I405" s="32" t="s">
        <v>877</v>
      </c>
      <c r="J405" s="32" t="s">
        <v>473</v>
      </c>
      <c r="K405" s="32" t="s">
        <v>130</v>
      </c>
      <c r="L405" s="32" t="s">
        <v>890</v>
      </c>
      <c r="M405" s="32" t="s">
        <v>544</v>
      </c>
      <c r="N405" s="32" t="s">
        <v>52</v>
      </c>
      <c r="O405" s="32" t="s">
        <v>616</v>
      </c>
      <c r="P405" s="32" t="s">
        <v>54</v>
      </c>
      <c r="Q405" s="32" t="s">
        <v>1039</v>
      </c>
      <c r="R405" s="35" t="str">
        <f t="shared" si="6"/>
        <v>http://maps.google.com/maps?q=16.08691,101.42973</v>
      </c>
    </row>
    <row r="406" spans="1:18" s="27" customFormat="1" x14ac:dyDescent="0.5">
      <c r="A406" s="31">
        <v>45022</v>
      </c>
      <c r="B406" s="32">
        <v>2.15</v>
      </c>
      <c r="C406" s="33">
        <v>16.09112</v>
      </c>
      <c r="D406" s="33">
        <v>101.43082</v>
      </c>
      <c r="E406" s="34">
        <v>760025.53057800001</v>
      </c>
      <c r="F406" s="34">
        <v>1780544.0852300001</v>
      </c>
      <c r="G406" s="32" t="s">
        <v>48</v>
      </c>
      <c r="H406" s="32" t="s">
        <v>889</v>
      </c>
      <c r="I406" s="32" t="s">
        <v>877</v>
      </c>
      <c r="J406" s="32" t="s">
        <v>473</v>
      </c>
      <c r="K406" s="32" t="s">
        <v>130</v>
      </c>
      <c r="L406" s="32" t="s">
        <v>890</v>
      </c>
      <c r="M406" s="32" t="s">
        <v>544</v>
      </c>
      <c r="N406" s="32" t="s">
        <v>52</v>
      </c>
      <c r="O406" s="32" t="s">
        <v>616</v>
      </c>
      <c r="P406" s="32" t="s">
        <v>54</v>
      </c>
      <c r="Q406" s="32" t="s">
        <v>1039</v>
      </c>
      <c r="R406" s="35" t="str">
        <f t="shared" si="6"/>
        <v>http://maps.google.com/maps?q=16.09112,101.43082</v>
      </c>
    </row>
    <row r="407" spans="1:18" s="27" customFormat="1" x14ac:dyDescent="0.5">
      <c r="A407" s="31">
        <v>45022</v>
      </c>
      <c r="B407" s="32">
        <v>2.15</v>
      </c>
      <c r="C407" s="33">
        <v>16.191230000000001</v>
      </c>
      <c r="D407" s="33">
        <v>101.42767000000001</v>
      </c>
      <c r="E407" s="34">
        <v>759557.78177100001</v>
      </c>
      <c r="F407" s="34">
        <v>1791622.34238</v>
      </c>
      <c r="G407" s="32" t="s">
        <v>48</v>
      </c>
      <c r="H407" s="32" t="s">
        <v>878</v>
      </c>
      <c r="I407" s="32" t="s">
        <v>879</v>
      </c>
      <c r="J407" s="32" t="s">
        <v>473</v>
      </c>
      <c r="K407" s="32" t="s">
        <v>130</v>
      </c>
      <c r="L407" s="32" t="s">
        <v>890</v>
      </c>
      <c r="M407" s="32" t="s">
        <v>544</v>
      </c>
      <c r="N407" s="32" t="s">
        <v>52</v>
      </c>
      <c r="O407" s="32" t="s">
        <v>616</v>
      </c>
      <c r="P407" s="32" t="s">
        <v>54</v>
      </c>
      <c r="Q407" s="32" t="s">
        <v>1039</v>
      </c>
      <c r="R407" s="35" t="str">
        <f t="shared" si="6"/>
        <v>http://maps.google.com/maps?q=16.19123,101.42767</v>
      </c>
    </row>
    <row r="408" spans="1:18" s="27" customFormat="1" x14ac:dyDescent="0.5">
      <c r="A408" s="31">
        <v>45022</v>
      </c>
      <c r="B408" s="32">
        <v>2.15</v>
      </c>
      <c r="C408" s="33">
        <v>16.191980000000001</v>
      </c>
      <c r="D408" s="33">
        <v>101.42368999999999</v>
      </c>
      <c r="E408" s="34">
        <v>759131.05842500005</v>
      </c>
      <c r="F408" s="34">
        <v>1791700.33879</v>
      </c>
      <c r="G408" s="32" t="s">
        <v>48</v>
      </c>
      <c r="H408" s="32" t="s">
        <v>878</v>
      </c>
      <c r="I408" s="32" t="s">
        <v>879</v>
      </c>
      <c r="J408" s="32" t="s">
        <v>473</v>
      </c>
      <c r="K408" s="32" t="s">
        <v>130</v>
      </c>
      <c r="L408" s="32" t="s">
        <v>890</v>
      </c>
      <c r="M408" s="32" t="s">
        <v>544</v>
      </c>
      <c r="N408" s="32" t="s">
        <v>52</v>
      </c>
      <c r="O408" s="32" t="s">
        <v>616</v>
      </c>
      <c r="P408" s="32" t="s">
        <v>54</v>
      </c>
      <c r="Q408" s="32" t="s">
        <v>1039</v>
      </c>
      <c r="R408" s="35" t="str">
        <f t="shared" si="6"/>
        <v>http://maps.google.com/maps?q=16.19198,101.42369</v>
      </c>
    </row>
    <row r="409" spans="1:18" s="27" customFormat="1" x14ac:dyDescent="0.5">
      <c r="A409" s="31">
        <v>45022</v>
      </c>
      <c r="B409" s="32">
        <v>2.15</v>
      </c>
      <c r="C409" s="33">
        <v>16.19275</v>
      </c>
      <c r="D409" s="33">
        <v>101.41965</v>
      </c>
      <c r="E409" s="34">
        <v>758697.89506600006</v>
      </c>
      <c r="F409" s="34">
        <v>1791780.48144</v>
      </c>
      <c r="G409" s="32" t="s">
        <v>48</v>
      </c>
      <c r="H409" s="32" t="s">
        <v>878</v>
      </c>
      <c r="I409" s="32" t="s">
        <v>879</v>
      </c>
      <c r="J409" s="32" t="s">
        <v>473</v>
      </c>
      <c r="K409" s="32" t="s">
        <v>130</v>
      </c>
      <c r="L409" s="32" t="s">
        <v>890</v>
      </c>
      <c r="M409" s="32" t="s">
        <v>544</v>
      </c>
      <c r="N409" s="32" t="s">
        <v>52</v>
      </c>
      <c r="O409" s="32" t="s">
        <v>616</v>
      </c>
      <c r="P409" s="32" t="s">
        <v>54</v>
      </c>
      <c r="Q409" s="32" t="s">
        <v>1039</v>
      </c>
      <c r="R409" s="35" t="str">
        <f t="shared" si="6"/>
        <v>http://maps.google.com/maps?q=16.19275,101.41965</v>
      </c>
    </row>
    <row r="410" spans="1:18" s="27" customFormat="1" x14ac:dyDescent="0.5">
      <c r="A410" s="31">
        <v>45022</v>
      </c>
      <c r="B410" s="32">
        <v>2.15</v>
      </c>
      <c r="C410" s="33">
        <v>16.195519999999998</v>
      </c>
      <c r="D410" s="33">
        <v>101.42828</v>
      </c>
      <c r="E410" s="34">
        <v>759617.41748199996</v>
      </c>
      <c r="F410" s="34">
        <v>1792098.0208699999</v>
      </c>
      <c r="G410" s="32" t="s">
        <v>48</v>
      </c>
      <c r="H410" s="32" t="s">
        <v>897</v>
      </c>
      <c r="I410" s="32" t="s">
        <v>879</v>
      </c>
      <c r="J410" s="32" t="s">
        <v>473</v>
      </c>
      <c r="K410" s="32" t="s">
        <v>130</v>
      </c>
      <c r="L410" s="32" t="s">
        <v>890</v>
      </c>
      <c r="M410" s="32" t="s">
        <v>544</v>
      </c>
      <c r="N410" s="32" t="s">
        <v>52</v>
      </c>
      <c r="O410" s="32" t="s">
        <v>616</v>
      </c>
      <c r="P410" s="32" t="s">
        <v>54</v>
      </c>
      <c r="Q410" s="32" t="s">
        <v>1039</v>
      </c>
      <c r="R410" s="35" t="str">
        <f t="shared" si="6"/>
        <v>http://maps.google.com/maps?q=16.19552,101.42828</v>
      </c>
    </row>
    <row r="411" spans="1:18" s="27" customFormat="1" x14ac:dyDescent="0.5">
      <c r="A411" s="31">
        <v>45022</v>
      </c>
      <c r="B411" s="32">
        <v>2.15</v>
      </c>
      <c r="C411" s="33">
        <v>16.196259999999999</v>
      </c>
      <c r="D411" s="33">
        <v>101.42435</v>
      </c>
      <c r="E411" s="34">
        <v>759196.06417000003</v>
      </c>
      <c r="F411" s="34">
        <v>1792174.9710500001</v>
      </c>
      <c r="G411" s="32" t="s">
        <v>48</v>
      </c>
      <c r="H411" s="32" t="s">
        <v>897</v>
      </c>
      <c r="I411" s="32" t="s">
        <v>879</v>
      </c>
      <c r="J411" s="32" t="s">
        <v>473</v>
      </c>
      <c r="K411" s="32" t="s">
        <v>130</v>
      </c>
      <c r="L411" s="32" t="s">
        <v>890</v>
      </c>
      <c r="M411" s="32" t="s">
        <v>544</v>
      </c>
      <c r="N411" s="32" t="s">
        <v>52</v>
      </c>
      <c r="O411" s="32" t="s">
        <v>616</v>
      </c>
      <c r="P411" s="32" t="s">
        <v>54</v>
      </c>
      <c r="Q411" s="32" t="s">
        <v>1039</v>
      </c>
      <c r="R411" s="35" t="str">
        <f t="shared" si="6"/>
        <v>http://maps.google.com/maps?q=16.19626,101.42435</v>
      </c>
    </row>
    <row r="412" spans="1:18" s="27" customFormat="1" x14ac:dyDescent="0.5">
      <c r="A412" s="31">
        <v>45022</v>
      </c>
      <c r="B412" s="32">
        <v>2.15</v>
      </c>
      <c r="C412" s="33">
        <v>16.197009999999999</v>
      </c>
      <c r="D412" s="33">
        <v>101.42037000000001</v>
      </c>
      <c r="E412" s="34">
        <v>758769.35358500003</v>
      </c>
      <c r="F412" s="34">
        <v>1792252.9728300001</v>
      </c>
      <c r="G412" s="32" t="s">
        <v>48</v>
      </c>
      <c r="H412" s="32" t="s">
        <v>897</v>
      </c>
      <c r="I412" s="32" t="s">
        <v>879</v>
      </c>
      <c r="J412" s="32" t="s">
        <v>473</v>
      </c>
      <c r="K412" s="32" t="s">
        <v>130</v>
      </c>
      <c r="L412" s="32" t="s">
        <v>890</v>
      </c>
      <c r="M412" s="32" t="s">
        <v>544</v>
      </c>
      <c r="N412" s="32" t="s">
        <v>52</v>
      </c>
      <c r="O412" s="32" t="s">
        <v>616</v>
      </c>
      <c r="P412" s="32" t="s">
        <v>54</v>
      </c>
      <c r="Q412" s="32" t="s">
        <v>1039</v>
      </c>
      <c r="R412" s="35" t="str">
        <f t="shared" si="6"/>
        <v>http://maps.google.com/maps?q=16.19701,101.42037</v>
      </c>
    </row>
    <row r="413" spans="1:18" s="27" customFormat="1" x14ac:dyDescent="0.5">
      <c r="A413" s="31">
        <v>45022</v>
      </c>
      <c r="B413" s="32">
        <v>2.15</v>
      </c>
      <c r="C413" s="33">
        <v>15.981680000000001</v>
      </c>
      <c r="D413" s="33">
        <v>102.12555999999999</v>
      </c>
      <c r="E413" s="34">
        <v>834580.78550100001</v>
      </c>
      <c r="F413" s="34">
        <v>1769423.36</v>
      </c>
      <c r="G413" s="32" t="s">
        <v>48</v>
      </c>
      <c r="H413" s="32" t="s">
        <v>880</v>
      </c>
      <c r="I413" s="32" t="s">
        <v>881</v>
      </c>
      <c r="J413" s="32" t="s">
        <v>473</v>
      </c>
      <c r="K413" s="32" t="s">
        <v>130</v>
      </c>
      <c r="L413" s="32" t="s">
        <v>882</v>
      </c>
      <c r="M413" s="32" t="s">
        <v>535</v>
      </c>
      <c r="N413" s="32" t="s">
        <v>883</v>
      </c>
      <c r="O413" s="32" t="s">
        <v>874</v>
      </c>
      <c r="P413" s="32" t="s">
        <v>54</v>
      </c>
      <c r="Q413" s="32" t="s">
        <v>1039</v>
      </c>
      <c r="R413" s="35" t="str">
        <f t="shared" si="6"/>
        <v>http://maps.google.com/maps?q=15.98168,102.12556</v>
      </c>
    </row>
    <row r="414" spans="1:18" s="27" customFormat="1" x14ac:dyDescent="0.5">
      <c r="A414" s="31">
        <v>45022</v>
      </c>
      <c r="B414" s="32">
        <v>2.15</v>
      </c>
      <c r="C414" s="33">
        <v>15.98258</v>
      </c>
      <c r="D414" s="33">
        <v>102.12088</v>
      </c>
      <c r="E414" s="34">
        <v>834077.886864</v>
      </c>
      <c r="F414" s="34">
        <v>1769515.5062500001</v>
      </c>
      <c r="G414" s="32" t="s">
        <v>48</v>
      </c>
      <c r="H414" s="32" t="s">
        <v>880</v>
      </c>
      <c r="I414" s="32" t="s">
        <v>881</v>
      </c>
      <c r="J414" s="32" t="s">
        <v>473</v>
      </c>
      <c r="K414" s="32" t="s">
        <v>130</v>
      </c>
      <c r="L414" s="32" t="s">
        <v>882</v>
      </c>
      <c r="M414" s="32" t="s">
        <v>535</v>
      </c>
      <c r="N414" s="32" t="s">
        <v>883</v>
      </c>
      <c r="O414" s="32" t="s">
        <v>874</v>
      </c>
      <c r="P414" s="32" t="s">
        <v>54</v>
      </c>
      <c r="Q414" s="32" t="s">
        <v>1039</v>
      </c>
      <c r="R414" s="35" t="str">
        <f t="shared" si="6"/>
        <v>http://maps.google.com/maps?q=15.98258,102.12088</v>
      </c>
    </row>
    <row r="415" spans="1:18" s="27" customFormat="1" x14ac:dyDescent="0.5">
      <c r="A415" s="31">
        <v>45022</v>
      </c>
      <c r="B415" s="32">
        <v>2.15</v>
      </c>
      <c r="C415" s="33">
        <v>15.98696</v>
      </c>
      <c r="D415" s="33">
        <v>102.12217</v>
      </c>
      <c r="E415" s="34">
        <v>834208.80616399995</v>
      </c>
      <c r="F415" s="34">
        <v>1770002.68698</v>
      </c>
      <c r="G415" s="32" t="s">
        <v>48</v>
      </c>
      <c r="H415" s="32" t="s">
        <v>884</v>
      </c>
      <c r="I415" s="32" t="s">
        <v>885</v>
      </c>
      <c r="J415" s="32" t="s">
        <v>473</v>
      </c>
      <c r="K415" s="32" t="s">
        <v>130</v>
      </c>
      <c r="L415" s="32" t="s">
        <v>882</v>
      </c>
      <c r="M415" s="32" t="s">
        <v>535</v>
      </c>
      <c r="N415" s="32" t="s">
        <v>883</v>
      </c>
      <c r="O415" s="32" t="s">
        <v>874</v>
      </c>
      <c r="P415" s="32" t="s">
        <v>54</v>
      </c>
      <c r="Q415" s="32" t="s">
        <v>1039</v>
      </c>
      <c r="R415" s="35" t="str">
        <f t="shared" si="6"/>
        <v>http://maps.google.com/maps?q=15.98696,102.12217</v>
      </c>
    </row>
    <row r="416" spans="1:18" s="27" customFormat="1" x14ac:dyDescent="0.5">
      <c r="A416" s="31">
        <v>45022</v>
      </c>
      <c r="B416" s="32">
        <v>2.15</v>
      </c>
      <c r="C416" s="33">
        <v>16.426130000000001</v>
      </c>
      <c r="D416" s="33">
        <v>101.3586</v>
      </c>
      <c r="E416" s="34">
        <v>751868.70755100006</v>
      </c>
      <c r="F416" s="34">
        <v>1817539.00082</v>
      </c>
      <c r="G416" s="32" t="s">
        <v>48</v>
      </c>
      <c r="H416" s="32" t="s">
        <v>614</v>
      </c>
      <c r="I416" s="32" t="s">
        <v>108</v>
      </c>
      <c r="J416" s="32" t="s">
        <v>102</v>
      </c>
      <c r="K416" s="32" t="s">
        <v>71</v>
      </c>
      <c r="L416" s="32" t="s">
        <v>615</v>
      </c>
      <c r="M416" s="32" t="s">
        <v>535</v>
      </c>
      <c r="N416" s="32" t="s">
        <v>52</v>
      </c>
      <c r="O416" s="32" t="s">
        <v>616</v>
      </c>
      <c r="P416" s="32" t="s">
        <v>54</v>
      </c>
      <c r="Q416" s="32" t="s">
        <v>1039</v>
      </c>
      <c r="R416" s="35" t="str">
        <f t="shared" si="6"/>
        <v>http://maps.google.com/maps?q=16.42613,101.3586</v>
      </c>
    </row>
    <row r="417" spans="1:18" s="27" customFormat="1" x14ac:dyDescent="0.5">
      <c r="A417" s="31">
        <v>45022</v>
      </c>
      <c r="B417" s="32">
        <v>2.15</v>
      </c>
      <c r="C417" s="33">
        <v>16.38064</v>
      </c>
      <c r="D417" s="33">
        <v>101.37247000000001</v>
      </c>
      <c r="E417" s="34">
        <v>753409.48109999998</v>
      </c>
      <c r="F417" s="34">
        <v>1812520.6181300001</v>
      </c>
      <c r="G417" s="32" t="s">
        <v>48</v>
      </c>
      <c r="H417" s="32" t="s">
        <v>898</v>
      </c>
      <c r="I417" s="32" t="s">
        <v>108</v>
      </c>
      <c r="J417" s="32" t="s">
        <v>102</v>
      </c>
      <c r="K417" s="32" t="s">
        <v>71</v>
      </c>
      <c r="L417" s="32" t="s">
        <v>615</v>
      </c>
      <c r="M417" s="32" t="s">
        <v>535</v>
      </c>
      <c r="N417" s="32" t="s">
        <v>52</v>
      </c>
      <c r="O417" s="32" t="s">
        <v>616</v>
      </c>
      <c r="P417" s="32" t="s">
        <v>54</v>
      </c>
      <c r="Q417" s="32" t="s">
        <v>1039</v>
      </c>
      <c r="R417" s="35" t="str">
        <f t="shared" si="6"/>
        <v>http://maps.google.com/maps?q=16.38064,101.37247</v>
      </c>
    </row>
    <row r="418" spans="1:18" s="27" customFormat="1" x14ac:dyDescent="0.5">
      <c r="A418" s="31">
        <v>45022</v>
      </c>
      <c r="B418" s="32">
        <v>2.15</v>
      </c>
      <c r="C418" s="33">
        <v>16.385549999999999</v>
      </c>
      <c r="D418" s="33">
        <v>101.36954</v>
      </c>
      <c r="E418" s="34">
        <v>753090.02533900004</v>
      </c>
      <c r="F418" s="34">
        <v>1813060.4916600001</v>
      </c>
      <c r="G418" s="32" t="s">
        <v>48</v>
      </c>
      <c r="H418" s="32" t="s">
        <v>898</v>
      </c>
      <c r="I418" s="32" t="s">
        <v>108</v>
      </c>
      <c r="J418" s="32" t="s">
        <v>102</v>
      </c>
      <c r="K418" s="32" t="s">
        <v>71</v>
      </c>
      <c r="L418" s="32" t="s">
        <v>615</v>
      </c>
      <c r="M418" s="32" t="s">
        <v>535</v>
      </c>
      <c r="N418" s="32" t="s">
        <v>52</v>
      </c>
      <c r="O418" s="32" t="s">
        <v>616</v>
      </c>
      <c r="P418" s="32" t="s">
        <v>54</v>
      </c>
      <c r="Q418" s="32" t="s">
        <v>1039</v>
      </c>
      <c r="R418" s="35" t="str">
        <f t="shared" si="6"/>
        <v>http://maps.google.com/maps?q=16.38555,101.36954</v>
      </c>
    </row>
    <row r="419" spans="1:18" s="27" customFormat="1" x14ac:dyDescent="0.5">
      <c r="A419" s="31">
        <v>45022</v>
      </c>
      <c r="B419" s="32">
        <v>2.15</v>
      </c>
      <c r="C419" s="33">
        <v>16.387090000000001</v>
      </c>
      <c r="D419" s="33">
        <v>101.38486</v>
      </c>
      <c r="E419" s="34">
        <v>754725.14572200004</v>
      </c>
      <c r="F419" s="34">
        <v>1813250.14161</v>
      </c>
      <c r="G419" s="32" t="s">
        <v>48</v>
      </c>
      <c r="H419" s="32" t="s">
        <v>898</v>
      </c>
      <c r="I419" s="32" t="s">
        <v>108</v>
      </c>
      <c r="J419" s="32" t="s">
        <v>102</v>
      </c>
      <c r="K419" s="32" t="s">
        <v>71</v>
      </c>
      <c r="L419" s="32" t="s">
        <v>615</v>
      </c>
      <c r="M419" s="32" t="s">
        <v>535</v>
      </c>
      <c r="N419" s="32" t="s">
        <v>52</v>
      </c>
      <c r="O419" s="32" t="s">
        <v>616</v>
      </c>
      <c r="P419" s="32" t="s">
        <v>54</v>
      </c>
      <c r="Q419" s="32" t="s">
        <v>1039</v>
      </c>
      <c r="R419" s="35" t="str">
        <f t="shared" si="6"/>
        <v>http://maps.google.com/maps?q=16.38709,101.38486</v>
      </c>
    </row>
    <row r="420" spans="1:18" s="27" customFormat="1" x14ac:dyDescent="0.5">
      <c r="A420" s="31">
        <v>45022</v>
      </c>
      <c r="B420" s="32">
        <v>2.15</v>
      </c>
      <c r="C420" s="33">
        <v>16.387810000000002</v>
      </c>
      <c r="D420" s="33">
        <v>101.38096</v>
      </c>
      <c r="E420" s="34">
        <v>754307.45136499999</v>
      </c>
      <c r="F420" s="34">
        <v>1813324.9522299999</v>
      </c>
      <c r="G420" s="32" t="s">
        <v>48</v>
      </c>
      <c r="H420" s="32" t="s">
        <v>898</v>
      </c>
      <c r="I420" s="32" t="s">
        <v>108</v>
      </c>
      <c r="J420" s="32" t="s">
        <v>102</v>
      </c>
      <c r="K420" s="32" t="s">
        <v>71</v>
      </c>
      <c r="L420" s="32" t="s">
        <v>615</v>
      </c>
      <c r="M420" s="32" t="s">
        <v>535</v>
      </c>
      <c r="N420" s="32" t="s">
        <v>52</v>
      </c>
      <c r="O420" s="32" t="s">
        <v>616</v>
      </c>
      <c r="P420" s="32" t="s">
        <v>54</v>
      </c>
      <c r="Q420" s="32" t="s">
        <v>1039</v>
      </c>
      <c r="R420" s="35" t="str">
        <f t="shared" si="6"/>
        <v>http://maps.google.com/maps?q=16.38781,101.38096</v>
      </c>
    </row>
    <row r="421" spans="1:18" s="27" customFormat="1" x14ac:dyDescent="0.5">
      <c r="A421" s="31">
        <v>45022</v>
      </c>
      <c r="B421" s="32">
        <v>2.15</v>
      </c>
      <c r="C421" s="33">
        <v>16.388500000000001</v>
      </c>
      <c r="D421" s="33">
        <v>101.3772</v>
      </c>
      <c r="E421" s="34">
        <v>753904.760366</v>
      </c>
      <c r="F421" s="34">
        <v>1813396.62476</v>
      </c>
      <c r="G421" s="32" t="s">
        <v>48</v>
      </c>
      <c r="H421" s="32" t="s">
        <v>898</v>
      </c>
      <c r="I421" s="32" t="s">
        <v>108</v>
      </c>
      <c r="J421" s="32" t="s">
        <v>102</v>
      </c>
      <c r="K421" s="32" t="s">
        <v>71</v>
      </c>
      <c r="L421" s="32" t="s">
        <v>615</v>
      </c>
      <c r="M421" s="32" t="s">
        <v>535</v>
      </c>
      <c r="N421" s="32" t="s">
        <v>52</v>
      </c>
      <c r="O421" s="32" t="s">
        <v>616</v>
      </c>
      <c r="P421" s="32" t="s">
        <v>54</v>
      </c>
      <c r="Q421" s="32" t="s">
        <v>1039</v>
      </c>
      <c r="R421" s="35" t="str">
        <f t="shared" si="6"/>
        <v>http://maps.google.com/maps?q=16.3885,101.3772</v>
      </c>
    </row>
    <row r="422" spans="1:18" s="27" customFormat="1" x14ac:dyDescent="0.5">
      <c r="A422" s="31">
        <v>45022</v>
      </c>
      <c r="B422" s="32">
        <v>2.15</v>
      </c>
      <c r="C422" s="33">
        <v>16.39059</v>
      </c>
      <c r="D422" s="33">
        <v>101.38956</v>
      </c>
      <c r="E422" s="34">
        <v>755222.83351599996</v>
      </c>
      <c r="F422" s="34">
        <v>1813643.49866</v>
      </c>
      <c r="G422" s="32" t="s">
        <v>48</v>
      </c>
      <c r="H422" s="32" t="s">
        <v>898</v>
      </c>
      <c r="I422" s="32" t="s">
        <v>108</v>
      </c>
      <c r="J422" s="32" t="s">
        <v>102</v>
      </c>
      <c r="K422" s="32" t="s">
        <v>71</v>
      </c>
      <c r="L422" s="32" t="s">
        <v>615</v>
      </c>
      <c r="M422" s="32" t="s">
        <v>535</v>
      </c>
      <c r="N422" s="32" t="s">
        <v>52</v>
      </c>
      <c r="O422" s="32" t="s">
        <v>616</v>
      </c>
      <c r="P422" s="32" t="s">
        <v>54</v>
      </c>
      <c r="Q422" s="32" t="s">
        <v>1039</v>
      </c>
      <c r="R422" s="35" t="str">
        <f t="shared" si="6"/>
        <v>http://maps.google.com/maps?q=16.39059,101.38956</v>
      </c>
    </row>
    <row r="423" spans="1:18" s="27" customFormat="1" x14ac:dyDescent="0.5">
      <c r="A423" s="31">
        <v>45022</v>
      </c>
      <c r="B423" s="32">
        <v>2.15</v>
      </c>
      <c r="C423" s="33">
        <v>16.392040000000001</v>
      </c>
      <c r="D423" s="33">
        <v>101.38173</v>
      </c>
      <c r="E423" s="34">
        <v>754384.23851199995</v>
      </c>
      <c r="F423" s="34">
        <v>1813794.1762000001</v>
      </c>
      <c r="G423" s="32" t="s">
        <v>48</v>
      </c>
      <c r="H423" s="32" t="s">
        <v>898</v>
      </c>
      <c r="I423" s="32" t="s">
        <v>108</v>
      </c>
      <c r="J423" s="32" t="s">
        <v>102</v>
      </c>
      <c r="K423" s="32" t="s">
        <v>71</v>
      </c>
      <c r="L423" s="32" t="s">
        <v>615</v>
      </c>
      <c r="M423" s="32" t="s">
        <v>535</v>
      </c>
      <c r="N423" s="32" t="s">
        <v>52</v>
      </c>
      <c r="O423" s="32" t="s">
        <v>616</v>
      </c>
      <c r="P423" s="32" t="s">
        <v>54</v>
      </c>
      <c r="Q423" s="32" t="s">
        <v>1039</v>
      </c>
      <c r="R423" s="35" t="str">
        <f t="shared" si="6"/>
        <v>http://maps.google.com/maps?q=16.39204,101.38173</v>
      </c>
    </row>
    <row r="424" spans="1:18" s="27" customFormat="1" x14ac:dyDescent="0.5">
      <c r="A424" s="31">
        <v>45022</v>
      </c>
      <c r="B424" s="32">
        <v>2.15</v>
      </c>
      <c r="C424" s="33">
        <v>16.39274</v>
      </c>
      <c r="D424" s="33">
        <v>101.37788999999999</v>
      </c>
      <c r="E424" s="34">
        <v>753972.99389599997</v>
      </c>
      <c r="F424" s="34">
        <v>1813866.85298</v>
      </c>
      <c r="G424" s="32" t="s">
        <v>48</v>
      </c>
      <c r="H424" s="32" t="s">
        <v>898</v>
      </c>
      <c r="I424" s="32" t="s">
        <v>108</v>
      </c>
      <c r="J424" s="32" t="s">
        <v>102</v>
      </c>
      <c r="K424" s="32" t="s">
        <v>71</v>
      </c>
      <c r="L424" s="32" t="s">
        <v>615</v>
      </c>
      <c r="M424" s="32" t="s">
        <v>535</v>
      </c>
      <c r="N424" s="32" t="s">
        <v>52</v>
      </c>
      <c r="O424" s="32" t="s">
        <v>616</v>
      </c>
      <c r="P424" s="32" t="s">
        <v>54</v>
      </c>
      <c r="Q424" s="32" t="s">
        <v>1039</v>
      </c>
      <c r="R424" s="35" t="str">
        <f t="shared" si="6"/>
        <v>http://maps.google.com/maps?q=16.39274,101.37789</v>
      </c>
    </row>
    <row r="425" spans="1:18" s="27" customFormat="1" x14ac:dyDescent="0.5">
      <c r="A425" s="31">
        <v>45022</v>
      </c>
      <c r="B425" s="32">
        <v>2.15</v>
      </c>
      <c r="C425" s="33">
        <v>16.397490000000001</v>
      </c>
      <c r="D425" s="33">
        <v>101.39442</v>
      </c>
      <c r="E425" s="34">
        <v>755733.15863099997</v>
      </c>
      <c r="F425" s="34">
        <v>1814413.45263</v>
      </c>
      <c r="G425" s="32" t="s">
        <v>48</v>
      </c>
      <c r="H425" s="32" t="s">
        <v>898</v>
      </c>
      <c r="I425" s="32" t="s">
        <v>108</v>
      </c>
      <c r="J425" s="32" t="s">
        <v>102</v>
      </c>
      <c r="K425" s="32" t="s">
        <v>71</v>
      </c>
      <c r="L425" s="32" t="s">
        <v>615</v>
      </c>
      <c r="M425" s="32" t="s">
        <v>535</v>
      </c>
      <c r="N425" s="32" t="s">
        <v>52</v>
      </c>
      <c r="O425" s="32" t="s">
        <v>616</v>
      </c>
      <c r="P425" s="32" t="s">
        <v>54</v>
      </c>
      <c r="Q425" s="32" t="s">
        <v>1039</v>
      </c>
      <c r="R425" s="35" t="str">
        <f t="shared" si="6"/>
        <v>http://maps.google.com/maps?q=16.39749,101.39442</v>
      </c>
    </row>
    <row r="426" spans="1:18" s="27" customFormat="1" x14ac:dyDescent="0.5">
      <c r="A426" s="31">
        <v>45022</v>
      </c>
      <c r="B426" s="32">
        <v>2.15</v>
      </c>
      <c r="C426" s="33">
        <v>16.398240000000001</v>
      </c>
      <c r="D426" s="33">
        <v>101.39046999999999</v>
      </c>
      <c r="E426" s="34">
        <v>755310.09773499996</v>
      </c>
      <c r="F426" s="34">
        <v>1814491.49936</v>
      </c>
      <c r="G426" s="32" t="s">
        <v>48</v>
      </c>
      <c r="H426" s="32" t="s">
        <v>898</v>
      </c>
      <c r="I426" s="32" t="s">
        <v>108</v>
      </c>
      <c r="J426" s="32" t="s">
        <v>102</v>
      </c>
      <c r="K426" s="32" t="s">
        <v>71</v>
      </c>
      <c r="L426" s="32" t="s">
        <v>615</v>
      </c>
      <c r="M426" s="32" t="s">
        <v>535</v>
      </c>
      <c r="N426" s="32" t="s">
        <v>52</v>
      </c>
      <c r="O426" s="32" t="s">
        <v>616</v>
      </c>
      <c r="P426" s="32" t="s">
        <v>54</v>
      </c>
      <c r="Q426" s="32" t="s">
        <v>1039</v>
      </c>
      <c r="R426" s="35" t="str">
        <f t="shared" si="6"/>
        <v>http://maps.google.com/maps?q=16.39824,101.39047</v>
      </c>
    </row>
    <row r="427" spans="1:18" s="27" customFormat="1" x14ac:dyDescent="0.5">
      <c r="A427" s="31">
        <v>45022</v>
      </c>
      <c r="B427" s="32">
        <v>2.15</v>
      </c>
      <c r="C427" s="33">
        <v>16.398289999999999</v>
      </c>
      <c r="D427" s="33">
        <v>101.39524</v>
      </c>
      <c r="E427" s="34">
        <v>755819.73514799995</v>
      </c>
      <c r="F427" s="34">
        <v>1814503.04746</v>
      </c>
      <c r="G427" s="32" t="s">
        <v>48</v>
      </c>
      <c r="H427" s="32" t="s">
        <v>898</v>
      </c>
      <c r="I427" s="32" t="s">
        <v>108</v>
      </c>
      <c r="J427" s="32" t="s">
        <v>102</v>
      </c>
      <c r="K427" s="32" t="s">
        <v>71</v>
      </c>
      <c r="L427" s="32" t="s">
        <v>615</v>
      </c>
      <c r="M427" s="32" t="s">
        <v>535</v>
      </c>
      <c r="N427" s="32" t="s">
        <v>52</v>
      </c>
      <c r="O427" s="32" t="s">
        <v>616</v>
      </c>
      <c r="P427" s="32" t="s">
        <v>54</v>
      </c>
      <c r="Q427" s="32" t="s">
        <v>1039</v>
      </c>
      <c r="R427" s="35" t="str">
        <f t="shared" si="6"/>
        <v>http://maps.google.com/maps?q=16.39829,101.39524</v>
      </c>
    </row>
    <row r="428" spans="1:18" s="27" customFormat="1" x14ac:dyDescent="0.5">
      <c r="A428" s="31">
        <v>45022</v>
      </c>
      <c r="B428" s="32">
        <v>2.15</v>
      </c>
      <c r="C428" s="33">
        <v>16.398980000000002</v>
      </c>
      <c r="D428" s="33">
        <v>101.36367</v>
      </c>
      <c r="E428" s="34">
        <v>752445.43203499995</v>
      </c>
      <c r="F428" s="34">
        <v>1814539.8553500001</v>
      </c>
      <c r="G428" s="32" t="s">
        <v>48</v>
      </c>
      <c r="H428" s="32" t="s">
        <v>898</v>
      </c>
      <c r="I428" s="32" t="s">
        <v>108</v>
      </c>
      <c r="J428" s="32" t="s">
        <v>102</v>
      </c>
      <c r="K428" s="32" t="s">
        <v>71</v>
      </c>
      <c r="L428" s="32" t="s">
        <v>615</v>
      </c>
      <c r="M428" s="32" t="s">
        <v>535</v>
      </c>
      <c r="N428" s="32" t="s">
        <v>52</v>
      </c>
      <c r="O428" s="32" t="s">
        <v>616</v>
      </c>
      <c r="P428" s="32" t="s">
        <v>54</v>
      </c>
      <c r="Q428" s="32" t="s">
        <v>1039</v>
      </c>
      <c r="R428" s="35" t="str">
        <f t="shared" si="6"/>
        <v>http://maps.google.com/maps?q=16.39898,101.36367</v>
      </c>
    </row>
    <row r="429" spans="1:18" s="27" customFormat="1" x14ac:dyDescent="0.5">
      <c r="A429" s="31">
        <v>45022</v>
      </c>
      <c r="B429" s="32">
        <v>2.15</v>
      </c>
      <c r="C429" s="33">
        <v>16.398990000000001</v>
      </c>
      <c r="D429" s="33">
        <v>101.38652999999999</v>
      </c>
      <c r="E429" s="34">
        <v>754888.10961599997</v>
      </c>
      <c r="F429" s="34">
        <v>1814569.56651</v>
      </c>
      <c r="G429" s="32" t="s">
        <v>48</v>
      </c>
      <c r="H429" s="32" t="s">
        <v>898</v>
      </c>
      <c r="I429" s="32" t="s">
        <v>108</v>
      </c>
      <c r="J429" s="32" t="s">
        <v>102</v>
      </c>
      <c r="K429" s="32" t="s">
        <v>71</v>
      </c>
      <c r="L429" s="32" t="s">
        <v>615</v>
      </c>
      <c r="M429" s="32" t="s">
        <v>535</v>
      </c>
      <c r="N429" s="32" t="s">
        <v>52</v>
      </c>
      <c r="O429" s="32" t="s">
        <v>616</v>
      </c>
      <c r="P429" s="32" t="s">
        <v>54</v>
      </c>
      <c r="Q429" s="32" t="s">
        <v>1039</v>
      </c>
      <c r="R429" s="35" t="str">
        <f t="shared" si="6"/>
        <v>http://maps.google.com/maps?q=16.39899,101.38653</v>
      </c>
    </row>
    <row r="430" spans="1:18" s="27" customFormat="1" x14ac:dyDescent="0.5">
      <c r="A430" s="31">
        <v>45022</v>
      </c>
      <c r="B430" s="32">
        <v>2.15</v>
      </c>
      <c r="C430" s="33">
        <v>16.39902</v>
      </c>
      <c r="D430" s="33">
        <v>101.39127000000001</v>
      </c>
      <c r="E430" s="34">
        <v>755394.56438</v>
      </c>
      <c r="F430" s="34">
        <v>1814578.8531200001</v>
      </c>
      <c r="G430" s="32" t="s">
        <v>48</v>
      </c>
      <c r="H430" s="32" t="s">
        <v>898</v>
      </c>
      <c r="I430" s="32" t="s">
        <v>108</v>
      </c>
      <c r="J430" s="32" t="s">
        <v>102</v>
      </c>
      <c r="K430" s="32" t="s">
        <v>71</v>
      </c>
      <c r="L430" s="32" t="s">
        <v>615</v>
      </c>
      <c r="M430" s="32" t="s">
        <v>535</v>
      </c>
      <c r="N430" s="32" t="s">
        <v>52</v>
      </c>
      <c r="O430" s="32" t="s">
        <v>616</v>
      </c>
      <c r="P430" s="32" t="s">
        <v>54</v>
      </c>
      <c r="Q430" s="32" t="s">
        <v>1039</v>
      </c>
      <c r="R430" s="35" t="str">
        <f t="shared" si="6"/>
        <v>http://maps.google.com/maps?q=16.39902,101.39127</v>
      </c>
    </row>
    <row r="431" spans="1:18" s="27" customFormat="1" x14ac:dyDescent="0.5">
      <c r="A431" s="31">
        <v>45022</v>
      </c>
      <c r="B431" s="32">
        <v>2.15</v>
      </c>
      <c r="C431" s="33">
        <v>16.399619999999999</v>
      </c>
      <c r="D431" s="33">
        <v>101.36427</v>
      </c>
      <c r="E431" s="34">
        <v>752508.71835900005</v>
      </c>
      <c r="F431" s="34">
        <v>1814611.4495099999</v>
      </c>
      <c r="G431" s="32" t="s">
        <v>48</v>
      </c>
      <c r="H431" s="32" t="s">
        <v>898</v>
      </c>
      <c r="I431" s="32" t="s">
        <v>108</v>
      </c>
      <c r="J431" s="32" t="s">
        <v>102</v>
      </c>
      <c r="K431" s="32" t="s">
        <v>71</v>
      </c>
      <c r="L431" s="32" t="s">
        <v>615</v>
      </c>
      <c r="M431" s="32" t="s">
        <v>535</v>
      </c>
      <c r="N431" s="32" t="s">
        <v>52</v>
      </c>
      <c r="O431" s="32" t="s">
        <v>616</v>
      </c>
      <c r="P431" s="32" t="s">
        <v>54</v>
      </c>
      <c r="Q431" s="32" t="s">
        <v>1039</v>
      </c>
      <c r="R431" s="35" t="str">
        <f t="shared" si="6"/>
        <v>http://maps.google.com/maps?q=16.39962,101.36427</v>
      </c>
    </row>
    <row r="432" spans="1:18" s="27" customFormat="1" x14ac:dyDescent="0.5">
      <c r="A432" s="31">
        <v>45022</v>
      </c>
      <c r="B432" s="32">
        <v>2.15</v>
      </c>
      <c r="C432" s="33">
        <v>16.399740000000001</v>
      </c>
      <c r="D432" s="33">
        <v>101.38732</v>
      </c>
      <c r="E432" s="34">
        <v>754971.54790600005</v>
      </c>
      <c r="F432" s="34">
        <v>1814653.5848600001</v>
      </c>
      <c r="G432" s="32" t="s">
        <v>48</v>
      </c>
      <c r="H432" s="32" t="s">
        <v>898</v>
      </c>
      <c r="I432" s="32" t="s">
        <v>108</v>
      </c>
      <c r="J432" s="32" t="s">
        <v>102</v>
      </c>
      <c r="K432" s="32" t="s">
        <v>71</v>
      </c>
      <c r="L432" s="32" t="s">
        <v>615</v>
      </c>
      <c r="M432" s="32" t="s">
        <v>535</v>
      </c>
      <c r="N432" s="32" t="s">
        <v>52</v>
      </c>
      <c r="O432" s="32" t="s">
        <v>616</v>
      </c>
      <c r="P432" s="32" t="s">
        <v>54</v>
      </c>
      <c r="Q432" s="32" t="s">
        <v>1039</v>
      </c>
      <c r="R432" s="35" t="str">
        <f t="shared" si="6"/>
        <v>http://maps.google.com/maps?q=16.39974,101.38732</v>
      </c>
    </row>
    <row r="433" spans="1:18" s="27" customFormat="1" x14ac:dyDescent="0.5">
      <c r="A433" s="31">
        <v>45022</v>
      </c>
      <c r="B433" s="32">
        <v>2.15</v>
      </c>
      <c r="C433" s="33">
        <v>16.401689999999999</v>
      </c>
      <c r="D433" s="33">
        <v>101.39533</v>
      </c>
      <c r="E433" s="34">
        <v>755824.90687599999</v>
      </c>
      <c r="F433" s="34">
        <v>1814879.5425</v>
      </c>
      <c r="G433" s="32" t="s">
        <v>48</v>
      </c>
      <c r="H433" s="32" t="s">
        <v>898</v>
      </c>
      <c r="I433" s="32" t="s">
        <v>108</v>
      </c>
      <c r="J433" s="32" t="s">
        <v>102</v>
      </c>
      <c r="K433" s="32" t="s">
        <v>71</v>
      </c>
      <c r="L433" s="32" t="s">
        <v>615</v>
      </c>
      <c r="M433" s="32" t="s">
        <v>535</v>
      </c>
      <c r="N433" s="32" t="s">
        <v>52</v>
      </c>
      <c r="O433" s="32" t="s">
        <v>616</v>
      </c>
      <c r="P433" s="32" t="s">
        <v>54</v>
      </c>
      <c r="Q433" s="32" t="s">
        <v>1039</v>
      </c>
      <c r="R433" s="35" t="str">
        <f t="shared" si="6"/>
        <v>http://maps.google.com/maps?q=16.40169,101.39533</v>
      </c>
    </row>
    <row r="434" spans="1:18" s="27" customFormat="1" x14ac:dyDescent="0.5">
      <c r="A434" s="31">
        <v>45022</v>
      </c>
      <c r="B434" s="32">
        <v>2.15</v>
      </c>
      <c r="C434" s="33">
        <v>16.402439999999999</v>
      </c>
      <c r="D434" s="33">
        <v>101.39136999999999</v>
      </c>
      <c r="E434" s="34">
        <v>755400.785669</v>
      </c>
      <c r="F434" s="34">
        <v>1814957.5736799999</v>
      </c>
      <c r="G434" s="32" t="s">
        <v>48</v>
      </c>
      <c r="H434" s="32" t="s">
        <v>898</v>
      </c>
      <c r="I434" s="32" t="s">
        <v>108</v>
      </c>
      <c r="J434" s="32" t="s">
        <v>102</v>
      </c>
      <c r="K434" s="32" t="s">
        <v>71</v>
      </c>
      <c r="L434" s="32" t="s">
        <v>615</v>
      </c>
      <c r="M434" s="32" t="s">
        <v>535</v>
      </c>
      <c r="N434" s="32" t="s">
        <v>52</v>
      </c>
      <c r="O434" s="32" t="s">
        <v>616</v>
      </c>
      <c r="P434" s="32" t="s">
        <v>54</v>
      </c>
      <c r="Q434" s="32" t="s">
        <v>1039</v>
      </c>
      <c r="R434" s="35" t="str">
        <f t="shared" si="6"/>
        <v>http://maps.google.com/maps?q=16.40244,101.39137</v>
      </c>
    </row>
    <row r="435" spans="1:18" s="27" customFormat="1" x14ac:dyDescent="0.5">
      <c r="A435" s="31">
        <v>45022</v>
      </c>
      <c r="B435" s="32">
        <v>2.15</v>
      </c>
      <c r="C435" s="33">
        <v>16.40249</v>
      </c>
      <c r="D435" s="33">
        <v>101.39619</v>
      </c>
      <c r="E435" s="34">
        <v>755915.75505100004</v>
      </c>
      <c r="F435" s="34">
        <v>1814969.1885500001</v>
      </c>
      <c r="G435" s="32" t="s">
        <v>48</v>
      </c>
      <c r="H435" s="32" t="s">
        <v>898</v>
      </c>
      <c r="I435" s="32" t="s">
        <v>108</v>
      </c>
      <c r="J435" s="32" t="s">
        <v>102</v>
      </c>
      <c r="K435" s="32" t="s">
        <v>71</v>
      </c>
      <c r="L435" s="32" t="s">
        <v>615</v>
      </c>
      <c r="M435" s="32" t="s">
        <v>535</v>
      </c>
      <c r="N435" s="32" t="s">
        <v>52</v>
      </c>
      <c r="O435" s="32" t="s">
        <v>616</v>
      </c>
      <c r="P435" s="32" t="s">
        <v>54</v>
      </c>
      <c r="Q435" s="32" t="s">
        <v>1039</v>
      </c>
      <c r="R435" s="35" t="str">
        <f t="shared" si="6"/>
        <v>http://maps.google.com/maps?q=16.40249,101.39619</v>
      </c>
    </row>
    <row r="436" spans="1:18" s="27" customFormat="1" x14ac:dyDescent="0.5">
      <c r="A436" s="31">
        <v>45022</v>
      </c>
      <c r="B436" s="32">
        <v>2.15</v>
      </c>
      <c r="C436" s="33">
        <v>16.403230000000001</v>
      </c>
      <c r="D436" s="33">
        <v>101.36427</v>
      </c>
      <c r="E436" s="34">
        <v>752504.05944300001</v>
      </c>
      <c r="F436" s="34">
        <v>1815011.0704999999</v>
      </c>
      <c r="G436" s="32" t="s">
        <v>48</v>
      </c>
      <c r="H436" s="32" t="s">
        <v>898</v>
      </c>
      <c r="I436" s="32" t="s">
        <v>108</v>
      </c>
      <c r="J436" s="32" t="s">
        <v>102</v>
      </c>
      <c r="K436" s="32" t="s">
        <v>71</v>
      </c>
      <c r="L436" s="32" t="s">
        <v>615</v>
      </c>
      <c r="M436" s="32" t="s">
        <v>535</v>
      </c>
      <c r="N436" s="32" t="s">
        <v>52</v>
      </c>
      <c r="O436" s="32" t="s">
        <v>616</v>
      </c>
      <c r="P436" s="32" t="s">
        <v>54</v>
      </c>
      <c r="Q436" s="32" t="s">
        <v>1039</v>
      </c>
      <c r="R436" s="35" t="str">
        <f t="shared" si="6"/>
        <v>http://maps.google.com/maps?q=16.40323,101.36427</v>
      </c>
    </row>
    <row r="437" spans="1:18" s="27" customFormat="1" x14ac:dyDescent="0.5">
      <c r="A437" s="31">
        <v>45022</v>
      </c>
      <c r="B437" s="32">
        <v>2.15</v>
      </c>
      <c r="C437" s="33">
        <v>16.403189999999999</v>
      </c>
      <c r="D437" s="33">
        <v>101.38744</v>
      </c>
      <c r="E437" s="34">
        <v>754979.87428900006</v>
      </c>
      <c r="F437" s="34">
        <v>1815035.6504800001</v>
      </c>
      <c r="G437" s="32" t="s">
        <v>48</v>
      </c>
      <c r="H437" s="32" t="s">
        <v>898</v>
      </c>
      <c r="I437" s="32" t="s">
        <v>108</v>
      </c>
      <c r="J437" s="32" t="s">
        <v>102</v>
      </c>
      <c r="K437" s="32" t="s">
        <v>71</v>
      </c>
      <c r="L437" s="32" t="s">
        <v>615</v>
      </c>
      <c r="M437" s="32" t="s">
        <v>535</v>
      </c>
      <c r="N437" s="32" t="s">
        <v>52</v>
      </c>
      <c r="O437" s="32" t="s">
        <v>616</v>
      </c>
      <c r="P437" s="32" t="s">
        <v>54</v>
      </c>
      <c r="Q437" s="32" t="s">
        <v>1039</v>
      </c>
      <c r="R437" s="35" t="str">
        <f t="shared" si="6"/>
        <v>http://maps.google.com/maps?q=16.40319,101.38744</v>
      </c>
    </row>
    <row r="438" spans="1:18" s="27" customFormat="1" x14ac:dyDescent="0.5">
      <c r="A438" s="31">
        <v>45022</v>
      </c>
      <c r="B438" s="32">
        <v>2.15</v>
      </c>
      <c r="C438" s="33">
        <v>16.403210000000001</v>
      </c>
      <c r="D438" s="33">
        <v>101.39223</v>
      </c>
      <c r="E438" s="34">
        <v>755491.67413399997</v>
      </c>
      <c r="F438" s="34">
        <v>1815043.8967500001</v>
      </c>
      <c r="G438" s="32" t="s">
        <v>48</v>
      </c>
      <c r="H438" s="32" t="s">
        <v>898</v>
      </c>
      <c r="I438" s="32" t="s">
        <v>108</v>
      </c>
      <c r="J438" s="32" t="s">
        <v>102</v>
      </c>
      <c r="K438" s="32" t="s">
        <v>71</v>
      </c>
      <c r="L438" s="32" t="s">
        <v>615</v>
      </c>
      <c r="M438" s="32" t="s">
        <v>535</v>
      </c>
      <c r="N438" s="32" t="s">
        <v>52</v>
      </c>
      <c r="O438" s="32" t="s">
        <v>616</v>
      </c>
      <c r="P438" s="32" t="s">
        <v>54</v>
      </c>
      <c r="Q438" s="32" t="s">
        <v>1039</v>
      </c>
      <c r="R438" s="35" t="str">
        <f t="shared" si="6"/>
        <v>http://maps.google.com/maps?q=16.40321,101.39223</v>
      </c>
    </row>
    <row r="439" spans="1:18" s="27" customFormat="1" x14ac:dyDescent="0.5">
      <c r="A439" s="31">
        <v>45022</v>
      </c>
      <c r="B439" s="32">
        <v>2.15</v>
      </c>
      <c r="C439" s="33">
        <v>16.403849999999998</v>
      </c>
      <c r="D439" s="33">
        <v>101.36499000000001</v>
      </c>
      <c r="E439" s="34">
        <v>752580.19192200003</v>
      </c>
      <c r="F439" s="34">
        <v>1815080.6006499999</v>
      </c>
      <c r="G439" s="32" t="s">
        <v>48</v>
      </c>
      <c r="H439" s="32" t="s">
        <v>898</v>
      </c>
      <c r="I439" s="32" t="s">
        <v>108</v>
      </c>
      <c r="J439" s="32" t="s">
        <v>102</v>
      </c>
      <c r="K439" s="32" t="s">
        <v>71</v>
      </c>
      <c r="L439" s="32" t="s">
        <v>615</v>
      </c>
      <c r="M439" s="32" t="s">
        <v>535</v>
      </c>
      <c r="N439" s="32" t="s">
        <v>52</v>
      </c>
      <c r="O439" s="32" t="s">
        <v>616</v>
      </c>
      <c r="P439" s="32" t="s">
        <v>54</v>
      </c>
      <c r="Q439" s="32" t="s">
        <v>1039</v>
      </c>
      <c r="R439" s="35" t="str">
        <f t="shared" si="6"/>
        <v>http://maps.google.com/maps?q=16.40385,101.36499</v>
      </c>
    </row>
    <row r="440" spans="1:18" s="27" customFormat="1" x14ac:dyDescent="0.5">
      <c r="A440" s="31">
        <v>45022</v>
      </c>
      <c r="B440" s="32">
        <v>2.15</v>
      </c>
      <c r="C440" s="33">
        <v>16.41272</v>
      </c>
      <c r="D440" s="33">
        <v>101.36027</v>
      </c>
      <c r="E440" s="34">
        <v>752064.42328800005</v>
      </c>
      <c r="F440" s="34">
        <v>1816056.61653</v>
      </c>
      <c r="G440" s="32" t="s">
        <v>48</v>
      </c>
      <c r="H440" s="32" t="s">
        <v>898</v>
      </c>
      <c r="I440" s="32" t="s">
        <v>108</v>
      </c>
      <c r="J440" s="32" t="s">
        <v>102</v>
      </c>
      <c r="K440" s="32" t="s">
        <v>71</v>
      </c>
      <c r="L440" s="32" t="s">
        <v>615</v>
      </c>
      <c r="M440" s="32" t="s">
        <v>535</v>
      </c>
      <c r="N440" s="32" t="s">
        <v>52</v>
      </c>
      <c r="O440" s="32" t="s">
        <v>616</v>
      </c>
      <c r="P440" s="32" t="s">
        <v>54</v>
      </c>
      <c r="Q440" s="32" t="s">
        <v>1039</v>
      </c>
      <c r="R440" s="35" t="str">
        <f t="shared" si="6"/>
        <v>http://maps.google.com/maps?q=16.41272,101.36027</v>
      </c>
    </row>
    <row r="441" spans="1:18" s="27" customFormat="1" x14ac:dyDescent="0.5">
      <c r="A441" s="31">
        <v>45022</v>
      </c>
      <c r="B441" s="32">
        <v>2.15</v>
      </c>
      <c r="C441" s="33">
        <v>16.412790000000001</v>
      </c>
      <c r="D441" s="33">
        <v>101.38292</v>
      </c>
      <c r="E441" s="34">
        <v>754484.40780599997</v>
      </c>
      <c r="F441" s="34">
        <v>1816092.6860400001</v>
      </c>
      <c r="G441" s="32" t="s">
        <v>48</v>
      </c>
      <c r="H441" s="32" t="s">
        <v>898</v>
      </c>
      <c r="I441" s="32" t="s">
        <v>108</v>
      </c>
      <c r="J441" s="32" t="s">
        <v>102</v>
      </c>
      <c r="K441" s="32" t="s">
        <v>71</v>
      </c>
      <c r="L441" s="32" t="s">
        <v>615</v>
      </c>
      <c r="M441" s="32" t="s">
        <v>535</v>
      </c>
      <c r="N441" s="32" t="s">
        <v>52</v>
      </c>
      <c r="O441" s="32" t="s">
        <v>616</v>
      </c>
      <c r="P441" s="32" t="s">
        <v>54</v>
      </c>
      <c r="Q441" s="32" t="s">
        <v>1039</v>
      </c>
      <c r="R441" s="35" t="str">
        <f t="shared" si="6"/>
        <v>http://maps.google.com/maps?q=16.41279,101.38292</v>
      </c>
    </row>
    <row r="442" spans="1:18" s="27" customFormat="1" x14ac:dyDescent="0.5">
      <c r="A442" s="31">
        <v>45022</v>
      </c>
      <c r="B442" s="32">
        <v>2.15</v>
      </c>
      <c r="C442" s="33">
        <v>16.413430000000002</v>
      </c>
      <c r="D442" s="33">
        <v>101.37952</v>
      </c>
      <c r="E442" s="34">
        <v>754120.29545900004</v>
      </c>
      <c r="F442" s="34">
        <v>1816159.2651800001</v>
      </c>
      <c r="G442" s="32" t="s">
        <v>48</v>
      </c>
      <c r="H442" s="32" t="s">
        <v>898</v>
      </c>
      <c r="I442" s="32" t="s">
        <v>108</v>
      </c>
      <c r="J442" s="32" t="s">
        <v>102</v>
      </c>
      <c r="K442" s="32" t="s">
        <v>71</v>
      </c>
      <c r="L442" s="32" t="s">
        <v>615</v>
      </c>
      <c r="M442" s="32" t="s">
        <v>535</v>
      </c>
      <c r="N442" s="32" t="s">
        <v>52</v>
      </c>
      <c r="O442" s="32" t="s">
        <v>616</v>
      </c>
      <c r="P442" s="32" t="s">
        <v>54</v>
      </c>
      <c r="Q442" s="32" t="s">
        <v>1039</v>
      </c>
      <c r="R442" s="35" t="str">
        <f t="shared" si="6"/>
        <v>http://maps.google.com/maps?q=16.41343,101.37952</v>
      </c>
    </row>
    <row r="443" spans="1:18" s="27" customFormat="1" x14ac:dyDescent="0.5">
      <c r="A443" s="31">
        <v>45022</v>
      </c>
      <c r="B443" s="32">
        <v>2.15</v>
      </c>
      <c r="C443" s="33">
        <v>16.414100000000001</v>
      </c>
      <c r="D443" s="33">
        <v>101.37598</v>
      </c>
      <c r="E443" s="34">
        <v>753741.18882200005</v>
      </c>
      <c r="F443" s="34">
        <v>1816228.99572</v>
      </c>
      <c r="G443" s="32" t="s">
        <v>48</v>
      </c>
      <c r="H443" s="32" t="s">
        <v>898</v>
      </c>
      <c r="I443" s="32" t="s">
        <v>108</v>
      </c>
      <c r="J443" s="32" t="s">
        <v>102</v>
      </c>
      <c r="K443" s="32" t="s">
        <v>71</v>
      </c>
      <c r="L443" s="32" t="s">
        <v>615</v>
      </c>
      <c r="M443" s="32" t="s">
        <v>535</v>
      </c>
      <c r="N443" s="32" t="s">
        <v>52</v>
      </c>
      <c r="O443" s="32" t="s">
        <v>616</v>
      </c>
      <c r="P443" s="32" t="s">
        <v>54</v>
      </c>
      <c r="Q443" s="32" t="s">
        <v>1039</v>
      </c>
      <c r="R443" s="35" t="str">
        <f t="shared" si="6"/>
        <v>http://maps.google.com/maps?q=16.4141,101.37598</v>
      </c>
    </row>
    <row r="444" spans="1:18" s="27" customFormat="1" x14ac:dyDescent="0.5">
      <c r="A444" s="31">
        <v>45022</v>
      </c>
      <c r="B444" s="32">
        <v>2.15</v>
      </c>
      <c r="C444" s="33">
        <v>16.416170000000001</v>
      </c>
      <c r="D444" s="33">
        <v>101.36507</v>
      </c>
      <c r="E444" s="34">
        <v>752572.82682199997</v>
      </c>
      <c r="F444" s="34">
        <v>1816444.5054200001</v>
      </c>
      <c r="G444" s="32" t="s">
        <v>48</v>
      </c>
      <c r="H444" s="32" t="s">
        <v>898</v>
      </c>
      <c r="I444" s="32" t="s">
        <v>108</v>
      </c>
      <c r="J444" s="32" t="s">
        <v>102</v>
      </c>
      <c r="K444" s="32" t="s">
        <v>71</v>
      </c>
      <c r="L444" s="32" t="s">
        <v>615</v>
      </c>
      <c r="M444" s="32" t="s">
        <v>535</v>
      </c>
      <c r="N444" s="32" t="s">
        <v>52</v>
      </c>
      <c r="O444" s="32" t="s">
        <v>616</v>
      </c>
      <c r="P444" s="32" t="s">
        <v>54</v>
      </c>
      <c r="Q444" s="32" t="s">
        <v>1039</v>
      </c>
      <c r="R444" s="35" t="str">
        <f t="shared" si="6"/>
        <v>http://maps.google.com/maps?q=16.41617,101.36507</v>
      </c>
    </row>
    <row r="445" spans="1:18" s="27" customFormat="1" x14ac:dyDescent="0.5">
      <c r="A445" s="31">
        <v>45022</v>
      </c>
      <c r="B445" s="32">
        <v>2.15</v>
      </c>
      <c r="C445" s="33">
        <v>16.419709999999998</v>
      </c>
      <c r="D445" s="33">
        <v>101.39255</v>
      </c>
      <c r="E445" s="34">
        <v>755504.30471299996</v>
      </c>
      <c r="F445" s="34">
        <v>1816870.8558100001</v>
      </c>
      <c r="G445" s="32" t="s">
        <v>48</v>
      </c>
      <c r="H445" s="32" t="s">
        <v>614</v>
      </c>
      <c r="I445" s="32" t="s">
        <v>108</v>
      </c>
      <c r="J445" s="32" t="s">
        <v>102</v>
      </c>
      <c r="K445" s="32" t="s">
        <v>71</v>
      </c>
      <c r="L445" s="32" t="s">
        <v>615</v>
      </c>
      <c r="M445" s="32" t="s">
        <v>535</v>
      </c>
      <c r="N445" s="32" t="s">
        <v>52</v>
      </c>
      <c r="O445" s="32" t="s">
        <v>616</v>
      </c>
      <c r="P445" s="32" t="s">
        <v>54</v>
      </c>
      <c r="Q445" s="32" t="s">
        <v>1039</v>
      </c>
      <c r="R445" s="35" t="str">
        <f t="shared" si="6"/>
        <v>http://maps.google.com/maps?q=16.41971,101.39255</v>
      </c>
    </row>
    <row r="446" spans="1:18" s="27" customFormat="1" x14ac:dyDescent="0.5">
      <c r="A446" s="31">
        <v>45022</v>
      </c>
      <c r="B446" s="32">
        <v>2.15</v>
      </c>
      <c r="C446" s="33">
        <v>16.420369999999998</v>
      </c>
      <c r="D446" s="33">
        <v>101.36593999999999</v>
      </c>
      <c r="E446" s="34">
        <v>752660.35176999995</v>
      </c>
      <c r="F446" s="34">
        <v>1816910.5247200001</v>
      </c>
      <c r="G446" s="32" t="s">
        <v>48</v>
      </c>
      <c r="H446" s="32" t="s">
        <v>614</v>
      </c>
      <c r="I446" s="32" t="s">
        <v>108</v>
      </c>
      <c r="J446" s="32" t="s">
        <v>102</v>
      </c>
      <c r="K446" s="32" t="s">
        <v>71</v>
      </c>
      <c r="L446" s="32" t="s">
        <v>615</v>
      </c>
      <c r="M446" s="32" t="s">
        <v>535</v>
      </c>
      <c r="N446" s="32" t="s">
        <v>52</v>
      </c>
      <c r="O446" s="32" t="s">
        <v>616</v>
      </c>
      <c r="P446" s="32" t="s">
        <v>54</v>
      </c>
      <c r="Q446" s="32" t="s">
        <v>1039</v>
      </c>
      <c r="R446" s="35" t="str">
        <f t="shared" si="6"/>
        <v>http://maps.google.com/maps?q=16.42037,101.36594</v>
      </c>
    </row>
    <row r="447" spans="1:18" s="27" customFormat="1" x14ac:dyDescent="0.5">
      <c r="A447" s="31">
        <v>45022</v>
      </c>
      <c r="B447" s="32">
        <v>2.15</v>
      </c>
      <c r="C447" s="33">
        <v>16.42109</v>
      </c>
      <c r="D447" s="33">
        <v>101.36212</v>
      </c>
      <c r="E447" s="34">
        <v>752251.28620900004</v>
      </c>
      <c r="F447" s="34">
        <v>1816985.4644899999</v>
      </c>
      <c r="G447" s="32" t="s">
        <v>48</v>
      </c>
      <c r="H447" s="32" t="s">
        <v>614</v>
      </c>
      <c r="I447" s="32" t="s">
        <v>108</v>
      </c>
      <c r="J447" s="32" t="s">
        <v>102</v>
      </c>
      <c r="K447" s="32" t="s">
        <v>71</v>
      </c>
      <c r="L447" s="32" t="s">
        <v>615</v>
      </c>
      <c r="M447" s="32" t="s">
        <v>535</v>
      </c>
      <c r="N447" s="32" t="s">
        <v>52</v>
      </c>
      <c r="O447" s="32" t="s">
        <v>616</v>
      </c>
      <c r="P447" s="32" t="s">
        <v>54</v>
      </c>
      <c r="Q447" s="32" t="s">
        <v>1039</v>
      </c>
      <c r="R447" s="35" t="str">
        <f t="shared" si="6"/>
        <v>http://maps.google.com/maps?q=16.42109,101.36212</v>
      </c>
    </row>
    <row r="448" spans="1:18" s="27" customFormat="1" x14ac:dyDescent="0.5">
      <c r="A448" s="31">
        <v>45022</v>
      </c>
      <c r="B448" s="32">
        <v>2.15</v>
      </c>
      <c r="C448" s="33">
        <v>16.425370000000001</v>
      </c>
      <c r="D448" s="33">
        <v>101.36257000000001</v>
      </c>
      <c r="E448" s="34">
        <v>752293.838093</v>
      </c>
      <c r="F448" s="34">
        <v>1817459.8144</v>
      </c>
      <c r="G448" s="32" t="s">
        <v>48</v>
      </c>
      <c r="H448" s="32" t="s">
        <v>614</v>
      </c>
      <c r="I448" s="32" t="s">
        <v>108</v>
      </c>
      <c r="J448" s="32" t="s">
        <v>102</v>
      </c>
      <c r="K448" s="32" t="s">
        <v>71</v>
      </c>
      <c r="L448" s="32" t="s">
        <v>615</v>
      </c>
      <c r="M448" s="32" t="s">
        <v>535</v>
      </c>
      <c r="N448" s="32" t="s">
        <v>52</v>
      </c>
      <c r="O448" s="32" t="s">
        <v>616</v>
      </c>
      <c r="P448" s="32" t="s">
        <v>54</v>
      </c>
      <c r="Q448" s="32" t="s">
        <v>1039</v>
      </c>
      <c r="R448" s="35" t="str">
        <f t="shared" si="6"/>
        <v>http://maps.google.com/maps?q=16.42537,101.36257</v>
      </c>
    </row>
    <row r="449" spans="1:18" s="27" customFormat="1" x14ac:dyDescent="0.5">
      <c r="A449" s="31">
        <v>45022</v>
      </c>
      <c r="B449" s="32">
        <v>2.15</v>
      </c>
      <c r="C449" s="33">
        <v>16.430389999999999</v>
      </c>
      <c r="D449" s="33">
        <v>101.35912999999999</v>
      </c>
      <c r="E449" s="34">
        <v>751919.83738200006</v>
      </c>
      <c r="F449" s="34">
        <v>1818011.2348499999</v>
      </c>
      <c r="G449" s="32" t="s">
        <v>48</v>
      </c>
      <c r="H449" s="32" t="s">
        <v>614</v>
      </c>
      <c r="I449" s="32" t="s">
        <v>108</v>
      </c>
      <c r="J449" s="32" t="s">
        <v>102</v>
      </c>
      <c r="K449" s="32" t="s">
        <v>71</v>
      </c>
      <c r="L449" s="32" t="s">
        <v>615</v>
      </c>
      <c r="M449" s="32" t="s">
        <v>535</v>
      </c>
      <c r="N449" s="32" t="s">
        <v>52</v>
      </c>
      <c r="O449" s="32" t="s">
        <v>616</v>
      </c>
      <c r="P449" s="32" t="s">
        <v>54</v>
      </c>
      <c r="Q449" s="32" t="s">
        <v>1039</v>
      </c>
      <c r="R449" s="35" t="str">
        <f t="shared" si="6"/>
        <v>http://maps.google.com/maps?q=16.43039,101.35913</v>
      </c>
    </row>
    <row r="450" spans="1:18" s="27" customFormat="1" x14ac:dyDescent="0.5">
      <c r="A450" s="31">
        <v>45022</v>
      </c>
      <c r="B450" s="32">
        <v>2.15</v>
      </c>
      <c r="C450" s="33">
        <v>16.433869999999999</v>
      </c>
      <c r="D450" s="33">
        <v>101.36382</v>
      </c>
      <c r="E450" s="34">
        <v>752416.40098899999</v>
      </c>
      <c r="F450" s="34">
        <v>1818402.31054</v>
      </c>
      <c r="G450" s="32" t="s">
        <v>48</v>
      </c>
      <c r="H450" s="32" t="s">
        <v>614</v>
      </c>
      <c r="I450" s="32" t="s">
        <v>108</v>
      </c>
      <c r="J450" s="32" t="s">
        <v>102</v>
      </c>
      <c r="K450" s="32" t="s">
        <v>71</v>
      </c>
      <c r="L450" s="32" t="s">
        <v>615</v>
      </c>
      <c r="M450" s="32" t="s">
        <v>535</v>
      </c>
      <c r="N450" s="32" t="s">
        <v>52</v>
      </c>
      <c r="O450" s="32" t="s">
        <v>616</v>
      </c>
      <c r="P450" s="32" t="s">
        <v>54</v>
      </c>
      <c r="Q450" s="32" t="s">
        <v>1039</v>
      </c>
      <c r="R450" s="35" t="str">
        <f t="shared" si="6"/>
        <v>http://maps.google.com/maps?q=16.43387,101.36382</v>
      </c>
    </row>
    <row r="451" spans="1:18" s="27" customFormat="1" x14ac:dyDescent="0.5">
      <c r="A451" s="31">
        <v>45022</v>
      </c>
      <c r="B451" s="32">
        <v>2.15</v>
      </c>
      <c r="C451" s="33">
        <v>16.434619999999999</v>
      </c>
      <c r="D451" s="33">
        <v>101.35983</v>
      </c>
      <c r="E451" s="34">
        <v>751989.16383800004</v>
      </c>
      <c r="F451" s="34">
        <v>1818480.3602799999</v>
      </c>
      <c r="G451" s="32" t="s">
        <v>48</v>
      </c>
      <c r="H451" s="32" t="s">
        <v>614</v>
      </c>
      <c r="I451" s="32" t="s">
        <v>108</v>
      </c>
      <c r="J451" s="32" t="s">
        <v>102</v>
      </c>
      <c r="K451" s="32" t="s">
        <v>71</v>
      </c>
      <c r="L451" s="32" t="s">
        <v>615</v>
      </c>
      <c r="M451" s="32" t="s">
        <v>535</v>
      </c>
      <c r="N451" s="32" t="s">
        <v>52</v>
      </c>
      <c r="O451" s="32" t="s">
        <v>616</v>
      </c>
      <c r="P451" s="32" t="s">
        <v>54</v>
      </c>
      <c r="Q451" s="32" t="s">
        <v>1039</v>
      </c>
      <c r="R451" s="35" t="str">
        <f t="shared" si="6"/>
        <v>http://maps.google.com/maps?q=16.43462,101.35983</v>
      </c>
    </row>
    <row r="452" spans="1:18" s="27" customFormat="1" x14ac:dyDescent="0.5">
      <c r="A452" s="31">
        <v>45022</v>
      </c>
      <c r="B452" s="32">
        <v>2.15</v>
      </c>
      <c r="C452" s="33">
        <v>16.434930000000001</v>
      </c>
      <c r="D452" s="33">
        <v>101.40459</v>
      </c>
      <c r="E452" s="34">
        <v>756770.704195</v>
      </c>
      <c r="F452" s="34">
        <v>1818570.96135</v>
      </c>
      <c r="G452" s="32" t="s">
        <v>48</v>
      </c>
      <c r="H452" s="32" t="s">
        <v>614</v>
      </c>
      <c r="I452" s="32" t="s">
        <v>108</v>
      </c>
      <c r="J452" s="32" t="s">
        <v>102</v>
      </c>
      <c r="K452" s="32" t="s">
        <v>71</v>
      </c>
      <c r="L452" s="32" t="s">
        <v>615</v>
      </c>
      <c r="M452" s="32" t="s">
        <v>535</v>
      </c>
      <c r="N452" s="32" t="s">
        <v>52</v>
      </c>
      <c r="O452" s="32" t="s">
        <v>616</v>
      </c>
      <c r="P452" s="32" t="s">
        <v>54</v>
      </c>
      <c r="Q452" s="32" t="s">
        <v>1039</v>
      </c>
      <c r="R452" s="35" t="str">
        <f t="shared" ref="R452:R515" si="7">HYPERLINK(CONCATENATE("http://maps.google.com/maps?q=",C452,",",D452))</f>
        <v>http://maps.google.com/maps?q=16.43493,101.40459</v>
      </c>
    </row>
    <row r="453" spans="1:18" s="27" customFormat="1" x14ac:dyDescent="0.5">
      <c r="A453" s="31">
        <v>45022</v>
      </c>
      <c r="B453" s="32">
        <v>2.15</v>
      </c>
      <c r="C453" s="33">
        <v>16.43561</v>
      </c>
      <c r="D453" s="33">
        <v>101.40096</v>
      </c>
      <c r="E453" s="34">
        <v>756381.99473499996</v>
      </c>
      <c r="F453" s="34">
        <v>1818641.6339700001</v>
      </c>
      <c r="G453" s="32" t="s">
        <v>48</v>
      </c>
      <c r="H453" s="32" t="s">
        <v>614</v>
      </c>
      <c r="I453" s="32" t="s">
        <v>108</v>
      </c>
      <c r="J453" s="32" t="s">
        <v>102</v>
      </c>
      <c r="K453" s="32" t="s">
        <v>71</v>
      </c>
      <c r="L453" s="32" t="s">
        <v>615</v>
      </c>
      <c r="M453" s="32" t="s">
        <v>535</v>
      </c>
      <c r="N453" s="32" t="s">
        <v>52</v>
      </c>
      <c r="O453" s="32" t="s">
        <v>616</v>
      </c>
      <c r="P453" s="32" t="s">
        <v>54</v>
      </c>
      <c r="Q453" s="32" t="s">
        <v>1039</v>
      </c>
      <c r="R453" s="35" t="str">
        <f t="shared" si="7"/>
        <v>http://maps.google.com/maps?q=16.43561,101.40096</v>
      </c>
    </row>
    <row r="454" spans="1:18" s="27" customFormat="1" x14ac:dyDescent="0.5">
      <c r="A454" s="31">
        <v>45022</v>
      </c>
      <c r="B454" s="32">
        <v>2.15</v>
      </c>
      <c r="C454" s="33">
        <v>16.43629</v>
      </c>
      <c r="D454" s="33">
        <v>101.39733</v>
      </c>
      <c r="E454" s="34">
        <v>755993.288818</v>
      </c>
      <c r="F454" s="34">
        <v>1818712.31323</v>
      </c>
      <c r="G454" s="32" t="s">
        <v>48</v>
      </c>
      <c r="H454" s="32" t="s">
        <v>614</v>
      </c>
      <c r="I454" s="32" t="s">
        <v>108</v>
      </c>
      <c r="J454" s="32" t="s">
        <v>102</v>
      </c>
      <c r="K454" s="32" t="s">
        <v>71</v>
      </c>
      <c r="L454" s="32" t="s">
        <v>615</v>
      </c>
      <c r="M454" s="32" t="s">
        <v>535</v>
      </c>
      <c r="N454" s="32" t="s">
        <v>52</v>
      </c>
      <c r="O454" s="32" t="s">
        <v>616</v>
      </c>
      <c r="P454" s="32" t="s">
        <v>54</v>
      </c>
      <c r="Q454" s="32" t="s">
        <v>1039</v>
      </c>
      <c r="R454" s="35" t="str">
        <f t="shared" si="7"/>
        <v>http://maps.google.com/maps?q=16.43629,101.39733</v>
      </c>
    </row>
    <row r="455" spans="1:18" s="27" customFormat="1" x14ac:dyDescent="0.5">
      <c r="A455" s="31">
        <v>45022</v>
      </c>
      <c r="B455" s="32">
        <v>2.15</v>
      </c>
      <c r="C455" s="33">
        <v>16.443999999999999</v>
      </c>
      <c r="D455" s="33">
        <v>101.40286999999999</v>
      </c>
      <c r="E455" s="34">
        <v>756575.02148600004</v>
      </c>
      <c r="F455" s="34">
        <v>1819572.8396099999</v>
      </c>
      <c r="G455" s="32" t="s">
        <v>48</v>
      </c>
      <c r="H455" s="32" t="s">
        <v>614</v>
      </c>
      <c r="I455" s="32" t="s">
        <v>108</v>
      </c>
      <c r="J455" s="32" t="s">
        <v>102</v>
      </c>
      <c r="K455" s="32" t="s">
        <v>71</v>
      </c>
      <c r="L455" s="32" t="s">
        <v>615</v>
      </c>
      <c r="M455" s="32" t="s">
        <v>535</v>
      </c>
      <c r="N455" s="32" t="s">
        <v>52</v>
      </c>
      <c r="O455" s="32" t="s">
        <v>616</v>
      </c>
      <c r="P455" s="32" t="s">
        <v>54</v>
      </c>
      <c r="Q455" s="32" t="s">
        <v>1039</v>
      </c>
      <c r="R455" s="35" t="str">
        <f t="shared" si="7"/>
        <v>http://maps.google.com/maps?q=16.444,101.40287</v>
      </c>
    </row>
    <row r="456" spans="1:18" s="27" customFormat="1" x14ac:dyDescent="0.5">
      <c r="A456" s="31">
        <v>45022</v>
      </c>
      <c r="B456" s="32">
        <v>2.15</v>
      </c>
      <c r="C456" s="33">
        <v>16.4693</v>
      </c>
      <c r="D456" s="33">
        <v>101.38445</v>
      </c>
      <c r="E456" s="34">
        <v>754574.15767500002</v>
      </c>
      <c r="F456" s="34">
        <v>1822350.2685100001</v>
      </c>
      <c r="G456" s="32" t="s">
        <v>48</v>
      </c>
      <c r="H456" s="32" t="s">
        <v>614</v>
      </c>
      <c r="I456" s="32" t="s">
        <v>108</v>
      </c>
      <c r="J456" s="32" t="s">
        <v>102</v>
      </c>
      <c r="K456" s="32" t="s">
        <v>71</v>
      </c>
      <c r="L456" s="32" t="s">
        <v>615</v>
      </c>
      <c r="M456" s="32" t="s">
        <v>535</v>
      </c>
      <c r="N456" s="32" t="s">
        <v>52</v>
      </c>
      <c r="O456" s="32" t="s">
        <v>616</v>
      </c>
      <c r="P456" s="32" t="s">
        <v>54</v>
      </c>
      <c r="Q456" s="32" t="s">
        <v>1039</v>
      </c>
      <c r="R456" s="35" t="str">
        <f t="shared" si="7"/>
        <v>http://maps.google.com/maps?q=16.4693,101.38445</v>
      </c>
    </row>
    <row r="457" spans="1:18" s="27" customFormat="1" x14ac:dyDescent="0.5">
      <c r="A457" s="31">
        <v>45022</v>
      </c>
      <c r="B457" s="32">
        <v>2.15</v>
      </c>
      <c r="C457" s="33">
        <v>16.470040000000001</v>
      </c>
      <c r="D457" s="33">
        <v>101.38042</v>
      </c>
      <c r="E457" s="34">
        <v>754142.722633</v>
      </c>
      <c r="F457" s="34">
        <v>1822427.1090200001</v>
      </c>
      <c r="G457" s="32" t="s">
        <v>48</v>
      </c>
      <c r="H457" s="32" t="s">
        <v>614</v>
      </c>
      <c r="I457" s="32" t="s">
        <v>108</v>
      </c>
      <c r="J457" s="32" t="s">
        <v>102</v>
      </c>
      <c r="K457" s="32" t="s">
        <v>71</v>
      </c>
      <c r="L457" s="32" t="s">
        <v>615</v>
      </c>
      <c r="M457" s="32" t="s">
        <v>535</v>
      </c>
      <c r="N457" s="32" t="s">
        <v>52</v>
      </c>
      <c r="O457" s="32" t="s">
        <v>616</v>
      </c>
      <c r="P457" s="32" t="s">
        <v>54</v>
      </c>
      <c r="Q457" s="32" t="s">
        <v>1039</v>
      </c>
      <c r="R457" s="35" t="str">
        <f t="shared" si="7"/>
        <v>http://maps.google.com/maps?q=16.47004,101.38042</v>
      </c>
    </row>
    <row r="458" spans="1:18" s="27" customFormat="1" x14ac:dyDescent="0.5">
      <c r="A458" s="31">
        <v>45022</v>
      </c>
      <c r="B458" s="32">
        <v>2.15</v>
      </c>
      <c r="C458" s="33">
        <v>16.591830000000002</v>
      </c>
      <c r="D458" s="33">
        <v>101.3817</v>
      </c>
      <c r="E458" s="34">
        <v>754119.89077499998</v>
      </c>
      <c r="F458" s="34">
        <v>1835910.95245</v>
      </c>
      <c r="G458" s="32" t="s">
        <v>48</v>
      </c>
      <c r="H458" s="32" t="s">
        <v>614</v>
      </c>
      <c r="I458" s="32" t="s">
        <v>108</v>
      </c>
      <c r="J458" s="32" t="s">
        <v>102</v>
      </c>
      <c r="K458" s="32" t="s">
        <v>71</v>
      </c>
      <c r="L458" s="32" t="s">
        <v>615</v>
      </c>
      <c r="M458" s="32" t="s">
        <v>535</v>
      </c>
      <c r="N458" s="32" t="s">
        <v>52</v>
      </c>
      <c r="O458" s="32" t="s">
        <v>616</v>
      </c>
      <c r="P458" s="32" t="s">
        <v>54</v>
      </c>
      <c r="Q458" s="32" t="s">
        <v>1039</v>
      </c>
      <c r="R458" s="35" t="str">
        <f t="shared" si="7"/>
        <v>http://maps.google.com/maps?q=16.59183,101.3817</v>
      </c>
    </row>
    <row r="459" spans="1:18" s="27" customFormat="1" x14ac:dyDescent="0.5">
      <c r="A459" s="31">
        <v>45022</v>
      </c>
      <c r="B459" s="32">
        <v>2.15</v>
      </c>
      <c r="C459" s="33">
        <v>17.357140000000001</v>
      </c>
      <c r="D459" s="33">
        <v>99.464579999999998</v>
      </c>
      <c r="E459" s="34">
        <v>549357.22819399997</v>
      </c>
      <c r="F459" s="34">
        <v>1919124.03813</v>
      </c>
      <c r="G459" s="32" t="s">
        <v>48</v>
      </c>
      <c r="H459" s="32" t="s">
        <v>600</v>
      </c>
      <c r="I459" s="32" t="s">
        <v>161</v>
      </c>
      <c r="J459" s="32" t="s">
        <v>148</v>
      </c>
      <c r="K459" s="32" t="s">
        <v>71</v>
      </c>
      <c r="L459" s="32" t="s">
        <v>639</v>
      </c>
      <c r="M459" s="32" t="s">
        <v>544</v>
      </c>
      <c r="N459" s="32" t="s">
        <v>52</v>
      </c>
      <c r="O459" s="32" t="s">
        <v>562</v>
      </c>
      <c r="P459" s="32" t="s">
        <v>54</v>
      </c>
      <c r="Q459" s="32" t="s">
        <v>1039</v>
      </c>
      <c r="R459" s="35" t="str">
        <f t="shared" si="7"/>
        <v>http://maps.google.com/maps?q=17.35714,99.46458</v>
      </c>
    </row>
    <row r="460" spans="1:18" s="27" customFormat="1" x14ac:dyDescent="0.5">
      <c r="A460" s="31">
        <v>45022</v>
      </c>
      <c r="B460" s="32">
        <v>2.15</v>
      </c>
      <c r="C460" s="33">
        <v>17.360019999999999</v>
      </c>
      <c r="D460" s="33">
        <v>99.469909999999999</v>
      </c>
      <c r="E460" s="34">
        <v>549922.721043</v>
      </c>
      <c r="F460" s="34">
        <v>1919444.03596</v>
      </c>
      <c r="G460" s="32" t="s">
        <v>48</v>
      </c>
      <c r="H460" s="32" t="s">
        <v>600</v>
      </c>
      <c r="I460" s="32" t="s">
        <v>161</v>
      </c>
      <c r="J460" s="32" t="s">
        <v>148</v>
      </c>
      <c r="K460" s="32" t="s">
        <v>71</v>
      </c>
      <c r="L460" s="32" t="s">
        <v>639</v>
      </c>
      <c r="M460" s="32" t="s">
        <v>544</v>
      </c>
      <c r="N460" s="32" t="s">
        <v>52</v>
      </c>
      <c r="O460" s="32" t="s">
        <v>562</v>
      </c>
      <c r="P460" s="32" t="s">
        <v>54</v>
      </c>
      <c r="Q460" s="32" t="s">
        <v>1039</v>
      </c>
      <c r="R460" s="35" t="str">
        <f t="shared" si="7"/>
        <v>http://maps.google.com/maps?q=17.36002,99.46991</v>
      </c>
    </row>
    <row r="461" spans="1:18" s="27" customFormat="1" x14ac:dyDescent="0.5">
      <c r="A461" s="31">
        <v>45022</v>
      </c>
      <c r="B461" s="32">
        <v>2.15</v>
      </c>
      <c r="C461" s="33">
        <v>17.485779999999998</v>
      </c>
      <c r="D461" s="33">
        <v>99.457859999999997</v>
      </c>
      <c r="E461" s="34">
        <v>548609.22831499996</v>
      </c>
      <c r="F461" s="34">
        <v>1933354.09225</v>
      </c>
      <c r="G461" s="32" t="s">
        <v>48</v>
      </c>
      <c r="H461" s="32" t="s">
        <v>742</v>
      </c>
      <c r="I461" s="32" t="s">
        <v>743</v>
      </c>
      <c r="J461" s="32" t="s">
        <v>283</v>
      </c>
      <c r="K461" s="32" t="s">
        <v>71</v>
      </c>
      <c r="L461" s="32" t="s">
        <v>639</v>
      </c>
      <c r="M461" s="32" t="s">
        <v>544</v>
      </c>
      <c r="N461" s="32" t="s">
        <v>744</v>
      </c>
      <c r="O461" s="32" t="s">
        <v>562</v>
      </c>
      <c r="P461" s="32" t="s">
        <v>54</v>
      </c>
      <c r="Q461" s="32" t="s">
        <v>1039</v>
      </c>
      <c r="R461" s="35" t="str">
        <f t="shared" si="7"/>
        <v>http://maps.google.com/maps?q=17.48578,99.45786</v>
      </c>
    </row>
    <row r="462" spans="1:18" s="27" customFormat="1" x14ac:dyDescent="0.5">
      <c r="A462" s="31">
        <v>45022</v>
      </c>
      <c r="B462" s="32">
        <v>2.15</v>
      </c>
      <c r="C462" s="33">
        <v>17.490290000000002</v>
      </c>
      <c r="D462" s="33">
        <v>99.453950000000006</v>
      </c>
      <c r="E462" s="34">
        <v>548192.92353100004</v>
      </c>
      <c r="F462" s="34">
        <v>1933852.0555499999</v>
      </c>
      <c r="G462" s="32" t="s">
        <v>48</v>
      </c>
      <c r="H462" s="32" t="s">
        <v>742</v>
      </c>
      <c r="I462" s="32" t="s">
        <v>743</v>
      </c>
      <c r="J462" s="32" t="s">
        <v>283</v>
      </c>
      <c r="K462" s="32" t="s">
        <v>71</v>
      </c>
      <c r="L462" s="32" t="s">
        <v>639</v>
      </c>
      <c r="M462" s="32" t="s">
        <v>544</v>
      </c>
      <c r="N462" s="32" t="s">
        <v>744</v>
      </c>
      <c r="O462" s="32" t="s">
        <v>562</v>
      </c>
      <c r="P462" s="32" t="s">
        <v>54</v>
      </c>
      <c r="Q462" s="32" t="s">
        <v>1039</v>
      </c>
      <c r="R462" s="35" t="str">
        <f t="shared" si="7"/>
        <v>http://maps.google.com/maps?q=17.49029,99.45395</v>
      </c>
    </row>
    <row r="463" spans="1:18" s="27" customFormat="1" x14ac:dyDescent="0.5">
      <c r="A463" s="31">
        <v>45022</v>
      </c>
      <c r="B463" s="32">
        <v>2.15</v>
      </c>
      <c r="C463" s="33">
        <v>19.32621</v>
      </c>
      <c r="D463" s="33">
        <v>97.903630000000007</v>
      </c>
      <c r="E463" s="34">
        <v>384828.37331400003</v>
      </c>
      <c r="F463" s="34">
        <v>2137287.2147300001</v>
      </c>
      <c r="G463" s="32" t="s">
        <v>48</v>
      </c>
      <c r="H463" s="32" t="s">
        <v>718</v>
      </c>
      <c r="I463" s="32" t="s">
        <v>235</v>
      </c>
      <c r="J463" s="32" t="s">
        <v>158</v>
      </c>
      <c r="K463" s="32" t="s">
        <v>71</v>
      </c>
      <c r="L463" s="32" t="s">
        <v>719</v>
      </c>
      <c r="M463" s="32" t="s">
        <v>535</v>
      </c>
      <c r="N463" s="32" t="s">
        <v>52</v>
      </c>
      <c r="O463" s="32" t="s">
        <v>653</v>
      </c>
      <c r="P463" s="32" t="s">
        <v>54</v>
      </c>
      <c r="Q463" s="32" t="s">
        <v>1039</v>
      </c>
      <c r="R463" s="35" t="str">
        <f t="shared" si="7"/>
        <v>http://maps.google.com/maps?q=19.32621,97.90363</v>
      </c>
    </row>
    <row r="464" spans="1:18" s="27" customFormat="1" x14ac:dyDescent="0.5">
      <c r="A464" s="31">
        <v>45022</v>
      </c>
      <c r="B464" s="32">
        <v>2.15</v>
      </c>
      <c r="C464" s="33">
        <v>19.764510000000001</v>
      </c>
      <c r="D464" s="33">
        <v>98.048090000000002</v>
      </c>
      <c r="E464" s="34">
        <v>400274.43635500001</v>
      </c>
      <c r="F464" s="34">
        <v>2185702.4795499998</v>
      </c>
      <c r="G464" s="32" t="s">
        <v>48</v>
      </c>
      <c r="H464" s="32" t="s">
        <v>270</v>
      </c>
      <c r="I464" s="32" t="s">
        <v>266</v>
      </c>
      <c r="J464" s="32" t="s">
        <v>158</v>
      </c>
      <c r="K464" s="32" t="s">
        <v>71</v>
      </c>
      <c r="L464" s="32" t="s">
        <v>719</v>
      </c>
      <c r="M464" s="32" t="s">
        <v>535</v>
      </c>
      <c r="N464" s="32" t="s">
        <v>52</v>
      </c>
      <c r="O464" s="32" t="s">
        <v>653</v>
      </c>
      <c r="P464" s="32" t="s">
        <v>54</v>
      </c>
      <c r="Q464" s="32" t="s">
        <v>1039</v>
      </c>
      <c r="R464" s="35" t="str">
        <f t="shared" si="7"/>
        <v>http://maps.google.com/maps?q=19.76451,98.04809</v>
      </c>
    </row>
    <row r="465" spans="1:18" s="27" customFormat="1" x14ac:dyDescent="0.5">
      <c r="A465" s="31">
        <v>45022</v>
      </c>
      <c r="B465" s="32">
        <v>2.15</v>
      </c>
      <c r="C465" s="33">
        <v>19.767900000000001</v>
      </c>
      <c r="D465" s="33">
        <v>98.048730000000006</v>
      </c>
      <c r="E465" s="34">
        <v>400343.59655700001</v>
      </c>
      <c r="F465" s="34">
        <v>2186077.2706599999</v>
      </c>
      <c r="G465" s="32" t="s">
        <v>48</v>
      </c>
      <c r="H465" s="32" t="s">
        <v>270</v>
      </c>
      <c r="I465" s="32" t="s">
        <v>266</v>
      </c>
      <c r="J465" s="32" t="s">
        <v>158</v>
      </c>
      <c r="K465" s="32" t="s">
        <v>71</v>
      </c>
      <c r="L465" s="32" t="s">
        <v>719</v>
      </c>
      <c r="M465" s="32" t="s">
        <v>535</v>
      </c>
      <c r="N465" s="32" t="s">
        <v>52</v>
      </c>
      <c r="O465" s="32" t="s">
        <v>653</v>
      </c>
      <c r="P465" s="32" t="s">
        <v>54</v>
      </c>
      <c r="Q465" s="32" t="s">
        <v>1039</v>
      </c>
      <c r="R465" s="35" t="str">
        <f t="shared" si="7"/>
        <v>http://maps.google.com/maps?q=19.7679,98.04873</v>
      </c>
    </row>
    <row r="466" spans="1:18" s="27" customFormat="1" x14ac:dyDescent="0.5">
      <c r="A466" s="31">
        <v>45022</v>
      </c>
      <c r="B466" s="32">
        <v>2.15</v>
      </c>
      <c r="C466" s="33">
        <v>19.465599999999998</v>
      </c>
      <c r="D466" s="33">
        <v>97.864810000000006</v>
      </c>
      <c r="E466" s="34">
        <v>380851.50579299999</v>
      </c>
      <c r="F466" s="34">
        <v>2152739.7397599998</v>
      </c>
      <c r="G466" s="32" t="s">
        <v>48</v>
      </c>
      <c r="H466" s="32" t="s">
        <v>259</v>
      </c>
      <c r="I466" s="32" t="s">
        <v>235</v>
      </c>
      <c r="J466" s="32" t="s">
        <v>158</v>
      </c>
      <c r="K466" s="32" t="s">
        <v>71</v>
      </c>
      <c r="L466" s="32" t="s">
        <v>719</v>
      </c>
      <c r="M466" s="32" t="s">
        <v>535</v>
      </c>
      <c r="N466" s="32" t="s">
        <v>726</v>
      </c>
      <c r="O466" s="32" t="s">
        <v>653</v>
      </c>
      <c r="P466" s="32" t="s">
        <v>54</v>
      </c>
      <c r="Q466" s="32" t="s">
        <v>1039</v>
      </c>
      <c r="R466" s="35" t="str">
        <f t="shared" si="7"/>
        <v>http://maps.google.com/maps?q=19.4656,97.86481</v>
      </c>
    </row>
    <row r="467" spans="1:18" s="27" customFormat="1" x14ac:dyDescent="0.5">
      <c r="A467" s="31">
        <v>45022</v>
      </c>
      <c r="B467" s="32">
        <v>2.15</v>
      </c>
      <c r="C467" s="33">
        <v>19.474129999999999</v>
      </c>
      <c r="D467" s="33">
        <v>97.89716</v>
      </c>
      <c r="E467" s="34">
        <v>384253.32237499999</v>
      </c>
      <c r="F467" s="34">
        <v>2153661.6470900001</v>
      </c>
      <c r="G467" s="32" t="s">
        <v>48</v>
      </c>
      <c r="H467" s="32" t="s">
        <v>259</v>
      </c>
      <c r="I467" s="32" t="s">
        <v>235</v>
      </c>
      <c r="J467" s="32" t="s">
        <v>158</v>
      </c>
      <c r="K467" s="32" t="s">
        <v>71</v>
      </c>
      <c r="L467" s="32" t="s">
        <v>719</v>
      </c>
      <c r="M467" s="32" t="s">
        <v>535</v>
      </c>
      <c r="N467" s="32" t="s">
        <v>726</v>
      </c>
      <c r="O467" s="32" t="s">
        <v>653</v>
      </c>
      <c r="P467" s="32" t="s">
        <v>54</v>
      </c>
      <c r="Q467" s="32" t="s">
        <v>1039</v>
      </c>
      <c r="R467" s="35" t="str">
        <f t="shared" si="7"/>
        <v>http://maps.google.com/maps?q=19.47413,97.89716</v>
      </c>
    </row>
    <row r="468" spans="1:18" s="27" customFormat="1" x14ac:dyDescent="0.5">
      <c r="A468" s="31">
        <v>45022</v>
      </c>
      <c r="B468" s="32">
        <v>2.15</v>
      </c>
      <c r="C468" s="33">
        <v>19.474740000000001</v>
      </c>
      <c r="D468" s="33">
        <v>97.893540000000002</v>
      </c>
      <c r="E468" s="34">
        <v>383873.78925500001</v>
      </c>
      <c r="F468" s="34">
        <v>2153731.59815</v>
      </c>
      <c r="G468" s="32" t="s">
        <v>48</v>
      </c>
      <c r="H468" s="32" t="s">
        <v>259</v>
      </c>
      <c r="I468" s="32" t="s">
        <v>235</v>
      </c>
      <c r="J468" s="32" t="s">
        <v>158</v>
      </c>
      <c r="K468" s="32" t="s">
        <v>71</v>
      </c>
      <c r="L468" s="32" t="s">
        <v>719</v>
      </c>
      <c r="M468" s="32" t="s">
        <v>535</v>
      </c>
      <c r="N468" s="32" t="s">
        <v>726</v>
      </c>
      <c r="O468" s="32" t="s">
        <v>653</v>
      </c>
      <c r="P468" s="32" t="s">
        <v>54</v>
      </c>
      <c r="Q468" s="32" t="s">
        <v>1039</v>
      </c>
      <c r="R468" s="35" t="str">
        <f t="shared" si="7"/>
        <v>http://maps.google.com/maps?q=19.47474,97.89354</v>
      </c>
    </row>
    <row r="469" spans="1:18" s="27" customFormat="1" x14ac:dyDescent="0.5">
      <c r="A469" s="31">
        <v>45022</v>
      </c>
      <c r="B469" s="32">
        <v>2.15</v>
      </c>
      <c r="C469" s="33">
        <v>19.497779999999999</v>
      </c>
      <c r="D469" s="33">
        <v>98.006900000000002</v>
      </c>
      <c r="E469" s="34">
        <v>395786.98277100001</v>
      </c>
      <c r="F469" s="34">
        <v>2156208.66921</v>
      </c>
      <c r="G469" s="32" t="s">
        <v>48</v>
      </c>
      <c r="H469" s="32" t="s">
        <v>259</v>
      </c>
      <c r="I469" s="32" t="s">
        <v>235</v>
      </c>
      <c r="J469" s="32" t="s">
        <v>158</v>
      </c>
      <c r="K469" s="32" t="s">
        <v>71</v>
      </c>
      <c r="L469" s="32" t="s">
        <v>719</v>
      </c>
      <c r="M469" s="32" t="s">
        <v>535</v>
      </c>
      <c r="N469" s="32" t="s">
        <v>52</v>
      </c>
      <c r="O469" s="32" t="s">
        <v>653</v>
      </c>
      <c r="P469" s="32" t="s">
        <v>54</v>
      </c>
      <c r="Q469" s="32" t="s">
        <v>585</v>
      </c>
      <c r="R469" s="35" t="str">
        <f t="shared" si="7"/>
        <v>http://maps.google.com/maps?q=19.49778,98.0069</v>
      </c>
    </row>
    <row r="470" spans="1:18" s="27" customFormat="1" x14ac:dyDescent="0.5">
      <c r="A470" s="31">
        <v>45022</v>
      </c>
      <c r="B470" s="32">
        <v>2.15</v>
      </c>
      <c r="C470" s="33">
        <v>18.897130000000001</v>
      </c>
      <c r="D470" s="33">
        <v>99.864999999999995</v>
      </c>
      <c r="E470" s="34">
        <v>591099.70954700001</v>
      </c>
      <c r="F470" s="34">
        <v>2089667.9042700001</v>
      </c>
      <c r="G470" s="32" t="s">
        <v>48</v>
      </c>
      <c r="H470" s="32" t="s">
        <v>376</v>
      </c>
      <c r="I470" s="32" t="s">
        <v>347</v>
      </c>
      <c r="J470" s="32" t="s">
        <v>148</v>
      </c>
      <c r="K470" s="32" t="s">
        <v>71</v>
      </c>
      <c r="L470" s="32" t="s">
        <v>797</v>
      </c>
      <c r="M470" s="32" t="s">
        <v>590</v>
      </c>
      <c r="N470" s="32" t="s">
        <v>52</v>
      </c>
      <c r="O470" s="32" t="s">
        <v>191</v>
      </c>
      <c r="P470" s="32" t="s">
        <v>54</v>
      </c>
      <c r="Q470" s="32" t="s">
        <v>1039</v>
      </c>
      <c r="R470" s="35" t="str">
        <f t="shared" si="7"/>
        <v>http://maps.google.com/maps?q=18.89713,99.865</v>
      </c>
    </row>
    <row r="471" spans="1:18" s="27" customFormat="1" x14ac:dyDescent="0.5">
      <c r="A471" s="31">
        <v>45022</v>
      </c>
      <c r="B471" s="32">
        <v>2.15</v>
      </c>
      <c r="C471" s="33">
        <v>18.901019999999999</v>
      </c>
      <c r="D471" s="33">
        <v>99.886030000000005</v>
      </c>
      <c r="E471" s="34">
        <v>593312.52085600002</v>
      </c>
      <c r="F471" s="34">
        <v>2090109.32305</v>
      </c>
      <c r="G471" s="32" t="s">
        <v>48</v>
      </c>
      <c r="H471" s="32" t="s">
        <v>379</v>
      </c>
      <c r="I471" s="32" t="s">
        <v>347</v>
      </c>
      <c r="J471" s="32" t="s">
        <v>148</v>
      </c>
      <c r="K471" s="32" t="s">
        <v>71</v>
      </c>
      <c r="L471" s="32" t="s">
        <v>797</v>
      </c>
      <c r="M471" s="32" t="s">
        <v>590</v>
      </c>
      <c r="N471" s="32" t="s">
        <v>52</v>
      </c>
      <c r="O471" s="32" t="s">
        <v>191</v>
      </c>
      <c r="P471" s="32" t="s">
        <v>54</v>
      </c>
      <c r="Q471" s="32" t="s">
        <v>1039</v>
      </c>
      <c r="R471" s="35" t="str">
        <f t="shared" si="7"/>
        <v>http://maps.google.com/maps?q=18.90102,99.88603</v>
      </c>
    </row>
    <row r="472" spans="1:18" s="27" customFormat="1" x14ac:dyDescent="0.5">
      <c r="A472" s="31">
        <v>45022</v>
      </c>
      <c r="B472" s="32">
        <v>2.15</v>
      </c>
      <c r="C472" s="33">
        <v>18.904730000000001</v>
      </c>
      <c r="D472" s="33">
        <v>99.886709999999994</v>
      </c>
      <c r="E472" s="34">
        <v>593382.081336</v>
      </c>
      <c r="F472" s="34">
        <v>2090520.2201100001</v>
      </c>
      <c r="G472" s="32" t="s">
        <v>48</v>
      </c>
      <c r="H472" s="32" t="s">
        <v>379</v>
      </c>
      <c r="I472" s="32" t="s">
        <v>347</v>
      </c>
      <c r="J472" s="32" t="s">
        <v>148</v>
      </c>
      <c r="K472" s="32" t="s">
        <v>71</v>
      </c>
      <c r="L472" s="32" t="s">
        <v>797</v>
      </c>
      <c r="M472" s="32" t="s">
        <v>590</v>
      </c>
      <c r="N472" s="32" t="s">
        <v>52</v>
      </c>
      <c r="O472" s="32" t="s">
        <v>191</v>
      </c>
      <c r="P472" s="32" t="s">
        <v>54</v>
      </c>
      <c r="Q472" s="32" t="s">
        <v>1039</v>
      </c>
      <c r="R472" s="35" t="str">
        <f t="shared" si="7"/>
        <v>http://maps.google.com/maps?q=18.90473,99.88671</v>
      </c>
    </row>
    <row r="473" spans="1:18" s="27" customFormat="1" x14ac:dyDescent="0.5">
      <c r="A473" s="31">
        <v>45022</v>
      </c>
      <c r="B473" s="32">
        <v>2.15</v>
      </c>
      <c r="C473" s="33">
        <v>18.949359999999999</v>
      </c>
      <c r="D473" s="33">
        <v>99.850890000000007</v>
      </c>
      <c r="E473" s="34">
        <v>589585.753379</v>
      </c>
      <c r="F473" s="34">
        <v>2095440.2897600001</v>
      </c>
      <c r="G473" s="32" t="s">
        <v>48</v>
      </c>
      <c r="H473" s="32" t="s">
        <v>379</v>
      </c>
      <c r="I473" s="32" t="s">
        <v>347</v>
      </c>
      <c r="J473" s="32" t="s">
        <v>148</v>
      </c>
      <c r="K473" s="32" t="s">
        <v>71</v>
      </c>
      <c r="L473" s="32" t="s">
        <v>797</v>
      </c>
      <c r="M473" s="32" t="s">
        <v>590</v>
      </c>
      <c r="N473" s="32" t="s">
        <v>52</v>
      </c>
      <c r="O473" s="32" t="s">
        <v>191</v>
      </c>
      <c r="P473" s="32" t="s">
        <v>54</v>
      </c>
      <c r="Q473" s="32" t="s">
        <v>1039</v>
      </c>
      <c r="R473" s="35" t="str">
        <f t="shared" si="7"/>
        <v>http://maps.google.com/maps?q=18.94936,99.85089</v>
      </c>
    </row>
    <row r="474" spans="1:18" s="27" customFormat="1" x14ac:dyDescent="0.5">
      <c r="A474" s="31">
        <v>45022</v>
      </c>
      <c r="B474" s="32">
        <v>2.15</v>
      </c>
      <c r="C474" s="33">
        <v>18.97841</v>
      </c>
      <c r="D474" s="33">
        <v>99.849239999999995</v>
      </c>
      <c r="E474" s="34">
        <v>589396.53839700005</v>
      </c>
      <c r="F474" s="34">
        <v>2098654.0389899998</v>
      </c>
      <c r="G474" s="32" t="s">
        <v>48</v>
      </c>
      <c r="H474" s="32" t="s">
        <v>379</v>
      </c>
      <c r="I474" s="32" t="s">
        <v>347</v>
      </c>
      <c r="J474" s="32" t="s">
        <v>148</v>
      </c>
      <c r="K474" s="32" t="s">
        <v>71</v>
      </c>
      <c r="L474" s="32" t="s">
        <v>797</v>
      </c>
      <c r="M474" s="32" t="s">
        <v>590</v>
      </c>
      <c r="N474" s="32" t="s">
        <v>52</v>
      </c>
      <c r="O474" s="32" t="s">
        <v>191</v>
      </c>
      <c r="P474" s="32" t="s">
        <v>54</v>
      </c>
      <c r="Q474" s="32" t="s">
        <v>1039</v>
      </c>
      <c r="R474" s="35" t="str">
        <f t="shared" si="7"/>
        <v>http://maps.google.com/maps?q=18.97841,99.84924</v>
      </c>
    </row>
    <row r="475" spans="1:18" s="27" customFormat="1" x14ac:dyDescent="0.5">
      <c r="A475" s="31">
        <v>45022</v>
      </c>
      <c r="B475" s="32">
        <v>2.15</v>
      </c>
      <c r="C475" s="33">
        <v>18.538709999999998</v>
      </c>
      <c r="D475" s="33">
        <v>99.714160000000007</v>
      </c>
      <c r="E475" s="34">
        <v>575371.52648</v>
      </c>
      <c r="F475" s="34">
        <v>2049937.3480700001</v>
      </c>
      <c r="G475" s="32" t="s">
        <v>48</v>
      </c>
      <c r="H475" s="32" t="s">
        <v>796</v>
      </c>
      <c r="I475" s="32" t="s">
        <v>677</v>
      </c>
      <c r="J475" s="32" t="s">
        <v>148</v>
      </c>
      <c r="K475" s="32" t="s">
        <v>71</v>
      </c>
      <c r="L475" s="32" t="s">
        <v>797</v>
      </c>
      <c r="M475" s="32" t="s">
        <v>590</v>
      </c>
      <c r="N475" s="32" t="s">
        <v>798</v>
      </c>
      <c r="O475" s="32" t="s">
        <v>191</v>
      </c>
      <c r="P475" s="32" t="s">
        <v>54</v>
      </c>
      <c r="Q475" s="32" t="s">
        <v>1039</v>
      </c>
      <c r="R475" s="35" t="str">
        <f t="shared" si="7"/>
        <v>http://maps.google.com/maps?q=18.53871,99.71416</v>
      </c>
    </row>
    <row r="476" spans="1:18" s="27" customFormat="1" x14ac:dyDescent="0.5">
      <c r="A476" s="31">
        <v>45022</v>
      </c>
      <c r="B476" s="32">
        <v>2.15</v>
      </c>
      <c r="C476" s="33">
        <v>18.603400000000001</v>
      </c>
      <c r="D476" s="33">
        <v>99.812870000000004</v>
      </c>
      <c r="E476" s="34">
        <v>585757.43519700004</v>
      </c>
      <c r="F476" s="34">
        <v>2057139.5473499999</v>
      </c>
      <c r="G476" s="32" t="s">
        <v>48</v>
      </c>
      <c r="H476" s="32" t="s">
        <v>346</v>
      </c>
      <c r="I476" s="32" t="s">
        <v>347</v>
      </c>
      <c r="J476" s="32" t="s">
        <v>148</v>
      </c>
      <c r="K476" s="32" t="s">
        <v>71</v>
      </c>
      <c r="L476" s="32" t="s">
        <v>797</v>
      </c>
      <c r="M476" s="32" t="s">
        <v>590</v>
      </c>
      <c r="N476" s="32" t="s">
        <v>802</v>
      </c>
      <c r="O476" s="32" t="s">
        <v>191</v>
      </c>
      <c r="P476" s="32" t="s">
        <v>54</v>
      </c>
      <c r="Q476" s="32" t="s">
        <v>1039</v>
      </c>
      <c r="R476" s="35" t="str">
        <f t="shared" si="7"/>
        <v>http://maps.google.com/maps?q=18.6034,99.81287</v>
      </c>
    </row>
    <row r="477" spans="1:18" s="27" customFormat="1" x14ac:dyDescent="0.5">
      <c r="A477" s="31">
        <v>45022</v>
      </c>
      <c r="B477" s="32">
        <v>2.15</v>
      </c>
      <c r="C477" s="33">
        <v>18.64452</v>
      </c>
      <c r="D477" s="33">
        <v>99.731830000000002</v>
      </c>
      <c r="E477" s="34">
        <v>577188.79593799997</v>
      </c>
      <c r="F477" s="34">
        <v>2061652.7283300001</v>
      </c>
      <c r="G477" s="32" t="s">
        <v>48</v>
      </c>
      <c r="H477" s="32" t="s">
        <v>803</v>
      </c>
      <c r="I477" s="32" t="s">
        <v>374</v>
      </c>
      <c r="J477" s="32" t="s">
        <v>148</v>
      </c>
      <c r="K477" s="32" t="s">
        <v>71</v>
      </c>
      <c r="L477" s="32" t="s">
        <v>797</v>
      </c>
      <c r="M477" s="32" t="s">
        <v>590</v>
      </c>
      <c r="N477" s="32" t="s">
        <v>798</v>
      </c>
      <c r="O477" s="32" t="s">
        <v>191</v>
      </c>
      <c r="P477" s="32" t="s">
        <v>54</v>
      </c>
      <c r="Q477" s="32" t="s">
        <v>1039</v>
      </c>
      <c r="R477" s="35" t="str">
        <f t="shared" si="7"/>
        <v>http://maps.google.com/maps?q=18.64452,99.73183</v>
      </c>
    </row>
    <row r="478" spans="1:18" s="27" customFormat="1" x14ac:dyDescent="0.5">
      <c r="A478" s="31">
        <v>45022</v>
      </c>
      <c r="B478" s="32">
        <v>2.15</v>
      </c>
      <c r="C478" s="33">
        <v>18.645350000000001</v>
      </c>
      <c r="D478" s="33">
        <v>99.727119999999999</v>
      </c>
      <c r="E478" s="34">
        <v>576691.62088299997</v>
      </c>
      <c r="F478" s="34">
        <v>2061742.5461899999</v>
      </c>
      <c r="G478" s="32" t="s">
        <v>48</v>
      </c>
      <c r="H478" s="32" t="s">
        <v>803</v>
      </c>
      <c r="I478" s="32" t="s">
        <v>374</v>
      </c>
      <c r="J478" s="32" t="s">
        <v>148</v>
      </c>
      <c r="K478" s="32" t="s">
        <v>71</v>
      </c>
      <c r="L478" s="32" t="s">
        <v>797</v>
      </c>
      <c r="M478" s="32" t="s">
        <v>590</v>
      </c>
      <c r="N478" s="32" t="s">
        <v>798</v>
      </c>
      <c r="O478" s="32" t="s">
        <v>191</v>
      </c>
      <c r="P478" s="32" t="s">
        <v>54</v>
      </c>
      <c r="Q478" s="32" t="s">
        <v>1039</v>
      </c>
      <c r="R478" s="35" t="str">
        <f t="shared" si="7"/>
        <v>http://maps.google.com/maps?q=18.64535,99.72712</v>
      </c>
    </row>
    <row r="479" spans="1:18" s="27" customFormat="1" x14ac:dyDescent="0.5">
      <c r="A479" s="31">
        <v>45022</v>
      </c>
      <c r="B479" s="32">
        <v>2.15</v>
      </c>
      <c r="C479" s="33">
        <v>18.654640000000001</v>
      </c>
      <c r="D479" s="33">
        <v>99.727670000000003</v>
      </c>
      <c r="E479" s="34">
        <v>576745.45851400006</v>
      </c>
      <c r="F479" s="34">
        <v>2062770.72752</v>
      </c>
      <c r="G479" s="32" t="s">
        <v>48</v>
      </c>
      <c r="H479" s="32" t="s">
        <v>803</v>
      </c>
      <c r="I479" s="32" t="s">
        <v>374</v>
      </c>
      <c r="J479" s="32" t="s">
        <v>148</v>
      </c>
      <c r="K479" s="32" t="s">
        <v>71</v>
      </c>
      <c r="L479" s="32" t="s">
        <v>797</v>
      </c>
      <c r="M479" s="32" t="s">
        <v>590</v>
      </c>
      <c r="N479" s="32" t="s">
        <v>798</v>
      </c>
      <c r="O479" s="32" t="s">
        <v>191</v>
      </c>
      <c r="P479" s="32" t="s">
        <v>54</v>
      </c>
      <c r="Q479" s="32" t="s">
        <v>1039</v>
      </c>
      <c r="R479" s="35" t="str">
        <f t="shared" si="7"/>
        <v>http://maps.google.com/maps?q=18.65464,99.72767</v>
      </c>
    </row>
    <row r="480" spans="1:18" s="27" customFormat="1" x14ac:dyDescent="0.5">
      <c r="A480" s="31">
        <v>45022</v>
      </c>
      <c r="B480" s="32">
        <v>2.15</v>
      </c>
      <c r="C480" s="33">
        <v>18.687460000000002</v>
      </c>
      <c r="D480" s="33">
        <v>99.71481</v>
      </c>
      <c r="E480" s="34">
        <v>575374.58602000005</v>
      </c>
      <c r="F480" s="34">
        <v>2066396.82467</v>
      </c>
      <c r="G480" s="32" t="s">
        <v>48</v>
      </c>
      <c r="H480" s="32" t="s">
        <v>374</v>
      </c>
      <c r="I480" s="32" t="s">
        <v>374</v>
      </c>
      <c r="J480" s="32" t="s">
        <v>148</v>
      </c>
      <c r="K480" s="32" t="s">
        <v>71</v>
      </c>
      <c r="L480" s="32" t="s">
        <v>797</v>
      </c>
      <c r="M480" s="32" t="s">
        <v>590</v>
      </c>
      <c r="N480" s="32" t="s">
        <v>798</v>
      </c>
      <c r="O480" s="32" t="s">
        <v>191</v>
      </c>
      <c r="P480" s="32" t="s">
        <v>54</v>
      </c>
      <c r="Q480" s="32" t="s">
        <v>1039</v>
      </c>
      <c r="R480" s="35" t="str">
        <f t="shared" si="7"/>
        <v>http://maps.google.com/maps?q=18.68746,99.71481</v>
      </c>
    </row>
    <row r="481" spans="1:18" s="27" customFormat="1" x14ac:dyDescent="0.5">
      <c r="A481" s="31">
        <v>45022</v>
      </c>
      <c r="B481" s="32">
        <v>2.15</v>
      </c>
      <c r="C481" s="33">
        <v>18.73621</v>
      </c>
      <c r="D481" s="33">
        <v>99.805239999999998</v>
      </c>
      <c r="E481" s="34">
        <v>584886.31143600005</v>
      </c>
      <c r="F481" s="34">
        <v>2071831.6959899999</v>
      </c>
      <c r="G481" s="32" t="s">
        <v>48</v>
      </c>
      <c r="H481" s="32" t="s">
        <v>361</v>
      </c>
      <c r="I481" s="32" t="s">
        <v>347</v>
      </c>
      <c r="J481" s="32" t="s">
        <v>148</v>
      </c>
      <c r="K481" s="32" t="s">
        <v>71</v>
      </c>
      <c r="L481" s="32" t="s">
        <v>797</v>
      </c>
      <c r="M481" s="32" t="s">
        <v>590</v>
      </c>
      <c r="N481" s="32" t="s">
        <v>802</v>
      </c>
      <c r="O481" s="32" t="s">
        <v>191</v>
      </c>
      <c r="P481" s="32" t="s">
        <v>54</v>
      </c>
      <c r="Q481" s="32" t="s">
        <v>1039</v>
      </c>
      <c r="R481" s="35" t="str">
        <f t="shared" si="7"/>
        <v>http://maps.google.com/maps?q=18.73621,99.80524</v>
      </c>
    </row>
    <row r="482" spans="1:18" s="27" customFormat="1" x14ac:dyDescent="0.5">
      <c r="A482" s="31">
        <v>45022</v>
      </c>
      <c r="B482" s="32">
        <v>2.15</v>
      </c>
      <c r="C482" s="33">
        <v>18.76812</v>
      </c>
      <c r="D482" s="33">
        <v>99.808940000000007</v>
      </c>
      <c r="E482" s="34">
        <v>585260.34909699997</v>
      </c>
      <c r="F482" s="34">
        <v>2075364.41925</v>
      </c>
      <c r="G482" s="32" t="s">
        <v>48</v>
      </c>
      <c r="H482" s="32" t="s">
        <v>361</v>
      </c>
      <c r="I482" s="32" t="s">
        <v>347</v>
      </c>
      <c r="J482" s="32" t="s">
        <v>148</v>
      </c>
      <c r="K482" s="32" t="s">
        <v>71</v>
      </c>
      <c r="L482" s="32" t="s">
        <v>797</v>
      </c>
      <c r="M482" s="32" t="s">
        <v>590</v>
      </c>
      <c r="N482" s="32" t="s">
        <v>802</v>
      </c>
      <c r="O482" s="32" t="s">
        <v>191</v>
      </c>
      <c r="P482" s="32" t="s">
        <v>54</v>
      </c>
      <c r="Q482" s="32" t="s">
        <v>1039</v>
      </c>
      <c r="R482" s="35" t="str">
        <f t="shared" si="7"/>
        <v>http://maps.google.com/maps?q=18.76812,99.80894</v>
      </c>
    </row>
    <row r="483" spans="1:18" s="27" customFormat="1" x14ac:dyDescent="0.5">
      <c r="A483" s="31">
        <v>45022</v>
      </c>
      <c r="B483" s="32">
        <v>2.15</v>
      </c>
      <c r="C483" s="33">
        <v>18.787680000000002</v>
      </c>
      <c r="D483" s="33">
        <v>99.827770000000001</v>
      </c>
      <c r="E483" s="34">
        <v>587235.028773</v>
      </c>
      <c r="F483" s="34">
        <v>2077537.9400599999</v>
      </c>
      <c r="G483" s="32" t="s">
        <v>48</v>
      </c>
      <c r="H483" s="32" t="s">
        <v>361</v>
      </c>
      <c r="I483" s="32" t="s">
        <v>347</v>
      </c>
      <c r="J483" s="32" t="s">
        <v>148</v>
      </c>
      <c r="K483" s="32" t="s">
        <v>71</v>
      </c>
      <c r="L483" s="32" t="s">
        <v>797</v>
      </c>
      <c r="M483" s="32" t="s">
        <v>590</v>
      </c>
      <c r="N483" s="32" t="s">
        <v>807</v>
      </c>
      <c r="O483" s="32" t="s">
        <v>191</v>
      </c>
      <c r="P483" s="32" t="s">
        <v>54</v>
      </c>
      <c r="Q483" s="32" t="s">
        <v>1039</v>
      </c>
      <c r="R483" s="35" t="str">
        <f t="shared" si="7"/>
        <v>http://maps.google.com/maps?q=18.78768,99.82777</v>
      </c>
    </row>
    <row r="484" spans="1:18" s="27" customFormat="1" x14ac:dyDescent="0.5">
      <c r="A484" s="31">
        <v>45022</v>
      </c>
      <c r="B484" s="32">
        <v>2.15</v>
      </c>
      <c r="C484" s="33">
        <v>18.866810000000001</v>
      </c>
      <c r="D484" s="33">
        <v>99.884379999999993</v>
      </c>
      <c r="E484" s="34">
        <v>593157.65263400006</v>
      </c>
      <c r="F484" s="34">
        <v>2086322.88066</v>
      </c>
      <c r="G484" s="32" t="s">
        <v>48</v>
      </c>
      <c r="H484" s="32" t="s">
        <v>376</v>
      </c>
      <c r="I484" s="32" t="s">
        <v>347</v>
      </c>
      <c r="J484" s="32" t="s">
        <v>148</v>
      </c>
      <c r="K484" s="32" t="s">
        <v>71</v>
      </c>
      <c r="L484" s="32" t="s">
        <v>797</v>
      </c>
      <c r="M484" s="32" t="s">
        <v>590</v>
      </c>
      <c r="N484" s="32" t="s">
        <v>807</v>
      </c>
      <c r="O484" s="32" t="s">
        <v>191</v>
      </c>
      <c r="P484" s="32" t="s">
        <v>54</v>
      </c>
      <c r="Q484" s="32" t="s">
        <v>1039</v>
      </c>
      <c r="R484" s="35" t="str">
        <f t="shared" si="7"/>
        <v>http://maps.google.com/maps?q=18.86681,99.88438</v>
      </c>
    </row>
    <row r="485" spans="1:18" s="27" customFormat="1" x14ac:dyDescent="0.5">
      <c r="A485" s="31">
        <v>45022</v>
      </c>
      <c r="B485" s="32">
        <v>2.15</v>
      </c>
      <c r="C485" s="33">
        <v>19.435220000000001</v>
      </c>
      <c r="D485" s="33">
        <v>100.51949</v>
      </c>
      <c r="E485" s="34">
        <v>659520.43962399999</v>
      </c>
      <c r="F485" s="34">
        <v>2149688.6694100001</v>
      </c>
      <c r="G485" s="32" t="s">
        <v>48</v>
      </c>
      <c r="H485" s="32" t="s">
        <v>404</v>
      </c>
      <c r="I485" s="32" t="s">
        <v>405</v>
      </c>
      <c r="J485" s="32" t="s">
        <v>384</v>
      </c>
      <c r="K485" s="32" t="s">
        <v>71</v>
      </c>
      <c r="L485" s="32" t="s">
        <v>847</v>
      </c>
      <c r="M485" s="32" t="s">
        <v>535</v>
      </c>
      <c r="N485" s="32" t="s">
        <v>52</v>
      </c>
      <c r="O485" s="32" t="s">
        <v>762</v>
      </c>
      <c r="P485" s="32" t="s">
        <v>54</v>
      </c>
      <c r="Q485" s="32" t="s">
        <v>1039</v>
      </c>
      <c r="R485" s="35" t="str">
        <f t="shared" si="7"/>
        <v>http://maps.google.com/maps?q=19.43522,100.51949</v>
      </c>
    </row>
    <row r="486" spans="1:18" s="27" customFormat="1" x14ac:dyDescent="0.5">
      <c r="A486" s="31">
        <v>45022</v>
      </c>
      <c r="B486" s="32">
        <v>2.15</v>
      </c>
      <c r="C486" s="33">
        <v>19.436039999999998</v>
      </c>
      <c r="D486" s="33">
        <v>100.51501</v>
      </c>
      <c r="E486" s="34">
        <v>659049.23150700005</v>
      </c>
      <c r="F486" s="34">
        <v>2149775.2838699999</v>
      </c>
      <c r="G486" s="32" t="s">
        <v>48</v>
      </c>
      <c r="H486" s="32" t="s">
        <v>404</v>
      </c>
      <c r="I486" s="32" t="s">
        <v>405</v>
      </c>
      <c r="J486" s="32" t="s">
        <v>384</v>
      </c>
      <c r="K486" s="32" t="s">
        <v>71</v>
      </c>
      <c r="L486" s="32" t="s">
        <v>847</v>
      </c>
      <c r="M486" s="32" t="s">
        <v>535</v>
      </c>
      <c r="N486" s="32" t="s">
        <v>52</v>
      </c>
      <c r="O486" s="32" t="s">
        <v>762</v>
      </c>
      <c r="P486" s="32" t="s">
        <v>54</v>
      </c>
      <c r="Q486" s="32" t="s">
        <v>1039</v>
      </c>
      <c r="R486" s="35" t="str">
        <f t="shared" si="7"/>
        <v>http://maps.google.com/maps?q=19.43604,100.51501</v>
      </c>
    </row>
    <row r="487" spans="1:18" s="27" customFormat="1" x14ac:dyDescent="0.5">
      <c r="A487" s="31">
        <v>45022</v>
      </c>
      <c r="B487" s="32">
        <v>2.15</v>
      </c>
      <c r="C487" s="33">
        <v>19.436879999999999</v>
      </c>
      <c r="D487" s="33">
        <v>100.51040999999999</v>
      </c>
      <c r="E487" s="34">
        <v>658565.40933299996</v>
      </c>
      <c r="F487" s="34">
        <v>2149864.0134000001</v>
      </c>
      <c r="G487" s="32" t="s">
        <v>48</v>
      </c>
      <c r="H487" s="32" t="s">
        <v>404</v>
      </c>
      <c r="I487" s="32" t="s">
        <v>405</v>
      </c>
      <c r="J487" s="32" t="s">
        <v>384</v>
      </c>
      <c r="K487" s="32" t="s">
        <v>71</v>
      </c>
      <c r="L487" s="32" t="s">
        <v>847</v>
      </c>
      <c r="M487" s="32" t="s">
        <v>535</v>
      </c>
      <c r="N487" s="32" t="s">
        <v>52</v>
      </c>
      <c r="O487" s="32" t="s">
        <v>762</v>
      </c>
      <c r="P487" s="32" t="s">
        <v>54</v>
      </c>
      <c r="Q487" s="32" t="s">
        <v>1039</v>
      </c>
      <c r="R487" s="35" t="str">
        <f t="shared" si="7"/>
        <v>http://maps.google.com/maps?q=19.43688,100.51041</v>
      </c>
    </row>
    <row r="488" spans="1:18" s="27" customFormat="1" x14ac:dyDescent="0.5">
      <c r="A488" s="31">
        <v>45022</v>
      </c>
      <c r="B488" s="32">
        <v>2.15</v>
      </c>
      <c r="C488" s="33">
        <v>19.437750000000001</v>
      </c>
      <c r="D488" s="33">
        <v>100.50568</v>
      </c>
      <c r="E488" s="34">
        <v>658067.913848</v>
      </c>
      <c r="F488" s="34">
        <v>2149955.9566299999</v>
      </c>
      <c r="G488" s="32" t="s">
        <v>48</v>
      </c>
      <c r="H488" s="32" t="s">
        <v>404</v>
      </c>
      <c r="I488" s="32" t="s">
        <v>405</v>
      </c>
      <c r="J488" s="32" t="s">
        <v>384</v>
      </c>
      <c r="K488" s="32" t="s">
        <v>71</v>
      </c>
      <c r="L488" s="32" t="s">
        <v>847</v>
      </c>
      <c r="M488" s="32" t="s">
        <v>535</v>
      </c>
      <c r="N488" s="32" t="s">
        <v>52</v>
      </c>
      <c r="O488" s="32" t="s">
        <v>762</v>
      </c>
      <c r="P488" s="32" t="s">
        <v>54</v>
      </c>
      <c r="Q488" s="32" t="s">
        <v>1039</v>
      </c>
      <c r="R488" s="35" t="str">
        <f t="shared" si="7"/>
        <v>http://maps.google.com/maps?q=19.43775,100.50568</v>
      </c>
    </row>
    <row r="489" spans="1:18" s="27" customFormat="1" x14ac:dyDescent="0.5">
      <c r="A489" s="31">
        <v>45022</v>
      </c>
      <c r="B489" s="32">
        <v>2.15</v>
      </c>
      <c r="C489" s="33">
        <v>19.438600000000001</v>
      </c>
      <c r="D489" s="33">
        <v>100.50098</v>
      </c>
      <c r="E489" s="34">
        <v>657573.59375200002</v>
      </c>
      <c r="F489" s="34">
        <v>2150045.7270200001</v>
      </c>
      <c r="G489" s="32" t="s">
        <v>48</v>
      </c>
      <c r="H489" s="32" t="s">
        <v>404</v>
      </c>
      <c r="I489" s="32" t="s">
        <v>405</v>
      </c>
      <c r="J489" s="32" t="s">
        <v>384</v>
      </c>
      <c r="K489" s="32" t="s">
        <v>71</v>
      </c>
      <c r="L489" s="32" t="s">
        <v>847</v>
      </c>
      <c r="M489" s="32" t="s">
        <v>535</v>
      </c>
      <c r="N489" s="32" t="s">
        <v>52</v>
      </c>
      <c r="O489" s="32" t="s">
        <v>762</v>
      </c>
      <c r="P489" s="32" t="s">
        <v>54</v>
      </c>
      <c r="Q489" s="32" t="s">
        <v>1039</v>
      </c>
      <c r="R489" s="35" t="str">
        <f t="shared" si="7"/>
        <v>http://maps.google.com/maps?q=19.4386,100.50098</v>
      </c>
    </row>
    <row r="490" spans="1:18" s="27" customFormat="1" x14ac:dyDescent="0.5">
      <c r="A490" s="31">
        <v>45022</v>
      </c>
      <c r="B490" s="32">
        <v>2.15</v>
      </c>
      <c r="C490" s="33">
        <v>19.439910000000001</v>
      </c>
      <c r="D490" s="33">
        <v>100.51533999999999</v>
      </c>
      <c r="E490" s="34">
        <v>659080.11106100003</v>
      </c>
      <c r="F490" s="34">
        <v>2150203.9336700002</v>
      </c>
      <c r="G490" s="32" t="s">
        <v>48</v>
      </c>
      <c r="H490" s="32" t="s">
        <v>404</v>
      </c>
      <c r="I490" s="32" t="s">
        <v>405</v>
      </c>
      <c r="J490" s="32" t="s">
        <v>384</v>
      </c>
      <c r="K490" s="32" t="s">
        <v>71</v>
      </c>
      <c r="L490" s="32" t="s">
        <v>847</v>
      </c>
      <c r="M490" s="32" t="s">
        <v>535</v>
      </c>
      <c r="N490" s="32" t="s">
        <v>52</v>
      </c>
      <c r="O490" s="32" t="s">
        <v>762</v>
      </c>
      <c r="P490" s="32" t="s">
        <v>54</v>
      </c>
      <c r="Q490" s="32" t="s">
        <v>1039</v>
      </c>
      <c r="R490" s="35" t="str">
        <f t="shared" si="7"/>
        <v>http://maps.google.com/maps?q=19.43991,100.51534</v>
      </c>
    </row>
    <row r="491" spans="1:18" s="27" customFormat="1" x14ac:dyDescent="0.5">
      <c r="A491" s="31">
        <v>45022</v>
      </c>
      <c r="B491" s="32">
        <v>2.15</v>
      </c>
      <c r="C491" s="33">
        <v>19.440770000000001</v>
      </c>
      <c r="D491" s="33">
        <v>100.51064</v>
      </c>
      <c r="E491" s="34">
        <v>658585.78069399996</v>
      </c>
      <c r="F491" s="34">
        <v>2150294.7831100002</v>
      </c>
      <c r="G491" s="32" t="s">
        <v>48</v>
      </c>
      <c r="H491" s="32" t="s">
        <v>404</v>
      </c>
      <c r="I491" s="32" t="s">
        <v>405</v>
      </c>
      <c r="J491" s="32" t="s">
        <v>384</v>
      </c>
      <c r="K491" s="32" t="s">
        <v>71</v>
      </c>
      <c r="L491" s="32" t="s">
        <v>847</v>
      </c>
      <c r="M491" s="32" t="s">
        <v>535</v>
      </c>
      <c r="N491" s="32" t="s">
        <v>52</v>
      </c>
      <c r="O491" s="32" t="s">
        <v>762</v>
      </c>
      <c r="P491" s="32" t="s">
        <v>54</v>
      </c>
      <c r="Q491" s="32" t="s">
        <v>1039</v>
      </c>
      <c r="R491" s="35" t="str">
        <f t="shared" si="7"/>
        <v>http://maps.google.com/maps?q=19.44077,100.51064</v>
      </c>
    </row>
    <row r="492" spans="1:18" s="27" customFormat="1" x14ac:dyDescent="0.5">
      <c r="A492" s="31">
        <v>45022</v>
      </c>
      <c r="B492" s="32">
        <v>2.15</v>
      </c>
      <c r="C492" s="33">
        <v>19.487210000000001</v>
      </c>
      <c r="D492" s="33">
        <v>100.5369</v>
      </c>
      <c r="E492" s="34">
        <v>661297.09346799995</v>
      </c>
      <c r="F492" s="34">
        <v>2155459.3871399998</v>
      </c>
      <c r="G492" s="32" t="s">
        <v>48</v>
      </c>
      <c r="H492" s="32" t="s">
        <v>849</v>
      </c>
      <c r="I492" s="32" t="s">
        <v>405</v>
      </c>
      <c r="J492" s="32" t="s">
        <v>384</v>
      </c>
      <c r="K492" s="32" t="s">
        <v>71</v>
      </c>
      <c r="L492" s="32" t="s">
        <v>847</v>
      </c>
      <c r="M492" s="32" t="s">
        <v>535</v>
      </c>
      <c r="N492" s="32" t="s">
        <v>52</v>
      </c>
      <c r="O492" s="32" t="s">
        <v>762</v>
      </c>
      <c r="P492" s="32" t="s">
        <v>54</v>
      </c>
      <c r="Q492" s="32" t="s">
        <v>1039</v>
      </c>
      <c r="R492" s="35" t="str">
        <f t="shared" si="7"/>
        <v>http://maps.google.com/maps?q=19.48721,100.5369</v>
      </c>
    </row>
    <row r="493" spans="1:18" s="27" customFormat="1" x14ac:dyDescent="0.5">
      <c r="A493" s="31">
        <v>45022</v>
      </c>
      <c r="B493" s="32">
        <v>2.15</v>
      </c>
      <c r="C493" s="33">
        <v>14.61472</v>
      </c>
      <c r="D493" s="33">
        <v>98.503450000000001</v>
      </c>
      <c r="E493" s="34">
        <v>446522.19594300003</v>
      </c>
      <c r="F493" s="34">
        <v>1615771.5012000001</v>
      </c>
      <c r="G493" s="32" t="s">
        <v>48</v>
      </c>
      <c r="H493" s="32" t="s">
        <v>545</v>
      </c>
      <c r="I493" s="32" t="s">
        <v>546</v>
      </c>
      <c r="J493" s="32" t="s">
        <v>540</v>
      </c>
      <c r="K493" s="32" t="s">
        <v>66</v>
      </c>
      <c r="L493" s="32" t="s">
        <v>546</v>
      </c>
      <c r="M493" s="32" t="s">
        <v>535</v>
      </c>
      <c r="N493" s="32" t="s">
        <v>52</v>
      </c>
      <c r="O493" s="32" t="s">
        <v>536</v>
      </c>
      <c r="P493" s="32" t="s">
        <v>54</v>
      </c>
      <c r="Q493" s="32" t="s">
        <v>1039</v>
      </c>
      <c r="R493" s="35" t="str">
        <f t="shared" si="7"/>
        <v>http://maps.google.com/maps?q=14.61472,98.50345</v>
      </c>
    </row>
    <row r="494" spans="1:18" s="27" customFormat="1" x14ac:dyDescent="0.5">
      <c r="A494" s="31">
        <v>45022</v>
      </c>
      <c r="B494" s="32">
        <v>2.15</v>
      </c>
      <c r="C494" s="33">
        <v>14.642609999999999</v>
      </c>
      <c r="D494" s="33">
        <v>98.47251</v>
      </c>
      <c r="E494" s="34">
        <v>443197.08963499998</v>
      </c>
      <c r="F494" s="34">
        <v>1618863.78838</v>
      </c>
      <c r="G494" s="32" t="s">
        <v>48</v>
      </c>
      <c r="H494" s="32" t="s">
        <v>545</v>
      </c>
      <c r="I494" s="32" t="s">
        <v>546</v>
      </c>
      <c r="J494" s="32" t="s">
        <v>540</v>
      </c>
      <c r="K494" s="32" t="s">
        <v>66</v>
      </c>
      <c r="L494" s="32" t="s">
        <v>546</v>
      </c>
      <c r="M494" s="32" t="s">
        <v>535</v>
      </c>
      <c r="N494" s="32" t="s">
        <v>52</v>
      </c>
      <c r="O494" s="32" t="s">
        <v>536</v>
      </c>
      <c r="P494" s="32" t="s">
        <v>54</v>
      </c>
      <c r="Q494" s="32" t="s">
        <v>1039</v>
      </c>
      <c r="R494" s="35" t="str">
        <f t="shared" si="7"/>
        <v>http://maps.google.com/maps?q=14.64261,98.47251</v>
      </c>
    </row>
    <row r="495" spans="1:18" s="27" customFormat="1" x14ac:dyDescent="0.5">
      <c r="A495" s="31">
        <v>45022</v>
      </c>
      <c r="B495" s="32">
        <v>2.15</v>
      </c>
      <c r="C495" s="33">
        <v>14.64786</v>
      </c>
      <c r="D495" s="33">
        <v>98.46369</v>
      </c>
      <c r="E495" s="34">
        <v>442248.655555</v>
      </c>
      <c r="F495" s="34">
        <v>1619446.6951599999</v>
      </c>
      <c r="G495" s="32" t="s">
        <v>48</v>
      </c>
      <c r="H495" s="32" t="s">
        <v>545</v>
      </c>
      <c r="I495" s="32" t="s">
        <v>546</v>
      </c>
      <c r="J495" s="32" t="s">
        <v>540</v>
      </c>
      <c r="K495" s="32" t="s">
        <v>66</v>
      </c>
      <c r="L495" s="32" t="s">
        <v>546</v>
      </c>
      <c r="M495" s="32" t="s">
        <v>535</v>
      </c>
      <c r="N495" s="32" t="s">
        <v>52</v>
      </c>
      <c r="O495" s="32" t="s">
        <v>536</v>
      </c>
      <c r="P495" s="32" t="s">
        <v>54</v>
      </c>
      <c r="Q495" s="32" t="s">
        <v>1039</v>
      </c>
      <c r="R495" s="35" t="str">
        <f t="shared" si="7"/>
        <v>http://maps.google.com/maps?q=14.64786,98.46369</v>
      </c>
    </row>
    <row r="496" spans="1:18" s="27" customFormat="1" x14ac:dyDescent="0.5">
      <c r="A496" s="31">
        <v>45022</v>
      </c>
      <c r="B496" s="32">
        <v>2.15</v>
      </c>
      <c r="C496" s="33">
        <v>14.647959999999999</v>
      </c>
      <c r="D496" s="33">
        <v>98.461690000000004</v>
      </c>
      <c r="E496" s="34">
        <v>442033.31074799999</v>
      </c>
      <c r="F496" s="34">
        <v>1619458.26645</v>
      </c>
      <c r="G496" s="32" t="s">
        <v>48</v>
      </c>
      <c r="H496" s="32" t="s">
        <v>545</v>
      </c>
      <c r="I496" s="32" t="s">
        <v>546</v>
      </c>
      <c r="J496" s="32" t="s">
        <v>540</v>
      </c>
      <c r="K496" s="32" t="s">
        <v>66</v>
      </c>
      <c r="L496" s="32" t="s">
        <v>546</v>
      </c>
      <c r="M496" s="32" t="s">
        <v>535</v>
      </c>
      <c r="N496" s="32" t="s">
        <v>52</v>
      </c>
      <c r="O496" s="32" t="s">
        <v>536</v>
      </c>
      <c r="P496" s="32" t="s">
        <v>54</v>
      </c>
      <c r="Q496" s="32" t="s">
        <v>1039</v>
      </c>
      <c r="R496" s="35" t="str">
        <f t="shared" si="7"/>
        <v>http://maps.google.com/maps?q=14.64796,98.46169</v>
      </c>
    </row>
    <row r="497" spans="1:18" s="27" customFormat="1" x14ac:dyDescent="0.5">
      <c r="A497" s="31">
        <v>45022</v>
      </c>
      <c r="B497" s="32">
        <v>2.15</v>
      </c>
      <c r="C497" s="33">
        <v>14.728490000000001</v>
      </c>
      <c r="D497" s="33">
        <v>98.408779999999993</v>
      </c>
      <c r="E497" s="34">
        <v>436358.95360299997</v>
      </c>
      <c r="F497" s="34">
        <v>1628379.6192699999</v>
      </c>
      <c r="G497" s="32" t="s">
        <v>48</v>
      </c>
      <c r="H497" s="32" t="s">
        <v>545</v>
      </c>
      <c r="I497" s="32" t="s">
        <v>546</v>
      </c>
      <c r="J497" s="32" t="s">
        <v>540</v>
      </c>
      <c r="K497" s="32" t="s">
        <v>66</v>
      </c>
      <c r="L497" s="32" t="s">
        <v>546</v>
      </c>
      <c r="M497" s="32" t="s">
        <v>535</v>
      </c>
      <c r="N497" s="32" t="s">
        <v>52</v>
      </c>
      <c r="O497" s="32" t="s">
        <v>536</v>
      </c>
      <c r="P497" s="32" t="s">
        <v>54</v>
      </c>
      <c r="Q497" s="32" t="s">
        <v>1039</v>
      </c>
      <c r="R497" s="35" t="str">
        <f t="shared" si="7"/>
        <v>http://maps.google.com/maps?q=14.72849,98.40878</v>
      </c>
    </row>
    <row r="498" spans="1:18" s="27" customFormat="1" x14ac:dyDescent="0.5">
      <c r="A498" s="31">
        <v>45022</v>
      </c>
      <c r="B498" s="32">
        <v>2.15</v>
      </c>
      <c r="C498" s="33">
        <v>14.732849999999999</v>
      </c>
      <c r="D498" s="33">
        <v>98.405190000000005</v>
      </c>
      <c r="E498" s="34">
        <v>435973.77401400002</v>
      </c>
      <c r="F498" s="34">
        <v>1628862.8830500001</v>
      </c>
      <c r="G498" s="32" t="s">
        <v>48</v>
      </c>
      <c r="H498" s="32" t="s">
        <v>545</v>
      </c>
      <c r="I498" s="32" t="s">
        <v>546</v>
      </c>
      <c r="J498" s="32" t="s">
        <v>540</v>
      </c>
      <c r="K498" s="32" t="s">
        <v>66</v>
      </c>
      <c r="L498" s="32" t="s">
        <v>546</v>
      </c>
      <c r="M498" s="32" t="s">
        <v>535</v>
      </c>
      <c r="N498" s="32" t="s">
        <v>52</v>
      </c>
      <c r="O498" s="32" t="s">
        <v>536</v>
      </c>
      <c r="P498" s="32" t="s">
        <v>54</v>
      </c>
      <c r="Q498" s="32" t="s">
        <v>1039</v>
      </c>
      <c r="R498" s="35" t="str">
        <f t="shared" si="7"/>
        <v>http://maps.google.com/maps?q=14.73285,98.40519</v>
      </c>
    </row>
    <row r="499" spans="1:18" s="27" customFormat="1" x14ac:dyDescent="0.5">
      <c r="A499" s="31">
        <v>45022</v>
      </c>
      <c r="B499" s="32">
        <v>2.15</v>
      </c>
      <c r="C499" s="33">
        <v>14.73413</v>
      </c>
      <c r="D499" s="33">
        <v>98.419650000000004</v>
      </c>
      <c r="E499" s="34">
        <v>437530.68170999998</v>
      </c>
      <c r="F499" s="34">
        <v>1629000.40016</v>
      </c>
      <c r="G499" s="32" t="s">
        <v>48</v>
      </c>
      <c r="H499" s="32" t="s">
        <v>545</v>
      </c>
      <c r="I499" s="32" t="s">
        <v>546</v>
      </c>
      <c r="J499" s="32" t="s">
        <v>540</v>
      </c>
      <c r="K499" s="32" t="s">
        <v>66</v>
      </c>
      <c r="L499" s="32" t="s">
        <v>546</v>
      </c>
      <c r="M499" s="32" t="s">
        <v>535</v>
      </c>
      <c r="N499" s="32" t="s">
        <v>52</v>
      </c>
      <c r="O499" s="32" t="s">
        <v>536</v>
      </c>
      <c r="P499" s="32" t="s">
        <v>54</v>
      </c>
      <c r="Q499" s="32" t="s">
        <v>1039</v>
      </c>
      <c r="R499" s="35" t="str">
        <f t="shared" si="7"/>
        <v>http://maps.google.com/maps?q=14.73413,98.41965</v>
      </c>
    </row>
    <row r="500" spans="1:18" s="27" customFormat="1" x14ac:dyDescent="0.5">
      <c r="A500" s="31">
        <v>45022</v>
      </c>
      <c r="B500" s="32">
        <v>2.15</v>
      </c>
      <c r="C500" s="33">
        <v>14.73516</v>
      </c>
      <c r="D500" s="33">
        <v>98.391670000000005</v>
      </c>
      <c r="E500" s="34">
        <v>434519.10383400001</v>
      </c>
      <c r="F500" s="34">
        <v>1629122.2721500001</v>
      </c>
      <c r="G500" s="32" t="s">
        <v>48</v>
      </c>
      <c r="H500" s="32" t="s">
        <v>545</v>
      </c>
      <c r="I500" s="32" t="s">
        <v>546</v>
      </c>
      <c r="J500" s="32" t="s">
        <v>540</v>
      </c>
      <c r="K500" s="32" t="s">
        <v>66</v>
      </c>
      <c r="L500" s="32" t="s">
        <v>546</v>
      </c>
      <c r="M500" s="32" t="s">
        <v>535</v>
      </c>
      <c r="N500" s="32" t="s">
        <v>52</v>
      </c>
      <c r="O500" s="32" t="s">
        <v>536</v>
      </c>
      <c r="P500" s="32" t="s">
        <v>54</v>
      </c>
      <c r="Q500" s="32" t="s">
        <v>1039</v>
      </c>
      <c r="R500" s="35" t="str">
        <f t="shared" si="7"/>
        <v>http://maps.google.com/maps?q=14.73516,98.39167</v>
      </c>
    </row>
    <row r="501" spans="1:18" s="27" customFormat="1" x14ac:dyDescent="0.5">
      <c r="A501" s="31">
        <v>45022</v>
      </c>
      <c r="B501" s="32">
        <v>2.15</v>
      </c>
      <c r="C501" s="33">
        <v>14.73775</v>
      </c>
      <c r="D501" s="33">
        <v>98.420389999999998</v>
      </c>
      <c r="E501" s="34">
        <v>437611.36858900002</v>
      </c>
      <c r="F501" s="34">
        <v>1629400.5919000001</v>
      </c>
      <c r="G501" s="32" t="s">
        <v>48</v>
      </c>
      <c r="H501" s="32" t="s">
        <v>545</v>
      </c>
      <c r="I501" s="32" t="s">
        <v>546</v>
      </c>
      <c r="J501" s="32" t="s">
        <v>540</v>
      </c>
      <c r="K501" s="32" t="s">
        <v>66</v>
      </c>
      <c r="L501" s="32" t="s">
        <v>546</v>
      </c>
      <c r="M501" s="32" t="s">
        <v>535</v>
      </c>
      <c r="N501" s="32" t="s">
        <v>52</v>
      </c>
      <c r="O501" s="32" t="s">
        <v>536</v>
      </c>
      <c r="P501" s="32" t="s">
        <v>54</v>
      </c>
      <c r="Q501" s="32" t="s">
        <v>1039</v>
      </c>
      <c r="R501" s="35" t="str">
        <f t="shared" si="7"/>
        <v>http://maps.google.com/maps?q=14.73775,98.42039</v>
      </c>
    </row>
    <row r="502" spans="1:18" s="27" customFormat="1" x14ac:dyDescent="0.5">
      <c r="A502" s="31">
        <v>45022</v>
      </c>
      <c r="B502" s="32">
        <v>2.15</v>
      </c>
      <c r="C502" s="33">
        <v>14.73851</v>
      </c>
      <c r="D502" s="33">
        <v>98.41592</v>
      </c>
      <c r="E502" s="34">
        <v>437130.42579100002</v>
      </c>
      <c r="F502" s="34">
        <v>1629485.8962699999</v>
      </c>
      <c r="G502" s="32" t="s">
        <v>48</v>
      </c>
      <c r="H502" s="32" t="s">
        <v>545</v>
      </c>
      <c r="I502" s="32" t="s">
        <v>546</v>
      </c>
      <c r="J502" s="32" t="s">
        <v>540</v>
      </c>
      <c r="K502" s="32" t="s">
        <v>66</v>
      </c>
      <c r="L502" s="32" t="s">
        <v>546</v>
      </c>
      <c r="M502" s="32" t="s">
        <v>535</v>
      </c>
      <c r="N502" s="32" t="s">
        <v>52</v>
      </c>
      <c r="O502" s="32" t="s">
        <v>536</v>
      </c>
      <c r="P502" s="32" t="s">
        <v>54</v>
      </c>
      <c r="Q502" s="32" t="s">
        <v>1039</v>
      </c>
      <c r="R502" s="35" t="str">
        <f t="shared" si="7"/>
        <v>http://maps.google.com/maps?q=14.73851,98.41592</v>
      </c>
    </row>
    <row r="503" spans="1:18" s="27" customFormat="1" x14ac:dyDescent="0.5">
      <c r="A503" s="31">
        <v>45022</v>
      </c>
      <c r="B503" s="32">
        <v>2.15</v>
      </c>
      <c r="C503" s="33">
        <v>14.74137</v>
      </c>
      <c r="D503" s="33">
        <v>98.421099999999996</v>
      </c>
      <c r="E503" s="34">
        <v>437688.82386100001</v>
      </c>
      <c r="F503" s="34">
        <v>1629800.7922400001</v>
      </c>
      <c r="G503" s="32" t="s">
        <v>48</v>
      </c>
      <c r="H503" s="32" t="s">
        <v>545</v>
      </c>
      <c r="I503" s="32" t="s">
        <v>546</v>
      </c>
      <c r="J503" s="32" t="s">
        <v>540</v>
      </c>
      <c r="K503" s="32" t="s">
        <v>66</v>
      </c>
      <c r="L503" s="32" t="s">
        <v>546</v>
      </c>
      <c r="M503" s="32" t="s">
        <v>535</v>
      </c>
      <c r="N503" s="32" t="s">
        <v>52</v>
      </c>
      <c r="O503" s="32" t="s">
        <v>536</v>
      </c>
      <c r="P503" s="32" t="s">
        <v>54</v>
      </c>
      <c r="Q503" s="32" t="s">
        <v>1039</v>
      </c>
      <c r="R503" s="35" t="str">
        <f t="shared" si="7"/>
        <v>http://maps.google.com/maps?q=14.74137,98.4211</v>
      </c>
    </row>
    <row r="504" spans="1:18" s="27" customFormat="1" x14ac:dyDescent="0.5">
      <c r="A504" s="31">
        <v>45022</v>
      </c>
      <c r="B504" s="32">
        <v>2.15</v>
      </c>
      <c r="C504" s="33">
        <v>14.742139999999999</v>
      </c>
      <c r="D504" s="33">
        <v>98.416640000000001</v>
      </c>
      <c r="E504" s="34">
        <v>437208.96811999998</v>
      </c>
      <c r="F504" s="34">
        <v>1629887.19866</v>
      </c>
      <c r="G504" s="32" t="s">
        <v>48</v>
      </c>
      <c r="H504" s="32" t="s">
        <v>545</v>
      </c>
      <c r="I504" s="32" t="s">
        <v>546</v>
      </c>
      <c r="J504" s="32" t="s">
        <v>540</v>
      </c>
      <c r="K504" s="32" t="s">
        <v>66</v>
      </c>
      <c r="L504" s="32" t="s">
        <v>546</v>
      </c>
      <c r="M504" s="32" t="s">
        <v>535</v>
      </c>
      <c r="N504" s="32" t="s">
        <v>52</v>
      </c>
      <c r="O504" s="32" t="s">
        <v>536</v>
      </c>
      <c r="P504" s="32" t="s">
        <v>54</v>
      </c>
      <c r="Q504" s="32" t="s">
        <v>1039</v>
      </c>
      <c r="R504" s="35" t="str">
        <f t="shared" si="7"/>
        <v>http://maps.google.com/maps?q=14.74214,98.41664</v>
      </c>
    </row>
    <row r="505" spans="1:18" s="27" customFormat="1" x14ac:dyDescent="0.5">
      <c r="A505" s="31">
        <v>45022</v>
      </c>
      <c r="B505" s="32">
        <v>2.15</v>
      </c>
      <c r="C505" s="33">
        <v>14.86171</v>
      </c>
      <c r="D505" s="33">
        <v>98.307040000000001</v>
      </c>
      <c r="E505" s="34">
        <v>425452.372592</v>
      </c>
      <c r="F505" s="34">
        <v>1643146.2283300001</v>
      </c>
      <c r="G505" s="32" t="s">
        <v>48</v>
      </c>
      <c r="H505" s="32" t="s">
        <v>545</v>
      </c>
      <c r="I505" s="32" t="s">
        <v>546</v>
      </c>
      <c r="J505" s="32" t="s">
        <v>540</v>
      </c>
      <c r="K505" s="32" t="s">
        <v>66</v>
      </c>
      <c r="L505" s="32" t="s">
        <v>546</v>
      </c>
      <c r="M505" s="32" t="s">
        <v>535</v>
      </c>
      <c r="N505" s="32" t="s">
        <v>52</v>
      </c>
      <c r="O505" s="32" t="s">
        <v>536</v>
      </c>
      <c r="P505" s="32" t="s">
        <v>54</v>
      </c>
      <c r="Q505" s="32" t="s">
        <v>1039</v>
      </c>
      <c r="R505" s="35" t="str">
        <f t="shared" si="7"/>
        <v>http://maps.google.com/maps?q=14.86171,98.30704</v>
      </c>
    </row>
    <row r="506" spans="1:18" s="27" customFormat="1" x14ac:dyDescent="0.5">
      <c r="A506" s="31">
        <v>45022</v>
      </c>
      <c r="B506" s="32">
        <v>2.15</v>
      </c>
      <c r="C506" s="33">
        <v>14.87265</v>
      </c>
      <c r="D506" s="33">
        <v>98.286479999999997</v>
      </c>
      <c r="E506" s="34">
        <v>423244.325924</v>
      </c>
      <c r="F506" s="34">
        <v>1644363.27251</v>
      </c>
      <c r="G506" s="32" t="s">
        <v>48</v>
      </c>
      <c r="H506" s="32" t="s">
        <v>545</v>
      </c>
      <c r="I506" s="32" t="s">
        <v>546</v>
      </c>
      <c r="J506" s="32" t="s">
        <v>540</v>
      </c>
      <c r="K506" s="32" t="s">
        <v>66</v>
      </c>
      <c r="L506" s="32" t="s">
        <v>546</v>
      </c>
      <c r="M506" s="32" t="s">
        <v>535</v>
      </c>
      <c r="N506" s="32" t="s">
        <v>52</v>
      </c>
      <c r="O506" s="32" t="s">
        <v>536</v>
      </c>
      <c r="P506" s="32" t="s">
        <v>54</v>
      </c>
      <c r="Q506" s="32" t="s">
        <v>1039</v>
      </c>
      <c r="R506" s="35" t="str">
        <f t="shared" si="7"/>
        <v>http://maps.google.com/maps?q=14.87265,98.28648</v>
      </c>
    </row>
    <row r="507" spans="1:18" s="27" customFormat="1" x14ac:dyDescent="0.5">
      <c r="A507" s="31">
        <v>45022</v>
      </c>
      <c r="B507" s="32">
        <v>2.15</v>
      </c>
      <c r="C507" s="33">
        <v>14.87335</v>
      </c>
      <c r="D507" s="33">
        <v>98.282380000000003</v>
      </c>
      <c r="E507" s="34">
        <v>422803.50437600003</v>
      </c>
      <c r="F507" s="34">
        <v>1644442.1140300001</v>
      </c>
      <c r="G507" s="32" t="s">
        <v>48</v>
      </c>
      <c r="H507" s="32" t="s">
        <v>545</v>
      </c>
      <c r="I507" s="32" t="s">
        <v>546</v>
      </c>
      <c r="J507" s="32" t="s">
        <v>540</v>
      </c>
      <c r="K507" s="32" t="s">
        <v>66</v>
      </c>
      <c r="L507" s="32" t="s">
        <v>546</v>
      </c>
      <c r="M507" s="32" t="s">
        <v>535</v>
      </c>
      <c r="N507" s="32" t="s">
        <v>52</v>
      </c>
      <c r="O507" s="32" t="s">
        <v>536</v>
      </c>
      <c r="P507" s="32" t="s">
        <v>54</v>
      </c>
      <c r="Q507" s="32" t="s">
        <v>1039</v>
      </c>
      <c r="R507" s="35" t="str">
        <f t="shared" si="7"/>
        <v>http://maps.google.com/maps?q=14.87335,98.28238</v>
      </c>
    </row>
    <row r="508" spans="1:18" s="27" customFormat="1" x14ac:dyDescent="0.5">
      <c r="A508" s="31">
        <v>45022</v>
      </c>
      <c r="B508" s="32">
        <v>2.15</v>
      </c>
      <c r="C508" s="33">
        <v>14.87552</v>
      </c>
      <c r="D508" s="33">
        <v>98.291470000000004</v>
      </c>
      <c r="E508" s="34">
        <v>423782.14826099999</v>
      </c>
      <c r="F508" s="34">
        <v>1644679.0149999999</v>
      </c>
      <c r="G508" s="32" t="s">
        <v>48</v>
      </c>
      <c r="H508" s="32" t="s">
        <v>545</v>
      </c>
      <c r="I508" s="32" t="s">
        <v>546</v>
      </c>
      <c r="J508" s="32" t="s">
        <v>540</v>
      </c>
      <c r="K508" s="32" t="s">
        <v>66</v>
      </c>
      <c r="L508" s="32" t="s">
        <v>546</v>
      </c>
      <c r="M508" s="32" t="s">
        <v>535</v>
      </c>
      <c r="N508" s="32" t="s">
        <v>52</v>
      </c>
      <c r="O508" s="32" t="s">
        <v>536</v>
      </c>
      <c r="P508" s="32" t="s">
        <v>54</v>
      </c>
      <c r="Q508" s="32" t="s">
        <v>1039</v>
      </c>
      <c r="R508" s="35" t="str">
        <f t="shared" si="7"/>
        <v>http://maps.google.com/maps?q=14.87552,98.29147</v>
      </c>
    </row>
    <row r="509" spans="1:18" s="27" customFormat="1" x14ac:dyDescent="0.5">
      <c r="A509" s="31">
        <v>45022</v>
      </c>
      <c r="B509" s="32">
        <v>2.15</v>
      </c>
      <c r="C509" s="33">
        <v>15.387969999999999</v>
      </c>
      <c r="D509" s="33">
        <v>98.619789999999995</v>
      </c>
      <c r="E509" s="34">
        <v>459198.958384</v>
      </c>
      <c r="F509" s="34">
        <v>1701273.85528</v>
      </c>
      <c r="G509" s="32" t="s">
        <v>48</v>
      </c>
      <c r="H509" s="32" t="s">
        <v>558</v>
      </c>
      <c r="I509" s="32" t="s">
        <v>553</v>
      </c>
      <c r="J509" s="32" t="s">
        <v>540</v>
      </c>
      <c r="K509" s="32" t="s">
        <v>66</v>
      </c>
      <c r="L509" s="32" t="s">
        <v>559</v>
      </c>
      <c r="M509" s="32" t="s">
        <v>544</v>
      </c>
      <c r="N509" s="32" t="s">
        <v>52</v>
      </c>
      <c r="O509" s="32" t="s">
        <v>536</v>
      </c>
      <c r="P509" s="32" t="s">
        <v>54</v>
      </c>
      <c r="Q509" s="32" t="s">
        <v>1039</v>
      </c>
      <c r="R509" s="35" t="str">
        <f t="shared" si="7"/>
        <v>http://maps.google.com/maps?q=15.38797,98.61979</v>
      </c>
    </row>
    <row r="510" spans="1:18" s="27" customFormat="1" x14ac:dyDescent="0.5">
      <c r="A510" s="31">
        <v>45022</v>
      </c>
      <c r="B510" s="32">
        <v>2.15</v>
      </c>
      <c r="C510" s="33">
        <v>15.58428</v>
      </c>
      <c r="D510" s="33">
        <v>98.717640000000003</v>
      </c>
      <c r="E510" s="34">
        <v>469728.08204800001</v>
      </c>
      <c r="F510" s="34">
        <v>1722971.66802</v>
      </c>
      <c r="G510" s="32" t="s">
        <v>48</v>
      </c>
      <c r="H510" s="32" t="s">
        <v>73</v>
      </c>
      <c r="I510" s="32" t="s">
        <v>74</v>
      </c>
      <c r="J510" s="32" t="s">
        <v>75</v>
      </c>
      <c r="K510" s="32" t="s">
        <v>71</v>
      </c>
      <c r="L510" s="32" t="s">
        <v>561</v>
      </c>
      <c r="M510" s="32" t="s">
        <v>544</v>
      </c>
      <c r="N510" s="32" t="s">
        <v>52</v>
      </c>
      <c r="O510" s="32" t="s">
        <v>562</v>
      </c>
      <c r="P510" s="32" t="s">
        <v>54</v>
      </c>
      <c r="Q510" s="32" t="s">
        <v>1039</v>
      </c>
      <c r="R510" s="35" t="str">
        <f t="shared" si="7"/>
        <v>http://maps.google.com/maps?q=15.58428,98.71764</v>
      </c>
    </row>
    <row r="511" spans="1:18" s="27" customFormat="1" x14ac:dyDescent="0.5">
      <c r="A511" s="31">
        <v>45022</v>
      </c>
      <c r="B511" s="32">
        <v>2.15</v>
      </c>
      <c r="C511" s="33">
        <v>15.610900000000001</v>
      </c>
      <c r="D511" s="33">
        <v>98.694699999999997</v>
      </c>
      <c r="E511" s="34">
        <v>467272.87569700001</v>
      </c>
      <c r="F511" s="34">
        <v>1725919.5396499999</v>
      </c>
      <c r="G511" s="32" t="s">
        <v>48</v>
      </c>
      <c r="H511" s="32" t="s">
        <v>73</v>
      </c>
      <c r="I511" s="32" t="s">
        <v>74</v>
      </c>
      <c r="J511" s="32" t="s">
        <v>75</v>
      </c>
      <c r="K511" s="32" t="s">
        <v>71</v>
      </c>
      <c r="L511" s="32" t="s">
        <v>561</v>
      </c>
      <c r="M511" s="32" t="s">
        <v>544</v>
      </c>
      <c r="N511" s="32" t="s">
        <v>52</v>
      </c>
      <c r="O511" s="32" t="s">
        <v>562</v>
      </c>
      <c r="P511" s="32" t="s">
        <v>54</v>
      </c>
      <c r="Q511" s="32" t="s">
        <v>1039</v>
      </c>
      <c r="R511" s="35" t="str">
        <f t="shared" si="7"/>
        <v>http://maps.google.com/maps?q=15.6109,98.6947</v>
      </c>
    </row>
    <row r="512" spans="1:18" s="27" customFormat="1" x14ac:dyDescent="0.5">
      <c r="A512" s="31">
        <v>45022</v>
      </c>
      <c r="B512" s="32">
        <v>2.15</v>
      </c>
      <c r="C512" s="33">
        <v>15.614520000000001</v>
      </c>
      <c r="D512" s="33">
        <v>98.695539999999994</v>
      </c>
      <c r="E512" s="34">
        <v>467363.494228</v>
      </c>
      <c r="F512" s="34">
        <v>1726319.8255400001</v>
      </c>
      <c r="G512" s="32" t="s">
        <v>48</v>
      </c>
      <c r="H512" s="32" t="s">
        <v>73</v>
      </c>
      <c r="I512" s="32" t="s">
        <v>74</v>
      </c>
      <c r="J512" s="32" t="s">
        <v>75</v>
      </c>
      <c r="K512" s="32" t="s">
        <v>71</v>
      </c>
      <c r="L512" s="32" t="s">
        <v>561</v>
      </c>
      <c r="M512" s="32" t="s">
        <v>544</v>
      </c>
      <c r="N512" s="32" t="s">
        <v>52</v>
      </c>
      <c r="O512" s="32" t="s">
        <v>562</v>
      </c>
      <c r="P512" s="32" t="s">
        <v>54</v>
      </c>
      <c r="Q512" s="32" t="s">
        <v>1039</v>
      </c>
      <c r="R512" s="35" t="str">
        <f t="shared" si="7"/>
        <v>http://maps.google.com/maps?q=15.61452,98.69554</v>
      </c>
    </row>
    <row r="513" spans="1:18" s="27" customFormat="1" x14ac:dyDescent="0.5">
      <c r="A513" s="31">
        <v>45022</v>
      </c>
      <c r="B513" s="32">
        <v>2.15</v>
      </c>
      <c r="C513" s="33">
        <v>15.916779999999999</v>
      </c>
      <c r="D513" s="33">
        <v>101.46064</v>
      </c>
      <c r="E513" s="34">
        <v>763445.70647600002</v>
      </c>
      <c r="F513" s="34">
        <v>1761282.1506000001</v>
      </c>
      <c r="G513" s="32" t="s">
        <v>48</v>
      </c>
      <c r="H513" s="32" t="s">
        <v>871</v>
      </c>
      <c r="I513" s="32" t="s">
        <v>872</v>
      </c>
      <c r="J513" s="32" t="s">
        <v>473</v>
      </c>
      <c r="K513" s="32" t="s">
        <v>130</v>
      </c>
      <c r="L513" s="32" t="s">
        <v>873</v>
      </c>
      <c r="M513" s="32" t="s">
        <v>535</v>
      </c>
      <c r="N513" s="32" t="s">
        <v>52</v>
      </c>
      <c r="O513" s="32" t="s">
        <v>874</v>
      </c>
      <c r="P513" s="32" t="s">
        <v>54</v>
      </c>
      <c r="Q513" s="32" t="s">
        <v>1039</v>
      </c>
      <c r="R513" s="35" t="str">
        <f t="shared" si="7"/>
        <v>http://maps.google.com/maps?q=15.91678,101.46064</v>
      </c>
    </row>
    <row r="514" spans="1:18" s="27" customFormat="1" x14ac:dyDescent="0.5">
      <c r="A514" s="31">
        <v>45022</v>
      </c>
      <c r="B514" s="32">
        <v>2.15</v>
      </c>
      <c r="C514" s="33">
        <v>15.921060000000001</v>
      </c>
      <c r="D514" s="33">
        <v>101.46146</v>
      </c>
      <c r="E514" s="34">
        <v>763527.95875400002</v>
      </c>
      <c r="F514" s="34">
        <v>1761756.9860100001</v>
      </c>
      <c r="G514" s="32" t="s">
        <v>48</v>
      </c>
      <c r="H514" s="32" t="s">
        <v>871</v>
      </c>
      <c r="I514" s="32" t="s">
        <v>872</v>
      </c>
      <c r="J514" s="32" t="s">
        <v>473</v>
      </c>
      <c r="K514" s="32" t="s">
        <v>130</v>
      </c>
      <c r="L514" s="32" t="s">
        <v>873</v>
      </c>
      <c r="M514" s="32" t="s">
        <v>535</v>
      </c>
      <c r="N514" s="32" t="s">
        <v>52</v>
      </c>
      <c r="O514" s="32" t="s">
        <v>874</v>
      </c>
      <c r="P514" s="32" t="s">
        <v>54</v>
      </c>
      <c r="Q514" s="32" t="s">
        <v>1039</v>
      </c>
      <c r="R514" s="35" t="str">
        <f t="shared" si="7"/>
        <v>http://maps.google.com/maps?q=15.92106,101.46146</v>
      </c>
    </row>
    <row r="515" spans="1:18" s="27" customFormat="1" x14ac:dyDescent="0.5">
      <c r="A515" s="31">
        <v>45022</v>
      </c>
      <c r="B515" s="32">
        <v>2.15</v>
      </c>
      <c r="C515" s="33">
        <v>15.941129999999999</v>
      </c>
      <c r="D515" s="33">
        <v>101.54527</v>
      </c>
      <c r="E515" s="34">
        <v>772478.65196100005</v>
      </c>
      <c r="F515" s="34">
        <v>1764086.54859</v>
      </c>
      <c r="G515" s="32" t="s">
        <v>48</v>
      </c>
      <c r="H515" s="32" t="s">
        <v>875</v>
      </c>
      <c r="I515" s="32" t="s">
        <v>872</v>
      </c>
      <c r="J515" s="32" t="s">
        <v>473</v>
      </c>
      <c r="K515" s="32" t="s">
        <v>130</v>
      </c>
      <c r="L515" s="32" t="s">
        <v>873</v>
      </c>
      <c r="M515" s="32" t="s">
        <v>535</v>
      </c>
      <c r="N515" s="32" t="s">
        <v>52</v>
      </c>
      <c r="O515" s="32" t="s">
        <v>874</v>
      </c>
      <c r="P515" s="32" t="s">
        <v>54</v>
      </c>
      <c r="Q515" s="32" t="s">
        <v>1039</v>
      </c>
      <c r="R515" s="35" t="str">
        <f t="shared" si="7"/>
        <v>http://maps.google.com/maps?q=15.94113,101.54527</v>
      </c>
    </row>
    <row r="516" spans="1:18" s="27" customFormat="1" x14ac:dyDescent="0.5">
      <c r="A516" s="31">
        <v>45022</v>
      </c>
      <c r="B516" s="32">
        <v>2.15</v>
      </c>
      <c r="C516" s="33">
        <v>15.942310000000001</v>
      </c>
      <c r="D516" s="33">
        <v>101.46628</v>
      </c>
      <c r="E516" s="34">
        <v>764016.45626899996</v>
      </c>
      <c r="F516" s="34">
        <v>1764115.48498</v>
      </c>
      <c r="G516" s="32" t="s">
        <v>48</v>
      </c>
      <c r="H516" s="32" t="s">
        <v>876</v>
      </c>
      <c r="I516" s="32" t="s">
        <v>877</v>
      </c>
      <c r="J516" s="32" t="s">
        <v>473</v>
      </c>
      <c r="K516" s="32" t="s">
        <v>130</v>
      </c>
      <c r="L516" s="32" t="s">
        <v>873</v>
      </c>
      <c r="M516" s="32" t="s">
        <v>535</v>
      </c>
      <c r="N516" s="32" t="s">
        <v>52</v>
      </c>
      <c r="O516" s="32" t="s">
        <v>874</v>
      </c>
      <c r="P516" s="32" t="s">
        <v>54</v>
      </c>
      <c r="Q516" s="32" t="s">
        <v>1039</v>
      </c>
      <c r="R516" s="35" t="str">
        <f t="shared" ref="R516:R579" si="8">HYPERLINK(CONCATENATE("http://maps.google.com/maps?q=",C516,",",D516))</f>
        <v>http://maps.google.com/maps?q=15.94231,101.46628</v>
      </c>
    </row>
    <row r="517" spans="1:18" s="27" customFormat="1" x14ac:dyDescent="0.5">
      <c r="A517" s="31">
        <v>45022</v>
      </c>
      <c r="B517" s="32">
        <v>2.15</v>
      </c>
      <c r="C517" s="33">
        <v>15.942</v>
      </c>
      <c r="D517" s="33">
        <v>101.54049999999999</v>
      </c>
      <c r="E517" s="34">
        <v>771966.54919199995</v>
      </c>
      <c r="F517" s="34">
        <v>1764176.6314399999</v>
      </c>
      <c r="G517" s="32" t="s">
        <v>48</v>
      </c>
      <c r="H517" s="32" t="s">
        <v>875</v>
      </c>
      <c r="I517" s="32" t="s">
        <v>872</v>
      </c>
      <c r="J517" s="32" t="s">
        <v>473</v>
      </c>
      <c r="K517" s="32" t="s">
        <v>130</v>
      </c>
      <c r="L517" s="32" t="s">
        <v>873</v>
      </c>
      <c r="M517" s="32" t="s">
        <v>535</v>
      </c>
      <c r="N517" s="32" t="s">
        <v>52</v>
      </c>
      <c r="O517" s="32" t="s">
        <v>874</v>
      </c>
      <c r="P517" s="32" t="s">
        <v>54</v>
      </c>
      <c r="Q517" s="32" t="s">
        <v>1039</v>
      </c>
      <c r="R517" s="35" t="str">
        <f t="shared" si="8"/>
        <v>http://maps.google.com/maps?q=15.942,101.5405</v>
      </c>
    </row>
    <row r="518" spans="1:18" s="27" customFormat="1" x14ac:dyDescent="0.5">
      <c r="A518" s="31">
        <v>45022</v>
      </c>
      <c r="B518" s="32">
        <v>2.15</v>
      </c>
      <c r="C518" s="33">
        <v>15.94295</v>
      </c>
      <c r="D518" s="33">
        <v>101.46287</v>
      </c>
      <c r="E518" s="34">
        <v>763650.38468799996</v>
      </c>
      <c r="F518" s="34">
        <v>1764182.01587</v>
      </c>
      <c r="G518" s="32" t="s">
        <v>48</v>
      </c>
      <c r="H518" s="32" t="s">
        <v>876</v>
      </c>
      <c r="I518" s="32" t="s">
        <v>877</v>
      </c>
      <c r="J518" s="32" t="s">
        <v>473</v>
      </c>
      <c r="K518" s="32" t="s">
        <v>130</v>
      </c>
      <c r="L518" s="32" t="s">
        <v>873</v>
      </c>
      <c r="M518" s="32" t="s">
        <v>535</v>
      </c>
      <c r="N518" s="32" t="s">
        <v>52</v>
      </c>
      <c r="O518" s="32" t="s">
        <v>874</v>
      </c>
      <c r="P518" s="32" t="s">
        <v>54</v>
      </c>
      <c r="Q518" s="32" t="s">
        <v>1039</v>
      </c>
      <c r="R518" s="35" t="str">
        <f t="shared" si="8"/>
        <v>http://maps.google.com/maps?q=15.94295,101.46287</v>
      </c>
    </row>
    <row r="519" spans="1:18" s="27" customFormat="1" x14ac:dyDescent="0.5">
      <c r="A519" s="31">
        <v>45022</v>
      </c>
      <c r="B519" s="32">
        <v>2.15</v>
      </c>
      <c r="C519" s="33">
        <v>15.94272</v>
      </c>
      <c r="D519" s="33">
        <v>101.54445</v>
      </c>
      <c r="E519" s="34">
        <v>772388.67068600003</v>
      </c>
      <c r="F519" s="34">
        <v>1764261.50074</v>
      </c>
      <c r="G519" s="32" t="s">
        <v>48</v>
      </c>
      <c r="H519" s="32" t="s">
        <v>875</v>
      </c>
      <c r="I519" s="32" t="s">
        <v>872</v>
      </c>
      <c r="J519" s="32" t="s">
        <v>473</v>
      </c>
      <c r="K519" s="32" t="s">
        <v>130</v>
      </c>
      <c r="L519" s="32" t="s">
        <v>873</v>
      </c>
      <c r="M519" s="32" t="s">
        <v>535</v>
      </c>
      <c r="N519" s="32" t="s">
        <v>52</v>
      </c>
      <c r="O519" s="32" t="s">
        <v>874</v>
      </c>
      <c r="P519" s="32" t="s">
        <v>54</v>
      </c>
      <c r="Q519" s="32" t="s">
        <v>1039</v>
      </c>
      <c r="R519" s="35" t="str">
        <f t="shared" si="8"/>
        <v>http://maps.google.com/maps?q=15.94272,101.54445</v>
      </c>
    </row>
    <row r="520" spans="1:18" s="27" customFormat="1" x14ac:dyDescent="0.5">
      <c r="A520" s="31">
        <v>45022</v>
      </c>
      <c r="B520" s="32">
        <v>2.15</v>
      </c>
      <c r="C520" s="33">
        <v>15.944380000000001</v>
      </c>
      <c r="D520" s="33">
        <v>101.46603</v>
      </c>
      <c r="E520" s="34">
        <v>763986.96863699995</v>
      </c>
      <c r="F520" s="34">
        <v>1764344.32027</v>
      </c>
      <c r="G520" s="32" t="s">
        <v>48</v>
      </c>
      <c r="H520" s="32" t="s">
        <v>876</v>
      </c>
      <c r="I520" s="32" t="s">
        <v>877</v>
      </c>
      <c r="J520" s="32" t="s">
        <v>473</v>
      </c>
      <c r="K520" s="32" t="s">
        <v>130</v>
      </c>
      <c r="L520" s="32" t="s">
        <v>873</v>
      </c>
      <c r="M520" s="32" t="s">
        <v>535</v>
      </c>
      <c r="N520" s="32" t="s">
        <v>52</v>
      </c>
      <c r="O520" s="32" t="s">
        <v>874</v>
      </c>
      <c r="P520" s="32" t="s">
        <v>54</v>
      </c>
      <c r="Q520" s="32" t="s">
        <v>1039</v>
      </c>
      <c r="R520" s="35" t="str">
        <f t="shared" si="8"/>
        <v>http://maps.google.com/maps?q=15.94438,101.46603</v>
      </c>
    </row>
    <row r="521" spans="1:18" s="27" customFormat="1" x14ac:dyDescent="0.5">
      <c r="A521" s="31">
        <v>45022</v>
      </c>
      <c r="B521" s="32">
        <v>2.15</v>
      </c>
      <c r="C521" s="33">
        <v>15.95632</v>
      </c>
      <c r="D521" s="33">
        <v>101.51981000000001</v>
      </c>
      <c r="E521" s="34">
        <v>769731.23882299999</v>
      </c>
      <c r="F521" s="34">
        <v>1765735.03519</v>
      </c>
      <c r="G521" s="32" t="s">
        <v>48</v>
      </c>
      <c r="H521" s="32" t="s">
        <v>876</v>
      </c>
      <c r="I521" s="32" t="s">
        <v>877</v>
      </c>
      <c r="J521" s="32" t="s">
        <v>473</v>
      </c>
      <c r="K521" s="32" t="s">
        <v>130</v>
      </c>
      <c r="L521" s="32" t="s">
        <v>873</v>
      </c>
      <c r="M521" s="32" t="s">
        <v>535</v>
      </c>
      <c r="N521" s="32" t="s">
        <v>52</v>
      </c>
      <c r="O521" s="32" t="s">
        <v>874</v>
      </c>
      <c r="P521" s="32" t="s">
        <v>54</v>
      </c>
      <c r="Q521" s="32" t="s">
        <v>1039</v>
      </c>
      <c r="R521" s="35" t="str">
        <f t="shared" si="8"/>
        <v>http://maps.google.com/maps?q=15.95632,101.51981</v>
      </c>
    </row>
    <row r="522" spans="1:18" s="27" customFormat="1" x14ac:dyDescent="0.5">
      <c r="A522" s="31">
        <v>45022</v>
      </c>
      <c r="B522" s="32">
        <v>2.15</v>
      </c>
      <c r="C522" s="33">
        <v>15.95711</v>
      </c>
      <c r="D522" s="33">
        <v>101.51566</v>
      </c>
      <c r="E522" s="34">
        <v>769285.70447899995</v>
      </c>
      <c r="F522" s="34">
        <v>1765817.1194199999</v>
      </c>
      <c r="G522" s="32" t="s">
        <v>48</v>
      </c>
      <c r="H522" s="32" t="s">
        <v>876</v>
      </c>
      <c r="I522" s="32" t="s">
        <v>877</v>
      </c>
      <c r="J522" s="32" t="s">
        <v>473</v>
      </c>
      <c r="K522" s="32" t="s">
        <v>130</v>
      </c>
      <c r="L522" s="32" t="s">
        <v>873</v>
      </c>
      <c r="M522" s="32" t="s">
        <v>535</v>
      </c>
      <c r="N522" s="32" t="s">
        <v>52</v>
      </c>
      <c r="O522" s="32" t="s">
        <v>874</v>
      </c>
      <c r="P522" s="32" t="s">
        <v>54</v>
      </c>
      <c r="Q522" s="32" t="s">
        <v>1039</v>
      </c>
      <c r="R522" s="35" t="str">
        <f t="shared" si="8"/>
        <v>http://maps.google.com/maps?q=15.95711,101.51566</v>
      </c>
    </row>
    <row r="523" spans="1:18" s="27" customFormat="1" x14ac:dyDescent="0.5">
      <c r="A523" s="31">
        <v>45022</v>
      </c>
      <c r="B523" s="32">
        <v>2.15</v>
      </c>
      <c r="C523" s="33">
        <v>15.980869999999999</v>
      </c>
      <c r="D523" s="33">
        <v>101.57837000000001</v>
      </c>
      <c r="E523" s="34">
        <v>775969.65664900001</v>
      </c>
      <c r="F523" s="34">
        <v>1768529.7244500001</v>
      </c>
      <c r="G523" s="32" t="s">
        <v>48</v>
      </c>
      <c r="H523" s="32" t="s">
        <v>878</v>
      </c>
      <c r="I523" s="32" t="s">
        <v>879</v>
      </c>
      <c r="J523" s="32" t="s">
        <v>473</v>
      </c>
      <c r="K523" s="32" t="s">
        <v>130</v>
      </c>
      <c r="L523" s="32" t="s">
        <v>873</v>
      </c>
      <c r="M523" s="32" t="s">
        <v>535</v>
      </c>
      <c r="N523" s="32" t="s">
        <v>52</v>
      </c>
      <c r="O523" s="32" t="s">
        <v>874</v>
      </c>
      <c r="P523" s="32" t="s">
        <v>54</v>
      </c>
      <c r="Q523" s="32" t="s">
        <v>1039</v>
      </c>
      <c r="R523" s="35" t="str">
        <f t="shared" si="8"/>
        <v>http://maps.google.com/maps?q=15.98087,101.57837</v>
      </c>
    </row>
    <row r="524" spans="1:18" s="27" customFormat="1" x14ac:dyDescent="0.5">
      <c r="A524" s="31">
        <v>45022</v>
      </c>
      <c r="B524" s="32">
        <v>2.15</v>
      </c>
      <c r="C524" s="33">
        <v>15.98161</v>
      </c>
      <c r="D524" s="33">
        <v>101.57445</v>
      </c>
      <c r="E524" s="34">
        <v>775548.83318099997</v>
      </c>
      <c r="F524" s="34">
        <v>1768606.44875</v>
      </c>
      <c r="G524" s="32" t="s">
        <v>48</v>
      </c>
      <c r="H524" s="32" t="s">
        <v>878</v>
      </c>
      <c r="I524" s="32" t="s">
        <v>879</v>
      </c>
      <c r="J524" s="32" t="s">
        <v>473</v>
      </c>
      <c r="K524" s="32" t="s">
        <v>130</v>
      </c>
      <c r="L524" s="32" t="s">
        <v>873</v>
      </c>
      <c r="M524" s="32" t="s">
        <v>535</v>
      </c>
      <c r="N524" s="32" t="s">
        <v>52</v>
      </c>
      <c r="O524" s="32" t="s">
        <v>874</v>
      </c>
      <c r="P524" s="32" t="s">
        <v>54</v>
      </c>
      <c r="Q524" s="32" t="s">
        <v>1039</v>
      </c>
      <c r="R524" s="35" t="str">
        <f t="shared" si="8"/>
        <v>http://maps.google.com/maps?q=15.98161,101.57445</v>
      </c>
    </row>
    <row r="525" spans="1:18" s="27" customFormat="1" x14ac:dyDescent="0.5">
      <c r="A525" s="31">
        <v>45022</v>
      </c>
      <c r="B525" s="32">
        <v>2.15</v>
      </c>
      <c r="C525" s="33">
        <v>15.98235</v>
      </c>
      <c r="D525" s="33">
        <v>101.5705</v>
      </c>
      <c r="E525" s="34">
        <v>775124.801079</v>
      </c>
      <c r="F525" s="34">
        <v>1768683.1408500001</v>
      </c>
      <c r="G525" s="32" t="s">
        <v>48</v>
      </c>
      <c r="H525" s="32" t="s">
        <v>878</v>
      </c>
      <c r="I525" s="32" t="s">
        <v>879</v>
      </c>
      <c r="J525" s="32" t="s">
        <v>473</v>
      </c>
      <c r="K525" s="32" t="s">
        <v>130</v>
      </c>
      <c r="L525" s="32" t="s">
        <v>873</v>
      </c>
      <c r="M525" s="32" t="s">
        <v>535</v>
      </c>
      <c r="N525" s="32" t="s">
        <v>52</v>
      </c>
      <c r="O525" s="32" t="s">
        <v>874</v>
      </c>
      <c r="P525" s="32" t="s">
        <v>54</v>
      </c>
      <c r="Q525" s="32" t="s">
        <v>1039</v>
      </c>
      <c r="R525" s="35" t="str">
        <f t="shared" si="8"/>
        <v>http://maps.google.com/maps?q=15.98235,101.5705</v>
      </c>
    </row>
    <row r="526" spans="1:18" s="27" customFormat="1" x14ac:dyDescent="0.5">
      <c r="A526" s="31">
        <v>45022</v>
      </c>
      <c r="B526" s="32">
        <v>2.15</v>
      </c>
      <c r="C526" s="33">
        <v>14.2486</v>
      </c>
      <c r="D526" s="33">
        <v>98.763090000000005</v>
      </c>
      <c r="E526" s="34">
        <v>474443.58231099998</v>
      </c>
      <c r="F526" s="34">
        <v>1575233.5200499999</v>
      </c>
      <c r="G526" s="32" t="s">
        <v>48</v>
      </c>
      <c r="H526" s="32" t="s">
        <v>538</v>
      </c>
      <c r="I526" s="32" t="s">
        <v>539</v>
      </c>
      <c r="J526" s="32" t="s">
        <v>540</v>
      </c>
      <c r="K526" s="32" t="s">
        <v>66</v>
      </c>
      <c r="L526" s="32" t="s">
        <v>539</v>
      </c>
      <c r="M526" s="32" t="s">
        <v>535</v>
      </c>
      <c r="N526" s="32" t="s">
        <v>52</v>
      </c>
      <c r="O526" s="32" t="s">
        <v>536</v>
      </c>
      <c r="P526" s="32" t="s">
        <v>54</v>
      </c>
      <c r="Q526" s="32" t="s">
        <v>1039</v>
      </c>
      <c r="R526" s="35" t="str">
        <f t="shared" si="8"/>
        <v>http://maps.google.com/maps?q=14.2486,98.76309</v>
      </c>
    </row>
    <row r="527" spans="1:18" s="27" customFormat="1" x14ac:dyDescent="0.5">
      <c r="A527" s="31">
        <v>45022</v>
      </c>
      <c r="B527" s="32">
        <v>2.15</v>
      </c>
      <c r="C527" s="33">
        <v>14.252319999999999</v>
      </c>
      <c r="D527" s="33">
        <v>98.76379</v>
      </c>
      <c r="E527" s="34">
        <v>474519.511986</v>
      </c>
      <c r="F527" s="34">
        <v>1575644.8685000001</v>
      </c>
      <c r="G527" s="32" t="s">
        <v>48</v>
      </c>
      <c r="H527" s="32" t="s">
        <v>538</v>
      </c>
      <c r="I527" s="32" t="s">
        <v>539</v>
      </c>
      <c r="J527" s="32" t="s">
        <v>540</v>
      </c>
      <c r="K527" s="32" t="s">
        <v>66</v>
      </c>
      <c r="L527" s="32" t="s">
        <v>539</v>
      </c>
      <c r="M527" s="32" t="s">
        <v>535</v>
      </c>
      <c r="N527" s="32" t="s">
        <v>52</v>
      </c>
      <c r="O527" s="32" t="s">
        <v>536</v>
      </c>
      <c r="P527" s="32" t="s">
        <v>54</v>
      </c>
      <c r="Q527" s="32" t="s">
        <v>1039</v>
      </c>
      <c r="R527" s="35" t="str">
        <f t="shared" si="8"/>
        <v>http://maps.google.com/maps?q=14.25232,98.76379</v>
      </c>
    </row>
    <row r="528" spans="1:18" s="27" customFormat="1" x14ac:dyDescent="0.5">
      <c r="A528" s="31">
        <v>45022</v>
      </c>
      <c r="B528" s="32">
        <v>2.15</v>
      </c>
      <c r="C528" s="33">
        <v>17.517959999999999</v>
      </c>
      <c r="D528" s="33">
        <v>98.374399999999994</v>
      </c>
      <c r="E528" s="34">
        <v>433593.64920500002</v>
      </c>
      <c r="F528" s="34">
        <v>1936964.95203</v>
      </c>
      <c r="G528" s="32" t="s">
        <v>48</v>
      </c>
      <c r="H528" s="32" t="s">
        <v>595</v>
      </c>
      <c r="I528" s="32" t="s">
        <v>643</v>
      </c>
      <c r="J528" s="32" t="s">
        <v>169</v>
      </c>
      <c r="K528" s="32" t="s">
        <v>71</v>
      </c>
      <c r="L528" s="32" t="s">
        <v>644</v>
      </c>
      <c r="M528" s="32" t="s">
        <v>613</v>
      </c>
      <c r="N528" s="32" t="s">
        <v>52</v>
      </c>
      <c r="O528" s="32" t="s">
        <v>223</v>
      </c>
      <c r="P528" s="32" t="s">
        <v>54</v>
      </c>
      <c r="Q528" s="32" t="s">
        <v>1039</v>
      </c>
      <c r="R528" s="35" t="str">
        <f t="shared" si="8"/>
        <v>http://maps.google.com/maps?q=17.51796,98.3744</v>
      </c>
    </row>
    <row r="529" spans="1:18" s="27" customFormat="1" x14ac:dyDescent="0.5">
      <c r="A529" s="31">
        <v>45022</v>
      </c>
      <c r="B529" s="32">
        <v>2.15</v>
      </c>
      <c r="C529" s="33">
        <v>18.756440000000001</v>
      </c>
      <c r="D529" s="33">
        <v>100.46588</v>
      </c>
      <c r="E529" s="34">
        <v>654520.25975199998</v>
      </c>
      <c r="F529" s="34">
        <v>2074514.1122900001</v>
      </c>
      <c r="G529" s="32" t="s">
        <v>48</v>
      </c>
      <c r="H529" s="32" t="s">
        <v>366</v>
      </c>
      <c r="I529" s="32" t="s">
        <v>367</v>
      </c>
      <c r="J529" s="32" t="s">
        <v>322</v>
      </c>
      <c r="K529" s="32" t="s">
        <v>71</v>
      </c>
      <c r="L529" s="32" t="s">
        <v>644</v>
      </c>
      <c r="M529" s="32" t="s">
        <v>590</v>
      </c>
      <c r="N529" s="32" t="s">
        <v>52</v>
      </c>
      <c r="O529" s="32" t="s">
        <v>762</v>
      </c>
      <c r="P529" s="32" t="s">
        <v>54</v>
      </c>
      <c r="Q529" s="32" t="s">
        <v>1039</v>
      </c>
      <c r="R529" s="35" t="str">
        <f t="shared" si="8"/>
        <v>http://maps.google.com/maps?q=18.75644,100.46588</v>
      </c>
    </row>
    <row r="530" spans="1:18" s="27" customFormat="1" x14ac:dyDescent="0.5">
      <c r="A530" s="31">
        <v>45022</v>
      </c>
      <c r="B530" s="32">
        <v>2.15</v>
      </c>
      <c r="C530" s="33">
        <v>18.85154</v>
      </c>
      <c r="D530" s="33">
        <v>100.47713</v>
      </c>
      <c r="E530" s="34">
        <v>655618.86202300002</v>
      </c>
      <c r="F530" s="34">
        <v>2085049.0823900001</v>
      </c>
      <c r="G530" s="32" t="s">
        <v>48</v>
      </c>
      <c r="H530" s="32" t="s">
        <v>811</v>
      </c>
      <c r="I530" s="32" t="s">
        <v>367</v>
      </c>
      <c r="J530" s="32" t="s">
        <v>322</v>
      </c>
      <c r="K530" s="32" t="s">
        <v>71</v>
      </c>
      <c r="L530" s="32" t="s">
        <v>644</v>
      </c>
      <c r="M530" s="32" t="s">
        <v>590</v>
      </c>
      <c r="N530" s="32" t="s">
        <v>52</v>
      </c>
      <c r="O530" s="32" t="s">
        <v>762</v>
      </c>
      <c r="P530" s="32" t="s">
        <v>54</v>
      </c>
      <c r="Q530" s="32" t="s">
        <v>1039</v>
      </c>
      <c r="R530" s="35" t="str">
        <f t="shared" si="8"/>
        <v>http://maps.google.com/maps?q=18.85154,100.47713</v>
      </c>
    </row>
    <row r="531" spans="1:18" s="27" customFormat="1" x14ac:dyDescent="0.5">
      <c r="A531" s="31">
        <v>45022</v>
      </c>
      <c r="B531" s="32">
        <v>2.15</v>
      </c>
      <c r="C531" s="33">
        <v>18.853000000000002</v>
      </c>
      <c r="D531" s="33">
        <v>100.48032000000001</v>
      </c>
      <c r="E531" s="34">
        <v>655953.64567100001</v>
      </c>
      <c r="F531" s="34">
        <v>2085213.47227</v>
      </c>
      <c r="G531" s="32" t="s">
        <v>48</v>
      </c>
      <c r="H531" s="32" t="s">
        <v>811</v>
      </c>
      <c r="I531" s="32" t="s">
        <v>367</v>
      </c>
      <c r="J531" s="32" t="s">
        <v>322</v>
      </c>
      <c r="K531" s="32" t="s">
        <v>71</v>
      </c>
      <c r="L531" s="32" t="s">
        <v>644</v>
      </c>
      <c r="M531" s="32" t="s">
        <v>590</v>
      </c>
      <c r="N531" s="32" t="s">
        <v>52</v>
      </c>
      <c r="O531" s="32" t="s">
        <v>762</v>
      </c>
      <c r="P531" s="32" t="s">
        <v>54</v>
      </c>
      <c r="Q531" s="32" t="s">
        <v>1039</v>
      </c>
      <c r="R531" s="35" t="str">
        <f t="shared" si="8"/>
        <v>http://maps.google.com/maps?q=18.853,100.48032</v>
      </c>
    </row>
    <row r="532" spans="1:18" s="27" customFormat="1" x14ac:dyDescent="0.5">
      <c r="A532" s="31">
        <v>45022</v>
      </c>
      <c r="B532" s="32">
        <v>2.15</v>
      </c>
      <c r="C532" s="33">
        <v>18.92146</v>
      </c>
      <c r="D532" s="33">
        <v>100.48509</v>
      </c>
      <c r="E532" s="34">
        <v>656392.67353000003</v>
      </c>
      <c r="F532" s="34">
        <v>2092794.55751</v>
      </c>
      <c r="G532" s="32" t="s">
        <v>48</v>
      </c>
      <c r="H532" s="32" t="s">
        <v>380</v>
      </c>
      <c r="I532" s="32" t="s">
        <v>367</v>
      </c>
      <c r="J532" s="32" t="s">
        <v>322</v>
      </c>
      <c r="K532" s="32" t="s">
        <v>71</v>
      </c>
      <c r="L532" s="32" t="s">
        <v>644</v>
      </c>
      <c r="M532" s="32" t="s">
        <v>590</v>
      </c>
      <c r="N532" s="32" t="s">
        <v>52</v>
      </c>
      <c r="O532" s="32" t="s">
        <v>762</v>
      </c>
      <c r="P532" s="32" t="s">
        <v>54</v>
      </c>
      <c r="Q532" s="32" t="s">
        <v>1039</v>
      </c>
      <c r="R532" s="35" t="str">
        <f t="shared" si="8"/>
        <v>http://maps.google.com/maps?q=18.92146,100.48509</v>
      </c>
    </row>
    <row r="533" spans="1:18" s="27" customFormat="1" x14ac:dyDescent="0.5">
      <c r="A533" s="31">
        <v>45022</v>
      </c>
      <c r="B533" s="32">
        <v>2.15</v>
      </c>
      <c r="C533" s="33">
        <v>18.925270000000001</v>
      </c>
      <c r="D533" s="33">
        <v>100.48593</v>
      </c>
      <c r="E533" s="34">
        <v>656477.60111000005</v>
      </c>
      <c r="F533" s="34">
        <v>2093216.97887</v>
      </c>
      <c r="G533" s="32" t="s">
        <v>48</v>
      </c>
      <c r="H533" s="32" t="s">
        <v>380</v>
      </c>
      <c r="I533" s="32" t="s">
        <v>367</v>
      </c>
      <c r="J533" s="32" t="s">
        <v>322</v>
      </c>
      <c r="K533" s="32" t="s">
        <v>71</v>
      </c>
      <c r="L533" s="32" t="s">
        <v>644</v>
      </c>
      <c r="M533" s="32" t="s">
        <v>590</v>
      </c>
      <c r="N533" s="32" t="s">
        <v>52</v>
      </c>
      <c r="O533" s="32" t="s">
        <v>762</v>
      </c>
      <c r="P533" s="32" t="s">
        <v>54</v>
      </c>
      <c r="Q533" s="32" t="s">
        <v>1039</v>
      </c>
      <c r="R533" s="35" t="str">
        <f t="shared" si="8"/>
        <v>http://maps.google.com/maps?q=18.92527,100.48593</v>
      </c>
    </row>
    <row r="534" spans="1:18" s="27" customFormat="1" x14ac:dyDescent="0.5">
      <c r="A534" s="31">
        <v>45022</v>
      </c>
      <c r="B534" s="32">
        <v>2.15</v>
      </c>
      <c r="C534" s="33">
        <v>18.946020000000001</v>
      </c>
      <c r="D534" s="33">
        <v>100.66051</v>
      </c>
      <c r="E534" s="34">
        <v>674844.22448199999</v>
      </c>
      <c r="F534" s="34">
        <v>2095677.4702900001</v>
      </c>
      <c r="G534" s="32" t="s">
        <v>48</v>
      </c>
      <c r="H534" s="32" t="s">
        <v>377</v>
      </c>
      <c r="I534" s="32" t="s">
        <v>364</v>
      </c>
      <c r="J534" s="32" t="s">
        <v>322</v>
      </c>
      <c r="K534" s="32" t="s">
        <v>71</v>
      </c>
      <c r="L534" s="32" t="s">
        <v>644</v>
      </c>
      <c r="M534" s="32" t="s">
        <v>590</v>
      </c>
      <c r="N534" s="32" t="s">
        <v>817</v>
      </c>
      <c r="O534" s="32" t="s">
        <v>762</v>
      </c>
      <c r="P534" s="32" t="s">
        <v>54</v>
      </c>
      <c r="Q534" s="32" t="s">
        <v>1039</v>
      </c>
      <c r="R534" s="35" t="str">
        <f t="shared" si="8"/>
        <v>http://maps.google.com/maps?q=18.94602,100.66051</v>
      </c>
    </row>
    <row r="535" spans="1:18" s="27" customFormat="1" x14ac:dyDescent="0.5">
      <c r="A535" s="31">
        <v>45022</v>
      </c>
      <c r="B535" s="32">
        <v>2.15</v>
      </c>
      <c r="C535" s="33">
        <v>18.948969999999999</v>
      </c>
      <c r="D535" s="33">
        <v>100.57485</v>
      </c>
      <c r="E535" s="34">
        <v>665819.84338900005</v>
      </c>
      <c r="F535" s="34">
        <v>2095921.2563</v>
      </c>
      <c r="G535" s="32" t="s">
        <v>48</v>
      </c>
      <c r="H535" s="32" t="s">
        <v>377</v>
      </c>
      <c r="I535" s="32" t="s">
        <v>364</v>
      </c>
      <c r="J535" s="32" t="s">
        <v>322</v>
      </c>
      <c r="K535" s="32" t="s">
        <v>71</v>
      </c>
      <c r="L535" s="32" t="s">
        <v>644</v>
      </c>
      <c r="M535" s="32" t="s">
        <v>590</v>
      </c>
      <c r="N535" s="32" t="s">
        <v>817</v>
      </c>
      <c r="O535" s="32" t="s">
        <v>762</v>
      </c>
      <c r="P535" s="32" t="s">
        <v>54</v>
      </c>
      <c r="Q535" s="32" t="s">
        <v>1039</v>
      </c>
      <c r="R535" s="35" t="str">
        <f t="shared" si="8"/>
        <v>http://maps.google.com/maps?q=18.94897,100.57485</v>
      </c>
    </row>
    <row r="536" spans="1:18" s="27" customFormat="1" x14ac:dyDescent="0.5">
      <c r="A536" s="31">
        <v>45022</v>
      </c>
      <c r="B536" s="32">
        <v>2.15</v>
      </c>
      <c r="C536" s="33">
        <v>18.949480000000001</v>
      </c>
      <c r="D536" s="33">
        <v>100.57732</v>
      </c>
      <c r="E536" s="34">
        <v>666079.46320400003</v>
      </c>
      <c r="F536" s="34">
        <v>2095980.0275300001</v>
      </c>
      <c r="G536" s="32" t="s">
        <v>48</v>
      </c>
      <c r="H536" s="32" t="s">
        <v>377</v>
      </c>
      <c r="I536" s="32" t="s">
        <v>364</v>
      </c>
      <c r="J536" s="32" t="s">
        <v>322</v>
      </c>
      <c r="K536" s="32" t="s">
        <v>71</v>
      </c>
      <c r="L536" s="32" t="s">
        <v>644</v>
      </c>
      <c r="M536" s="32" t="s">
        <v>590</v>
      </c>
      <c r="N536" s="32" t="s">
        <v>817</v>
      </c>
      <c r="O536" s="32" t="s">
        <v>762</v>
      </c>
      <c r="P536" s="32" t="s">
        <v>54</v>
      </c>
      <c r="Q536" s="32" t="s">
        <v>1039</v>
      </c>
      <c r="R536" s="35" t="str">
        <f t="shared" si="8"/>
        <v>http://maps.google.com/maps?q=18.94948,100.57732</v>
      </c>
    </row>
    <row r="537" spans="1:18" s="27" customFormat="1" x14ac:dyDescent="0.5">
      <c r="A537" s="31">
        <v>45022</v>
      </c>
      <c r="B537" s="32">
        <v>2.15</v>
      </c>
      <c r="C537" s="33">
        <v>18.952919999999999</v>
      </c>
      <c r="D537" s="33">
        <v>100.66652000000001</v>
      </c>
      <c r="E537" s="34">
        <v>675469.97631900001</v>
      </c>
      <c r="F537" s="34">
        <v>2096447.1609799999</v>
      </c>
      <c r="G537" s="32" t="s">
        <v>48</v>
      </c>
      <c r="H537" s="32" t="s">
        <v>377</v>
      </c>
      <c r="I537" s="32" t="s">
        <v>364</v>
      </c>
      <c r="J537" s="32" t="s">
        <v>322</v>
      </c>
      <c r="K537" s="32" t="s">
        <v>71</v>
      </c>
      <c r="L537" s="32" t="s">
        <v>644</v>
      </c>
      <c r="M537" s="32" t="s">
        <v>590</v>
      </c>
      <c r="N537" s="32" t="s">
        <v>817</v>
      </c>
      <c r="O537" s="32" t="s">
        <v>762</v>
      </c>
      <c r="P537" s="32" t="s">
        <v>54</v>
      </c>
      <c r="Q537" s="32" t="s">
        <v>1039</v>
      </c>
      <c r="R537" s="35" t="str">
        <f t="shared" si="8"/>
        <v>http://maps.google.com/maps?q=18.95292,100.66652</v>
      </c>
    </row>
    <row r="538" spans="1:18" s="27" customFormat="1" x14ac:dyDescent="0.5">
      <c r="A538" s="31">
        <v>45022</v>
      </c>
      <c r="B538" s="32">
        <v>2.15</v>
      </c>
      <c r="C538" s="33">
        <v>18.95384</v>
      </c>
      <c r="D538" s="33">
        <v>100.66151000000001</v>
      </c>
      <c r="E538" s="34">
        <v>674941.39010700001</v>
      </c>
      <c r="F538" s="34">
        <v>2096544.01205</v>
      </c>
      <c r="G538" s="32" t="s">
        <v>48</v>
      </c>
      <c r="H538" s="32" t="s">
        <v>377</v>
      </c>
      <c r="I538" s="32" t="s">
        <v>364</v>
      </c>
      <c r="J538" s="32" t="s">
        <v>322</v>
      </c>
      <c r="K538" s="32" t="s">
        <v>71</v>
      </c>
      <c r="L538" s="32" t="s">
        <v>644</v>
      </c>
      <c r="M538" s="32" t="s">
        <v>590</v>
      </c>
      <c r="N538" s="32" t="s">
        <v>817</v>
      </c>
      <c r="O538" s="32" t="s">
        <v>762</v>
      </c>
      <c r="P538" s="32" t="s">
        <v>54</v>
      </c>
      <c r="Q538" s="32" t="s">
        <v>1039</v>
      </c>
      <c r="R538" s="35" t="str">
        <f t="shared" si="8"/>
        <v>http://maps.google.com/maps?q=18.95384,100.66151</v>
      </c>
    </row>
    <row r="539" spans="1:18" s="27" customFormat="1" x14ac:dyDescent="0.5">
      <c r="A539" s="31">
        <v>45022</v>
      </c>
      <c r="B539" s="32">
        <v>2.15</v>
      </c>
      <c r="C539" s="33">
        <v>18.957709999999999</v>
      </c>
      <c r="D539" s="33">
        <v>100.66225</v>
      </c>
      <c r="E539" s="34">
        <v>675015.28456099995</v>
      </c>
      <c r="F539" s="34">
        <v>2096973.0945600001</v>
      </c>
      <c r="G539" s="32" t="s">
        <v>48</v>
      </c>
      <c r="H539" s="32" t="s">
        <v>377</v>
      </c>
      <c r="I539" s="32" t="s">
        <v>364</v>
      </c>
      <c r="J539" s="32" t="s">
        <v>322</v>
      </c>
      <c r="K539" s="32" t="s">
        <v>71</v>
      </c>
      <c r="L539" s="32" t="s">
        <v>644</v>
      </c>
      <c r="M539" s="32" t="s">
        <v>590</v>
      </c>
      <c r="N539" s="32" t="s">
        <v>817</v>
      </c>
      <c r="O539" s="32" t="s">
        <v>762</v>
      </c>
      <c r="P539" s="32" t="s">
        <v>54</v>
      </c>
      <c r="Q539" s="32" t="s">
        <v>1039</v>
      </c>
      <c r="R539" s="35" t="str">
        <f t="shared" si="8"/>
        <v>http://maps.google.com/maps?q=18.95771,100.66225</v>
      </c>
    </row>
    <row r="540" spans="1:18" s="27" customFormat="1" x14ac:dyDescent="0.5">
      <c r="A540" s="31">
        <v>45022</v>
      </c>
      <c r="B540" s="32">
        <v>2.15</v>
      </c>
      <c r="C540" s="33">
        <v>18.974540000000001</v>
      </c>
      <c r="D540" s="33">
        <v>100.61433</v>
      </c>
      <c r="E540" s="34">
        <v>669951.73583899997</v>
      </c>
      <c r="F540" s="34">
        <v>2098788.9864400001</v>
      </c>
      <c r="G540" s="32" t="s">
        <v>48</v>
      </c>
      <c r="H540" s="32" t="s">
        <v>377</v>
      </c>
      <c r="I540" s="32" t="s">
        <v>364</v>
      </c>
      <c r="J540" s="32" t="s">
        <v>322</v>
      </c>
      <c r="K540" s="32" t="s">
        <v>71</v>
      </c>
      <c r="L540" s="32" t="s">
        <v>644</v>
      </c>
      <c r="M540" s="32" t="s">
        <v>590</v>
      </c>
      <c r="N540" s="32" t="s">
        <v>817</v>
      </c>
      <c r="O540" s="32" t="s">
        <v>762</v>
      </c>
      <c r="P540" s="32" t="s">
        <v>54</v>
      </c>
      <c r="Q540" s="32" t="s">
        <v>1039</v>
      </c>
      <c r="R540" s="35" t="str">
        <f t="shared" si="8"/>
        <v>http://maps.google.com/maps?q=18.97454,100.61433</v>
      </c>
    </row>
    <row r="541" spans="1:18" s="27" customFormat="1" x14ac:dyDescent="0.5">
      <c r="A541" s="31">
        <v>45022</v>
      </c>
      <c r="B541" s="32">
        <v>2.15</v>
      </c>
      <c r="C541" s="33">
        <v>19.024080000000001</v>
      </c>
      <c r="D541" s="33">
        <v>100.53921</v>
      </c>
      <c r="E541" s="34">
        <v>661993.81823600002</v>
      </c>
      <c r="F541" s="34">
        <v>2104201.25079</v>
      </c>
      <c r="G541" s="32" t="s">
        <v>48</v>
      </c>
      <c r="H541" s="32" t="s">
        <v>377</v>
      </c>
      <c r="I541" s="32" t="s">
        <v>364</v>
      </c>
      <c r="J541" s="32" t="s">
        <v>322</v>
      </c>
      <c r="K541" s="32" t="s">
        <v>71</v>
      </c>
      <c r="L541" s="32" t="s">
        <v>644</v>
      </c>
      <c r="M541" s="32" t="s">
        <v>590</v>
      </c>
      <c r="N541" s="32" t="s">
        <v>817</v>
      </c>
      <c r="O541" s="32" t="s">
        <v>762</v>
      </c>
      <c r="P541" s="32" t="s">
        <v>54</v>
      </c>
      <c r="Q541" s="32" t="s">
        <v>1039</v>
      </c>
      <c r="R541" s="35" t="str">
        <f t="shared" si="8"/>
        <v>http://maps.google.com/maps?q=19.02408,100.53921</v>
      </c>
    </row>
    <row r="542" spans="1:18" s="27" customFormat="1" x14ac:dyDescent="0.5">
      <c r="A542" s="31">
        <v>45022</v>
      </c>
      <c r="B542" s="32">
        <v>2.15</v>
      </c>
      <c r="C542" s="33">
        <v>17.77027</v>
      </c>
      <c r="D542" s="33">
        <v>102.02616999999999</v>
      </c>
      <c r="E542" s="34">
        <v>820892.78394300002</v>
      </c>
      <c r="F542" s="34">
        <v>1967357.4712</v>
      </c>
      <c r="G542" s="32" t="s">
        <v>48</v>
      </c>
      <c r="H542" s="32" t="s">
        <v>932</v>
      </c>
      <c r="I542" s="32" t="s">
        <v>530</v>
      </c>
      <c r="J542" s="32" t="s">
        <v>129</v>
      </c>
      <c r="K542" s="32" t="s">
        <v>130</v>
      </c>
      <c r="L542" s="32" t="s">
        <v>931</v>
      </c>
      <c r="M542" s="32" t="s">
        <v>590</v>
      </c>
      <c r="N542" s="32" t="s">
        <v>52</v>
      </c>
      <c r="O542" s="32" t="s">
        <v>523</v>
      </c>
      <c r="P542" s="32" t="s">
        <v>54</v>
      </c>
      <c r="Q542" s="32" t="s">
        <v>1039</v>
      </c>
      <c r="R542" s="35" t="str">
        <f t="shared" si="8"/>
        <v>http://maps.google.com/maps?q=17.77027,102.02617</v>
      </c>
    </row>
    <row r="543" spans="1:18" s="27" customFormat="1" x14ac:dyDescent="0.5">
      <c r="A543" s="31">
        <v>45022</v>
      </c>
      <c r="B543" s="32">
        <v>2.15</v>
      </c>
      <c r="C543" s="33">
        <v>17.765979999999999</v>
      </c>
      <c r="D543" s="33">
        <v>102.02531999999999</v>
      </c>
      <c r="E543" s="34">
        <v>820810.24554999999</v>
      </c>
      <c r="F543" s="34">
        <v>1966880.8558700001</v>
      </c>
      <c r="G543" s="32" t="s">
        <v>48</v>
      </c>
      <c r="H543" s="32" t="s">
        <v>930</v>
      </c>
      <c r="I543" s="32" t="s">
        <v>930</v>
      </c>
      <c r="J543" s="32" t="s">
        <v>490</v>
      </c>
      <c r="K543" s="32" t="s">
        <v>130</v>
      </c>
      <c r="L543" s="32" t="s">
        <v>931</v>
      </c>
      <c r="M543" s="32" t="s">
        <v>590</v>
      </c>
      <c r="N543" s="32" t="s">
        <v>522</v>
      </c>
      <c r="O543" s="32" t="s">
        <v>523</v>
      </c>
      <c r="P543" s="32" t="s">
        <v>54</v>
      </c>
      <c r="Q543" s="32" t="s">
        <v>1039</v>
      </c>
      <c r="R543" s="35" t="str">
        <f t="shared" si="8"/>
        <v>http://maps.google.com/maps?q=17.76598,102.02532</v>
      </c>
    </row>
    <row r="544" spans="1:18" s="27" customFormat="1" x14ac:dyDescent="0.5">
      <c r="A544" s="31">
        <v>45022</v>
      </c>
      <c r="B544" s="32">
        <v>2.15</v>
      </c>
      <c r="C544" s="33">
        <v>17.769459999999999</v>
      </c>
      <c r="D544" s="33">
        <v>102.03046000000001</v>
      </c>
      <c r="E544" s="34">
        <v>821349.48935499997</v>
      </c>
      <c r="F544" s="34">
        <v>1967275.10604</v>
      </c>
      <c r="G544" s="32" t="s">
        <v>48</v>
      </c>
      <c r="H544" s="32" t="s">
        <v>930</v>
      </c>
      <c r="I544" s="32" t="s">
        <v>930</v>
      </c>
      <c r="J544" s="32" t="s">
        <v>490</v>
      </c>
      <c r="K544" s="32" t="s">
        <v>130</v>
      </c>
      <c r="L544" s="32" t="s">
        <v>931</v>
      </c>
      <c r="M544" s="32" t="s">
        <v>590</v>
      </c>
      <c r="N544" s="32" t="s">
        <v>522</v>
      </c>
      <c r="O544" s="32" t="s">
        <v>523</v>
      </c>
      <c r="P544" s="32" t="s">
        <v>54</v>
      </c>
      <c r="Q544" s="32" t="s">
        <v>1039</v>
      </c>
      <c r="R544" s="35" t="str">
        <f t="shared" si="8"/>
        <v>http://maps.google.com/maps?q=17.76946,102.03046</v>
      </c>
    </row>
    <row r="545" spans="1:18" s="27" customFormat="1" x14ac:dyDescent="0.5">
      <c r="A545" s="31">
        <v>45022</v>
      </c>
      <c r="B545" s="32">
        <v>2.15</v>
      </c>
      <c r="C545" s="33">
        <v>17.977399999999999</v>
      </c>
      <c r="D545" s="33">
        <v>102.03342000000001</v>
      </c>
      <c r="E545" s="34">
        <v>821289.00753499998</v>
      </c>
      <c r="F545" s="34">
        <v>1990311.9243600001</v>
      </c>
      <c r="G545" s="32" t="s">
        <v>48</v>
      </c>
      <c r="H545" s="32" t="s">
        <v>933</v>
      </c>
      <c r="I545" s="32" t="s">
        <v>521</v>
      </c>
      <c r="J545" s="32" t="s">
        <v>490</v>
      </c>
      <c r="K545" s="32" t="s">
        <v>130</v>
      </c>
      <c r="L545" s="32" t="s">
        <v>931</v>
      </c>
      <c r="M545" s="32" t="s">
        <v>590</v>
      </c>
      <c r="N545" s="32" t="s">
        <v>522</v>
      </c>
      <c r="O545" s="32" t="s">
        <v>523</v>
      </c>
      <c r="P545" s="32" t="s">
        <v>54</v>
      </c>
      <c r="Q545" s="32" t="s">
        <v>1039</v>
      </c>
      <c r="R545" s="35" t="str">
        <f t="shared" si="8"/>
        <v>http://maps.google.com/maps?q=17.9774,102.03342</v>
      </c>
    </row>
    <row r="546" spans="1:18" s="27" customFormat="1" x14ac:dyDescent="0.5">
      <c r="A546" s="31">
        <v>45022</v>
      </c>
      <c r="B546" s="32">
        <v>2.15</v>
      </c>
      <c r="C546" s="33">
        <v>18.016680000000001</v>
      </c>
      <c r="D546" s="33">
        <v>102.09286</v>
      </c>
      <c r="E546" s="34">
        <v>827516.980369</v>
      </c>
      <c r="F546" s="34">
        <v>1994766.93585</v>
      </c>
      <c r="G546" s="32" t="s">
        <v>48</v>
      </c>
      <c r="H546" s="32" t="s">
        <v>933</v>
      </c>
      <c r="I546" s="32" t="s">
        <v>521</v>
      </c>
      <c r="J546" s="32" t="s">
        <v>490</v>
      </c>
      <c r="K546" s="32" t="s">
        <v>130</v>
      </c>
      <c r="L546" s="32" t="s">
        <v>931</v>
      </c>
      <c r="M546" s="32" t="s">
        <v>590</v>
      </c>
      <c r="N546" s="32" t="s">
        <v>522</v>
      </c>
      <c r="O546" s="32" t="s">
        <v>523</v>
      </c>
      <c r="P546" s="32" t="s">
        <v>54</v>
      </c>
      <c r="Q546" s="32" t="s">
        <v>1039</v>
      </c>
      <c r="R546" s="35" t="str">
        <f t="shared" si="8"/>
        <v>http://maps.google.com/maps?q=18.01668,102.09286</v>
      </c>
    </row>
    <row r="547" spans="1:18" s="27" customFormat="1" x14ac:dyDescent="0.5">
      <c r="A547" s="31">
        <v>45022</v>
      </c>
      <c r="B547" s="32">
        <v>2.15</v>
      </c>
      <c r="C547" s="33">
        <v>18.022939999999998</v>
      </c>
      <c r="D547" s="33">
        <v>102.10654</v>
      </c>
      <c r="E547" s="34">
        <v>828955.12959599996</v>
      </c>
      <c r="F547" s="34">
        <v>1995484.6319200001</v>
      </c>
      <c r="G547" s="32" t="s">
        <v>48</v>
      </c>
      <c r="H547" s="32" t="s">
        <v>933</v>
      </c>
      <c r="I547" s="32" t="s">
        <v>521</v>
      </c>
      <c r="J547" s="32" t="s">
        <v>490</v>
      </c>
      <c r="K547" s="32" t="s">
        <v>130</v>
      </c>
      <c r="L547" s="32" t="s">
        <v>931</v>
      </c>
      <c r="M547" s="32" t="s">
        <v>590</v>
      </c>
      <c r="N547" s="32" t="s">
        <v>522</v>
      </c>
      <c r="O547" s="32" t="s">
        <v>523</v>
      </c>
      <c r="P547" s="32" t="s">
        <v>54</v>
      </c>
      <c r="Q547" s="32" t="s">
        <v>1039</v>
      </c>
      <c r="R547" s="35" t="str">
        <f t="shared" si="8"/>
        <v>http://maps.google.com/maps?q=18.02294,102.10654</v>
      </c>
    </row>
    <row r="548" spans="1:18" s="27" customFormat="1" x14ac:dyDescent="0.5">
      <c r="A548" s="31">
        <v>45022</v>
      </c>
      <c r="B548" s="32">
        <v>2.15</v>
      </c>
      <c r="C548" s="33">
        <v>18.023759999999999</v>
      </c>
      <c r="D548" s="33">
        <v>102.10229</v>
      </c>
      <c r="E548" s="34">
        <v>828503.21053799998</v>
      </c>
      <c r="F548" s="34">
        <v>1995567.9041899999</v>
      </c>
      <c r="G548" s="32" t="s">
        <v>48</v>
      </c>
      <c r="H548" s="32" t="s">
        <v>933</v>
      </c>
      <c r="I548" s="32" t="s">
        <v>521</v>
      </c>
      <c r="J548" s="32" t="s">
        <v>490</v>
      </c>
      <c r="K548" s="32" t="s">
        <v>130</v>
      </c>
      <c r="L548" s="32" t="s">
        <v>931</v>
      </c>
      <c r="M548" s="32" t="s">
        <v>590</v>
      </c>
      <c r="N548" s="32" t="s">
        <v>522</v>
      </c>
      <c r="O548" s="32" t="s">
        <v>523</v>
      </c>
      <c r="P548" s="32" t="s">
        <v>54</v>
      </c>
      <c r="Q548" s="32" t="s">
        <v>1039</v>
      </c>
      <c r="R548" s="35" t="str">
        <f t="shared" si="8"/>
        <v>http://maps.google.com/maps?q=18.02376,102.10229</v>
      </c>
    </row>
    <row r="549" spans="1:18" s="27" customFormat="1" x14ac:dyDescent="0.5">
      <c r="A549" s="31">
        <v>45022</v>
      </c>
      <c r="B549" s="32">
        <v>2.15</v>
      </c>
      <c r="C549" s="33">
        <v>17.158429999999999</v>
      </c>
      <c r="D549" s="33">
        <v>100.72945</v>
      </c>
      <c r="E549" s="34">
        <v>683956.11205200001</v>
      </c>
      <c r="F549" s="34">
        <v>1897900.7233500001</v>
      </c>
      <c r="G549" s="32" t="s">
        <v>48</v>
      </c>
      <c r="H549" s="32" t="s">
        <v>126</v>
      </c>
      <c r="I549" s="32" t="s">
        <v>120</v>
      </c>
      <c r="J549" s="32" t="s">
        <v>121</v>
      </c>
      <c r="K549" s="32" t="s">
        <v>71</v>
      </c>
      <c r="L549" s="32" t="s">
        <v>632</v>
      </c>
      <c r="M549" s="32" t="s">
        <v>535</v>
      </c>
      <c r="N549" s="32" t="s">
        <v>52</v>
      </c>
      <c r="O549" s="32" t="s">
        <v>616</v>
      </c>
      <c r="P549" s="32" t="s">
        <v>54</v>
      </c>
      <c r="Q549" s="32" t="s">
        <v>1039</v>
      </c>
      <c r="R549" s="35" t="str">
        <f t="shared" si="8"/>
        <v>http://maps.google.com/maps?q=17.15843,100.72945</v>
      </c>
    </row>
    <row r="550" spans="1:18" s="27" customFormat="1" x14ac:dyDescent="0.5">
      <c r="A550" s="31">
        <v>45022</v>
      </c>
      <c r="B550" s="32">
        <v>2.15</v>
      </c>
      <c r="C550" s="33">
        <v>17.159009999999999</v>
      </c>
      <c r="D550" s="33">
        <v>100.72626</v>
      </c>
      <c r="E550" s="34">
        <v>683616.14568199997</v>
      </c>
      <c r="F550" s="34">
        <v>1897961.8906400001</v>
      </c>
      <c r="G550" s="32" t="s">
        <v>48</v>
      </c>
      <c r="H550" s="32" t="s">
        <v>126</v>
      </c>
      <c r="I550" s="32" t="s">
        <v>120</v>
      </c>
      <c r="J550" s="32" t="s">
        <v>121</v>
      </c>
      <c r="K550" s="32" t="s">
        <v>71</v>
      </c>
      <c r="L550" s="32" t="s">
        <v>632</v>
      </c>
      <c r="M550" s="32" t="s">
        <v>535</v>
      </c>
      <c r="N550" s="32" t="s">
        <v>52</v>
      </c>
      <c r="O550" s="32" t="s">
        <v>616</v>
      </c>
      <c r="P550" s="32" t="s">
        <v>54</v>
      </c>
      <c r="Q550" s="32" t="s">
        <v>1039</v>
      </c>
      <c r="R550" s="35" t="str">
        <f t="shared" si="8"/>
        <v>http://maps.google.com/maps?q=17.15901,100.72626</v>
      </c>
    </row>
    <row r="551" spans="1:18" s="27" customFormat="1" x14ac:dyDescent="0.5">
      <c r="A551" s="31">
        <v>45022</v>
      </c>
      <c r="B551" s="32">
        <v>2.15</v>
      </c>
      <c r="C551" s="33">
        <v>17.159590000000001</v>
      </c>
      <c r="D551" s="33">
        <v>100.72308</v>
      </c>
      <c r="E551" s="34">
        <v>683277.24580699997</v>
      </c>
      <c r="F551" s="34">
        <v>1898023.07278</v>
      </c>
      <c r="G551" s="32" t="s">
        <v>48</v>
      </c>
      <c r="H551" s="32" t="s">
        <v>126</v>
      </c>
      <c r="I551" s="32" t="s">
        <v>120</v>
      </c>
      <c r="J551" s="32" t="s">
        <v>121</v>
      </c>
      <c r="K551" s="32" t="s">
        <v>71</v>
      </c>
      <c r="L551" s="32" t="s">
        <v>632</v>
      </c>
      <c r="M551" s="32" t="s">
        <v>535</v>
      </c>
      <c r="N551" s="32" t="s">
        <v>52</v>
      </c>
      <c r="O551" s="32" t="s">
        <v>616</v>
      </c>
      <c r="P551" s="32" t="s">
        <v>54</v>
      </c>
      <c r="Q551" s="32" t="s">
        <v>1039</v>
      </c>
      <c r="R551" s="35" t="str">
        <f t="shared" si="8"/>
        <v>http://maps.google.com/maps?q=17.15959,100.72308</v>
      </c>
    </row>
    <row r="552" spans="1:18" s="27" customFormat="1" x14ac:dyDescent="0.5">
      <c r="A552" s="31">
        <v>45022</v>
      </c>
      <c r="B552" s="32">
        <v>2.15</v>
      </c>
      <c r="C552" s="33">
        <v>17.16245</v>
      </c>
      <c r="D552" s="33">
        <v>100.73004</v>
      </c>
      <c r="E552" s="34">
        <v>684014.919627</v>
      </c>
      <c r="F552" s="34">
        <v>1898346.1706999999</v>
      </c>
      <c r="G552" s="32" t="s">
        <v>48</v>
      </c>
      <c r="H552" s="32" t="s">
        <v>126</v>
      </c>
      <c r="I552" s="32" t="s">
        <v>120</v>
      </c>
      <c r="J552" s="32" t="s">
        <v>121</v>
      </c>
      <c r="K552" s="32" t="s">
        <v>71</v>
      </c>
      <c r="L552" s="32" t="s">
        <v>632</v>
      </c>
      <c r="M552" s="32" t="s">
        <v>535</v>
      </c>
      <c r="N552" s="32" t="s">
        <v>52</v>
      </c>
      <c r="O552" s="32" t="s">
        <v>616</v>
      </c>
      <c r="P552" s="32" t="s">
        <v>54</v>
      </c>
      <c r="Q552" s="32" t="s">
        <v>1039</v>
      </c>
      <c r="R552" s="35" t="str">
        <f t="shared" si="8"/>
        <v>http://maps.google.com/maps?q=17.16245,100.73004</v>
      </c>
    </row>
    <row r="553" spans="1:18" s="27" customFormat="1" x14ac:dyDescent="0.5">
      <c r="A553" s="31">
        <v>45022</v>
      </c>
      <c r="B553" s="32">
        <v>2.15</v>
      </c>
      <c r="C553" s="33">
        <v>17.164210000000001</v>
      </c>
      <c r="D553" s="33">
        <v>100.72038999999999</v>
      </c>
      <c r="E553" s="34">
        <v>682986.51812499994</v>
      </c>
      <c r="F553" s="34">
        <v>1898531.8218700001</v>
      </c>
      <c r="G553" s="32" t="s">
        <v>48</v>
      </c>
      <c r="H553" s="32" t="s">
        <v>126</v>
      </c>
      <c r="I553" s="32" t="s">
        <v>120</v>
      </c>
      <c r="J553" s="32" t="s">
        <v>121</v>
      </c>
      <c r="K553" s="32" t="s">
        <v>71</v>
      </c>
      <c r="L553" s="32" t="s">
        <v>632</v>
      </c>
      <c r="M553" s="32" t="s">
        <v>535</v>
      </c>
      <c r="N553" s="32" t="s">
        <v>52</v>
      </c>
      <c r="O553" s="32" t="s">
        <v>616</v>
      </c>
      <c r="P553" s="32" t="s">
        <v>54</v>
      </c>
      <c r="Q553" s="32" t="s">
        <v>1039</v>
      </c>
      <c r="R553" s="35" t="str">
        <f t="shared" si="8"/>
        <v>http://maps.google.com/maps?q=17.16421,100.72039</v>
      </c>
    </row>
    <row r="554" spans="1:18" s="27" customFormat="1" x14ac:dyDescent="0.5">
      <c r="A554" s="31">
        <v>45022</v>
      </c>
      <c r="B554" s="32">
        <v>2.15</v>
      </c>
      <c r="C554" s="33">
        <v>17.164860000000001</v>
      </c>
      <c r="D554" s="33">
        <v>100.71681</v>
      </c>
      <c r="E554" s="34">
        <v>682605.00601200003</v>
      </c>
      <c r="F554" s="34">
        <v>1898600.3836099999</v>
      </c>
      <c r="G554" s="32" t="s">
        <v>48</v>
      </c>
      <c r="H554" s="32" t="s">
        <v>126</v>
      </c>
      <c r="I554" s="32" t="s">
        <v>120</v>
      </c>
      <c r="J554" s="32" t="s">
        <v>121</v>
      </c>
      <c r="K554" s="32" t="s">
        <v>71</v>
      </c>
      <c r="L554" s="32" t="s">
        <v>632</v>
      </c>
      <c r="M554" s="32" t="s">
        <v>535</v>
      </c>
      <c r="N554" s="32" t="s">
        <v>52</v>
      </c>
      <c r="O554" s="32" t="s">
        <v>616</v>
      </c>
      <c r="P554" s="32" t="s">
        <v>54</v>
      </c>
      <c r="Q554" s="32" t="s">
        <v>1039</v>
      </c>
      <c r="R554" s="35" t="str">
        <f t="shared" si="8"/>
        <v>http://maps.google.com/maps?q=17.16486,100.71681</v>
      </c>
    </row>
    <row r="555" spans="1:18" s="27" customFormat="1" x14ac:dyDescent="0.5">
      <c r="A555" s="31">
        <v>45022</v>
      </c>
      <c r="B555" s="32">
        <v>2.15</v>
      </c>
      <c r="C555" s="33">
        <v>17.18197</v>
      </c>
      <c r="D555" s="33">
        <v>100.69067</v>
      </c>
      <c r="E555" s="34">
        <v>679807.49954700004</v>
      </c>
      <c r="F555" s="34">
        <v>1900469.4820600001</v>
      </c>
      <c r="G555" s="32" t="s">
        <v>48</v>
      </c>
      <c r="H555" s="32" t="s">
        <v>126</v>
      </c>
      <c r="I555" s="32" t="s">
        <v>120</v>
      </c>
      <c r="J555" s="32" t="s">
        <v>121</v>
      </c>
      <c r="K555" s="32" t="s">
        <v>71</v>
      </c>
      <c r="L555" s="32" t="s">
        <v>632</v>
      </c>
      <c r="M555" s="32" t="s">
        <v>535</v>
      </c>
      <c r="N555" s="32" t="s">
        <v>52</v>
      </c>
      <c r="O555" s="32" t="s">
        <v>616</v>
      </c>
      <c r="P555" s="32" t="s">
        <v>54</v>
      </c>
      <c r="Q555" s="32" t="s">
        <v>1039</v>
      </c>
      <c r="R555" s="35" t="str">
        <f t="shared" si="8"/>
        <v>http://maps.google.com/maps?q=17.18197,100.69067</v>
      </c>
    </row>
    <row r="556" spans="1:18" s="27" customFormat="1" x14ac:dyDescent="0.5">
      <c r="A556" s="31">
        <v>45022</v>
      </c>
      <c r="B556" s="32">
        <v>2.15</v>
      </c>
      <c r="C556" s="33">
        <v>17.183109999999999</v>
      </c>
      <c r="D556" s="33">
        <v>100.69016000000001</v>
      </c>
      <c r="E556" s="34">
        <v>679752.14679200004</v>
      </c>
      <c r="F556" s="34">
        <v>1900595.1694400001</v>
      </c>
      <c r="G556" s="32" t="s">
        <v>48</v>
      </c>
      <c r="H556" s="32" t="s">
        <v>126</v>
      </c>
      <c r="I556" s="32" t="s">
        <v>120</v>
      </c>
      <c r="J556" s="32" t="s">
        <v>121</v>
      </c>
      <c r="K556" s="32" t="s">
        <v>71</v>
      </c>
      <c r="L556" s="32" t="s">
        <v>632</v>
      </c>
      <c r="M556" s="32" t="s">
        <v>535</v>
      </c>
      <c r="N556" s="32" t="s">
        <v>52</v>
      </c>
      <c r="O556" s="32" t="s">
        <v>616</v>
      </c>
      <c r="P556" s="32" t="s">
        <v>54</v>
      </c>
      <c r="Q556" s="32" t="s">
        <v>1039</v>
      </c>
      <c r="R556" s="35" t="str">
        <f t="shared" si="8"/>
        <v>http://maps.google.com/maps?q=17.18311,100.69016</v>
      </c>
    </row>
    <row r="557" spans="1:18" s="27" customFormat="1" x14ac:dyDescent="0.5">
      <c r="A557" s="31">
        <v>45022</v>
      </c>
      <c r="B557" s="32">
        <v>2.15</v>
      </c>
      <c r="C557" s="33">
        <v>17.19049</v>
      </c>
      <c r="D557" s="33">
        <v>100.69484</v>
      </c>
      <c r="E557" s="34">
        <v>680242.85449199995</v>
      </c>
      <c r="F557" s="34">
        <v>1901416.2397</v>
      </c>
      <c r="G557" s="32" t="s">
        <v>48</v>
      </c>
      <c r="H557" s="32" t="s">
        <v>126</v>
      </c>
      <c r="I557" s="32" t="s">
        <v>120</v>
      </c>
      <c r="J557" s="32" t="s">
        <v>121</v>
      </c>
      <c r="K557" s="32" t="s">
        <v>71</v>
      </c>
      <c r="L557" s="32" t="s">
        <v>632</v>
      </c>
      <c r="M557" s="32" t="s">
        <v>535</v>
      </c>
      <c r="N557" s="32" t="s">
        <v>52</v>
      </c>
      <c r="O557" s="32" t="s">
        <v>616</v>
      </c>
      <c r="P557" s="32" t="s">
        <v>54</v>
      </c>
      <c r="Q557" s="32" t="s">
        <v>1039</v>
      </c>
      <c r="R557" s="35" t="str">
        <f t="shared" si="8"/>
        <v>http://maps.google.com/maps?q=17.19049,100.69484</v>
      </c>
    </row>
    <row r="558" spans="1:18" s="27" customFormat="1" x14ac:dyDescent="0.5">
      <c r="A558" s="31">
        <v>45022</v>
      </c>
      <c r="B558" s="32">
        <v>2.15</v>
      </c>
      <c r="C558" s="33">
        <v>17.194510000000001</v>
      </c>
      <c r="D558" s="33">
        <v>100.69549000000001</v>
      </c>
      <c r="E558" s="34">
        <v>680308.10497999995</v>
      </c>
      <c r="F558" s="34">
        <v>1901861.72719</v>
      </c>
      <c r="G558" s="32" t="s">
        <v>48</v>
      </c>
      <c r="H558" s="32" t="s">
        <v>126</v>
      </c>
      <c r="I558" s="32" t="s">
        <v>120</v>
      </c>
      <c r="J558" s="32" t="s">
        <v>121</v>
      </c>
      <c r="K558" s="32" t="s">
        <v>71</v>
      </c>
      <c r="L558" s="32" t="s">
        <v>632</v>
      </c>
      <c r="M558" s="32" t="s">
        <v>535</v>
      </c>
      <c r="N558" s="32" t="s">
        <v>52</v>
      </c>
      <c r="O558" s="32" t="s">
        <v>616</v>
      </c>
      <c r="P558" s="32" t="s">
        <v>54</v>
      </c>
      <c r="Q558" s="32" t="s">
        <v>1039</v>
      </c>
      <c r="R558" s="35" t="str">
        <f t="shared" si="8"/>
        <v>http://maps.google.com/maps?q=17.19451,100.69549</v>
      </c>
    </row>
    <row r="559" spans="1:18" s="27" customFormat="1" x14ac:dyDescent="0.5">
      <c r="A559" s="31">
        <v>45022</v>
      </c>
      <c r="B559" s="32">
        <v>2.15</v>
      </c>
      <c r="C559" s="33">
        <v>17.197990000000001</v>
      </c>
      <c r="D559" s="33">
        <v>100.74345</v>
      </c>
      <c r="E559" s="34">
        <v>685406.270043</v>
      </c>
      <c r="F559" s="34">
        <v>1902292.1310399999</v>
      </c>
      <c r="G559" s="32" t="s">
        <v>48</v>
      </c>
      <c r="H559" s="32" t="s">
        <v>634</v>
      </c>
      <c r="I559" s="32" t="s">
        <v>120</v>
      </c>
      <c r="J559" s="32" t="s">
        <v>121</v>
      </c>
      <c r="K559" s="32" t="s">
        <v>71</v>
      </c>
      <c r="L559" s="32" t="s">
        <v>632</v>
      </c>
      <c r="M559" s="32" t="s">
        <v>535</v>
      </c>
      <c r="N559" s="32" t="s">
        <v>52</v>
      </c>
      <c r="O559" s="32" t="s">
        <v>616</v>
      </c>
      <c r="P559" s="32" t="s">
        <v>54</v>
      </c>
      <c r="Q559" s="32" t="s">
        <v>1039</v>
      </c>
      <c r="R559" s="35" t="str">
        <f t="shared" si="8"/>
        <v>http://maps.google.com/maps?q=17.19799,100.74345</v>
      </c>
    </row>
    <row r="560" spans="1:18" s="27" customFormat="1" x14ac:dyDescent="0.5">
      <c r="A560" s="31">
        <v>45022</v>
      </c>
      <c r="B560" s="32">
        <v>2.15</v>
      </c>
      <c r="C560" s="33">
        <v>17.202030000000001</v>
      </c>
      <c r="D560" s="33">
        <v>100.74397</v>
      </c>
      <c r="E560" s="34">
        <v>685457.55779500003</v>
      </c>
      <c r="F560" s="34">
        <v>1902739.7347299999</v>
      </c>
      <c r="G560" s="32" t="s">
        <v>48</v>
      </c>
      <c r="H560" s="32" t="s">
        <v>634</v>
      </c>
      <c r="I560" s="32" t="s">
        <v>120</v>
      </c>
      <c r="J560" s="32" t="s">
        <v>121</v>
      </c>
      <c r="K560" s="32" t="s">
        <v>71</v>
      </c>
      <c r="L560" s="32" t="s">
        <v>632</v>
      </c>
      <c r="M560" s="32" t="s">
        <v>535</v>
      </c>
      <c r="N560" s="32" t="s">
        <v>52</v>
      </c>
      <c r="O560" s="32" t="s">
        <v>616</v>
      </c>
      <c r="P560" s="32" t="s">
        <v>54</v>
      </c>
      <c r="Q560" s="32" t="s">
        <v>1039</v>
      </c>
      <c r="R560" s="35" t="str">
        <f t="shared" si="8"/>
        <v>http://maps.google.com/maps?q=17.20203,100.74397</v>
      </c>
    </row>
    <row r="561" spans="1:18" s="27" customFormat="1" x14ac:dyDescent="0.5">
      <c r="A561" s="31">
        <v>45022</v>
      </c>
      <c r="B561" s="32">
        <v>2.15</v>
      </c>
      <c r="C561" s="33">
        <v>17.205220000000001</v>
      </c>
      <c r="D561" s="33">
        <v>100.72678000000001</v>
      </c>
      <c r="E561" s="34">
        <v>683625.92586399999</v>
      </c>
      <c r="F561" s="34">
        <v>1903076.3850700001</v>
      </c>
      <c r="G561" s="32" t="s">
        <v>48</v>
      </c>
      <c r="H561" s="32" t="s">
        <v>634</v>
      </c>
      <c r="I561" s="32" t="s">
        <v>120</v>
      </c>
      <c r="J561" s="32" t="s">
        <v>121</v>
      </c>
      <c r="K561" s="32" t="s">
        <v>71</v>
      </c>
      <c r="L561" s="32" t="s">
        <v>632</v>
      </c>
      <c r="M561" s="32" t="s">
        <v>535</v>
      </c>
      <c r="N561" s="32" t="s">
        <v>52</v>
      </c>
      <c r="O561" s="32" t="s">
        <v>616</v>
      </c>
      <c r="P561" s="32" t="s">
        <v>54</v>
      </c>
      <c r="Q561" s="32" t="s">
        <v>1039</v>
      </c>
      <c r="R561" s="35" t="str">
        <f t="shared" si="8"/>
        <v>http://maps.google.com/maps?q=17.20522,100.72678</v>
      </c>
    </row>
    <row r="562" spans="1:18" s="27" customFormat="1" x14ac:dyDescent="0.5">
      <c r="A562" s="31">
        <v>45022</v>
      </c>
      <c r="B562" s="32">
        <v>2.15</v>
      </c>
      <c r="C562" s="33">
        <v>17.208639999999999</v>
      </c>
      <c r="D562" s="33">
        <v>100.73063999999999</v>
      </c>
      <c r="E562" s="34">
        <v>684033.11915499996</v>
      </c>
      <c r="F562" s="34">
        <v>1903458.53902</v>
      </c>
      <c r="G562" s="32" t="s">
        <v>48</v>
      </c>
      <c r="H562" s="32" t="s">
        <v>634</v>
      </c>
      <c r="I562" s="32" t="s">
        <v>120</v>
      </c>
      <c r="J562" s="32" t="s">
        <v>121</v>
      </c>
      <c r="K562" s="32" t="s">
        <v>71</v>
      </c>
      <c r="L562" s="32" t="s">
        <v>632</v>
      </c>
      <c r="M562" s="32" t="s">
        <v>535</v>
      </c>
      <c r="N562" s="32" t="s">
        <v>52</v>
      </c>
      <c r="O562" s="32" t="s">
        <v>616</v>
      </c>
      <c r="P562" s="32" t="s">
        <v>54</v>
      </c>
      <c r="Q562" s="32" t="s">
        <v>1039</v>
      </c>
      <c r="R562" s="35" t="str">
        <f t="shared" si="8"/>
        <v>http://maps.google.com/maps?q=17.20864,100.73064</v>
      </c>
    </row>
    <row r="563" spans="1:18" s="27" customFormat="1" x14ac:dyDescent="0.5">
      <c r="A563" s="31">
        <v>45022</v>
      </c>
      <c r="B563" s="32">
        <v>2.15</v>
      </c>
      <c r="C563" s="33">
        <v>17.219899999999999</v>
      </c>
      <c r="D563" s="33">
        <v>100.827</v>
      </c>
      <c r="E563" s="34">
        <v>694270.91156100004</v>
      </c>
      <c r="F563" s="34">
        <v>1904798.90282</v>
      </c>
      <c r="G563" s="32" t="s">
        <v>48</v>
      </c>
      <c r="H563" s="32" t="s">
        <v>138</v>
      </c>
      <c r="I563" s="32" t="s">
        <v>120</v>
      </c>
      <c r="J563" s="32" t="s">
        <v>121</v>
      </c>
      <c r="K563" s="32" t="s">
        <v>71</v>
      </c>
      <c r="L563" s="32" t="s">
        <v>632</v>
      </c>
      <c r="M563" s="32" t="s">
        <v>535</v>
      </c>
      <c r="N563" s="32" t="s">
        <v>52</v>
      </c>
      <c r="O563" s="32" t="s">
        <v>616</v>
      </c>
      <c r="P563" s="32" t="s">
        <v>54</v>
      </c>
      <c r="Q563" s="32" t="s">
        <v>1039</v>
      </c>
      <c r="R563" s="35" t="str">
        <f t="shared" si="8"/>
        <v>http://maps.google.com/maps?q=17.2199,100.827</v>
      </c>
    </row>
    <row r="564" spans="1:18" s="27" customFormat="1" x14ac:dyDescent="0.5">
      <c r="A564" s="31">
        <v>45022</v>
      </c>
      <c r="B564" s="32">
        <v>2.15</v>
      </c>
      <c r="C564" s="33">
        <v>17.234220000000001</v>
      </c>
      <c r="D564" s="33">
        <v>100.81688</v>
      </c>
      <c r="E564" s="34">
        <v>693179.62937800004</v>
      </c>
      <c r="F564" s="34">
        <v>1906373.6132199999</v>
      </c>
      <c r="G564" s="32" t="s">
        <v>48</v>
      </c>
      <c r="H564" s="32" t="s">
        <v>138</v>
      </c>
      <c r="I564" s="32" t="s">
        <v>120</v>
      </c>
      <c r="J564" s="32" t="s">
        <v>121</v>
      </c>
      <c r="K564" s="32" t="s">
        <v>71</v>
      </c>
      <c r="L564" s="32" t="s">
        <v>632</v>
      </c>
      <c r="M564" s="32" t="s">
        <v>535</v>
      </c>
      <c r="N564" s="32" t="s">
        <v>52</v>
      </c>
      <c r="O564" s="32" t="s">
        <v>616</v>
      </c>
      <c r="P564" s="32" t="s">
        <v>54</v>
      </c>
      <c r="Q564" s="32" t="s">
        <v>1039</v>
      </c>
      <c r="R564" s="35" t="str">
        <f t="shared" si="8"/>
        <v>http://maps.google.com/maps?q=17.23422,100.81688</v>
      </c>
    </row>
    <row r="565" spans="1:18" s="27" customFormat="1" x14ac:dyDescent="0.5">
      <c r="A565" s="31">
        <v>45022</v>
      </c>
      <c r="B565" s="32">
        <v>2.15</v>
      </c>
      <c r="C565" s="33">
        <v>17.319749999999999</v>
      </c>
      <c r="D565" s="33">
        <v>100.71905</v>
      </c>
      <c r="E565" s="34">
        <v>682690.82711199997</v>
      </c>
      <c r="F565" s="34">
        <v>1915744.0093700001</v>
      </c>
      <c r="G565" s="32" t="s">
        <v>48</v>
      </c>
      <c r="H565" s="32" t="s">
        <v>144</v>
      </c>
      <c r="I565" s="32" t="s">
        <v>144</v>
      </c>
      <c r="J565" s="32" t="s">
        <v>121</v>
      </c>
      <c r="K565" s="32" t="s">
        <v>71</v>
      </c>
      <c r="L565" s="32" t="s">
        <v>632</v>
      </c>
      <c r="M565" s="32" t="s">
        <v>535</v>
      </c>
      <c r="N565" s="32" t="s">
        <v>52</v>
      </c>
      <c r="O565" s="32" t="s">
        <v>616</v>
      </c>
      <c r="P565" s="32" t="s">
        <v>54</v>
      </c>
      <c r="Q565" s="32" t="s">
        <v>1039</v>
      </c>
      <c r="R565" s="35" t="str">
        <f t="shared" si="8"/>
        <v>http://maps.google.com/maps?q=17.31975,100.71905</v>
      </c>
    </row>
    <row r="566" spans="1:18" s="27" customFormat="1" x14ac:dyDescent="0.5">
      <c r="A566" s="31">
        <v>45022</v>
      </c>
      <c r="B566" s="32">
        <v>2.15</v>
      </c>
      <c r="C566" s="33">
        <v>17.365670000000001</v>
      </c>
      <c r="D566" s="33">
        <v>100.76125</v>
      </c>
      <c r="E566" s="34">
        <v>687130.17651999998</v>
      </c>
      <c r="F566" s="34">
        <v>1920866.64167</v>
      </c>
      <c r="G566" s="32" t="s">
        <v>48</v>
      </c>
      <c r="H566" s="32" t="s">
        <v>144</v>
      </c>
      <c r="I566" s="32" t="s">
        <v>144</v>
      </c>
      <c r="J566" s="32" t="s">
        <v>121</v>
      </c>
      <c r="K566" s="32" t="s">
        <v>71</v>
      </c>
      <c r="L566" s="32" t="s">
        <v>632</v>
      </c>
      <c r="M566" s="32" t="s">
        <v>535</v>
      </c>
      <c r="N566" s="32" t="s">
        <v>52</v>
      </c>
      <c r="O566" s="32" t="s">
        <v>616</v>
      </c>
      <c r="P566" s="32" t="s">
        <v>54</v>
      </c>
      <c r="Q566" s="32" t="s">
        <v>1039</v>
      </c>
      <c r="R566" s="35" t="str">
        <f t="shared" si="8"/>
        <v>http://maps.google.com/maps?q=17.36567,100.76125</v>
      </c>
    </row>
    <row r="567" spans="1:18" s="27" customFormat="1" x14ac:dyDescent="0.5">
      <c r="A567" s="31">
        <v>45022</v>
      </c>
      <c r="B567" s="32">
        <v>2.15</v>
      </c>
      <c r="C567" s="33">
        <v>17.369620000000001</v>
      </c>
      <c r="D567" s="33">
        <v>100.76228999999999</v>
      </c>
      <c r="E567" s="34">
        <v>687236.68886899995</v>
      </c>
      <c r="F567" s="34">
        <v>1921304.81204</v>
      </c>
      <c r="G567" s="32" t="s">
        <v>48</v>
      </c>
      <c r="H567" s="32" t="s">
        <v>640</v>
      </c>
      <c r="I567" s="32" t="s">
        <v>144</v>
      </c>
      <c r="J567" s="32" t="s">
        <v>121</v>
      </c>
      <c r="K567" s="32" t="s">
        <v>71</v>
      </c>
      <c r="L567" s="32" t="s">
        <v>632</v>
      </c>
      <c r="M567" s="32" t="s">
        <v>535</v>
      </c>
      <c r="N567" s="32" t="s">
        <v>52</v>
      </c>
      <c r="O567" s="32" t="s">
        <v>616</v>
      </c>
      <c r="P567" s="32" t="s">
        <v>54</v>
      </c>
      <c r="Q567" s="32" t="s">
        <v>1039</v>
      </c>
      <c r="R567" s="35" t="str">
        <f t="shared" si="8"/>
        <v>http://maps.google.com/maps?q=17.36962,100.76229</v>
      </c>
    </row>
    <row r="568" spans="1:18" s="27" customFormat="1" x14ac:dyDescent="0.5">
      <c r="A568" s="31">
        <v>45022</v>
      </c>
      <c r="B568" s="32">
        <v>2.15</v>
      </c>
      <c r="C568" s="33">
        <v>17.37396</v>
      </c>
      <c r="D568" s="33">
        <v>100.8327</v>
      </c>
      <c r="E568" s="34">
        <v>694714.96849500004</v>
      </c>
      <c r="F568" s="34">
        <v>1921855.2510899999</v>
      </c>
      <c r="G568" s="32" t="s">
        <v>48</v>
      </c>
      <c r="H568" s="32" t="s">
        <v>139</v>
      </c>
      <c r="I568" s="32" t="s">
        <v>120</v>
      </c>
      <c r="J568" s="32" t="s">
        <v>121</v>
      </c>
      <c r="K568" s="32" t="s">
        <v>71</v>
      </c>
      <c r="L568" s="32" t="s">
        <v>632</v>
      </c>
      <c r="M568" s="32" t="s">
        <v>535</v>
      </c>
      <c r="N568" s="32" t="s">
        <v>52</v>
      </c>
      <c r="O568" s="32" t="s">
        <v>616</v>
      </c>
      <c r="P568" s="32" t="s">
        <v>54</v>
      </c>
      <c r="Q568" s="32" t="s">
        <v>1039</v>
      </c>
      <c r="R568" s="35" t="str">
        <f t="shared" si="8"/>
        <v>http://maps.google.com/maps?q=17.37396,100.8327</v>
      </c>
    </row>
    <row r="569" spans="1:18" s="27" customFormat="1" x14ac:dyDescent="0.5">
      <c r="A569" s="31">
        <v>45022</v>
      </c>
      <c r="B569" s="32">
        <v>2.15</v>
      </c>
      <c r="C569" s="33">
        <v>17.391829999999999</v>
      </c>
      <c r="D569" s="33">
        <v>100.84814</v>
      </c>
      <c r="E569" s="34">
        <v>696336.791875</v>
      </c>
      <c r="F569" s="34">
        <v>1923848.7898599999</v>
      </c>
      <c r="G569" s="32" t="s">
        <v>48</v>
      </c>
      <c r="H569" s="32" t="s">
        <v>139</v>
      </c>
      <c r="I569" s="32" t="s">
        <v>120</v>
      </c>
      <c r="J569" s="32" t="s">
        <v>121</v>
      </c>
      <c r="K569" s="32" t="s">
        <v>71</v>
      </c>
      <c r="L569" s="32" t="s">
        <v>632</v>
      </c>
      <c r="M569" s="32" t="s">
        <v>535</v>
      </c>
      <c r="N569" s="32" t="s">
        <v>52</v>
      </c>
      <c r="O569" s="32" t="s">
        <v>616</v>
      </c>
      <c r="P569" s="32" t="s">
        <v>54</v>
      </c>
      <c r="Q569" s="32" t="s">
        <v>1039</v>
      </c>
      <c r="R569" s="35" t="str">
        <f t="shared" si="8"/>
        <v>http://maps.google.com/maps?q=17.39183,100.84814</v>
      </c>
    </row>
    <row r="570" spans="1:18" s="27" customFormat="1" x14ac:dyDescent="0.5">
      <c r="A570" s="31">
        <v>45022</v>
      </c>
      <c r="B570" s="32">
        <v>2.15</v>
      </c>
      <c r="C570" s="33">
        <v>16.62416</v>
      </c>
      <c r="D570" s="33">
        <v>98.793760000000006</v>
      </c>
      <c r="E570" s="34">
        <v>478003.82101000001</v>
      </c>
      <c r="F570" s="34">
        <v>1837989.8268599999</v>
      </c>
      <c r="G570" s="32" t="s">
        <v>48</v>
      </c>
      <c r="H570" s="32" t="s">
        <v>588</v>
      </c>
      <c r="I570" s="32" t="s">
        <v>78</v>
      </c>
      <c r="J570" s="32" t="s">
        <v>75</v>
      </c>
      <c r="K570" s="32" t="s">
        <v>71</v>
      </c>
      <c r="L570" s="32" t="s">
        <v>589</v>
      </c>
      <c r="M570" s="32" t="s">
        <v>590</v>
      </c>
      <c r="N570" s="32" t="s">
        <v>52</v>
      </c>
      <c r="O570" s="32" t="s">
        <v>562</v>
      </c>
      <c r="P570" s="32" t="s">
        <v>54</v>
      </c>
      <c r="Q570" s="32" t="s">
        <v>1039</v>
      </c>
      <c r="R570" s="35" t="str">
        <f t="shared" si="8"/>
        <v>http://maps.google.com/maps?q=16.62416,98.79376</v>
      </c>
    </row>
    <row r="571" spans="1:18" s="27" customFormat="1" x14ac:dyDescent="0.5">
      <c r="A571" s="31">
        <v>45022</v>
      </c>
      <c r="B571" s="32">
        <v>2.15</v>
      </c>
      <c r="C571" s="33">
        <v>16.666029999999999</v>
      </c>
      <c r="D571" s="33">
        <v>98.768889999999999</v>
      </c>
      <c r="E571" s="34">
        <v>475356.69324699999</v>
      </c>
      <c r="F571" s="34">
        <v>1842624.4634100001</v>
      </c>
      <c r="G571" s="32" t="s">
        <v>48</v>
      </c>
      <c r="H571" s="32" t="s">
        <v>588</v>
      </c>
      <c r="I571" s="32" t="s">
        <v>78</v>
      </c>
      <c r="J571" s="32" t="s">
        <v>75</v>
      </c>
      <c r="K571" s="32" t="s">
        <v>71</v>
      </c>
      <c r="L571" s="32" t="s">
        <v>589</v>
      </c>
      <c r="M571" s="32" t="s">
        <v>590</v>
      </c>
      <c r="N571" s="32" t="s">
        <v>52</v>
      </c>
      <c r="O571" s="32" t="s">
        <v>562</v>
      </c>
      <c r="P571" s="32" t="s">
        <v>54</v>
      </c>
      <c r="Q571" s="32" t="s">
        <v>1039</v>
      </c>
      <c r="R571" s="35" t="str">
        <f t="shared" si="8"/>
        <v>http://maps.google.com/maps?q=16.66603,98.76889</v>
      </c>
    </row>
    <row r="572" spans="1:18" s="27" customFormat="1" x14ac:dyDescent="0.5">
      <c r="A572" s="31">
        <v>45022</v>
      </c>
      <c r="B572" s="32">
        <v>2.15</v>
      </c>
      <c r="C572" s="33">
        <v>19.084810000000001</v>
      </c>
      <c r="D572" s="33">
        <v>98.066810000000004</v>
      </c>
      <c r="E572" s="34">
        <v>401828.28448799998</v>
      </c>
      <c r="F572" s="34">
        <v>2110472.9520999999</v>
      </c>
      <c r="G572" s="32" t="s">
        <v>48</v>
      </c>
      <c r="H572" s="32" t="s">
        <v>250</v>
      </c>
      <c r="I572" s="32" t="s">
        <v>235</v>
      </c>
      <c r="J572" s="32" t="s">
        <v>158</v>
      </c>
      <c r="K572" s="32" t="s">
        <v>71</v>
      </c>
      <c r="L572" s="32" t="s">
        <v>705</v>
      </c>
      <c r="M572" s="32" t="s">
        <v>535</v>
      </c>
      <c r="N572" s="32" t="s">
        <v>706</v>
      </c>
      <c r="O572" s="32" t="s">
        <v>653</v>
      </c>
      <c r="P572" s="32" t="s">
        <v>54</v>
      </c>
      <c r="Q572" s="32" t="s">
        <v>1039</v>
      </c>
      <c r="R572" s="35" t="str">
        <f t="shared" si="8"/>
        <v>http://maps.google.com/maps?q=19.08481,98.06681</v>
      </c>
    </row>
    <row r="573" spans="1:18" s="27" customFormat="1" x14ac:dyDescent="0.5">
      <c r="A573" s="31">
        <v>45022</v>
      </c>
      <c r="B573" s="32">
        <v>2.15</v>
      </c>
      <c r="C573" s="33">
        <v>19.085450000000002</v>
      </c>
      <c r="D573" s="33">
        <v>98.063029999999998</v>
      </c>
      <c r="E573" s="34">
        <v>401430.978695</v>
      </c>
      <c r="F573" s="34">
        <v>2110545.8971500001</v>
      </c>
      <c r="G573" s="32" t="s">
        <v>48</v>
      </c>
      <c r="H573" s="32" t="s">
        <v>250</v>
      </c>
      <c r="I573" s="32" t="s">
        <v>235</v>
      </c>
      <c r="J573" s="32" t="s">
        <v>158</v>
      </c>
      <c r="K573" s="32" t="s">
        <v>71</v>
      </c>
      <c r="L573" s="32" t="s">
        <v>705</v>
      </c>
      <c r="M573" s="32" t="s">
        <v>535</v>
      </c>
      <c r="N573" s="32" t="s">
        <v>706</v>
      </c>
      <c r="O573" s="32" t="s">
        <v>653</v>
      </c>
      <c r="P573" s="32" t="s">
        <v>54</v>
      </c>
      <c r="Q573" s="32" t="s">
        <v>1039</v>
      </c>
      <c r="R573" s="35" t="str">
        <f t="shared" si="8"/>
        <v>http://maps.google.com/maps?q=19.08545,98.06303</v>
      </c>
    </row>
    <row r="574" spans="1:18" s="27" customFormat="1" x14ac:dyDescent="0.5">
      <c r="A574" s="31">
        <v>45022</v>
      </c>
      <c r="B574" s="32">
        <v>2.15</v>
      </c>
      <c r="C574" s="33">
        <v>19.088190000000001</v>
      </c>
      <c r="D574" s="33">
        <v>98.067629999999994</v>
      </c>
      <c r="E574" s="34">
        <v>401916.54509799997</v>
      </c>
      <c r="F574" s="34">
        <v>2110846.5250800001</v>
      </c>
      <c r="G574" s="32" t="s">
        <v>48</v>
      </c>
      <c r="H574" s="32" t="s">
        <v>250</v>
      </c>
      <c r="I574" s="32" t="s">
        <v>235</v>
      </c>
      <c r="J574" s="32" t="s">
        <v>158</v>
      </c>
      <c r="K574" s="32" t="s">
        <v>71</v>
      </c>
      <c r="L574" s="32" t="s">
        <v>705</v>
      </c>
      <c r="M574" s="32" t="s">
        <v>535</v>
      </c>
      <c r="N574" s="32" t="s">
        <v>706</v>
      </c>
      <c r="O574" s="32" t="s">
        <v>653</v>
      </c>
      <c r="P574" s="32" t="s">
        <v>54</v>
      </c>
      <c r="Q574" s="32" t="s">
        <v>1039</v>
      </c>
      <c r="R574" s="35" t="str">
        <f t="shared" si="8"/>
        <v>http://maps.google.com/maps?q=19.08819,98.06763</v>
      </c>
    </row>
    <row r="575" spans="1:18" s="27" customFormat="1" x14ac:dyDescent="0.5">
      <c r="A575" s="31">
        <v>45022</v>
      </c>
      <c r="B575" s="32">
        <v>2.15</v>
      </c>
      <c r="C575" s="33">
        <v>19.088840000000001</v>
      </c>
      <c r="D575" s="33">
        <v>98.063839999999999</v>
      </c>
      <c r="E575" s="34">
        <v>401518.20104700001</v>
      </c>
      <c r="F575" s="34">
        <v>2110920.5808199998</v>
      </c>
      <c r="G575" s="32" t="s">
        <v>48</v>
      </c>
      <c r="H575" s="32" t="s">
        <v>250</v>
      </c>
      <c r="I575" s="32" t="s">
        <v>235</v>
      </c>
      <c r="J575" s="32" t="s">
        <v>158</v>
      </c>
      <c r="K575" s="32" t="s">
        <v>71</v>
      </c>
      <c r="L575" s="32" t="s">
        <v>705</v>
      </c>
      <c r="M575" s="32" t="s">
        <v>535</v>
      </c>
      <c r="N575" s="32" t="s">
        <v>706</v>
      </c>
      <c r="O575" s="32" t="s">
        <v>653</v>
      </c>
      <c r="P575" s="32" t="s">
        <v>54</v>
      </c>
      <c r="Q575" s="32" t="s">
        <v>1039</v>
      </c>
      <c r="R575" s="35" t="str">
        <f t="shared" si="8"/>
        <v>http://maps.google.com/maps?q=19.08884,98.06384</v>
      </c>
    </row>
    <row r="576" spans="1:18" s="27" customFormat="1" x14ac:dyDescent="0.5">
      <c r="A576" s="31">
        <v>45022</v>
      </c>
      <c r="B576" s="32">
        <v>2.15</v>
      </c>
      <c r="C576" s="33">
        <v>19.120529999999999</v>
      </c>
      <c r="D576" s="33">
        <v>98.105519999999999</v>
      </c>
      <c r="E576" s="34">
        <v>405921.04602399998</v>
      </c>
      <c r="F576" s="34">
        <v>2114404.4762599999</v>
      </c>
      <c r="G576" s="32" t="s">
        <v>48</v>
      </c>
      <c r="H576" s="32" t="s">
        <v>250</v>
      </c>
      <c r="I576" s="32" t="s">
        <v>235</v>
      </c>
      <c r="J576" s="32" t="s">
        <v>158</v>
      </c>
      <c r="K576" s="32" t="s">
        <v>71</v>
      </c>
      <c r="L576" s="32" t="s">
        <v>705</v>
      </c>
      <c r="M576" s="32" t="s">
        <v>535</v>
      </c>
      <c r="N576" s="32" t="s">
        <v>706</v>
      </c>
      <c r="O576" s="32" t="s">
        <v>653</v>
      </c>
      <c r="P576" s="32" t="s">
        <v>54</v>
      </c>
      <c r="Q576" s="32" t="s">
        <v>1039</v>
      </c>
      <c r="R576" s="35" t="str">
        <f t="shared" si="8"/>
        <v>http://maps.google.com/maps?q=19.12053,98.10552</v>
      </c>
    </row>
    <row r="577" spans="1:18" s="27" customFormat="1" x14ac:dyDescent="0.5">
      <c r="A577" s="31">
        <v>45022</v>
      </c>
      <c r="B577" s="32">
        <v>2.15</v>
      </c>
      <c r="C577" s="33">
        <v>19.13655</v>
      </c>
      <c r="D577" s="33">
        <v>98.0732</v>
      </c>
      <c r="E577" s="34">
        <v>402530.88431499997</v>
      </c>
      <c r="F577" s="34">
        <v>2116194.9618199999</v>
      </c>
      <c r="G577" s="32" t="s">
        <v>48</v>
      </c>
      <c r="H577" s="32" t="s">
        <v>250</v>
      </c>
      <c r="I577" s="32" t="s">
        <v>235</v>
      </c>
      <c r="J577" s="32" t="s">
        <v>158</v>
      </c>
      <c r="K577" s="32" t="s">
        <v>71</v>
      </c>
      <c r="L577" s="32" t="s">
        <v>705</v>
      </c>
      <c r="M577" s="32" t="s">
        <v>535</v>
      </c>
      <c r="N577" s="32" t="s">
        <v>706</v>
      </c>
      <c r="O577" s="32" t="s">
        <v>653</v>
      </c>
      <c r="P577" s="32" t="s">
        <v>54</v>
      </c>
      <c r="Q577" s="32" t="s">
        <v>1039</v>
      </c>
      <c r="R577" s="35" t="str">
        <f t="shared" si="8"/>
        <v>http://maps.google.com/maps?q=19.13655,98.0732</v>
      </c>
    </row>
    <row r="578" spans="1:18" s="27" customFormat="1" x14ac:dyDescent="0.5">
      <c r="A578" s="31">
        <v>45022</v>
      </c>
      <c r="B578" s="32">
        <v>2.15</v>
      </c>
      <c r="C578" s="33">
        <v>19.138739999999999</v>
      </c>
      <c r="D578" s="33">
        <v>98.081090000000003</v>
      </c>
      <c r="E578" s="34">
        <v>403361.98566000001</v>
      </c>
      <c r="F578" s="34">
        <v>2116432.9267299999</v>
      </c>
      <c r="G578" s="32" t="s">
        <v>48</v>
      </c>
      <c r="H578" s="32" t="s">
        <v>250</v>
      </c>
      <c r="I578" s="32" t="s">
        <v>235</v>
      </c>
      <c r="J578" s="32" t="s">
        <v>158</v>
      </c>
      <c r="K578" s="32" t="s">
        <v>71</v>
      </c>
      <c r="L578" s="32" t="s">
        <v>705</v>
      </c>
      <c r="M578" s="32" t="s">
        <v>535</v>
      </c>
      <c r="N578" s="32" t="s">
        <v>706</v>
      </c>
      <c r="O578" s="32" t="s">
        <v>653</v>
      </c>
      <c r="P578" s="32" t="s">
        <v>54</v>
      </c>
      <c r="Q578" s="32" t="s">
        <v>1039</v>
      </c>
      <c r="R578" s="35" t="str">
        <f t="shared" si="8"/>
        <v>http://maps.google.com/maps?q=19.13874,98.08109</v>
      </c>
    </row>
    <row r="579" spans="1:18" s="27" customFormat="1" x14ac:dyDescent="0.5">
      <c r="A579" s="31">
        <v>45022</v>
      </c>
      <c r="B579" s="32">
        <v>2.15</v>
      </c>
      <c r="C579" s="33">
        <v>19.13935</v>
      </c>
      <c r="D579" s="33">
        <v>98.077489999999997</v>
      </c>
      <c r="E579" s="34">
        <v>402983.71891400003</v>
      </c>
      <c r="F579" s="34">
        <v>2116502.4247499998</v>
      </c>
      <c r="G579" s="32" t="s">
        <v>48</v>
      </c>
      <c r="H579" s="32" t="s">
        <v>250</v>
      </c>
      <c r="I579" s="32" t="s">
        <v>235</v>
      </c>
      <c r="J579" s="32" t="s">
        <v>158</v>
      </c>
      <c r="K579" s="32" t="s">
        <v>71</v>
      </c>
      <c r="L579" s="32" t="s">
        <v>705</v>
      </c>
      <c r="M579" s="32" t="s">
        <v>535</v>
      </c>
      <c r="N579" s="32" t="s">
        <v>706</v>
      </c>
      <c r="O579" s="32" t="s">
        <v>653</v>
      </c>
      <c r="P579" s="32" t="s">
        <v>54</v>
      </c>
      <c r="Q579" s="32" t="s">
        <v>1039</v>
      </c>
      <c r="R579" s="35" t="str">
        <f t="shared" si="8"/>
        <v>http://maps.google.com/maps?q=19.13935,98.07749</v>
      </c>
    </row>
    <row r="580" spans="1:18" s="27" customFormat="1" x14ac:dyDescent="0.5">
      <c r="A580" s="31">
        <v>45022</v>
      </c>
      <c r="B580" s="32">
        <v>2.15</v>
      </c>
      <c r="C580" s="33">
        <v>19.18694</v>
      </c>
      <c r="D580" s="33">
        <v>98.041650000000004</v>
      </c>
      <c r="E580" s="34">
        <v>399243.23095300002</v>
      </c>
      <c r="F580" s="34">
        <v>2121789.1150199999</v>
      </c>
      <c r="G580" s="32" t="s">
        <v>48</v>
      </c>
      <c r="H580" s="32" t="s">
        <v>250</v>
      </c>
      <c r="I580" s="32" t="s">
        <v>235</v>
      </c>
      <c r="J580" s="32" t="s">
        <v>158</v>
      </c>
      <c r="K580" s="32" t="s">
        <v>71</v>
      </c>
      <c r="L580" s="32" t="s">
        <v>705</v>
      </c>
      <c r="M580" s="32" t="s">
        <v>535</v>
      </c>
      <c r="N580" s="32" t="s">
        <v>706</v>
      </c>
      <c r="O580" s="32" t="s">
        <v>653</v>
      </c>
      <c r="P580" s="32" t="s">
        <v>54</v>
      </c>
      <c r="Q580" s="32" t="s">
        <v>1039</v>
      </c>
      <c r="R580" s="35" t="str">
        <f t="shared" ref="R580:R643" si="9">HYPERLINK(CONCATENATE("http://maps.google.com/maps?q=",C580,",",D580))</f>
        <v>http://maps.google.com/maps?q=19.18694,98.04165</v>
      </c>
    </row>
    <row r="581" spans="1:18" s="27" customFormat="1" x14ac:dyDescent="0.5">
      <c r="A581" s="31">
        <v>45022</v>
      </c>
      <c r="B581" s="32">
        <v>2.15</v>
      </c>
      <c r="C581" s="33">
        <v>19.187799999999999</v>
      </c>
      <c r="D581" s="33">
        <v>98.057329999999993</v>
      </c>
      <c r="E581" s="34">
        <v>400892.391305</v>
      </c>
      <c r="F581" s="34">
        <v>2121875.2946799998</v>
      </c>
      <c r="G581" s="32" t="s">
        <v>48</v>
      </c>
      <c r="H581" s="32" t="s">
        <v>250</v>
      </c>
      <c r="I581" s="32" t="s">
        <v>235</v>
      </c>
      <c r="J581" s="32" t="s">
        <v>158</v>
      </c>
      <c r="K581" s="32" t="s">
        <v>71</v>
      </c>
      <c r="L581" s="32" t="s">
        <v>705</v>
      </c>
      <c r="M581" s="32" t="s">
        <v>535</v>
      </c>
      <c r="N581" s="32" t="s">
        <v>706</v>
      </c>
      <c r="O581" s="32" t="s">
        <v>653</v>
      </c>
      <c r="P581" s="32" t="s">
        <v>54</v>
      </c>
      <c r="Q581" s="32" t="s">
        <v>1039</v>
      </c>
      <c r="R581" s="35" t="str">
        <f t="shared" si="9"/>
        <v>http://maps.google.com/maps?q=19.1878,98.05733</v>
      </c>
    </row>
    <row r="582" spans="1:18" s="27" customFormat="1" x14ac:dyDescent="0.5">
      <c r="A582" s="31">
        <v>45022</v>
      </c>
      <c r="B582" s="32">
        <v>2.15</v>
      </c>
      <c r="C582" s="33">
        <v>19.190370000000001</v>
      </c>
      <c r="D582" s="33">
        <v>98.042159999999996</v>
      </c>
      <c r="E582" s="34">
        <v>399298.93991399999</v>
      </c>
      <c r="F582" s="34">
        <v>2122168.3918499998</v>
      </c>
      <c r="G582" s="32" t="s">
        <v>48</v>
      </c>
      <c r="H582" s="32" t="s">
        <v>250</v>
      </c>
      <c r="I582" s="32" t="s">
        <v>235</v>
      </c>
      <c r="J582" s="32" t="s">
        <v>158</v>
      </c>
      <c r="K582" s="32" t="s">
        <v>71</v>
      </c>
      <c r="L582" s="32" t="s">
        <v>705</v>
      </c>
      <c r="M582" s="32" t="s">
        <v>535</v>
      </c>
      <c r="N582" s="32" t="s">
        <v>706</v>
      </c>
      <c r="O582" s="32" t="s">
        <v>653</v>
      </c>
      <c r="P582" s="32" t="s">
        <v>54</v>
      </c>
      <c r="Q582" s="32" t="s">
        <v>1039</v>
      </c>
      <c r="R582" s="35" t="str">
        <f t="shared" si="9"/>
        <v>http://maps.google.com/maps?q=19.19037,98.04216</v>
      </c>
    </row>
    <row r="583" spans="1:18" s="27" customFormat="1" x14ac:dyDescent="0.5">
      <c r="A583" s="31">
        <v>45022</v>
      </c>
      <c r="B583" s="32">
        <v>2.15</v>
      </c>
      <c r="C583" s="33">
        <v>19.19059</v>
      </c>
      <c r="D583" s="33">
        <v>98.061589999999995</v>
      </c>
      <c r="E583" s="34">
        <v>401341.96032800002</v>
      </c>
      <c r="F583" s="34">
        <v>2122181.62427</v>
      </c>
      <c r="G583" s="32" t="s">
        <v>48</v>
      </c>
      <c r="H583" s="32" t="s">
        <v>250</v>
      </c>
      <c r="I583" s="32" t="s">
        <v>235</v>
      </c>
      <c r="J583" s="32" t="s">
        <v>158</v>
      </c>
      <c r="K583" s="32" t="s">
        <v>71</v>
      </c>
      <c r="L583" s="32" t="s">
        <v>705</v>
      </c>
      <c r="M583" s="32" t="s">
        <v>535</v>
      </c>
      <c r="N583" s="32" t="s">
        <v>706</v>
      </c>
      <c r="O583" s="32" t="s">
        <v>653</v>
      </c>
      <c r="P583" s="32" t="s">
        <v>54</v>
      </c>
      <c r="Q583" s="32" t="s">
        <v>1039</v>
      </c>
      <c r="R583" s="35" t="str">
        <f t="shared" si="9"/>
        <v>http://maps.google.com/maps?q=19.19059,98.06159</v>
      </c>
    </row>
    <row r="584" spans="1:18" s="27" customFormat="1" x14ac:dyDescent="0.5">
      <c r="A584" s="31">
        <v>45022</v>
      </c>
      <c r="B584" s="32">
        <v>2.15</v>
      </c>
      <c r="C584" s="33">
        <v>19.191020000000002</v>
      </c>
      <c r="D584" s="33">
        <v>98.038309999999996</v>
      </c>
      <c r="E584" s="34">
        <v>398894.54294700001</v>
      </c>
      <c r="F584" s="34">
        <v>2122242.55149</v>
      </c>
      <c r="G584" s="32" t="s">
        <v>48</v>
      </c>
      <c r="H584" s="32" t="s">
        <v>250</v>
      </c>
      <c r="I584" s="32" t="s">
        <v>235</v>
      </c>
      <c r="J584" s="32" t="s">
        <v>158</v>
      </c>
      <c r="K584" s="32" t="s">
        <v>71</v>
      </c>
      <c r="L584" s="32" t="s">
        <v>705</v>
      </c>
      <c r="M584" s="32" t="s">
        <v>535</v>
      </c>
      <c r="N584" s="32" t="s">
        <v>706</v>
      </c>
      <c r="O584" s="32" t="s">
        <v>653</v>
      </c>
      <c r="P584" s="32" t="s">
        <v>54</v>
      </c>
      <c r="Q584" s="32" t="s">
        <v>1039</v>
      </c>
      <c r="R584" s="35" t="str">
        <f t="shared" si="9"/>
        <v>http://maps.google.com/maps?q=19.19102,98.03831</v>
      </c>
    </row>
    <row r="585" spans="1:18" s="27" customFormat="1" x14ac:dyDescent="0.5">
      <c r="A585" s="31">
        <v>45022</v>
      </c>
      <c r="B585" s="32">
        <v>2.15</v>
      </c>
      <c r="C585" s="33">
        <v>19.19126</v>
      </c>
      <c r="D585" s="33">
        <v>98.057640000000006</v>
      </c>
      <c r="E585" s="34">
        <v>400927.05561600003</v>
      </c>
      <c r="F585" s="34">
        <v>2122258.0085499999</v>
      </c>
      <c r="G585" s="32" t="s">
        <v>48</v>
      </c>
      <c r="H585" s="32" t="s">
        <v>250</v>
      </c>
      <c r="I585" s="32" t="s">
        <v>235</v>
      </c>
      <c r="J585" s="32" t="s">
        <v>158</v>
      </c>
      <c r="K585" s="32" t="s">
        <v>71</v>
      </c>
      <c r="L585" s="32" t="s">
        <v>705</v>
      </c>
      <c r="M585" s="32" t="s">
        <v>535</v>
      </c>
      <c r="N585" s="32" t="s">
        <v>706</v>
      </c>
      <c r="O585" s="32" t="s">
        <v>653</v>
      </c>
      <c r="P585" s="32" t="s">
        <v>54</v>
      </c>
      <c r="Q585" s="32" t="s">
        <v>1039</v>
      </c>
      <c r="R585" s="35" t="str">
        <f t="shared" si="9"/>
        <v>http://maps.google.com/maps?q=19.19126,98.05764</v>
      </c>
    </row>
    <row r="586" spans="1:18" s="27" customFormat="1" x14ac:dyDescent="0.5">
      <c r="A586" s="31">
        <v>45022</v>
      </c>
      <c r="B586" s="32">
        <v>2.15</v>
      </c>
      <c r="C586" s="33">
        <v>19.192550000000001</v>
      </c>
      <c r="D586" s="33">
        <v>98.050079999999994</v>
      </c>
      <c r="E586" s="34">
        <v>400132.97250999999</v>
      </c>
      <c r="F586" s="34">
        <v>2122405.07779</v>
      </c>
      <c r="G586" s="32" t="s">
        <v>48</v>
      </c>
      <c r="H586" s="32" t="s">
        <v>250</v>
      </c>
      <c r="I586" s="32" t="s">
        <v>235</v>
      </c>
      <c r="J586" s="32" t="s">
        <v>158</v>
      </c>
      <c r="K586" s="32" t="s">
        <v>71</v>
      </c>
      <c r="L586" s="32" t="s">
        <v>705</v>
      </c>
      <c r="M586" s="32" t="s">
        <v>535</v>
      </c>
      <c r="N586" s="32" t="s">
        <v>706</v>
      </c>
      <c r="O586" s="32" t="s">
        <v>653</v>
      </c>
      <c r="P586" s="32" t="s">
        <v>54</v>
      </c>
      <c r="Q586" s="32" t="s">
        <v>1039</v>
      </c>
      <c r="R586" s="35" t="str">
        <f t="shared" si="9"/>
        <v>http://maps.google.com/maps?q=19.19255,98.05008</v>
      </c>
    </row>
    <row r="587" spans="1:18" s="27" customFormat="1" x14ac:dyDescent="0.5">
      <c r="A587" s="31">
        <v>45022</v>
      </c>
      <c r="B587" s="32">
        <v>2.15</v>
      </c>
      <c r="C587" s="33">
        <v>19.19659</v>
      </c>
      <c r="D587" s="33">
        <v>98.046949999999995</v>
      </c>
      <c r="E587" s="34">
        <v>399806.33052000002</v>
      </c>
      <c r="F587" s="34">
        <v>2122853.9498700001</v>
      </c>
      <c r="G587" s="32" t="s">
        <v>48</v>
      </c>
      <c r="H587" s="32" t="s">
        <v>250</v>
      </c>
      <c r="I587" s="32" t="s">
        <v>235</v>
      </c>
      <c r="J587" s="32" t="s">
        <v>158</v>
      </c>
      <c r="K587" s="32" t="s">
        <v>71</v>
      </c>
      <c r="L587" s="32" t="s">
        <v>705</v>
      </c>
      <c r="M587" s="32" t="s">
        <v>535</v>
      </c>
      <c r="N587" s="32" t="s">
        <v>706</v>
      </c>
      <c r="O587" s="32" t="s">
        <v>653</v>
      </c>
      <c r="P587" s="32" t="s">
        <v>54</v>
      </c>
      <c r="Q587" s="32" t="s">
        <v>1039</v>
      </c>
      <c r="R587" s="35" t="str">
        <f t="shared" si="9"/>
        <v>http://maps.google.com/maps?q=19.19659,98.04695</v>
      </c>
    </row>
    <row r="588" spans="1:18" s="27" customFormat="1" x14ac:dyDescent="0.5">
      <c r="A588" s="31">
        <v>45022</v>
      </c>
      <c r="B588" s="32">
        <v>2.15</v>
      </c>
      <c r="C588" s="33">
        <v>19.197230000000001</v>
      </c>
      <c r="D588" s="33">
        <v>98.043170000000003</v>
      </c>
      <c r="E588" s="34">
        <v>399409.30085900001</v>
      </c>
      <c r="F588" s="34">
        <v>2122926.9519099998</v>
      </c>
      <c r="G588" s="32" t="s">
        <v>48</v>
      </c>
      <c r="H588" s="32" t="s">
        <v>250</v>
      </c>
      <c r="I588" s="32" t="s">
        <v>235</v>
      </c>
      <c r="J588" s="32" t="s">
        <v>158</v>
      </c>
      <c r="K588" s="32" t="s">
        <v>71</v>
      </c>
      <c r="L588" s="32" t="s">
        <v>705</v>
      </c>
      <c r="M588" s="32" t="s">
        <v>535</v>
      </c>
      <c r="N588" s="32" t="s">
        <v>706</v>
      </c>
      <c r="O588" s="32" t="s">
        <v>653</v>
      </c>
      <c r="P588" s="32" t="s">
        <v>54</v>
      </c>
      <c r="Q588" s="32" t="s">
        <v>1039</v>
      </c>
      <c r="R588" s="35" t="str">
        <f t="shared" si="9"/>
        <v>http://maps.google.com/maps?q=19.19723,98.04317</v>
      </c>
    </row>
    <row r="589" spans="1:18" s="27" customFormat="1" x14ac:dyDescent="0.5">
      <c r="A589" s="31">
        <v>45022</v>
      </c>
      <c r="B589" s="32">
        <v>2.15</v>
      </c>
      <c r="C589" s="33">
        <v>19.201329999999999</v>
      </c>
      <c r="D589" s="33">
        <v>98.039730000000006</v>
      </c>
      <c r="E589" s="34">
        <v>399050.130924</v>
      </c>
      <c r="F589" s="34">
        <v>2123382.6577400002</v>
      </c>
      <c r="G589" s="32" t="s">
        <v>48</v>
      </c>
      <c r="H589" s="32" t="s">
        <v>250</v>
      </c>
      <c r="I589" s="32" t="s">
        <v>235</v>
      </c>
      <c r="J589" s="32" t="s">
        <v>158</v>
      </c>
      <c r="K589" s="32" t="s">
        <v>71</v>
      </c>
      <c r="L589" s="32" t="s">
        <v>705</v>
      </c>
      <c r="M589" s="32" t="s">
        <v>535</v>
      </c>
      <c r="N589" s="32" t="s">
        <v>706</v>
      </c>
      <c r="O589" s="32" t="s">
        <v>653</v>
      </c>
      <c r="P589" s="32" t="s">
        <v>54</v>
      </c>
      <c r="Q589" s="32" t="s">
        <v>1039</v>
      </c>
      <c r="R589" s="35" t="str">
        <f t="shared" si="9"/>
        <v>http://maps.google.com/maps?q=19.20133,98.03973</v>
      </c>
    </row>
    <row r="590" spans="1:18" s="27" customFormat="1" x14ac:dyDescent="0.5">
      <c r="A590" s="31">
        <v>45022</v>
      </c>
      <c r="B590" s="32">
        <v>2.15</v>
      </c>
      <c r="C590" s="33">
        <v>19.225619999999999</v>
      </c>
      <c r="D590" s="33">
        <v>98.06241</v>
      </c>
      <c r="E590" s="34">
        <v>401449.04764399998</v>
      </c>
      <c r="F590" s="34">
        <v>2126057.6494100001</v>
      </c>
      <c r="G590" s="32" t="s">
        <v>48</v>
      </c>
      <c r="H590" s="32" t="s">
        <v>250</v>
      </c>
      <c r="I590" s="32" t="s">
        <v>235</v>
      </c>
      <c r="J590" s="32" t="s">
        <v>158</v>
      </c>
      <c r="K590" s="32" t="s">
        <v>71</v>
      </c>
      <c r="L590" s="32" t="s">
        <v>705</v>
      </c>
      <c r="M590" s="32" t="s">
        <v>535</v>
      </c>
      <c r="N590" s="32" t="s">
        <v>706</v>
      </c>
      <c r="O590" s="32" t="s">
        <v>653</v>
      </c>
      <c r="P590" s="32" t="s">
        <v>54</v>
      </c>
      <c r="Q590" s="32" t="s">
        <v>1039</v>
      </c>
      <c r="R590" s="35" t="str">
        <f t="shared" si="9"/>
        <v>http://maps.google.com/maps?q=19.22562,98.06241</v>
      </c>
    </row>
    <row r="591" spans="1:18" s="27" customFormat="1" x14ac:dyDescent="0.5">
      <c r="A591" s="31">
        <v>45022</v>
      </c>
      <c r="B591" s="32">
        <v>2.15</v>
      </c>
      <c r="C591" s="33">
        <v>19.23244</v>
      </c>
      <c r="D591" s="33">
        <v>98.063670000000002</v>
      </c>
      <c r="E591" s="34">
        <v>401585.559091</v>
      </c>
      <c r="F591" s="34">
        <v>2126811.65228</v>
      </c>
      <c r="G591" s="32" t="s">
        <v>48</v>
      </c>
      <c r="H591" s="32" t="s">
        <v>250</v>
      </c>
      <c r="I591" s="32" t="s">
        <v>235</v>
      </c>
      <c r="J591" s="32" t="s">
        <v>158</v>
      </c>
      <c r="K591" s="32" t="s">
        <v>71</v>
      </c>
      <c r="L591" s="32" t="s">
        <v>705</v>
      </c>
      <c r="M591" s="32" t="s">
        <v>535</v>
      </c>
      <c r="N591" s="32" t="s">
        <v>706</v>
      </c>
      <c r="O591" s="32" t="s">
        <v>653</v>
      </c>
      <c r="P591" s="32" t="s">
        <v>54</v>
      </c>
      <c r="Q591" s="32" t="s">
        <v>1039</v>
      </c>
      <c r="R591" s="35" t="str">
        <f t="shared" si="9"/>
        <v>http://maps.google.com/maps?q=19.23244,98.06367</v>
      </c>
    </row>
    <row r="592" spans="1:18" s="27" customFormat="1" x14ac:dyDescent="0.5">
      <c r="A592" s="31">
        <v>45022</v>
      </c>
      <c r="B592" s="32">
        <v>2.15</v>
      </c>
      <c r="C592" s="33">
        <v>19.237290000000002</v>
      </c>
      <c r="D592" s="33">
        <v>98.014039999999994</v>
      </c>
      <c r="E592" s="34">
        <v>396371.766986</v>
      </c>
      <c r="F592" s="34">
        <v>2127377.2001</v>
      </c>
      <c r="G592" s="32" t="s">
        <v>48</v>
      </c>
      <c r="H592" s="32" t="s">
        <v>708</v>
      </c>
      <c r="I592" s="32" t="s">
        <v>235</v>
      </c>
      <c r="J592" s="32" t="s">
        <v>158</v>
      </c>
      <c r="K592" s="32" t="s">
        <v>71</v>
      </c>
      <c r="L592" s="32" t="s">
        <v>705</v>
      </c>
      <c r="M592" s="32" t="s">
        <v>535</v>
      </c>
      <c r="N592" s="32" t="s">
        <v>706</v>
      </c>
      <c r="O592" s="32" t="s">
        <v>653</v>
      </c>
      <c r="P592" s="32" t="s">
        <v>54</v>
      </c>
      <c r="Q592" s="32" t="s">
        <v>1039</v>
      </c>
      <c r="R592" s="35" t="str">
        <f t="shared" si="9"/>
        <v>http://maps.google.com/maps?q=19.23729,98.01404</v>
      </c>
    </row>
    <row r="593" spans="1:18" s="27" customFormat="1" x14ac:dyDescent="0.5">
      <c r="A593" s="31">
        <v>45022</v>
      </c>
      <c r="B593" s="32">
        <v>2.15</v>
      </c>
      <c r="C593" s="33">
        <v>19.296489999999999</v>
      </c>
      <c r="D593" s="33">
        <v>98.079260000000005</v>
      </c>
      <c r="E593" s="34">
        <v>403261.865758</v>
      </c>
      <c r="F593" s="34">
        <v>2133890.8191200001</v>
      </c>
      <c r="G593" s="32" t="s">
        <v>48</v>
      </c>
      <c r="H593" s="32" t="s">
        <v>250</v>
      </c>
      <c r="I593" s="32" t="s">
        <v>235</v>
      </c>
      <c r="J593" s="32" t="s">
        <v>158</v>
      </c>
      <c r="K593" s="32" t="s">
        <v>71</v>
      </c>
      <c r="L593" s="32" t="s">
        <v>705</v>
      </c>
      <c r="M593" s="32" t="s">
        <v>535</v>
      </c>
      <c r="N593" s="32" t="s">
        <v>706</v>
      </c>
      <c r="O593" s="32" t="s">
        <v>653</v>
      </c>
      <c r="P593" s="32" t="s">
        <v>54</v>
      </c>
      <c r="Q593" s="32" t="s">
        <v>1039</v>
      </c>
      <c r="R593" s="35" t="str">
        <f t="shared" si="9"/>
        <v>http://maps.google.com/maps?q=19.29649,98.07926</v>
      </c>
    </row>
    <row r="594" spans="1:18" s="27" customFormat="1" x14ac:dyDescent="0.5">
      <c r="A594" s="31">
        <v>45022</v>
      </c>
      <c r="B594" s="32">
        <v>2.15</v>
      </c>
      <c r="C594" s="33">
        <v>19.29711</v>
      </c>
      <c r="D594" s="33">
        <v>98.075609999999998</v>
      </c>
      <c r="E594" s="34">
        <v>402878.71588500001</v>
      </c>
      <c r="F594" s="34">
        <v>2133961.4708400001</v>
      </c>
      <c r="G594" s="32" t="s">
        <v>48</v>
      </c>
      <c r="H594" s="32" t="s">
        <v>250</v>
      </c>
      <c r="I594" s="32" t="s">
        <v>235</v>
      </c>
      <c r="J594" s="32" t="s">
        <v>158</v>
      </c>
      <c r="K594" s="32" t="s">
        <v>71</v>
      </c>
      <c r="L594" s="32" t="s">
        <v>705</v>
      </c>
      <c r="M594" s="32" t="s">
        <v>535</v>
      </c>
      <c r="N594" s="32" t="s">
        <v>706</v>
      </c>
      <c r="O594" s="32" t="s">
        <v>653</v>
      </c>
      <c r="P594" s="32" t="s">
        <v>54</v>
      </c>
      <c r="Q594" s="32" t="s">
        <v>1039</v>
      </c>
      <c r="R594" s="35" t="str">
        <f t="shared" si="9"/>
        <v>http://maps.google.com/maps?q=19.29711,98.07561</v>
      </c>
    </row>
    <row r="595" spans="1:18" s="27" customFormat="1" x14ac:dyDescent="0.5">
      <c r="A595" s="31">
        <v>45022</v>
      </c>
      <c r="B595" s="32">
        <v>2.15</v>
      </c>
      <c r="C595" s="33">
        <v>19.299890000000001</v>
      </c>
      <c r="D595" s="33">
        <v>98.079930000000004</v>
      </c>
      <c r="E595" s="34">
        <v>403334.26144799998</v>
      </c>
      <c r="F595" s="34">
        <v>2134266.6982399998</v>
      </c>
      <c r="G595" s="32" t="s">
        <v>48</v>
      </c>
      <c r="H595" s="32" t="s">
        <v>250</v>
      </c>
      <c r="I595" s="32" t="s">
        <v>235</v>
      </c>
      <c r="J595" s="32" t="s">
        <v>158</v>
      </c>
      <c r="K595" s="32" t="s">
        <v>71</v>
      </c>
      <c r="L595" s="32" t="s">
        <v>705</v>
      </c>
      <c r="M595" s="32" t="s">
        <v>535</v>
      </c>
      <c r="N595" s="32" t="s">
        <v>706</v>
      </c>
      <c r="O595" s="32" t="s">
        <v>653</v>
      </c>
      <c r="P595" s="32" t="s">
        <v>54</v>
      </c>
      <c r="Q595" s="32" t="s">
        <v>1039</v>
      </c>
      <c r="R595" s="35" t="str">
        <f t="shared" si="9"/>
        <v>http://maps.google.com/maps?q=19.29989,98.07993</v>
      </c>
    </row>
    <row r="596" spans="1:18" s="27" customFormat="1" x14ac:dyDescent="0.5">
      <c r="A596" s="31">
        <v>45022</v>
      </c>
      <c r="B596" s="32">
        <v>2.15</v>
      </c>
      <c r="C596" s="33">
        <v>19.300519999999999</v>
      </c>
      <c r="D596" s="33">
        <v>98.076220000000006</v>
      </c>
      <c r="E596" s="34">
        <v>402944.82103599998</v>
      </c>
      <c r="F596" s="34">
        <v>2134338.4890200002</v>
      </c>
      <c r="G596" s="32" t="s">
        <v>48</v>
      </c>
      <c r="H596" s="32" t="s">
        <v>250</v>
      </c>
      <c r="I596" s="32" t="s">
        <v>235</v>
      </c>
      <c r="J596" s="32" t="s">
        <v>158</v>
      </c>
      <c r="K596" s="32" t="s">
        <v>71</v>
      </c>
      <c r="L596" s="32" t="s">
        <v>705</v>
      </c>
      <c r="M596" s="32" t="s">
        <v>535</v>
      </c>
      <c r="N596" s="32" t="s">
        <v>706</v>
      </c>
      <c r="O596" s="32" t="s">
        <v>653</v>
      </c>
      <c r="P596" s="32" t="s">
        <v>54</v>
      </c>
      <c r="Q596" s="32" t="s">
        <v>1039</v>
      </c>
      <c r="R596" s="35" t="str">
        <f t="shared" si="9"/>
        <v>http://maps.google.com/maps?q=19.30052,98.07622</v>
      </c>
    </row>
    <row r="597" spans="1:18" s="27" customFormat="1" x14ac:dyDescent="0.5">
      <c r="A597" s="31">
        <v>45022</v>
      </c>
      <c r="B597" s="32">
        <v>2.15</v>
      </c>
      <c r="C597" s="33">
        <v>19.301130000000001</v>
      </c>
      <c r="D597" s="33">
        <v>98.072609999999997</v>
      </c>
      <c r="E597" s="34">
        <v>402565.87845299998</v>
      </c>
      <c r="F597" s="34">
        <v>2134408.01878</v>
      </c>
      <c r="G597" s="32" t="s">
        <v>48</v>
      </c>
      <c r="H597" s="32" t="s">
        <v>250</v>
      </c>
      <c r="I597" s="32" t="s">
        <v>235</v>
      </c>
      <c r="J597" s="32" t="s">
        <v>158</v>
      </c>
      <c r="K597" s="32" t="s">
        <v>71</v>
      </c>
      <c r="L597" s="32" t="s">
        <v>705</v>
      </c>
      <c r="M597" s="32" t="s">
        <v>535</v>
      </c>
      <c r="N597" s="32" t="s">
        <v>706</v>
      </c>
      <c r="O597" s="32" t="s">
        <v>653</v>
      </c>
      <c r="P597" s="32" t="s">
        <v>54</v>
      </c>
      <c r="Q597" s="32" t="s">
        <v>1039</v>
      </c>
      <c r="R597" s="35" t="str">
        <f t="shared" si="9"/>
        <v>http://maps.google.com/maps?q=19.30113,98.07261</v>
      </c>
    </row>
    <row r="598" spans="1:18" s="27" customFormat="1" x14ac:dyDescent="0.5">
      <c r="A598" s="31">
        <v>45022</v>
      </c>
      <c r="B598" s="32">
        <v>2.15</v>
      </c>
      <c r="C598" s="33">
        <v>19.301749999999998</v>
      </c>
      <c r="D598" s="33">
        <v>98.068950000000001</v>
      </c>
      <c r="E598" s="34">
        <v>402181.69085200003</v>
      </c>
      <c r="F598" s="34">
        <v>2134478.69142</v>
      </c>
      <c r="G598" s="32" t="s">
        <v>48</v>
      </c>
      <c r="H598" s="32" t="s">
        <v>250</v>
      </c>
      <c r="I598" s="32" t="s">
        <v>235</v>
      </c>
      <c r="J598" s="32" t="s">
        <v>158</v>
      </c>
      <c r="K598" s="32" t="s">
        <v>71</v>
      </c>
      <c r="L598" s="32" t="s">
        <v>705</v>
      </c>
      <c r="M598" s="32" t="s">
        <v>535</v>
      </c>
      <c r="N598" s="32" t="s">
        <v>706</v>
      </c>
      <c r="O598" s="32" t="s">
        <v>653</v>
      </c>
      <c r="P598" s="32" t="s">
        <v>54</v>
      </c>
      <c r="Q598" s="32" t="s">
        <v>585</v>
      </c>
      <c r="R598" s="35" t="str">
        <f t="shared" si="9"/>
        <v>http://maps.google.com/maps?q=19.30175,98.06895</v>
      </c>
    </row>
    <row r="599" spans="1:18" s="27" customFormat="1" x14ac:dyDescent="0.5">
      <c r="A599" s="31">
        <v>45022</v>
      </c>
      <c r="B599" s="32">
        <v>2.13</v>
      </c>
      <c r="C599" s="33">
        <v>20.283470000000001</v>
      </c>
      <c r="D599" s="33">
        <v>100.29801</v>
      </c>
      <c r="E599" s="34">
        <v>635542.78915800003</v>
      </c>
      <c r="F599" s="34">
        <v>2243382.9119500001</v>
      </c>
      <c r="G599" s="32" t="s">
        <v>48</v>
      </c>
      <c r="H599" s="32" t="s">
        <v>457</v>
      </c>
      <c r="I599" s="32" t="s">
        <v>458</v>
      </c>
      <c r="J599" s="32" t="s">
        <v>263</v>
      </c>
      <c r="K599" s="32" t="s">
        <v>71</v>
      </c>
      <c r="L599" s="32" t="s">
        <v>863</v>
      </c>
      <c r="M599" s="32" t="s">
        <v>656</v>
      </c>
      <c r="N599" s="32" t="s">
        <v>52</v>
      </c>
      <c r="O599" s="32" t="s">
        <v>428</v>
      </c>
      <c r="P599" s="32" t="s">
        <v>54</v>
      </c>
      <c r="Q599" s="32" t="s">
        <v>1039</v>
      </c>
      <c r="R599" s="35" t="str">
        <f t="shared" si="9"/>
        <v>http://maps.google.com/maps?q=20.28347,100.29801</v>
      </c>
    </row>
    <row r="600" spans="1:18" s="27" customFormat="1" x14ac:dyDescent="0.5">
      <c r="A600" s="31">
        <v>45022</v>
      </c>
      <c r="B600" s="32">
        <v>2.13</v>
      </c>
      <c r="C600" s="33">
        <v>20.294640000000001</v>
      </c>
      <c r="D600" s="33">
        <v>100.27858999999999</v>
      </c>
      <c r="E600" s="34">
        <v>633505.05614200002</v>
      </c>
      <c r="F600" s="34">
        <v>2244603.44832</v>
      </c>
      <c r="G600" s="32" t="s">
        <v>48</v>
      </c>
      <c r="H600" s="32" t="s">
        <v>457</v>
      </c>
      <c r="I600" s="32" t="s">
        <v>458</v>
      </c>
      <c r="J600" s="32" t="s">
        <v>263</v>
      </c>
      <c r="K600" s="32" t="s">
        <v>71</v>
      </c>
      <c r="L600" s="32" t="s">
        <v>863</v>
      </c>
      <c r="M600" s="32" t="s">
        <v>656</v>
      </c>
      <c r="N600" s="32" t="s">
        <v>52</v>
      </c>
      <c r="O600" s="32" t="s">
        <v>428</v>
      </c>
      <c r="P600" s="32" t="s">
        <v>54</v>
      </c>
      <c r="Q600" s="32" t="s">
        <v>1039</v>
      </c>
      <c r="R600" s="35" t="str">
        <f t="shared" si="9"/>
        <v>http://maps.google.com/maps?q=20.29464,100.27859</v>
      </c>
    </row>
    <row r="601" spans="1:18" s="27" customFormat="1" x14ac:dyDescent="0.5">
      <c r="A601" s="31">
        <v>45022</v>
      </c>
      <c r="B601" s="32">
        <v>2.13</v>
      </c>
      <c r="C601" s="33">
        <v>20.296209999999999</v>
      </c>
      <c r="D601" s="33">
        <v>100.27622</v>
      </c>
      <c r="E601" s="34">
        <v>633256.216442</v>
      </c>
      <c r="F601" s="34">
        <v>2244775.3091099998</v>
      </c>
      <c r="G601" s="32" t="s">
        <v>48</v>
      </c>
      <c r="H601" s="32" t="s">
        <v>457</v>
      </c>
      <c r="I601" s="32" t="s">
        <v>458</v>
      </c>
      <c r="J601" s="32" t="s">
        <v>263</v>
      </c>
      <c r="K601" s="32" t="s">
        <v>71</v>
      </c>
      <c r="L601" s="32" t="s">
        <v>863</v>
      </c>
      <c r="M601" s="32" t="s">
        <v>656</v>
      </c>
      <c r="N601" s="32" t="s">
        <v>52</v>
      </c>
      <c r="O601" s="32" t="s">
        <v>428</v>
      </c>
      <c r="P601" s="32" t="s">
        <v>54</v>
      </c>
      <c r="Q601" s="32" t="s">
        <v>1039</v>
      </c>
      <c r="R601" s="35" t="str">
        <f t="shared" si="9"/>
        <v>http://maps.google.com/maps?q=20.29621,100.27622</v>
      </c>
    </row>
    <row r="602" spans="1:18" s="27" customFormat="1" x14ac:dyDescent="0.5">
      <c r="A602" s="31">
        <v>45022</v>
      </c>
      <c r="B602" s="32">
        <v>2.15</v>
      </c>
      <c r="C602" s="33">
        <v>17.727049999999998</v>
      </c>
      <c r="D602" s="33">
        <v>100.80211</v>
      </c>
      <c r="E602" s="34">
        <v>691093.28005900001</v>
      </c>
      <c r="F602" s="34">
        <v>1960903.0855700001</v>
      </c>
      <c r="G602" s="32" t="s">
        <v>48</v>
      </c>
      <c r="H602" s="32" t="s">
        <v>758</v>
      </c>
      <c r="I602" s="32" t="s">
        <v>751</v>
      </c>
      <c r="J602" s="32" t="s">
        <v>273</v>
      </c>
      <c r="K602" s="32" t="s">
        <v>71</v>
      </c>
      <c r="L602" s="32" t="s">
        <v>751</v>
      </c>
      <c r="M602" s="32" t="s">
        <v>544</v>
      </c>
      <c r="N602" s="32" t="s">
        <v>52</v>
      </c>
      <c r="O602" s="32" t="s">
        <v>616</v>
      </c>
      <c r="P602" s="32" t="s">
        <v>54</v>
      </c>
      <c r="Q602" s="32" t="s">
        <v>1039</v>
      </c>
      <c r="R602" s="35" t="str">
        <f t="shared" si="9"/>
        <v>http://maps.google.com/maps?q=17.72705,100.80211</v>
      </c>
    </row>
    <row r="603" spans="1:18" s="27" customFormat="1" x14ac:dyDescent="0.5">
      <c r="A603" s="31">
        <v>45022</v>
      </c>
      <c r="B603" s="32">
        <v>2.15</v>
      </c>
      <c r="C603" s="33">
        <v>17.73096</v>
      </c>
      <c r="D603" s="33">
        <v>100.80328</v>
      </c>
      <c r="E603" s="34">
        <v>691213.22994600004</v>
      </c>
      <c r="F603" s="34">
        <v>1961337.02578</v>
      </c>
      <c r="G603" s="32" t="s">
        <v>48</v>
      </c>
      <c r="H603" s="32" t="s">
        <v>758</v>
      </c>
      <c r="I603" s="32" t="s">
        <v>751</v>
      </c>
      <c r="J603" s="32" t="s">
        <v>273</v>
      </c>
      <c r="K603" s="32" t="s">
        <v>71</v>
      </c>
      <c r="L603" s="32" t="s">
        <v>751</v>
      </c>
      <c r="M603" s="32" t="s">
        <v>544</v>
      </c>
      <c r="N603" s="32" t="s">
        <v>52</v>
      </c>
      <c r="O603" s="32" t="s">
        <v>616</v>
      </c>
      <c r="P603" s="32" t="s">
        <v>54</v>
      </c>
      <c r="Q603" s="32" t="s">
        <v>1039</v>
      </c>
      <c r="R603" s="35" t="str">
        <f t="shared" si="9"/>
        <v>http://maps.google.com/maps?q=17.73096,100.80328</v>
      </c>
    </row>
    <row r="604" spans="1:18" s="27" customFormat="1" x14ac:dyDescent="0.5">
      <c r="A604" s="31">
        <v>45022</v>
      </c>
      <c r="B604" s="32">
        <v>2.15</v>
      </c>
      <c r="C604" s="33">
        <v>17.816269999999999</v>
      </c>
      <c r="D604" s="33">
        <v>100.81704999999999</v>
      </c>
      <c r="E604" s="34">
        <v>692582.313173</v>
      </c>
      <c r="F604" s="34">
        <v>1970793.12029</v>
      </c>
      <c r="G604" s="32" t="s">
        <v>48</v>
      </c>
      <c r="H604" s="32" t="s">
        <v>763</v>
      </c>
      <c r="I604" s="32" t="s">
        <v>751</v>
      </c>
      <c r="J604" s="32" t="s">
        <v>273</v>
      </c>
      <c r="K604" s="32" t="s">
        <v>71</v>
      </c>
      <c r="L604" s="32" t="s">
        <v>751</v>
      </c>
      <c r="M604" s="32" t="s">
        <v>544</v>
      </c>
      <c r="N604" s="32" t="s">
        <v>52</v>
      </c>
      <c r="O604" s="32" t="s">
        <v>616</v>
      </c>
      <c r="P604" s="32" t="s">
        <v>54</v>
      </c>
      <c r="Q604" s="32" t="s">
        <v>1039</v>
      </c>
      <c r="R604" s="35" t="str">
        <f t="shared" si="9"/>
        <v>http://maps.google.com/maps?q=17.81627,100.81705</v>
      </c>
    </row>
    <row r="605" spans="1:18" s="27" customFormat="1" x14ac:dyDescent="0.5">
      <c r="A605" s="31">
        <v>45022</v>
      </c>
      <c r="B605" s="32">
        <v>2.15</v>
      </c>
      <c r="C605" s="33">
        <v>17.89864</v>
      </c>
      <c r="D605" s="33">
        <v>100.90713</v>
      </c>
      <c r="E605" s="34">
        <v>702039.27854700002</v>
      </c>
      <c r="F605" s="34">
        <v>1980005.2093400001</v>
      </c>
      <c r="G605" s="32" t="s">
        <v>48</v>
      </c>
      <c r="H605" s="32" t="s">
        <v>773</v>
      </c>
      <c r="I605" s="32" t="s">
        <v>772</v>
      </c>
      <c r="J605" s="32" t="s">
        <v>273</v>
      </c>
      <c r="K605" s="32" t="s">
        <v>71</v>
      </c>
      <c r="L605" s="32" t="s">
        <v>751</v>
      </c>
      <c r="M605" s="32" t="s">
        <v>544</v>
      </c>
      <c r="N605" s="32" t="s">
        <v>52</v>
      </c>
      <c r="O605" s="32" t="s">
        <v>616</v>
      </c>
      <c r="P605" s="32" t="s">
        <v>54</v>
      </c>
      <c r="Q605" s="32" t="s">
        <v>1039</v>
      </c>
      <c r="R605" s="35" t="str">
        <f t="shared" si="9"/>
        <v>http://maps.google.com/maps?q=17.89864,100.90713</v>
      </c>
    </row>
    <row r="606" spans="1:18" s="27" customFormat="1" x14ac:dyDescent="0.5">
      <c r="A606" s="31">
        <v>45022</v>
      </c>
      <c r="B606" s="32">
        <v>2.15</v>
      </c>
      <c r="C606" s="33">
        <v>16.591329999999999</v>
      </c>
      <c r="D606" s="33">
        <v>101.65683</v>
      </c>
      <c r="E606" s="34">
        <v>783492.94693700003</v>
      </c>
      <c r="F606" s="34">
        <v>1836224.6211300001</v>
      </c>
      <c r="G606" s="32" t="s">
        <v>48</v>
      </c>
      <c r="H606" s="32" t="s">
        <v>901</v>
      </c>
      <c r="I606" s="32" t="s">
        <v>902</v>
      </c>
      <c r="J606" s="32" t="s">
        <v>473</v>
      </c>
      <c r="K606" s="32" t="s">
        <v>130</v>
      </c>
      <c r="L606" s="32" t="s">
        <v>476</v>
      </c>
      <c r="M606" s="32" t="s">
        <v>535</v>
      </c>
      <c r="N606" s="32" t="s">
        <v>52</v>
      </c>
      <c r="O606" s="32" t="s">
        <v>616</v>
      </c>
      <c r="P606" s="32" t="s">
        <v>54</v>
      </c>
      <c r="Q606" s="32" t="s">
        <v>1039</v>
      </c>
      <c r="R606" s="35" t="str">
        <f t="shared" si="9"/>
        <v>http://maps.google.com/maps?q=16.59133,101.65683</v>
      </c>
    </row>
    <row r="607" spans="1:18" s="27" customFormat="1" x14ac:dyDescent="0.5">
      <c r="A607" s="31">
        <v>45022</v>
      </c>
      <c r="B607" s="32">
        <v>2.15</v>
      </c>
      <c r="C607" s="33">
        <v>16.59215</v>
      </c>
      <c r="D607" s="33">
        <v>101.65251000000001</v>
      </c>
      <c r="E607" s="34">
        <v>783030.50907899998</v>
      </c>
      <c r="F607" s="34">
        <v>1836309.30537</v>
      </c>
      <c r="G607" s="32" t="s">
        <v>48</v>
      </c>
      <c r="H607" s="32" t="s">
        <v>901</v>
      </c>
      <c r="I607" s="32" t="s">
        <v>902</v>
      </c>
      <c r="J607" s="32" t="s">
        <v>473</v>
      </c>
      <c r="K607" s="32" t="s">
        <v>130</v>
      </c>
      <c r="L607" s="32" t="s">
        <v>476</v>
      </c>
      <c r="M607" s="32" t="s">
        <v>535</v>
      </c>
      <c r="N607" s="32" t="s">
        <v>52</v>
      </c>
      <c r="O607" s="32" t="s">
        <v>616</v>
      </c>
      <c r="P607" s="32" t="s">
        <v>54</v>
      </c>
      <c r="Q607" s="32" t="s">
        <v>1039</v>
      </c>
      <c r="R607" s="35" t="str">
        <f t="shared" si="9"/>
        <v>http://maps.google.com/maps?q=16.59215,101.65251</v>
      </c>
    </row>
    <row r="608" spans="1:18" s="27" customFormat="1" x14ac:dyDescent="0.5">
      <c r="A608" s="31">
        <v>45022</v>
      </c>
      <c r="B608" s="32">
        <v>2.15</v>
      </c>
      <c r="C608" s="33">
        <v>16.633510000000001</v>
      </c>
      <c r="D608" s="33">
        <v>101.66831000000001</v>
      </c>
      <c r="E608" s="34">
        <v>784656.42017000006</v>
      </c>
      <c r="F608" s="34">
        <v>1840911.14797</v>
      </c>
      <c r="G608" s="32" t="s">
        <v>48</v>
      </c>
      <c r="H608" s="32" t="s">
        <v>904</v>
      </c>
      <c r="I608" s="32" t="s">
        <v>902</v>
      </c>
      <c r="J608" s="32" t="s">
        <v>473</v>
      </c>
      <c r="K608" s="32" t="s">
        <v>130</v>
      </c>
      <c r="L608" s="32" t="s">
        <v>476</v>
      </c>
      <c r="M608" s="32" t="s">
        <v>535</v>
      </c>
      <c r="N608" s="32" t="s">
        <v>52</v>
      </c>
      <c r="O608" s="32" t="s">
        <v>616</v>
      </c>
      <c r="P608" s="32" t="s">
        <v>54</v>
      </c>
      <c r="Q608" s="32" t="s">
        <v>1039</v>
      </c>
      <c r="R608" s="35" t="str">
        <f t="shared" si="9"/>
        <v>http://maps.google.com/maps?q=16.63351,101.66831</v>
      </c>
    </row>
    <row r="609" spans="1:18" s="27" customFormat="1" x14ac:dyDescent="0.5">
      <c r="A609" s="31">
        <v>45022</v>
      </c>
      <c r="B609" s="32">
        <v>2.15</v>
      </c>
      <c r="C609" s="33">
        <v>16.63428</v>
      </c>
      <c r="D609" s="33">
        <v>101.66423</v>
      </c>
      <c r="E609" s="34">
        <v>784219.76402500004</v>
      </c>
      <c r="F609" s="34">
        <v>1840990.5980799999</v>
      </c>
      <c r="G609" s="32" t="s">
        <v>48</v>
      </c>
      <c r="H609" s="32" t="s">
        <v>904</v>
      </c>
      <c r="I609" s="32" t="s">
        <v>902</v>
      </c>
      <c r="J609" s="32" t="s">
        <v>473</v>
      </c>
      <c r="K609" s="32" t="s">
        <v>130</v>
      </c>
      <c r="L609" s="32" t="s">
        <v>476</v>
      </c>
      <c r="M609" s="32" t="s">
        <v>535</v>
      </c>
      <c r="N609" s="32" t="s">
        <v>52</v>
      </c>
      <c r="O609" s="32" t="s">
        <v>616</v>
      </c>
      <c r="P609" s="32" t="s">
        <v>54</v>
      </c>
      <c r="Q609" s="32" t="s">
        <v>1039</v>
      </c>
      <c r="R609" s="35" t="str">
        <f t="shared" si="9"/>
        <v>http://maps.google.com/maps?q=16.63428,101.66423</v>
      </c>
    </row>
    <row r="610" spans="1:18" s="27" customFormat="1" x14ac:dyDescent="0.5">
      <c r="A610" s="31">
        <v>45022</v>
      </c>
      <c r="B610" s="32">
        <v>2.15</v>
      </c>
      <c r="C610" s="33">
        <v>16.63505</v>
      </c>
      <c r="D610" s="33">
        <v>101.66012000000001</v>
      </c>
      <c r="E610" s="34">
        <v>783779.91021500004</v>
      </c>
      <c r="F610" s="34">
        <v>1841070.01403</v>
      </c>
      <c r="G610" s="32" t="s">
        <v>48</v>
      </c>
      <c r="H610" s="32" t="s">
        <v>904</v>
      </c>
      <c r="I610" s="32" t="s">
        <v>902</v>
      </c>
      <c r="J610" s="32" t="s">
        <v>473</v>
      </c>
      <c r="K610" s="32" t="s">
        <v>130</v>
      </c>
      <c r="L610" s="32" t="s">
        <v>476</v>
      </c>
      <c r="M610" s="32" t="s">
        <v>535</v>
      </c>
      <c r="N610" s="32" t="s">
        <v>52</v>
      </c>
      <c r="O610" s="32" t="s">
        <v>616</v>
      </c>
      <c r="P610" s="32" t="s">
        <v>54</v>
      </c>
      <c r="Q610" s="32" t="s">
        <v>1039</v>
      </c>
      <c r="R610" s="35" t="str">
        <f t="shared" si="9"/>
        <v>http://maps.google.com/maps?q=16.63505,101.66012</v>
      </c>
    </row>
    <row r="611" spans="1:18" s="27" customFormat="1" x14ac:dyDescent="0.5">
      <c r="A611" s="31">
        <v>45022</v>
      </c>
      <c r="B611" s="32">
        <v>2.15</v>
      </c>
      <c r="C611" s="33">
        <v>16.637129999999999</v>
      </c>
      <c r="D611" s="33">
        <v>101.67261999999999</v>
      </c>
      <c r="E611" s="34">
        <v>785111.13703600003</v>
      </c>
      <c r="F611" s="34">
        <v>1841318.1058400001</v>
      </c>
      <c r="G611" s="32" t="s">
        <v>48</v>
      </c>
      <c r="H611" s="32" t="s">
        <v>904</v>
      </c>
      <c r="I611" s="32" t="s">
        <v>902</v>
      </c>
      <c r="J611" s="32" t="s">
        <v>473</v>
      </c>
      <c r="K611" s="32" t="s">
        <v>130</v>
      </c>
      <c r="L611" s="32" t="s">
        <v>476</v>
      </c>
      <c r="M611" s="32" t="s">
        <v>535</v>
      </c>
      <c r="N611" s="32" t="s">
        <v>52</v>
      </c>
      <c r="O611" s="32" t="s">
        <v>616</v>
      </c>
      <c r="P611" s="32" t="s">
        <v>54</v>
      </c>
      <c r="Q611" s="32" t="s">
        <v>1039</v>
      </c>
      <c r="R611" s="35" t="str">
        <f t="shared" si="9"/>
        <v>http://maps.google.com/maps?q=16.63713,101.67262</v>
      </c>
    </row>
    <row r="612" spans="1:18" s="27" customFormat="1" x14ac:dyDescent="0.5">
      <c r="A612" s="31">
        <v>45022</v>
      </c>
      <c r="B612" s="32">
        <v>2.15</v>
      </c>
      <c r="C612" s="33">
        <v>16.637910000000002</v>
      </c>
      <c r="D612" s="33">
        <v>101.66849000000001</v>
      </c>
      <c r="E612" s="34">
        <v>784669.13380299998</v>
      </c>
      <c r="F612" s="34">
        <v>1841398.5816800001</v>
      </c>
      <c r="G612" s="32" t="s">
        <v>48</v>
      </c>
      <c r="H612" s="32" t="s">
        <v>904</v>
      </c>
      <c r="I612" s="32" t="s">
        <v>902</v>
      </c>
      <c r="J612" s="32" t="s">
        <v>473</v>
      </c>
      <c r="K612" s="32" t="s">
        <v>130</v>
      </c>
      <c r="L612" s="32" t="s">
        <v>476</v>
      </c>
      <c r="M612" s="32" t="s">
        <v>535</v>
      </c>
      <c r="N612" s="32" t="s">
        <v>52</v>
      </c>
      <c r="O612" s="32" t="s">
        <v>616</v>
      </c>
      <c r="P612" s="32" t="s">
        <v>54</v>
      </c>
      <c r="Q612" s="32" t="s">
        <v>1039</v>
      </c>
      <c r="R612" s="35" t="str">
        <f t="shared" si="9"/>
        <v>http://maps.google.com/maps?q=16.63791,101.66849</v>
      </c>
    </row>
    <row r="613" spans="1:18" s="27" customFormat="1" x14ac:dyDescent="0.5">
      <c r="A613" s="31">
        <v>45022</v>
      </c>
      <c r="B613" s="32">
        <v>2.15</v>
      </c>
      <c r="C613" s="33">
        <v>16.643049999999999</v>
      </c>
      <c r="D613" s="33">
        <v>101.66467</v>
      </c>
      <c r="E613" s="34">
        <v>784253.79129900003</v>
      </c>
      <c r="F613" s="34">
        <v>1841962.25453</v>
      </c>
      <c r="G613" s="32" t="s">
        <v>48</v>
      </c>
      <c r="H613" s="32" t="s">
        <v>904</v>
      </c>
      <c r="I613" s="32" t="s">
        <v>902</v>
      </c>
      <c r="J613" s="32" t="s">
        <v>473</v>
      </c>
      <c r="K613" s="32" t="s">
        <v>130</v>
      </c>
      <c r="L613" s="32" t="s">
        <v>476</v>
      </c>
      <c r="M613" s="32" t="s">
        <v>535</v>
      </c>
      <c r="N613" s="32" t="s">
        <v>52</v>
      </c>
      <c r="O613" s="32" t="s">
        <v>616</v>
      </c>
      <c r="P613" s="32" t="s">
        <v>54</v>
      </c>
      <c r="Q613" s="32" t="s">
        <v>1039</v>
      </c>
      <c r="R613" s="35" t="str">
        <f t="shared" si="9"/>
        <v>http://maps.google.com/maps?q=16.64305,101.66467</v>
      </c>
    </row>
    <row r="614" spans="1:18" s="27" customFormat="1" x14ac:dyDescent="0.5">
      <c r="A614" s="31">
        <v>45022</v>
      </c>
      <c r="B614" s="32">
        <v>2.15</v>
      </c>
      <c r="C614" s="33">
        <v>16.643910000000002</v>
      </c>
      <c r="D614" s="33">
        <v>101.63643999999999</v>
      </c>
      <c r="E614" s="34">
        <v>781239.29981800006</v>
      </c>
      <c r="F614" s="34">
        <v>1842017.5206500001</v>
      </c>
      <c r="G614" s="32" t="s">
        <v>48</v>
      </c>
      <c r="H614" s="32" t="s">
        <v>904</v>
      </c>
      <c r="I614" s="32" t="s">
        <v>902</v>
      </c>
      <c r="J614" s="32" t="s">
        <v>473</v>
      </c>
      <c r="K614" s="32" t="s">
        <v>130</v>
      </c>
      <c r="L614" s="32" t="s">
        <v>476</v>
      </c>
      <c r="M614" s="32" t="s">
        <v>535</v>
      </c>
      <c r="N614" s="32" t="s">
        <v>52</v>
      </c>
      <c r="O614" s="32" t="s">
        <v>616</v>
      </c>
      <c r="P614" s="32" t="s">
        <v>54</v>
      </c>
      <c r="Q614" s="32" t="s">
        <v>1039</v>
      </c>
      <c r="R614" s="35" t="str">
        <f t="shared" si="9"/>
        <v>http://maps.google.com/maps?q=16.64391,101.63644</v>
      </c>
    </row>
    <row r="615" spans="1:18" s="27" customFormat="1" x14ac:dyDescent="0.5">
      <c r="A615" s="31">
        <v>45022</v>
      </c>
      <c r="B615" s="32">
        <v>2.15</v>
      </c>
      <c r="C615" s="33">
        <v>16.64377</v>
      </c>
      <c r="D615" s="33">
        <v>101.66083999999999</v>
      </c>
      <c r="E615" s="34">
        <v>783843.91724800004</v>
      </c>
      <c r="F615" s="34">
        <v>1842036.5286000001</v>
      </c>
      <c r="G615" s="32" t="s">
        <v>48</v>
      </c>
      <c r="H615" s="32" t="s">
        <v>904</v>
      </c>
      <c r="I615" s="32" t="s">
        <v>902</v>
      </c>
      <c r="J615" s="32" t="s">
        <v>473</v>
      </c>
      <c r="K615" s="32" t="s">
        <v>130</v>
      </c>
      <c r="L615" s="32" t="s">
        <v>476</v>
      </c>
      <c r="M615" s="32" t="s">
        <v>535</v>
      </c>
      <c r="N615" s="32" t="s">
        <v>52</v>
      </c>
      <c r="O615" s="32" t="s">
        <v>616</v>
      </c>
      <c r="P615" s="32" t="s">
        <v>54</v>
      </c>
      <c r="Q615" s="32" t="s">
        <v>1039</v>
      </c>
      <c r="R615" s="35" t="str">
        <f t="shared" si="9"/>
        <v>http://maps.google.com/maps?q=16.64377,101.66084</v>
      </c>
    </row>
    <row r="616" spans="1:18" s="27" customFormat="1" x14ac:dyDescent="0.5">
      <c r="A616" s="31">
        <v>45022</v>
      </c>
      <c r="B616" s="32">
        <v>2.15</v>
      </c>
      <c r="C616" s="33">
        <v>16.662050000000001</v>
      </c>
      <c r="D616" s="33">
        <v>101.65788000000001</v>
      </c>
      <c r="E616" s="34">
        <v>783501.04366800003</v>
      </c>
      <c r="F616" s="34">
        <v>1844056.31378</v>
      </c>
      <c r="G616" s="32" t="s">
        <v>48</v>
      </c>
      <c r="H616" s="32" t="s">
        <v>904</v>
      </c>
      <c r="I616" s="32" t="s">
        <v>902</v>
      </c>
      <c r="J616" s="32" t="s">
        <v>473</v>
      </c>
      <c r="K616" s="32" t="s">
        <v>130</v>
      </c>
      <c r="L616" s="32" t="s">
        <v>476</v>
      </c>
      <c r="M616" s="32" t="s">
        <v>535</v>
      </c>
      <c r="N616" s="32" t="s">
        <v>52</v>
      </c>
      <c r="O616" s="32" t="s">
        <v>616</v>
      </c>
      <c r="P616" s="32" t="s">
        <v>54</v>
      </c>
      <c r="Q616" s="32" t="s">
        <v>1039</v>
      </c>
      <c r="R616" s="35" t="str">
        <f t="shared" si="9"/>
        <v>http://maps.google.com/maps?q=16.66205,101.65788</v>
      </c>
    </row>
    <row r="617" spans="1:18" s="27" customFormat="1" x14ac:dyDescent="0.5">
      <c r="A617" s="31">
        <v>45022</v>
      </c>
      <c r="B617" s="32">
        <v>2.15</v>
      </c>
      <c r="C617" s="33">
        <v>16.666239999999998</v>
      </c>
      <c r="D617" s="33">
        <v>101.65919</v>
      </c>
      <c r="E617" s="34">
        <v>783634.679489</v>
      </c>
      <c r="F617" s="34">
        <v>1844522.0990200001</v>
      </c>
      <c r="G617" s="32" t="s">
        <v>48</v>
      </c>
      <c r="H617" s="32" t="s">
        <v>904</v>
      </c>
      <c r="I617" s="32" t="s">
        <v>902</v>
      </c>
      <c r="J617" s="32" t="s">
        <v>473</v>
      </c>
      <c r="K617" s="32" t="s">
        <v>130</v>
      </c>
      <c r="L617" s="32" t="s">
        <v>476</v>
      </c>
      <c r="M617" s="32" t="s">
        <v>535</v>
      </c>
      <c r="N617" s="32" t="s">
        <v>52</v>
      </c>
      <c r="O617" s="32" t="s">
        <v>616</v>
      </c>
      <c r="P617" s="32" t="s">
        <v>54</v>
      </c>
      <c r="Q617" s="32" t="s">
        <v>1039</v>
      </c>
      <c r="R617" s="35" t="str">
        <f t="shared" si="9"/>
        <v>http://maps.google.com/maps?q=16.66624,101.65919</v>
      </c>
    </row>
    <row r="618" spans="1:18" s="27" customFormat="1" x14ac:dyDescent="0.5">
      <c r="A618" s="31">
        <v>45022</v>
      </c>
      <c r="B618" s="32">
        <v>2.15</v>
      </c>
      <c r="C618" s="33">
        <v>16.669119999999999</v>
      </c>
      <c r="D618" s="33">
        <v>101.40772</v>
      </c>
      <c r="E618" s="34">
        <v>756794.54686400003</v>
      </c>
      <c r="F618" s="34">
        <v>1844500.3796099999</v>
      </c>
      <c r="G618" s="32" t="s">
        <v>48</v>
      </c>
      <c r="H618" s="32" t="s">
        <v>620</v>
      </c>
      <c r="I618" s="32" t="s">
        <v>618</v>
      </c>
      <c r="J618" s="32" t="s">
        <v>102</v>
      </c>
      <c r="K618" s="32" t="s">
        <v>71</v>
      </c>
      <c r="L618" s="32" t="s">
        <v>476</v>
      </c>
      <c r="M618" s="32" t="s">
        <v>535</v>
      </c>
      <c r="N618" s="32" t="s">
        <v>52</v>
      </c>
      <c r="O618" s="32" t="s">
        <v>616</v>
      </c>
      <c r="P618" s="32" t="s">
        <v>54</v>
      </c>
      <c r="Q618" s="32" t="s">
        <v>1039</v>
      </c>
      <c r="R618" s="35" t="str">
        <f t="shared" si="9"/>
        <v>http://maps.google.com/maps?q=16.66912,101.40772</v>
      </c>
    </row>
    <row r="619" spans="1:18" s="27" customFormat="1" x14ac:dyDescent="0.5">
      <c r="A619" s="31">
        <v>45022</v>
      </c>
      <c r="B619" s="32">
        <v>2.15</v>
      </c>
      <c r="C619" s="33">
        <v>16.670559999999998</v>
      </c>
      <c r="D619" s="33">
        <v>101.40006</v>
      </c>
      <c r="E619" s="34">
        <v>755975.25283699995</v>
      </c>
      <c r="F619" s="34">
        <v>1844649.9492599999</v>
      </c>
      <c r="G619" s="32" t="s">
        <v>48</v>
      </c>
      <c r="H619" s="32" t="s">
        <v>620</v>
      </c>
      <c r="I619" s="32" t="s">
        <v>618</v>
      </c>
      <c r="J619" s="32" t="s">
        <v>102</v>
      </c>
      <c r="K619" s="32" t="s">
        <v>71</v>
      </c>
      <c r="L619" s="32" t="s">
        <v>476</v>
      </c>
      <c r="M619" s="32" t="s">
        <v>535</v>
      </c>
      <c r="N619" s="32" t="s">
        <v>52</v>
      </c>
      <c r="O619" s="32" t="s">
        <v>616</v>
      </c>
      <c r="P619" s="32" t="s">
        <v>54</v>
      </c>
      <c r="Q619" s="32" t="s">
        <v>1039</v>
      </c>
      <c r="R619" s="35" t="str">
        <f t="shared" si="9"/>
        <v>http://maps.google.com/maps?q=16.67056,101.40006</v>
      </c>
    </row>
    <row r="620" spans="1:18" s="27" customFormat="1" x14ac:dyDescent="0.5">
      <c r="A620" s="31">
        <v>45022</v>
      </c>
      <c r="B620" s="32">
        <v>2.15</v>
      </c>
      <c r="C620" s="33">
        <v>16.673279999999998</v>
      </c>
      <c r="D620" s="33">
        <v>101.40879</v>
      </c>
      <c r="E620" s="34">
        <v>756903.16625799995</v>
      </c>
      <c r="F620" s="34">
        <v>1844962.2845000001</v>
      </c>
      <c r="G620" s="32" t="s">
        <v>48</v>
      </c>
      <c r="H620" s="32" t="s">
        <v>620</v>
      </c>
      <c r="I620" s="32" t="s">
        <v>618</v>
      </c>
      <c r="J620" s="32" t="s">
        <v>102</v>
      </c>
      <c r="K620" s="32" t="s">
        <v>71</v>
      </c>
      <c r="L620" s="32" t="s">
        <v>476</v>
      </c>
      <c r="M620" s="32" t="s">
        <v>535</v>
      </c>
      <c r="N620" s="32" t="s">
        <v>52</v>
      </c>
      <c r="O620" s="32" t="s">
        <v>616</v>
      </c>
      <c r="P620" s="32" t="s">
        <v>54</v>
      </c>
      <c r="Q620" s="32" t="s">
        <v>1039</v>
      </c>
      <c r="R620" s="35" t="str">
        <f t="shared" si="9"/>
        <v>http://maps.google.com/maps?q=16.67328,101.40879</v>
      </c>
    </row>
    <row r="621" spans="1:18" s="27" customFormat="1" x14ac:dyDescent="0.5">
      <c r="A621" s="31">
        <v>45022</v>
      </c>
      <c r="B621" s="32">
        <v>2.15</v>
      </c>
      <c r="C621" s="33">
        <v>16.67398</v>
      </c>
      <c r="D621" s="33">
        <v>101.40506000000001</v>
      </c>
      <c r="E621" s="34">
        <v>756504.22231900005</v>
      </c>
      <c r="F621" s="34">
        <v>1845034.97689</v>
      </c>
      <c r="G621" s="32" t="s">
        <v>48</v>
      </c>
      <c r="H621" s="32" t="s">
        <v>620</v>
      </c>
      <c r="I621" s="32" t="s">
        <v>618</v>
      </c>
      <c r="J621" s="32" t="s">
        <v>102</v>
      </c>
      <c r="K621" s="32" t="s">
        <v>71</v>
      </c>
      <c r="L621" s="32" t="s">
        <v>476</v>
      </c>
      <c r="M621" s="32" t="s">
        <v>535</v>
      </c>
      <c r="N621" s="32" t="s">
        <v>52</v>
      </c>
      <c r="O621" s="32" t="s">
        <v>616</v>
      </c>
      <c r="P621" s="32" t="s">
        <v>54</v>
      </c>
      <c r="Q621" s="32" t="s">
        <v>1039</v>
      </c>
      <c r="R621" s="35" t="str">
        <f t="shared" si="9"/>
        <v>http://maps.google.com/maps?q=16.67398,101.40506</v>
      </c>
    </row>
    <row r="622" spans="1:18" s="27" customFormat="1" x14ac:dyDescent="0.5">
      <c r="A622" s="31">
        <v>45022</v>
      </c>
      <c r="B622" s="32">
        <v>2.15</v>
      </c>
      <c r="C622" s="33">
        <v>16.698340000000002</v>
      </c>
      <c r="D622" s="33">
        <v>101.41461</v>
      </c>
      <c r="E622" s="34">
        <v>757490.60265000002</v>
      </c>
      <c r="F622" s="34">
        <v>1847744.03739</v>
      </c>
      <c r="G622" s="32" t="s">
        <v>48</v>
      </c>
      <c r="H622" s="32" t="s">
        <v>620</v>
      </c>
      <c r="I622" s="32" t="s">
        <v>618</v>
      </c>
      <c r="J622" s="32" t="s">
        <v>102</v>
      </c>
      <c r="K622" s="32" t="s">
        <v>71</v>
      </c>
      <c r="L622" s="32" t="s">
        <v>476</v>
      </c>
      <c r="M622" s="32" t="s">
        <v>535</v>
      </c>
      <c r="N622" s="32" t="s">
        <v>52</v>
      </c>
      <c r="O622" s="32" t="s">
        <v>616</v>
      </c>
      <c r="P622" s="32" t="s">
        <v>54</v>
      </c>
      <c r="Q622" s="32" t="s">
        <v>1039</v>
      </c>
      <c r="R622" s="35" t="str">
        <f t="shared" si="9"/>
        <v>http://maps.google.com/maps?q=16.69834,101.41461</v>
      </c>
    </row>
    <row r="623" spans="1:18" s="27" customFormat="1" x14ac:dyDescent="0.5">
      <c r="A623" s="31">
        <v>45022</v>
      </c>
      <c r="B623" s="32">
        <v>2.15</v>
      </c>
      <c r="C623" s="33">
        <v>16.699079999999999</v>
      </c>
      <c r="D623" s="33">
        <v>101.41063</v>
      </c>
      <c r="E623" s="34">
        <v>757064.97934900003</v>
      </c>
      <c r="F623" s="34">
        <v>1847820.81767</v>
      </c>
      <c r="G623" s="32" t="s">
        <v>48</v>
      </c>
      <c r="H623" s="32" t="s">
        <v>620</v>
      </c>
      <c r="I623" s="32" t="s">
        <v>618</v>
      </c>
      <c r="J623" s="32" t="s">
        <v>102</v>
      </c>
      <c r="K623" s="32" t="s">
        <v>71</v>
      </c>
      <c r="L623" s="32" t="s">
        <v>476</v>
      </c>
      <c r="M623" s="32" t="s">
        <v>535</v>
      </c>
      <c r="N623" s="32" t="s">
        <v>52</v>
      </c>
      <c r="O623" s="32" t="s">
        <v>616</v>
      </c>
      <c r="P623" s="32" t="s">
        <v>54</v>
      </c>
      <c r="Q623" s="32" t="s">
        <v>1039</v>
      </c>
      <c r="R623" s="35" t="str">
        <f t="shared" si="9"/>
        <v>http://maps.google.com/maps?q=16.69908,101.41063</v>
      </c>
    </row>
    <row r="624" spans="1:18" s="27" customFormat="1" x14ac:dyDescent="0.5">
      <c r="A624" s="31">
        <v>45022</v>
      </c>
      <c r="B624" s="32">
        <v>2.15</v>
      </c>
      <c r="C624" s="33">
        <v>16.703199999999999</v>
      </c>
      <c r="D624" s="33">
        <v>101.41191999999999</v>
      </c>
      <c r="E624" s="34">
        <v>757197.08978200005</v>
      </c>
      <c r="F624" s="34">
        <v>1848278.5843100001</v>
      </c>
      <c r="G624" s="32" t="s">
        <v>48</v>
      </c>
      <c r="H624" s="32" t="s">
        <v>620</v>
      </c>
      <c r="I624" s="32" t="s">
        <v>618</v>
      </c>
      <c r="J624" s="32" t="s">
        <v>102</v>
      </c>
      <c r="K624" s="32" t="s">
        <v>71</v>
      </c>
      <c r="L624" s="32" t="s">
        <v>476</v>
      </c>
      <c r="M624" s="32" t="s">
        <v>535</v>
      </c>
      <c r="N624" s="32" t="s">
        <v>52</v>
      </c>
      <c r="O624" s="32" t="s">
        <v>616</v>
      </c>
      <c r="P624" s="32" t="s">
        <v>54</v>
      </c>
      <c r="Q624" s="32" t="s">
        <v>1039</v>
      </c>
      <c r="R624" s="35" t="str">
        <f t="shared" si="9"/>
        <v>http://maps.google.com/maps?q=16.7032,101.41192</v>
      </c>
    </row>
    <row r="625" spans="1:18" s="27" customFormat="1" x14ac:dyDescent="0.5">
      <c r="A625" s="31">
        <v>45022</v>
      </c>
      <c r="B625" s="32">
        <v>2.15</v>
      </c>
      <c r="C625" s="33">
        <v>16.864789999999999</v>
      </c>
      <c r="D625" s="33">
        <v>101.59329</v>
      </c>
      <c r="E625" s="34">
        <v>776314.35192599997</v>
      </c>
      <c r="F625" s="34">
        <v>1866412.5597000001</v>
      </c>
      <c r="G625" s="32" t="s">
        <v>48</v>
      </c>
      <c r="H625" s="32" t="s">
        <v>476</v>
      </c>
      <c r="I625" s="32" t="s">
        <v>476</v>
      </c>
      <c r="J625" s="32" t="s">
        <v>102</v>
      </c>
      <c r="K625" s="32" t="s">
        <v>71</v>
      </c>
      <c r="L625" s="32" t="s">
        <v>476</v>
      </c>
      <c r="M625" s="32" t="s">
        <v>535</v>
      </c>
      <c r="N625" s="32" t="s">
        <v>52</v>
      </c>
      <c r="O625" s="32" t="s">
        <v>616</v>
      </c>
      <c r="P625" s="32" t="s">
        <v>54</v>
      </c>
      <c r="Q625" s="32" t="s">
        <v>1039</v>
      </c>
      <c r="R625" s="35" t="str">
        <f t="shared" si="9"/>
        <v>http://maps.google.com/maps?q=16.86479,101.59329</v>
      </c>
    </row>
    <row r="626" spans="1:18" s="27" customFormat="1" x14ac:dyDescent="0.5">
      <c r="A626" s="31">
        <v>45022</v>
      </c>
      <c r="B626" s="32">
        <v>2.15</v>
      </c>
      <c r="C626" s="33">
        <v>16.88805</v>
      </c>
      <c r="D626" s="33">
        <v>101.49221</v>
      </c>
      <c r="E626" s="34">
        <v>765505.96132799995</v>
      </c>
      <c r="F626" s="34">
        <v>1868848.8718600001</v>
      </c>
      <c r="G626" s="32" t="s">
        <v>48</v>
      </c>
      <c r="H626" s="32" t="s">
        <v>475</v>
      </c>
      <c r="I626" s="32" t="s">
        <v>476</v>
      </c>
      <c r="J626" s="32" t="s">
        <v>102</v>
      </c>
      <c r="K626" s="32" t="s">
        <v>71</v>
      </c>
      <c r="L626" s="32" t="s">
        <v>476</v>
      </c>
      <c r="M626" s="32" t="s">
        <v>535</v>
      </c>
      <c r="N626" s="32" t="s">
        <v>52</v>
      </c>
      <c r="O626" s="32" t="s">
        <v>616</v>
      </c>
      <c r="P626" s="32" t="s">
        <v>54</v>
      </c>
      <c r="Q626" s="32" t="s">
        <v>1039</v>
      </c>
      <c r="R626" s="35" t="str">
        <f t="shared" si="9"/>
        <v>http://maps.google.com/maps?q=16.88805,101.49221</v>
      </c>
    </row>
    <row r="627" spans="1:18" s="27" customFormat="1" x14ac:dyDescent="0.5">
      <c r="A627" s="31">
        <v>45022</v>
      </c>
      <c r="B627" s="32">
        <v>2.15</v>
      </c>
      <c r="C627" s="33">
        <v>16.892959999999999</v>
      </c>
      <c r="D627" s="33">
        <v>101.48929</v>
      </c>
      <c r="E627" s="34">
        <v>765187.85089799995</v>
      </c>
      <c r="F627" s="34">
        <v>1869388.5308300001</v>
      </c>
      <c r="G627" s="32" t="s">
        <v>48</v>
      </c>
      <c r="H627" s="32" t="s">
        <v>475</v>
      </c>
      <c r="I627" s="32" t="s">
        <v>476</v>
      </c>
      <c r="J627" s="32" t="s">
        <v>102</v>
      </c>
      <c r="K627" s="32" t="s">
        <v>71</v>
      </c>
      <c r="L627" s="32" t="s">
        <v>476</v>
      </c>
      <c r="M627" s="32" t="s">
        <v>535</v>
      </c>
      <c r="N627" s="32" t="s">
        <v>52</v>
      </c>
      <c r="O627" s="32" t="s">
        <v>616</v>
      </c>
      <c r="P627" s="32" t="s">
        <v>54</v>
      </c>
      <c r="Q627" s="32" t="s">
        <v>1039</v>
      </c>
      <c r="R627" s="35" t="str">
        <f t="shared" si="9"/>
        <v>http://maps.google.com/maps?q=16.89296,101.48929</v>
      </c>
    </row>
    <row r="628" spans="1:18" s="27" customFormat="1" x14ac:dyDescent="0.5">
      <c r="A628" s="31">
        <v>45022</v>
      </c>
      <c r="B628" s="32">
        <v>2.15</v>
      </c>
      <c r="C628" s="33">
        <v>16.893689999999999</v>
      </c>
      <c r="D628" s="33">
        <v>101.48537</v>
      </c>
      <c r="E628" s="34">
        <v>764769.00851399999</v>
      </c>
      <c r="F628" s="34">
        <v>1869464.07568</v>
      </c>
      <c r="G628" s="32" t="s">
        <v>48</v>
      </c>
      <c r="H628" s="32" t="s">
        <v>914</v>
      </c>
      <c r="I628" s="32" t="s">
        <v>476</v>
      </c>
      <c r="J628" s="32" t="s">
        <v>102</v>
      </c>
      <c r="K628" s="32" t="s">
        <v>71</v>
      </c>
      <c r="L628" s="32" t="s">
        <v>476</v>
      </c>
      <c r="M628" s="32" t="s">
        <v>535</v>
      </c>
      <c r="N628" s="32" t="s">
        <v>52</v>
      </c>
      <c r="O628" s="32" t="s">
        <v>616</v>
      </c>
      <c r="P628" s="32" t="s">
        <v>54</v>
      </c>
      <c r="Q628" s="32" t="s">
        <v>1039</v>
      </c>
      <c r="R628" s="35" t="str">
        <f t="shared" si="9"/>
        <v>http://maps.google.com/maps?q=16.89369,101.48537</v>
      </c>
    </row>
    <row r="629" spans="1:18" s="27" customFormat="1" x14ac:dyDescent="0.5">
      <c r="A629" s="31">
        <v>45022</v>
      </c>
      <c r="B629" s="32">
        <v>2.15</v>
      </c>
      <c r="C629" s="33">
        <v>16.895710000000001</v>
      </c>
      <c r="D629" s="33">
        <v>101.49799</v>
      </c>
      <c r="E629" s="34">
        <v>766111.30589600001</v>
      </c>
      <c r="F629" s="34">
        <v>1869704.7236500001</v>
      </c>
      <c r="G629" s="32" t="s">
        <v>48</v>
      </c>
      <c r="H629" s="32" t="s">
        <v>475</v>
      </c>
      <c r="I629" s="32" t="s">
        <v>476</v>
      </c>
      <c r="J629" s="32" t="s">
        <v>102</v>
      </c>
      <c r="K629" s="32" t="s">
        <v>71</v>
      </c>
      <c r="L629" s="32" t="s">
        <v>476</v>
      </c>
      <c r="M629" s="32" t="s">
        <v>535</v>
      </c>
      <c r="N629" s="32" t="s">
        <v>52</v>
      </c>
      <c r="O629" s="32" t="s">
        <v>616</v>
      </c>
      <c r="P629" s="32" t="s">
        <v>54</v>
      </c>
      <c r="Q629" s="32" t="s">
        <v>1039</v>
      </c>
      <c r="R629" s="35" t="str">
        <f t="shared" si="9"/>
        <v>http://maps.google.com/maps?q=16.89571,101.49799</v>
      </c>
    </row>
    <row r="630" spans="1:18" s="27" customFormat="1" x14ac:dyDescent="0.5">
      <c r="A630" s="31">
        <v>45022</v>
      </c>
      <c r="B630" s="32">
        <v>2.15</v>
      </c>
      <c r="C630" s="33">
        <v>16.89922</v>
      </c>
      <c r="D630" s="33">
        <v>101.5026</v>
      </c>
      <c r="E630" s="34">
        <v>766597.73445900006</v>
      </c>
      <c r="F630" s="34">
        <v>1870099.55938</v>
      </c>
      <c r="G630" s="32" t="s">
        <v>48</v>
      </c>
      <c r="H630" s="32" t="s">
        <v>475</v>
      </c>
      <c r="I630" s="32" t="s">
        <v>476</v>
      </c>
      <c r="J630" s="32" t="s">
        <v>102</v>
      </c>
      <c r="K630" s="32" t="s">
        <v>71</v>
      </c>
      <c r="L630" s="32" t="s">
        <v>476</v>
      </c>
      <c r="M630" s="32" t="s">
        <v>535</v>
      </c>
      <c r="N630" s="32" t="s">
        <v>52</v>
      </c>
      <c r="O630" s="32" t="s">
        <v>616</v>
      </c>
      <c r="P630" s="32" t="s">
        <v>54</v>
      </c>
      <c r="Q630" s="32" t="s">
        <v>1039</v>
      </c>
      <c r="R630" s="35" t="str">
        <f t="shared" si="9"/>
        <v>http://maps.google.com/maps?q=16.89922,101.5026</v>
      </c>
    </row>
    <row r="631" spans="1:18" s="27" customFormat="1" x14ac:dyDescent="0.5">
      <c r="A631" s="31">
        <v>45022</v>
      </c>
      <c r="B631" s="32">
        <v>2.15</v>
      </c>
      <c r="C631" s="33">
        <v>16.904800000000002</v>
      </c>
      <c r="D631" s="33">
        <v>101.51958</v>
      </c>
      <c r="E631" s="34">
        <v>768399.65410299995</v>
      </c>
      <c r="F631" s="34">
        <v>1870740.4126200001</v>
      </c>
      <c r="G631" s="32" t="s">
        <v>48</v>
      </c>
      <c r="H631" s="32" t="s">
        <v>475</v>
      </c>
      <c r="I631" s="32" t="s">
        <v>476</v>
      </c>
      <c r="J631" s="32" t="s">
        <v>102</v>
      </c>
      <c r="K631" s="32" t="s">
        <v>71</v>
      </c>
      <c r="L631" s="32" t="s">
        <v>476</v>
      </c>
      <c r="M631" s="32" t="s">
        <v>535</v>
      </c>
      <c r="N631" s="32" t="s">
        <v>52</v>
      </c>
      <c r="O631" s="32" t="s">
        <v>616</v>
      </c>
      <c r="P631" s="32" t="s">
        <v>54</v>
      </c>
      <c r="Q631" s="32" t="s">
        <v>1039</v>
      </c>
      <c r="R631" s="35" t="str">
        <f t="shared" si="9"/>
        <v>http://maps.google.com/maps?q=16.9048,101.51958</v>
      </c>
    </row>
    <row r="632" spans="1:18" s="27" customFormat="1" x14ac:dyDescent="0.5">
      <c r="A632" s="31">
        <v>45022</v>
      </c>
      <c r="B632" s="32">
        <v>2.15</v>
      </c>
      <c r="C632" s="33">
        <v>16.908950000000001</v>
      </c>
      <c r="D632" s="33">
        <v>101.52078</v>
      </c>
      <c r="E632" s="34">
        <v>768521.67121599999</v>
      </c>
      <c r="F632" s="34">
        <v>1871201.51095</v>
      </c>
      <c r="G632" s="32" t="s">
        <v>48</v>
      </c>
      <c r="H632" s="32" t="s">
        <v>475</v>
      </c>
      <c r="I632" s="32" t="s">
        <v>476</v>
      </c>
      <c r="J632" s="32" t="s">
        <v>102</v>
      </c>
      <c r="K632" s="32" t="s">
        <v>71</v>
      </c>
      <c r="L632" s="32" t="s">
        <v>476</v>
      </c>
      <c r="M632" s="32" t="s">
        <v>535</v>
      </c>
      <c r="N632" s="32" t="s">
        <v>52</v>
      </c>
      <c r="O632" s="32" t="s">
        <v>616</v>
      </c>
      <c r="P632" s="32" t="s">
        <v>54</v>
      </c>
      <c r="Q632" s="32" t="s">
        <v>1039</v>
      </c>
      <c r="R632" s="35" t="str">
        <f t="shared" si="9"/>
        <v>http://maps.google.com/maps?q=16.90895,101.52078</v>
      </c>
    </row>
    <row r="633" spans="1:18" s="27" customFormat="1" x14ac:dyDescent="0.5">
      <c r="A633" s="31">
        <v>45022</v>
      </c>
      <c r="B633" s="32">
        <v>2.15</v>
      </c>
      <c r="C633" s="33">
        <v>16.912680000000002</v>
      </c>
      <c r="D633" s="33">
        <v>101.54543</v>
      </c>
      <c r="E633" s="34">
        <v>771143.56753</v>
      </c>
      <c r="F633" s="34">
        <v>1871648.2849900001</v>
      </c>
      <c r="G633" s="32" t="s">
        <v>48</v>
      </c>
      <c r="H633" s="32" t="s">
        <v>475</v>
      </c>
      <c r="I633" s="32" t="s">
        <v>476</v>
      </c>
      <c r="J633" s="32" t="s">
        <v>102</v>
      </c>
      <c r="K633" s="32" t="s">
        <v>71</v>
      </c>
      <c r="L633" s="32" t="s">
        <v>476</v>
      </c>
      <c r="M633" s="32" t="s">
        <v>535</v>
      </c>
      <c r="N633" s="32" t="s">
        <v>52</v>
      </c>
      <c r="O633" s="32" t="s">
        <v>616</v>
      </c>
      <c r="P633" s="32" t="s">
        <v>54</v>
      </c>
      <c r="Q633" s="32" t="s">
        <v>1039</v>
      </c>
      <c r="R633" s="35" t="str">
        <f t="shared" si="9"/>
        <v>http://maps.google.com/maps?q=16.91268,101.54543</v>
      </c>
    </row>
    <row r="634" spans="1:18" s="27" customFormat="1" x14ac:dyDescent="0.5">
      <c r="A634" s="31">
        <v>45022</v>
      </c>
      <c r="B634" s="32">
        <v>2.15</v>
      </c>
      <c r="C634" s="33">
        <v>16.912880000000001</v>
      </c>
      <c r="D634" s="33">
        <v>101.54686</v>
      </c>
      <c r="E634" s="34">
        <v>771295.69096799998</v>
      </c>
      <c r="F634" s="34">
        <v>1871672.3997299999</v>
      </c>
      <c r="G634" s="32" t="s">
        <v>48</v>
      </c>
      <c r="H634" s="32" t="s">
        <v>475</v>
      </c>
      <c r="I634" s="32" t="s">
        <v>476</v>
      </c>
      <c r="J634" s="32" t="s">
        <v>102</v>
      </c>
      <c r="K634" s="32" t="s">
        <v>71</v>
      </c>
      <c r="L634" s="32" t="s">
        <v>476</v>
      </c>
      <c r="M634" s="32" t="s">
        <v>535</v>
      </c>
      <c r="N634" s="32" t="s">
        <v>52</v>
      </c>
      <c r="O634" s="32" t="s">
        <v>616</v>
      </c>
      <c r="P634" s="32" t="s">
        <v>54</v>
      </c>
      <c r="Q634" s="32" t="s">
        <v>1039</v>
      </c>
      <c r="R634" s="35" t="str">
        <f t="shared" si="9"/>
        <v>http://maps.google.com/maps?q=16.91288,101.54686</v>
      </c>
    </row>
    <row r="635" spans="1:18" s="27" customFormat="1" x14ac:dyDescent="0.5">
      <c r="A635" s="31">
        <v>45022</v>
      </c>
      <c r="B635" s="32">
        <v>2.15</v>
      </c>
      <c r="C635" s="33">
        <v>16.706130000000002</v>
      </c>
      <c r="D635" s="33">
        <v>101.51447</v>
      </c>
      <c r="E635" s="34">
        <v>768134.28181199997</v>
      </c>
      <c r="F635" s="34">
        <v>1848738.24599</v>
      </c>
      <c r="G635" s="32" t="s">
        <v>48</v>
      </c>
      <c r="H635" s="32" t="s">
        <v>476</v>
      </c>
      <c r="I635" s="32" t="s">
        <v>476</v>
      </c>
      <c r="J635" s="32" t="s">
        <v>102</v>
      </c>
      <c r="K635" s="32" t="s">
        <v>71</v>
      </c>
      <c r="L635" s="32" t="s">
        <v>476</v>
      </c>
      <c r="M635" s="32" t="s">
        <v>535</v>
      </c>
      <c r="N635" s="32" t="s">
        <v>909</v>
      </c>
      <c r="O635" s="32" t="s">
        <v>616</v>
      </c>
      <c r="P635" s="32" t="s">
        <v>54</v>
      </c>
      <c r="Q635" s="32" t="s">
        <v>1039</v>
      </c>
      <c r="R635" s="35" t="str">
        <f t="shared" si="9"/>
        <v>http://maps.google.com/maps?q=16.70613,101.51447</v>
      </c>
    </row>
    <row r="636" spans="1:18" s="27" customFormat="1" x14ac:dyDescent="0.5">
      <c r="A636" s="31">
        <v>45022</v>
      </c>
      <c r="B636" s="32">
        <v>2.15</v>
      </c>
      <c r="C636" s="33">
        <v>16.70926</v>
      </c>
      <c r="D636" s="33">
        <v>101.6096</v>
      </c>
      <c r="E636" s="34">
        <v>778279.861302</v>
      </c>
      <c r="F636" s="34">
        <v>1849215.35439</v>
      </c>
      <c r="G636" s="32" t="s">
        <v>48</v>
      </c>
      <c r="H636" s="32" t="s">
        <v>910</v>
      </c>
      <c r="I636" s="32" t="s">
        <v>476</v>
      </c>
      <c r="J636" s="32" t="s">
        <v>102</v>
      </c>
      <c r="K636" s="32" t="s">
        <v>71</v>
      </c>
      <c r="L636" s="32" t="s">
        <v>476</v>
      </c>
      <c r="M636" s="32" t="s">
        <v>535</v>
      </c>
      <c r="N636" s="32" t="s">
        <v>909</v>
      </c>
      <c r="O636" s="32" t="s">
        <v>616</v>
      </c>
      <c r="P636" s="32" t="s">
        <v>54</v>
      </c>
      <c r="Q636" s="32" t="s">
        <v>1039</v>
      </c>
      <c r="R636" s="35" t="str">
        <f t="shared" si="9"/>
        <v>http://maps.google.com/maps?q=16.70926,101.6096</v>
      </c>
    </row>
    <row r="637" spans="1:18" s="27" customFormat="1" x14ac:dyDescent="0.5">
      <c r="A637" s="31">
        <v>45022</v>
      </c>
      <c r="B637" s="32">
        <v>2.15</v>
      </c>
      <c r="C637" s="33">
        <v>16.710080000000001</v>
      </c>
      <c r="D637" s="33">
        <v>101.60525</v>
      </c>
      <c r="E637" s="34">
        <v>777814.53367799998</v>
      </c>
      <c r="F637" s="34">
        <v>1849300.06596</v>
      </c>
      <c r="G637" s="32" t="s">
        <v>48</v>
      </c>
      <c r="H637" s="32" t="s">
        <v>910</v>
      </c>
      <c r="I637" s="32" t="s">
        <v>476</v>
      </c>
      <c r="J637" s="32" t="s">
        <v>102</v>
      </c>
      <c r="K637" s="32" t="s">
        <v>71</v>
      </c>
      <c r="L637" s="32" t="s">
        <v>476</v>
      </c>
      <c r="M637" s="32" t="s">
        <v>535</v>
      </c>
      <c r="N637" s="32" t="s">
        <v>909</v>
      </c>
      <c r="O637" s="32" t="s">
        <v>616</v>
      </c>
      <c r="P637" s="32" t="s">
        <v>54</v>
      </c>
      <c r="Q637" s="32" t="s">
        <v>1039</v>
      </c>
      <c r="R637" s="35" t="str">
        <f t="shared" si="9"/>
        <v>http://maps.google.com/maps?q=16.71008,101.60525</v>
      </c>
    </row>
    <row r="638" spans="1:18" s="27" customFormat="1" x14ac:dyDescent="0.5">
      <c r="A638" s="31">
        <v>45022</v>
      </c>
      <c r="B638" s="32">
        <v>2.15</v>
      </c>
      <c r="C638" s="33">
        <v>16.714289999999998</v>
      </c>
      <c r="D638" s="33">
        <v>101.60633</v>
      </c>
      <c r="E638" s="34">
        <v>777923.66613000003</v>
      </c>
      <c r="F638" s="34">
        <v>1849767.69719</v>
      </c>
      <c r="G638" s="32" t="s">
        <v>48</v>
      </c>
      <c r="H638" s="32" t="s">
        <v>476</v>
      </c>
      <c r="I638" s="32" t="s">
        <v>476</v>
      </c>
      <c r="J638" s="32" t="s">
        <v>102</v>
      </c>
      <c r="K638" s="32" t="s">
        <v>71</v>
      </c>
      <c r="L638" s="32" t="s">
        <v>476</v>
      </c>
      <c r="M638" s="32" t="s">
        <v>535</v>
      </c>
      <c r="N638" s="32" t="s">
        <v>909</v>
      </c>
      <c r="O638" s="32" t="s">
        <v>616</v>
      </c>
      <c r="P638" s="32" t="s">
        <v>54</v>
      </c>
      <c r="Q638" s="32" t="s">
        <v>1039</v>
      </c>
      <c r="R638" s="35" t="str">
        <f t="shared" si="9"/>
        <v>http://maps.google.com/maps?q=16.71429,101.60633</v>
      </c>
    </row>
    <row r="639" spans="1:18" s="27" customFormat="1" x14ac:dyDescent="0.5">
      <c r="A639" s="31">
        <v>45022</v>
      </c>
      <c r="B639" s="32">
        <v>2.15</v>
      </c>
      <c r="C639" s="33">
        <v>16.715129999999998</v>
      </c>
      <c r="D639" s="33">
        <v>101.60187999999999</v>
      </c>
      <c r="E639" s="34">
        <v>777447.654415</v>
      </c>
      <c r="F639" s="34">
        <v>1849854.4895200001</v>
      </c>
      <c r="G639" s="32" t="s">
        <v>48</v>
      </c>
      <c r="H639" s="32" t="s">
        <v>476</v>
      </c>
      <c r="I639" s="32" t="s">
        <v>476</v>
      </c>
      <c r="J639" s="32" t="s">
        <v>102</v>
      </c>
      <c r="K639" s="32" t="s">
        <v>71</v>
      </c>
      <c r="L639" s="32" t="s">
        <v>476</v>
      </c>
      <c r="M639" s="32" t="s">
        <v>535</v>
      </c>
      <c r="N639" s="32" t="s">
        <v>909</v>
      </c>
      <c r="O639" s="32" t="s">
        <v>616</v>
      </c>
      <c r="P639" s="32" t="s">
        <v>54</v>
      </c>
      <c r="Q639" s="32" t="s">
        <v>1039</v>
      </c>
      <c r="R639" s="35" t="str">
        <f t="shared" si="9"/>
        <v>http://maps.google.com/maps?q=16.71513,101.60188</v>
      </c>
    </row>
    <row r="640" spans="1:18" s="27" customFormat="1" x14ac:dyDescent="0.5">
      <c r="A640" s="31">
        <v>45022</v>
      </c>
      <c r="B640" s="32">
        <v>2.15</v>
      </c>
      <c r="C640" s="33">
        <v>16.718520000000002</v>
      </c>
      <c r="D640" s="33">
        <v>101.60726</v>
      </c>
      <c r="E640" s="34">
        <v>778016.75904100004</v>
      </c>
      <c r="F640" s="34">
        <v>1850237.3345699999</v>
      </c>
      <c r="G640" s="32" t="s">
        <v>48</v>
      </c>
      <c r="H640" s="32" t="s">
        <v>476</v>
      </c>
      <c r="I640" s="32" t="s">
        <v>476</v>
      </c>
      <c r="J640" s="32" t="s">
        <v>102</v>
      </c>
      <c r="K640" s="32" t="s">
        <v>71</v>
      </c>
      <c r="L640" s="32" t="s">
        <v>476</v>
      </c>
      <c r="M640" s="32" t="s">
        <v>535</v>
      </c>
      <c r="N640" s="32" t="s">
        <v>909</v>
      </c>
      <c r="O640" s="32" t="s">
        <v>616</v>
      </c>
      <c r="P640" s="32" t="s">
        <v>54</v>
      </c>
      <c r="Q640" s="32" t="s">
        <v>1039</v>
      </c>
      <c r="R640" s="35" t="str">
        <f t="shared" si="9"/>
        <v>http://maps.google.com/maps?q=16.71852,101.60726</v>
      </c>
    </row>
    <row r="641" spans="1:18" s="27" customFormat="1" x14ac:dyDescent="0.5">
      <c r="A641" s="31">
        <v>45022</v>
      </c>
      <c r="B641" s="32">
        <v>2.15</v>
      </c>
      <c r="C641" s="33">
        <v>16.72278</v>
      </c>
      <c r="D641" s="33">
        <v>101.60809999999999</v>
      </c>
      <c r="E641" s="34">
        <v>778100.20035599999</v>
      </c>
      <c r="F641" s="34">
        <v>1850710.16885</v>
      </c>
      <c r="G641" s="32" t="s">
        <v>48</v>
      </c>
      <c r="H641" s="32" t="s">
        <v>476</v>
      </c>
      <c r="I641" s="32" t="s">
        <v>476</v>
      </c>
      <c r="J641" s="32" t="s">
        <v>102</v>
      </c>
      <c r="K641" s="32" t="s">
        <v>71</v>
      </c>
      <c r="L641" s="32" t="s">
        <v>476</v>
      </c>
      <c r="M641" s="32" t="s">
        <v>535</v>
      </c>
      <c r="N641" s="32" t="s">
        <v>909</v>
      </c>
      <c r="O641" s="32" t="s">
        <v>616</v>
      </c>
      <c r="P641" s="32" t="s">
        <v>54</v>
      </c>
      <c r="Q641" s="32" t="s">
        <v>1039</v>
      </c>
      <c r="R641" s="35" t="str">
        <f t="shared" si="9"/>
        <v>http://maps.google.com/maps?q=16.72278,101.6081</v>
      </c>
    </row>
    <row r="642" spans="1:18" s="27" customFormat="1" x14ac:dyDescent="0.5">
      <c r="A642" s="31">
        <v>45022</v>
      </c>
      <c r="B642" s="32">
        <v>2.15</v>
      </c>
      <c r="C642" s="33">
        <v>16.724360000000001</v>
      </c>
      <c r="D642" s="33">
        <v>101.53010999999999</v>
      </c>
      <c r="E642" s="34">
        <v>769777.33454299998</v>
      </c>
      <c r="F642" s="34">
        <v>1850777.66759</v>
      </c>
      <c r="G642" s="32" t="s">
        <v>48</v>
      </c>
      <c r="H642" s="32" t="s">
        <v>476</v>
      </c>
      <c r="I642" s="32" t="s">
        <v>476</v>
      </c>
      <c r="J642" s="32" t="s">
        <v>102</v>
      </c>
      <c r="K642" s="32" t="s">
        <v>71</v>
      </c>
      <c r="L642" s="32" t="s">
        <v>476</v>
      </c>
      <c r="M642" s="32" t="s">
        <v>535</v>
      </c>
      <c r="N642" s="32" t="s">
        <v>909</v>
      </c>
      <c r="O642" s="32" t="s">
        <v>616</v>
      </c>
      <c r="P642" s="32" t="s">
        <v>54</v>
      </c>
      <c r="Q642" s="32" t="s">
        <v>1039</v>
      </c>
      <c r="R642" s="35" t="str">
        <f t="shared" si="9"/>
        <v>http://maps.google.com/maps?q=16.72436,101.53011</v>
      </c>
    </row>
    <row r="643" spans="1:18" s="27" customFormat="1" x14ac:dyDescent="0.5">
      <c r="A643" s="31">
        <v>45022</v>
      </c>
      <c r="B643" s="32">
        <v>2.15</v>
      </c>
      <c r="C643" s="33">
        <v>16.728590000000001</v>
      </c>
      <c r="D643" s="33">
        <v>101.53098</v>
      </c>
      <c r="E643" s="34">
        <v>769864.19267500006</v>
      </c>
      <c r="F643" s="34">
        <v>1851247.1629900001</v>
      </c>
      <c r="G643" s="32" t="s">
        <v>48</v>
      </c>
      <c r="H643" s="32" t="s">
        <v>476</v>
      </c>
      <c r="I643" s="32" t="s">
        <v>476</v>
      </c>
      <c r="J643" s="32" t="s">
        <v>102</v>
      </c>
      <c r="K643" s="32" t="s">
        <v>71</v>
      </c>
      <c r="L643" s="32" t="s">
        <v>476</v>
      </c>
      <c r="M643" s="32" t="s">
        <v>535</v>
      </c>
      <c r="N643" s="32" t="s">
        <v>909</v>
      </c>
      <c r="O643" s="32" t="s">
        <v>616</v>
      </c>
      <c r="P643" s="32" t="s">
        <v>54</v>
      </c>
      <c r="Q643" s="32" t="s">
        <v>1039</v>
      </c>
      <c r="R643" s="35" t="str">
        <f t="shared" si="9"/>
        <v>http://maps.google.com/maps?q=16.72859,101.53098</v>
      </c>
    </row>
    <row r="644" spans="1:18" s="27" customFormat="1" x14ac:dyDescent="0.5">
      <c r="A644" s="31">
        <v>45022</v>
      </c>
      <c r="B644" s="32">
        <v>2.15</v>
      </c>
      <c r="C644" s="33">
        <v>16.789549999999998</v>
      </c>
      <c r="D644" s="33">
        <v>101.557</v>
      </c>
      <c r="E644" s="34">
        <v>772553.18920300005</v>
      </c>
      <c r="F644" s="34">
        <v>1858031.8446899999</v>
      </c>
      <c r="G644" s="32" t="s">
        <v>48</v>
      </c>
      <c r="H644" s="32" t="s">
        <v>476</v>
      </c>
      <c r="I644" s="32" t="s">
        <v>476</v>
      </c>
      <c r="J644" s="32" t="s">
        <v>102</v>
      </c>
      <c r="K644" s="32" t="s">
        <v>71</v>
      </c>
      <c r="L644" s="32" t="s">
        <v>476</v>
      </c>
      <c r="M644" s="32" t="s">
        <v>535</v>
      </c>
      <c r="N644" s="32" t="s">
        <v>909</v>
      </c>
      <c r="O644" s="32" t="s">
        <v>616</v>
      </c>
      <c r="P644" s="32" t="s">
        <v>54</v>
      </c>
      <c r="Q644" s="32" t="s">
        <v>1039</v>
      </c>
      <c r="R644" s="35" t="str">
        <f t="shared" ref="R644:R707" si="10">HYPERLINK(CONCATENATE("http://maps.google.com/maps?q=",C644,",",D644))</f>
        <v>http://maps.google.com/maps?q=16.78955,101.557</v>
      </c>
    </row>
    <row r="645" spans="1:18" s="27" customFormat="1" x14ac:dyDescent="0.5">
      <c r="A645" s="31">
        <v>45022</v>
      </c>
      <c r="B645" s="32">
        <v>2.15</v>
      </c>
      <c r="C645" s="33">
        <v>16.804549999999999</v>
      </c>
      <c r="D645" s="33">
        <v>101.54704</v>
      </c>
      <c r="E645" s="34">
        <v>771469.60615100001</v>
      </c>
      <c r="F645" s="34">
        <v>1859678.88653</v>
      </c>
      <c r="G645" s="32" t="s">
        <v>48</v>
      </c>
      <c r="H645" s="32" t="s">
        <v>476</v>
      </c>
      <c r="I645" s="32" t="s">
        <v>476</v>
      </c>
      <c r="J645" s="32" t="s">
        <v>102</v>
      </c>
      <c r="K645" s="32" t="s">
        <v>71</v>
      </c>
      <c r="L645" s="32" t="s">
        <v>476</v>
      </c>
      <c r="M645" s="32" t="s">
        <v>535</v>
      </c>
      <c r="N645" s="32" t="s">
        <v>909</v>
      </c>
      <c r="O645" s="32" t="s">
        <v>616</v>
      </c>
      <c r="P645" s="32" t="s">
        <v>54</v>
      </c>
      <c r="Q645" s="32" t="s">
        <v>1039</v>
      </c>
      <c r="R645" s="35" t="str">
        <f t="shared" si="10"/>
        <v>http://maps.google.com/maps?q=16.80455,101.54704</v>
      </c>
    </row>
    <row r="646" spans="1:18" s="27" customFormat="1" x14ac:dyDescent="0.5">
      <c r="A646" s="31">
        <v>45022</v>
      </c>
      <c r="B646" s="32">
        <v>2.15</v>
      </c>
      <c r="C646" s="33">
        <v>16.807700000000001</v>
      </c>
      <c r="D646" s="33">
        <v>101.54688</v>
      </c>
      <c r="E646" s="34">
        <v>771448.05824599997</v>
      </c>
      <c r="F646" s="34">
        <v>1860027.4180399999</v>
      </c>
      <c r="G646" s="32" t="s">
        <v>48</v>
      </c>
      <c r="H646" s="32" t="s">
        <v>476</v>
      </c>
      <c r="I646" s="32" t="s">
        <v>476</v>
      </c>
      <c r="J646" s="32" t="s">
        <v>102</v>
      </c>
      <c r="K646" s="32" t="s">
        <v>71</v>
      </c>
      <c r="L646" s="32" t="s">
        <v>476</v>
      </c>
      <c r="M646" s="32" t="s">
        <v>535</v>
      </c>
      <c r="N646" s="32" t="s">
        <v>909</v>
      </c>
      <c r="O646" s="32" t="s">
        <v>616</v>
      </c>
      <c r="P646" s="32" t="s">
        <v>54</v>
      </c>
      <c r="Q646" s="32" t="s">
        <v>1039</v>
      </c>
      <c r="R646" s="35" t="str">
        <f t="shared" si="10"/>
        <v>http://maps.google.com/maps?q=16.8077,101.54688</v>
      </c>
    </row>
    <row r="647" spans="1:18" s="27" customFormat="1" x14ac:dyDescent="0.5">
      <c r="A647" s="31">
        <v>45022</v>
      </c>
      <c r="B647" s="32">
        <v>2.15</v>
      </c>
      <c r="C647" s="33">
        <v>16.815429999999999</v>
      </c>
      <c r="D647" s="33">
        <v>101.55240999999999</v>
      </c>
      <c r="E647" s="34">
        <v>772026.74153200001</v>
      </c>
      <c r="F647" s="34">
        <v>1860890.83855</v>
      </c>
      <c r="G647" s="32" t="s">
        <v>48</v>
      </c>
      <c r="H647" s="32" t="s">
        <v>476</v>
      </c>
      <c r="I647" s="32" t="s">
        <v>476</v>
      </c>
      <c r="J647" s="32" t="s">
        <v>102</v>
      </c>
      <c r="K647" s="32" t="s">
        <v>71</v>
      </c>
      <c r="L647" s="32" t="s">
        <v>476</v>
      </c>
      <c r="M647" s="32" t="s">
        <v>535</v>
      </c>
      <c r="N647" s="32" t="s">
        <v>909</v>
      </c>
      <c r="O647" s="32" t="s">
        <v>616</v>
      </c>
      <c r="P647" s="32" t="s">
        <v>54</v>
      </c>
      <c r="Q647" s="32" t="s">
        <v>1039</v>
      </c>
      <c r="R647" s="35" t="str">
        <f t="shared" si="10"/>
        <v>http://maps.google.com/maps?q=16.81543,101.55241</v>
      </c>
    </row>
    <row r="648" spans="1:18" s="27" customFormat="1" x14ac:dyDescent="0.5">
      <c r="A648" s="31">
        <v>45022</v>
      </c>
      <c r="B648" s="32">
        <v>2.15</v>
      </c>
      <c r="C648" s="33">
        <v>16.816199999999998</v>
      </c>
      <c r="D648" s="33">
        <v>101.54836</v>
      </c>
      <c r="E648" s="34">
        <v>771593.770456</v>
      </c>
      <c r="F648" s="34">
        <v>1860970.52394</v>
      </c>
      <c r="G648" s="32" t="s">
        <v>48</v>
      </c>
      <c r="H648" s="32" t="s">
        <v>476</v>
      </c>
      <c r="I648" s="32" t="s">
        <v>476</v>
      </c>
      <c r="J648" s="32" t="s">
        <v>102</v>
      </c>
      <c r="K648" s="32" t="s">
        <v>71</v>
      </c>
      <c r="L648" s="32" t="s">
        <v>476</v>
      </c>
      <c r="M648" s="32" t="s">
        <v>535</v>
      </c>
      <c r="N648" s="32" t="s">
        <v>909</v>
      </c>
      <c r="O648" s="32" t="s">
        <v>616</v>
      </c>
      <c r="P648" s="32" t="s">
        <v>54</v>
      </c>
      <c r="Q648" s="32" t="s">
        <v>1039</v>
      </c>
      <c r="R648" s="35" t="str">
        <f t="shared" si="10"/>
        <v>http://maps.google.com/maps?q=16.8162,101.54836</v>
      </c>
    </row>
    <row r="649" spans="1:18" s="27" customFormat="1" x14ac:dyDescent="0.5">
      <c r="A649" s="31">
        <v>45022</v>
      </c>
      <c r="B649" s="32">
        <v>2.15</v>
      </c>
      <c r="C649" s="33">
        <v>16.879570000000001</v>
      </c>
      <c r="D649" s="33">
        <v>101.56116</v>
      </c>
      <c r="E649" s="34">
        <v>772867.74251699995</v>
      </c>
      <c r="F649" s="34">
        <v>1868004.2144500001</v>
      </c>
      <c r="G649" s="32" t="s">
        <v>48</v>
      </c>
      <c r="H649" s="32" t="s">
        <v>475</v>
      </c>
      <c r="I649" s="32" t="s">
        <v>476</v>
      </c>
      <c r="J649" s="32" t="s">
        <v>102</v>
      </c>
      <c r="K649" s="32" t="s">
        <v>71</v>
      </c>
      <c r="L649" s="32" t="s">
        <v>476</v>
      </c>
      <c r="M649" s="32" t="s">
        <v>535</v>
      </c>
      <c r="N649" s="32" t="s">
        <v>909</v>
      </c>
      <c r="O649" s="32" t="s">
        <v>616</v>
      </c>
      <c r="P649" s="32" t="s">
        <v>54</v>
      </c>
      <c r="Q649" s="32" t="s">
        <v>1039</v>
      </c>
      <c r="R649" s="35" t="str">
        <f t="shared" si="10"/>
        <v>http://maps.google.com/maps?q=16.87957,101.56116</v>
      </c>
    </row>
    <row r="650" spans="1:18" s="27" customFormat="1" x14ac:dyDescent="0.5">
      <c r="A650" s="31">
        <v>45022</v>
      </c>
      <c r="B650" s="32">
        <v>2.15</v>
      </c>
      <c r="C650" s="33">
        <v>17.182300000000001</v>
      </c>
      <c r="D650" s="33">
        <v>101.07680999999999</v>
      </c>
      <c r="E650" s="34">
        <v>720887.74213000003</v>
      </c>
      <c r="F650" s="34">
        <v>1900905.14322</v>
      </c>
      <c r="G650" s="32" t="s">
        <v>48</v>
      </c>
      <c r="H650" s="32" t="s">
        <v>132</v>
      </c>
      <c r="I650" s="32" t="s">
        <v>120</v>
      </c>
      <c r="J650" s="32" t="s">
        <v>121</v>
      </c>
      <c r="K650" s="32" t="s">
        <v>71</v>
      </c>
      <c r="L650" s="32" t="s">
        <v>633</v>
      </c>
      <c r="M650" s="32" t="s">
        <v>613</v>
      </c>
      <c r="N650" s="32" t="s">
        <v>52</v>
      </c>
      <c r="O650" s="32" t="s">
        <v>616</v>
      </c>
      <c r="P650" s="32" t="s">
        <v>54</v>
      </c>
      <c r="Q650" s="32" t="s">
        <v>1039</v>
      </c>
      <c r="R650" s="35" t="str">
        <f t="shared" si="10"/>
        <v>http://maps.google.com/maps?q=17.1823,101.07681</v>
      </c>
    </row>
    <row r="651" spans="1:18" s="27" customFormat="1" x14ac:dyDescent="0.5">
      <c r="A651" s="31">
        <v>45022</v>
      </c>
      <c r="B651" s="32">
        <v>2.15</v>
      </c>
      <c r="C651" s="33">
        <v>17.22242</v>
      </c>
      <c r="D651" s="33">
        <v>100.90422</v>
      </c>
      <c r="E651" s="34">
        <v>702481.68233800004</v>
      </c>
      <c r="F651" s="34">
        <v>1905157.0133</v>
      </c>
      <c r="G651" s="32" t="s">
        <v>48</v>
      </c>
      <c r="H651" s="32" t="s">
        <v>138</v>
      </c>
      <c r="I651" s="32" t="s">
        <v>120</v>
      </c>
      <c r="J651" s="32" t="s">
        <v>121</v>
      </c>
      <c r="K651" s="32" t="s">
        <v>71</v>
      </c>
      <c r="L651" s="32" t="s">
        <v>635</v>
      </c>
      <c r="M651" s="32" t="s">
        <v>613</v>
      </c>
      <c r="N651" s="32" t="s">
        <v>52</v>
      </c>
      <c r="O651" s="32" t="s">
        <v>616</v>
      </c>
      <c r="P651" s="32" t="s">
        <v>54</v>
      </c>
      <c r="Q651" s="32" t="s">
        <v>1039</v>
      </c>
      <c r="R651" s="35" t="str">
        <f t="shared" si="10"/>
        <v>http://maps.google.com/maps?q=17.22242,100.90422</v>
      </c>
    </row>
    <row r="652" spans="1:18" s="27" customFormat="1" x14ac:dyDescent="0.5">
      <c r="A652" s="31">
        <v>45022</v>
      </c>
      <c r="B652" s="32">
        <v>2.15</v>
      </c>
      <c r="C652" s="33">
        <v>15.664910000000001</v>
      </c>
      <c r="D652" s="33">
        <v>100.26045000000001</v>
      </c>
      <c r="E652" s="34">
        <v>635089.35805399995</v>
      </c>
      <c r="F652" s="34">
        <v>1732271.42182</v>
      </c>
      <c r="G652" s="32" t="s">
        <v>48</v>
      </c>
      <c r="H652" s="32" t="s">
        <v>610</v>
      </c>
      <c r="I652" s="32" t="s">
        <v>611</v>
      </c>
      <c r="J652" s="32" t="s">
        <v>564</v>
      </c>
      <c r="K652" s="32" t="s">
        <v>71</v>
      </c>
      <c r="L652" s="32" t="s">
        <v>612</v>
      </c>
      <c r="M652" s="32" t="s">
        <v>613</v>
      </c>
      <c r="N652" s="32" t="s">
        <v>52</v>
      </c>
      <c r="O652" s="32" t="s">
        <v>556</v>
      </c>
      <c r="P652" s="32" t="s">
        <v>54</v>
      </c>
      <c r="Q652" s="32" t="s">
        <v>1039</v>
      </c>
      <c r="R652" s="35" t="str">
        <f t="shared" si="10"/>
        <v>http://maps.google.com/maps?q=15.66491,100.26045</v>
      </c>
    </row>
    <row r="653" spans="1:18" s="27" customFormat="1" x14ac:dyDescent="0.5">
      <c r="A653" s="31">
        <v>45022</v>
      </c>
      <c r="B653" s="32">
        <v>2.15</v>
      </c>
      <c r="C653" s="33">
        <v>15.665559999999999</v>
      </c>
      <c r="D653" s="33">
        <v>100.2569</v>
      </c>
      <c r="E653" s="34">
        <v>634708.40643500001</v>
      </c>
      <c r="F653" s="34">
        <v>1732341.0763600001</v>
      </c>
      <c r="G653" s="32" t="s">
        <v>48</v>
      </c>
      <c r="H653" s="32" t="s">
        <v>610</v>
      </c>
      <c r="I653" s="32" t="s">
        <v>611</v>
      </c>
      <c r="J653" s="32" t="s">
        <v>564</v>
      </c>
      <c r="K653" s="32" t="s">
        <v>71</v>
      </c>
      <c r="L653" s="32" t="s">
        <v>612</v>
      </c>
      <c r="M653" s="32" t="s">
        <v>613</v>
      </c>
      <c r="N653" s="32" t="s">
        <v>52</v>
      </c>
      <c r="O653" s="32" t="s">
        <v>556</v>
      </c>
      <c r="P653" s="32" t="s">
        <v>54</v>
      </c>
      <c r="Q653" s="32" t="s">
        <v>1039</v>
      </c>
      <c r="R653" s="35" t="str">
        <f t="shared" si="10"/>
        <v>http://maps.google.com/maps?q=15.66556,100.2569</v>
      </c>
    </row>
    <row r="654" spans="1:18" s="27" customFormat="1" x14ac:dyDescent="0.5">
      <c r="A654" s="31">
        <v>45022</v>
      </c>
      <c r="B654" s="32">
        <v>2.15</v>
      </c>
      <c r="C654" s="33">
        <v>19.554960000000001</v>
      </c>
      <c r="D654" s="33">
        <v>98.848780000000005</v>
      </c>
      <c r="E654" s="34">
        <v>484137.60325300001</v>
      </c>
      <c r="F654" s="34">
        <v>2162241.41267</v>
      </c>
      <c r="G654" s="32" t="s">
        <v>48</v>
      </c>
      <c r="H654" s="32" t="s">
        <v>729</v>
      </c>
      <c r="I654" s="32" t="s">
        <v>254</v>
      </c>
      <c r="J654" s="32" t="s">
        <v>169</v>
      </c>
      <c r="K654" s="32" t="s">
        <v>71</v>
      </c>
      <c r="L654" s="32" t="s">
        <v>730</v>
      </c>
      <c r="M654" s="32" t="s">
        <v>535</v>
      </c>
      <c r="N654" s="32" t="s">
        <v>52</v>
      </c>
      <c r="O654" s="32" t="s">
        <v>223</v>
      </c>
      <c r="P654" s="32" t="s">
        <v>54</v>
      </c>
      <c r="Q654" s="32" t="s">
        <v>1039</v>
      </c>
      <c r="R654" s="35" t="str">
        <f t="shared" si="10"/>
        <v>http://maps.google.com/maps?q=19.55496,98.84878</v>
      </c>
    </row>
    <row r="655" spans="1:18" s="27" customFormat="1" x14ac:dyDescent="0.5">
      <c r="A655" s="31">
        <v>45022</v>
      </c>
      <c r="B655" s="32">
        <v>2.15</v>
      </c>
      <c r="C655" s="33">
        <v>19.558859999999999</v>
      </c>
      <c r="D655" s="33">
        <v>98.889399999999995</v>
      </c>
      <c r="E655" s="34">
        <v>488398.76886900002</v>
      </c>
      <c r="F655" s="34">
        <v>2162669.70744</v>
      </c>
      <c r="G655" s="32" t="s">
        <v>48</v>
      </c>
      <c r="H655" s="32" t="s">
        <v>729</v>
      </c>
      <c r="I655" s="32" t="s">
        <v>254</v>
      </c>
      <c r="J655" s="32" t="s">
        <v>169</v>
      </c>
      <c r="K655" s="32" t="s">
        <v>71</v>
      </c>
      <c r="L655" s="32" t="s">
        <v>730</v>
      </c>
      <c r="M655" s="32" t="s">
        <v>535</v>
      </c>
      <c r="N655" s="32" t="s">
        <v>52</v>
      </c>
      <c r="O655" s="32" t="s">
        <v>223</v>
      </c>
      <c r="P655" s="32" t="s">
        <v>54</v>
      </c>
      <c r="Q655" s="32" t="s">
        <v>1039</v>
      </c>
      <c r="R655" s="35" t="str">
        <f t="shared" si="10"/>
        <v>http://maps.google.com/maps?q=19.55886,98.8894</v>
      </c>
    </row>
    <row r="656" spans="1:18" s="27" customFormat="1" x14ac:dyDescent="0.5">
      <c r="A656" s="31">
        <v>45022</v>
      </c>
      <c r="B656" s="32">
        <v>2.15</v>
      </c>
      <c r="C656" s="33">
        <v>19.560739999999999</v>
      </c>
      <c r="D656" s="33">
        <v>98.752009999999999</v>
      </c>
      <c r="E656" s="34">
        <v>473987.68906900001</v>
      </c>
      <c r="F656" s="34">
        <v>2162892.83708</v>
      </c>
      <c r="G656" s="32" t="s">
        <v>48</v>
      </c>
      <c r="H656" s="32" t="s">
        <v>256</v>
      </c>
      <c r="I656" s="32" t="s">
        <v>257</v>
      </c>
      <c r="J656" s="32" t="s">
        <v>169</v>
      </c>
      <c r="K656" s="32" t="s">
        <v>71</v>
      </c>
      <c r="L656" s="32" t="s">
        <v>730</v>
      </c>
      <c r="M656" s="32" t="s">
        <v>535</v>
      </c>
      <c r="N656" s="32" t="s">
        <v>52</v>
      </c>
      <c r="O656" s="32" t="s">
        <v>223</v>
      </c>
      <c r="P656" s="32" t="s">
        <v>54</v>
      </c>
      <c r="Q656" s="32" t="s">
        <v>1039</v>
      </c>
      <c r="R656" s="35" t="str">
        <f t="shared" si="10"/>
        <v>http://maps.google.com/maps?q=19.56074,98.75201</v>
      </c>
    </row>
    <row r="657" spans="1:18" s="27" customFormat="1" x14ac:dyDescent="0.5">
      <c r="A657" s="31">
        <v>45022</v>
      </c>
      <c r="B657" s="32">
        <v>2.15</v>
      </c>
      <c r="C657" s="33">
        <v>19.561720000000001</v>
      </c>
      <c r="D657" s="33">
        <v>98.872630000000001</v>
      </c>
      <c r="E657" s="34">
        <v>486639.93677899998</v>
      </c>
      <c r="F657" s="34">
        <v>2162987.4030599999</v>
      </c>
      <c r="G657" s="32" t="s">
        <v>48</v>
      </c>
      <c r="H657" s="32" t="s">
        <v>729</v>
      </c>
      <c r="I657" s="32" t="s">
        <v>254</v>
      </c>
      <c r="J657" s="32" t="s">
        <v>169</v>
      </c>
      <c r="K657" s="32" t="s">
        <v>71</v>
      </c>
      <c r="L657" s="32" t="s">
        <v>730</v>
      </c>
      <c r="M657" s="32" t="s">
        <v>535</v>
      </c>
      <c r="N657" s="32" t="s">
        <v>52</v>
      </c>
      <c r="O657" s="32" t="s">
        <v>223</v>
      </c>
      <c r="P657" s="32" t="s">
        <v>54</v>
      </c>
      <c r="Q657" s="32" t="s">
        <v>1039</v>
      </c>
      <c r="R657" s="35" t="str">
        <f t="shared" si="10"/>
        <v>http://maps.google.com/maps?q=19.56172,98.87263</v>
      </c>
    </row>
    <row r="658" spans="1:18" s="27" customFormat="1" x14ac:dyDescent="0.5">
      <c r="A658" s="31">
        <v>45022</v>
      </c>
      <c r="B658" s="32">
        <v>2.15</v>
      </c>
      <c r="C658" s="33">
        <v>19.56212</v>
      </c>
      <c r="D658" s="33">
        <v>98.744</v>
      </c>
      <c r="E658" s="34">
        <v>473147.72364799998</v>
      </c>
      <c r="F658" s="34">
        <v>2163046.77881</v>
      </c>
      <c r="G658" s="32" t="s">
        <v>48</v>
      </c>
      <c r="H658" s="32" t="s">
        <v>256</v>
      </c>
      <c r="I658" s="32" t="s">
        <v>257</v>
      </c>
      <c r="J658" s="32" t="s">
        <v>169</v>
      </c>
      <c r="K658" s="32" t="s">
        <v>71</v>
      </c>
      <c r="L658" s="32" t="s">
        <v>730</v>
      </c>
      <c r="M658" s="32" t="s">
        <v>535</v>
      </c>
      <c r="N658" s="32" t="s">
        <v>52</v>
      </c>
      <c r="O658" s="32" t="s">
        <v>223</v>
      </c>
      <c r="P658" s="32" t="s">
        <v>54</v>
      </c>
      <c r="Q658" s="32" t="s">
        <v>1039</v>
      </c>
      <c r="R658" s="35" t="str">
        <f t="shared" si="10"/>
        <v>http://maps.google.com/maps?q=19.56212,98.744</v>
      </c>
    </row>
    <row r="659" spans="1:18" s="27" customFormat="1" x14ac:dyDescent="0.5">
      <c r="A659" s="31">
        <v>45022</v>
      </c>
      <c r="B659" s="32">
        <v>2.15</v>
      </c>
      <c r="C659" s="33">
        <v>19.562370000000001</v>
      </c>
      <c r="D659" s="33">
        <v>98.890010000000004</v>
      </c>
      <c r="E659" s="34">
        <v>488463.00365199998</v>
      </c>
      <c r="F659" s="34">
        <v>2163058.0643199999</v>
      </c>
      <c r="G659" s="32" t="s">
        <v>48</v>
      </c>
      <c r="H659" s="32" t="s">
        <v>729</v>
      </c>
      <c r="I659" s="32" t="s">
        <v>254</v>
      </c>
      <c r="J659" s="32" t="s">
        <v>169</v>
      </c>
      <c r="K659" s="32" t="s">
        <v>71</v>
      </c>
      <c r="L659" s="32" t="s">
        <v>730</v>
      </c>
      <c r="M659" s="32" t="s">
        <v>535</v>
      </c>
      <c r="N659" s="32" t="s">
        <v>52</v>
      </c>
      <c r="O659" s="32" t="s">
        <v>223</v>
      </c>
      <c r="P659" s="32" t="s">
        <v>54</v>
      </c>
      <c r="Q659" s="32" t="s">
        <v>1039</v>
      </c>
      <c r="R659" s="35" t="str">
        <f t="shared" si="10"/>
        <v>http://maps.google.com/maps?q=19.56237,98.89001</v>
      </c>
    </row>
    <row r="660" spans="1:18" s="27" customFormat="1" x14ac:dyDescent="0.5">
      <c r="A660" s="31">
        <v>45022</v>
      </c>
      <c r="B660" s="32">
        <v>2.15</v>
      </c>
      <c r="C660" s="33">
        <v>19.573969999999999</v>
      </c>
      <c r="D660" s="33">
        <v>98.758740000000003</v>
      </c>
      <c r="E660" s="34">
        <v>474695.68401899998</v>
      </c>
      <c r="F660" s="34">
        <v>2164355.79923</v>
      </c>
      <c r="G660" s="32" t="s">
        <v>48</v>
      </c>
      <c r="H660" s="32" t="s">
        <v>256</v>
      </c>
      <c r="I660" s="32" t="s">
        <v>257</v>
      </c>
      <c r="J660" s="32" t="s">
        <v>169</v>
      </c>
      <c r="K660" s="32" t="s">
        <v>71</v>
      </c>
      <c r="L660" s="32" t="s">
        <v>730</v>
      </c>
      <c r="M660" s="32" t="s">
        <v>535</v>
      </c>
      <c r="N660" s="32" t="s">
        <v>52</v>
      </c>
      <c r="O660" s="32" t="s">
        <v>223</v>
      </c>
      <c r="P660" s="32" t="s">
        <v>54</v>
      </c>
      <c r="Q660" s="32" t="s">
        <v>1039</v>
      </c>
      <c r="R660" s="35" t="str">
        <f t="shared" si="10"/>
        <v>http://maps.google.com/maps?q=19.57397,98.75874</v>
      </c>
    </row>
    <row r="661" spans="1:18" s="27" customFormat="1" x14ac:dyDescent="0.5">
      <c r="A661" s="31">
        <v>45022</v>
      </c>
      <c r="B661" s="32">
        <v>2.15</v>
      </c>
      <c r="C661" s="33">
        <v>19.64554</v>
      </c>
      <c r="D661" s="33">
        <v>98.704580000000007</v>
      </c>
      <c r="E661" s="34">
        <v>469028.83497899998</v>
      </c>
      <c r="F661" s="34">
        <v>2172284.38558</v>
      </c>
      <c r="G661" s="32" t="s">
        <v>48</v>
      </c>
      <c r="H661" s="32" t="s">
        <v>735</v>
      </c>
      <c r="I661" s="32" t="s">
        <v>257</v>
      </c>
      <c r="J661" s="32" t="s">
        <v>169</v>
      </c>
      <c r="K661" s="32" t="s">
        <v>71</v>
      </c>
      <c r="L661" s="32" t="s">
        <v>730</v>
      </c>
      <c r="M661" s="32" t="s">
        <v>535</v>
      </c>
      <c r="N661" s="32" t="s">
        <v>52</v>
      </c>
      <c r="O661" s="32" t="s">
        <v>223</v>
      </c>
      <c r="P661" s="32" t="s">
        <v>54</v>
      </c>
      <c r="Q661" s="32" t="s">
        <v>1039</v>
      </c>
      <c r="R661" s="35" t="str">
        <f t="shared" si="10"/>
        <v>http://maps.google.com/maps?q=19.64554,98.70458</v>
      </c>
    </row>
    <row r="662" spans="1:18" s="27" customFormat="1" x14ac:dyDescent="0.5">
      <c r="A662" s="31">
        <v>45022</v>
      </c>
      <c r="B662" s="32">
        <v>2.15</v>
      </c>
      <c r="C662" s="33">
        <v>19.579139999999999</v>
      </c>
      <c r="D662" s="33">
        <v>99.003619999999998</v>
      </c>
      <c r="E662" s="34">
        <v>500379.66712499998</v>
      </c>
      <c r="F662" s="34">
        <v>2164910.0397999999</v>
      </c>
      <c r="G662" s="32" t="s">
        <v>48</v>
      </c>
      <c r="H662" s="32" t="s">
        <v>258</v>
      </c>
      <c r="I662" s="32" t="s">
        <v>254</v>
      </c>
      <c r="J662" s="32" t="s">
        <v>169</v>
      </c>
      <c r="K662" s="32" t="s">
        <v>71</v>
      </c>
      <c r="L662" s="32" t="s">
        <v>730</v>
      </c>
      <c r="M662" s="32" t="s">
        <v>535</v>
      </c>
      <c r="N662" s="32" t="s">
        <v>731</v>
      </c>
      <c r="O662" s="32" t="s">
        <v>223</v>
      </c>
      <c r="P662" s="32" t="s">
        <v>54</v>
      </c>
      <c r="Q662" s="32" t="s">
        <v>1039</v>
      </c>
      <c r="R662" s="35" t="str">
        <f t="shared" si="10"/>
        <v>http://maps.google.com/maps?q=19.57914,99.00362</v>
      </c>
    </row>
    <row r="663" spans="1:18" s="27" customFormat="1" x14ac:dyDescent="0.5">
      <c r="A663" s="31">
        <v>45022</v>
      </c>
      <c r="B663" s="32">
        <v>2.15</v>
      </c>
      <c r="C663" s="33">
        <v>19.664770000000001</v>
      </c>
      <c r="D663" s="33">
        <v>99.030259999999998</v>
      </c>
      <c r="E663" s="34">
        <v>503172.00115199998</v>
      </c>
      <c r="F663" s="34">
        <v>2174385.7333499999</v>
      </c>
      <c r="G663" s="32" t="s">
        <v>48</v>
      </c>
      <c r="H663" s="32" t="s">
        <v>736</v>
      </c>
      <c r="I663" s="32" t="s">
        <v>254</v>
      </c>
      <c r="J663" s="32" t="s">
        <v>169</v>
      </c>
      <c r="K663" s="32" t="s">
        <v>71</v>
      </c>
      <c r="L663" s="32" t="s">
        <v>730</v>
      </c>
      <c r="M663" s="32" t="s">
        <v>535</v>
      </c>
      <c r="N663" s="32" t="s">
        <v>731</v>
      </c>
      <c r="O663" s="32" t="s">
        <v>223</v>
      </c>
      <c r="P663" s="32" t="s">
        <v>54</v>
      </c>
      <c r="Q663" s="32" t="s">
        <v>1039</v>
      </c>
      <c r="R663" s="35" t="str">
        <f t="shared" si="10"/>
        <v>http://maps.google.com/maps?q=19.66477,99.03026</v>
      </c>
    </row>
    <row r="664" spans="1:18" s="27" customFormat="1" x14ac:dyDescent="0.5">
      <c r="A664" s="31">
        <v>45022</v>
      </c>
      <c r="B664" s="32">
        <v>2.15</v>
      </c>
      <c r="C664" s="33">
        <v>16.536989999999999</v>
      </c>
      <c r="D664" s="33">
        <v>101.77741</v>
      </c>
      <c r="E664" s="34">
        <v>796450.78139300004</v>
      </c>
      <c r="F664" s="34">
        <v>1830382.0258200001</v>
      </c>
      <c r="G664" s="32" t="s">
        <v>48</v>
      </c>
      <c r="H664" s="32" t="s">
        <v>901</v>
      </c>
      <c r="I664" s="32" t="s">
        <v>902</v>
      </c>
      <c r="J664" s="32" t="s">
        <v>473</v>
      </c>
      <c r="K664" s="32" t="s">
        <v>130</v>
      </c>
      <c r="L664" s="32" t="s">
        <v>903</v>
      </c>
      <c r="M664" s="32" t="s">
        <v>544</v>
      </c>
      <c r="N664" s="32" t="s">
        <v>52</v>
      </c>
      <c r="O664" s="32" t="s">
        <v>874</v>
      </c>
      <c r="P664" s="32" t="s">
        <v>54</v>
      </c>
      <c r="Q664" s="32" t="s">
        <v>1039</v>
      </c>
      <c r="R664" s="35" t="str">
        <f t="shared" si="10"/>
        <v>http://maps.google.com/maps?q=16.53699,101.77741</v>
      </c>
    </row>
    <row r="665" spans="1:18" s="27" customFormat="1" x14ac:dyDescent="0.5">
      <c r="A665" s="31">
        <v>45022</v>
      </c>
      <c r="B665" s="32">
        <v>2.15</v>
      </c>
      <c r="C665" s="33">
        <v>16.54008</v>
      </c>
      <c r="D665" s="33">
        <v>101.78014</v>
      </c>
      <c r="E665" s="34">
        <v>796737.63494999998</v>
      </c>
      <c r="F665" s="34">
        <v>1830728.2098099999</v>
      </c>
      <c r="G665" s="32" t="s">
        <v>48</v>
      </c>
      <c r="H665" s="32" t="s">
        <v>901</v>
      </c>
      <c r="I665" s="32" t="s">
        <v>902</v>
      </c>
      <c r="J665" s="32" t="s">
        <v>473</v>
      </c>
      <c r="K665" s="32" t="s">
        <v>130</v>
      </c>
      <c r="L665" s="32" t="s">
        <v>903</v>
      </c>
      <c r="M665" s="32" t="s">
        <v>544</v>
      </c>
      <c r="N665" s="32" t="s">
        <v>52</v>
      </c>
      <c r="O665" s="32" t="s">
        <v>874</v>
      </c>
      <c r="P665" s="32" t="s">
        <v>54</v>
      </c>
      <c r="Q665" s="32" t="s">
        <v>1039</v>
      </c>
      <c r="R665" s="35" t="str">
        <f t="shared" si="10"/>
        <v>http://maps.google.com/maps?q=16.54008,101.78014</v>
      </c>
    </row>
    <row r="666" spans="1:18" s="27" customFormat="1" x14ac:dyDescent="0.5">
      <c r="A666" s="31">
        <v>45022</v>
      </c>
      <c r="B666" s="32">
        <v>2.15</v>
      </c>
      <c r="C666" s="33">
        <v>16.541260000000001</v>
      </c>
      <c r="D666" s="33">
        <v>101.77847</v>
      </c>
      <c r="E666" s="34">
        <v>796557.46456899995</v>
      </c>
      <c r="F666" s="34">
        <v>1830856.40594</v>
      </c>
      <c r="G666" s="32" t="s">
        <v>48</v>
      </c>
      <c r="H666" s="32" t="s">
        <v>901</v>
      </c>
      <c r="I666" s="32" t="s">
        <v>902</v>
      </c>
      <c r="J666" s="32" t="s">
        <v>473</v>
      </c>
      <c r="K666" s="32" t="s">
        <v>130</v>
      </c>
      <c r="L666" s="32" t="s">
        <v>903</v>
      </c>
      <c r="M666" s="32" t="s">
        <v>544</v>
      </c>
      <c r="N666" s="32" t="s">
        <v>52</v>
      </c>
      <c r="O666" s="32" t="s">
        <v>874</v>
      </c>
      <c r="P666" s="32" t="s">
        <v>54</v>
      </c>
      <c r="Q666" s="32" t="s">
        <v>1039</v>
      </c>
      <c r="R666" s="35" t="str">
        <f t="shared" si="10"/>
        <v>http://maps.google.com/maps?q=16.54126,101.77847</v>
      </c>
    </row>
    <row r="667" spans="1:18" s="27" customFormat="1" x14ac:dyDescent="0.5">
      <c r="A667" s="31">
        <v>45022</v>
      </c>
      <c r="B667" s="32">
        <v>2.15</v>
      </c>
      <c r="C667" s="33">
        <v>15.037419999999999</v>
      </c>
      <c r="D667" s="33">
        <v>99.413039999999995</v>
      </c>
      <c r="E667" s="34">
        <v>544397.48818600003</v>
      </c>
      <c r="F667" s="34">
        <v>1662506.3383200001</v>
      </c>
      <c r="G667" s="32" t="s">
        <v>48</v>
      </c>
      <c r="H667" s="32" t="s">
        <v>603</v>
      </c>
      <c r="I667" s="32" t="s">
        <v>604</v>
      </c>
      <c r="J667" s="32" t="s">
        <v>605</v>
      </c>
      <c r="K667" s="32" t="s">
        <v>66</v>
      </c>
      <c r="L667" s="32" t="s">
        <v>606</v>
      </c>
      <c r="M667" s="32" t="s">
        <v>535</v>
      </c>
      <c r="N667" s="32" t="s">
        <v>607</v>
      </c>
      <c r="O667" s="32" t="s">
        <v>536</v>
      </c>
      <c r="P667" s="32" t="s">
        <v>54</v>
      </c>
      <c r="Q667" s="32" t="s">
        <v>1039</v>
      </c>
      <c r="R667" s="35" t="str">
        <f t="shared" si="10"/>
        <v>http://maps.google.com/maps?q=15.03742,99.41304</v>
      </c>
    </row>
    <row r="668" spans="1:18" s="27" customFormat="1" x14ac:dyDescent="0.5">
      <c r="A668" s="31">
        <v>45022</v>
      </c>
      <c r="B668" s="32">
        <v>2.15</v>
      </c>
      <c r="C668" s="33">
        <v>15.03825</v>
      </c>
      <c r="D668" s="33">
        <v>99.408389999999997</v>
      </c>
      <c r="E668" s="34">
        <v>543897.48453100002</v>
      </c>
      <c r="F668" s="34">
        <v>1662597.21272</v>
      </c>
      <c r="G668" s="32" t="s">
        <v>48</v>
      </c>
      <c r="H668" s="32" t="s">
        <v>603</v>
      </c>
      <c r="I668" s="32" t="s">
        <v>604</v>
      </c>
      <c r="J668" s="32" t="s">
        <v>605</v>
      </c>
      <c r="K668" s="32" t="s">
        <v>66</v>
      </c>
      <c r="L668" s="32" t="s">
        <v>606</v>
      </c>
      <c r="M668" s="32" t="s">
        <v>535</v>
      </c>
      <c r="N668" s="32" t="s">
        <v>607</v>
      </c>
      <c r="O668" s="32" t="s">
        <v>536</v>
      </c>
      <c r="P668" s="32" t="s">
        <v>54</v>
      </c>
      <c r="Q668" s="32" t="s">
        <v>1039</v>
      </c>
      <c r="R668" s="35" t="str">
        <f t="shared" si="10"/>
        <v>http://maps.google.com/maps?q=15.03825,99.40839</v>
      </c>
    </row>
    <row r="669" spans="1:18" s="27" customFormat="1" x14ac:dyDescent="0.5">
      <c r="A669" s="31">
        <v>45022</v>
      </c>
      <c r="B669" s="32">
        <v>2.15</v>
      </c>
      <c r="C669" s="33">
        <v>15.0421</v>
      </c>
      <c r="D669" s="33">
        <v>99.40898</v>
      </c>
      <c r="E669" s="34">
        <v>543960.11526200001</v>
      </c>
      <c r="F669" s="34">
        <v>1663023.1681299999</v>
      </c>
      <c r="G669" s="32" t="s">
        <v>48</v>
      </c>
      <c r="H669" s="32" t="s">
        <v>603</v>
      </c>
      <c r="I669" s="32" t="s">
        <v>604</v>
      </c>
      <c r="J669" s="32" t="s">
        <v>605</v>
      </c>
      <c r="K669" s="32" t="s">
        <v>66</v>
      </c>
      <c r="L669" s="32" t="s">
        <v>606</v>
      </c>
      <c r="M669" s="32" t="s">
        <v>535</v>
      </c>
      <c r="N669" s="32" t="s">
        <v>607</v>
      </c>
      <c r="O669" s="32" t="s">
        <v>536</v>
      </c>
      <c r="P669" s="32" t="s">
        <v>54</v>
      </c>
      <c r="Q669" s="32" t="s">
        <v>1039</v>
      </c>
      <c r="R669" s="35" t="str">
        <f t="shared" si="10"/>
        <v>http://maps.google.com/maps?q=15.0421,99.40898</v>
      </c>
    </row>
    <row r="670" spans="1:18" s="27" customFormat="1" x14ac:dyDescent="0.5">
      <c r="A670" s="31">
        <v>45022</v>
      </c>
      <c r="B670" s="32">
        <v>2.15</v>
      </c>
      <c r="C670" s="33">
        <v>16.834810000000001</v>
      </c>
      <c r="D670" s="33">
        <v>101.75319</v>
      </c>
      <c r="E670" s="34">
        <v>793408.59482100001</v>
      </c>
      <c r="F670" s="34">
        <v>1863323.7906899999</v>
      </c>
      <c r="G670" s="32" t="s">
        <v>48</v>
      </c>
      <c r="H670" s="32" t="s">
        <v>912</v>
      </c>
      <c r="I670" s="32" t="s">
        <v>482</v>
      </c>
      <c r="J670" s="32" t="s">
        <v>129</v>
      </c>
      <c r="K670" s="32" t="s">
        <v>130</v>
      </c>
      <c r="L670" s="32" t="s">
        <v>482</v>
      </c>
      <c r="M670" s="32" t="s">
        <v>535</v>
      </c>
      <c r="N670" s="32" t="s">
        <v>913</v>
      </c>
      <c r="O670" s="32" t="s">
        <v>277</v>
      </c>
      <c r="P670" s="32" t="s">
        <v>54</v>
      </c>
      <c r="Q670" s="32" t="s">
        <v>1039</v>
      </c>
      <c r="R670" s="35" t="str">
        <f t="shared" si="10"/>
        <v>http://maps.google.com/maps?q=16.83481,101.75319</v>
      </c>
    </row>
    <row r="671" spans="1:18" s="27" customFormat="1" x14ac:dyDescent="0.5">
      <c r="A671" s="31">
        <v>45022</v>
      </c>
      <c r="B671" s="32">
        <v>2.15</v>
      </c>
      <c r="C671" s="33">
        <v>16.84008</v>
      </c>
      <c r="D671" s="33">
        <v>101.74876</v>
      </c>
      <c r="E671" s="34">
        <v>792928.06854899996</v>
      </c>
      <c r="F671" s="34">
        <v>1863900.76342</v>
      </c>
      <c r="G671" s="32" t="s">
        <v>48</v>
      </c>
      <c r="H671" s="32" t="s">
        <v>912</v>
      </c>
      <c r="I671" s="32" t="s">
        <v>482</v>
      </c>
      <c r="J671" s="32" t="s">
        <v>129</v>
      </c>
      <c r="K671" s="32" t="s">
        <v>130</v>
      </c>
      <c r="L671" s="32" t="s">
        <v>482</v>
      </c>
      <c r="M671" s="32" t="s">
        <v>535</v>
      </c>
      <c r="N671" s="32" t="s">
        <v>913</v>
      </c>
      <c r="O671" s="32" t="s">
        <v>277</v>
      </c>
      <c r="P671" s="32" t="s">
        <v>54</v>
      </c>
      <c r="Q671" s="32" t="s">
        <v>1039</v>
      </c>
      <c r="R671" s="35" t="str">
        <f t="shared" si="10"/>
        <v>http://maps.google.com/maps?q=16.84008,101.74876</v>
      </c>
    </row>
    <row r="672" spans="1:18" s="27" customFormat="1" x14ac:dyDescent="0.5">
      <c r="A672" s="31">
        <v>45022</v>
      </c>
      <c r="B672" s="32">
        <v>2.15</v>
      </c>
      <c r="C672" s="33">
        <v>16.84356</v>
      </c>
      <c r="D672" s="33">
        <v>101.77771</v>
      </c>
      <c r="E672" s="34">
        <v>796009.79172099999</v>
      </c>
      <c r="F672" s="34">
        <v>1864329.2779999999</v>
      </c>
      <c r="G672" s="32" t="s">
        <v>48</v>
      </c>
      <c r="H672" s="32" t="s">
        <v>912</v>
      </c>
      <c r="I672" s="32" t="s">
        <v>482</v>
      </c>
      <c r="J672" s="32" t="s">
        <v>129</v>
      </c>
      <c r="K672" s="32" t="s">
        <v>130</v>
      </c>
      <c r="L672" s="32" t="s">
        <v>482</v>
      </c>
      <c r="M672" s="32" t="s">
        <v>535</v>
      </c>
      <c r="N672" s="32" t="s">
        <v>913</v>
      </c>
      <c r="O672" s="32" t="s">
        <v>277</v>
      </c>
      <c r="P672" s="32" t="s">
        <v>54</v>
      </c>
      <c r="Q672" s="32" t="s">
        <v>1039</v>
      </c>
      <c r="R672" s="35" t="str">
        <f t="shared" si="10"/>
        <v>http://maps.google.com/maps?q=16.84356,101.77771</v>
      </c>
    </row>
    <row r="673" spans="1:18" s="27" customFormat="1" x14ac:dyDescent="0.5">
      <c r="A673" s="31">
        <v>45022</v>
      </c>
      <c r="B673" s="32">
        <v>2.15</v>
      </c>
      <c r="C673" s="33">
        <v>16.84449</v>
      </c>
      <c r="D673" s="33">
        <v>101.77271</v>
      </c>
      <c r="E673" s="34">
        <v>795475.16695500002</v>
      </c>
      <c r="F673" s="34">
        <v>1864424.7695500001</v>
      </c>
      <c r="G673" s="32" t="s">
        <v>48</v>
      </c>
      <c r="H673" s="32" t="s">
        <v>912</v>
      </c>
      <c r="I673" s="32" t="s">
        <v>482</v>
      </c>
      <c r="J673" s="32" t="s">
        <v>129</v>
      </c>
      <c r="K673" s="32" t="s">
        <v>130</v>
      </c>
      <c r="L673" s="32" t="s">
        <v>482</v>
      </c>
      <c r="M673" s="32" t="s">
        <v>535</v>
      </c>
      <c r="N673" s="32" t="s">
        <v>913</v>
      </c>
      <c r="O673" s="32" t="s">
        <v>277</v>
      </c>
      <c r="P673" s="32" t="s">
        <v>54</v>
      </c>
      <c r="Q673" s="32" t="s">
        <v>1039</v>
      </c>
      <c r="R673" s="35" t="str">
        <f t="shared" si="10"/>
        <v>http://maps.google.com/maps?q=16.84449,101.77271</v>
      </c>
    </row>
    <row r="674" spans="1:18" s="27" customFormat="1" x14ac:dyDescent="0.5">
      <c r="A674" s="31">
        <v>45022</v>
      </c>
      <c r="B674" s="32">
        <v>2.15</v>
      </c>
      <c r="C674" s="33">
        <v>16.847190000000001</v>
      </c>
      <c r="D674" s="33">
        <v>101.78206</v>
      </c>
      <c r="E674" s="34">
        <v>796467.99894600001</v>
      </c>
      <c r="F674" s="34">
        <v>1864737.764</v>
      </c>
      <c r="G674" s="32" t="s">
        <v>48</v>
      </c>
      <c r="H674" s="32" t="s">
        <v>912</v>
      </c>
      <c r="I674" s="32" t="s">
        <v>482</v>
      </c>
      <c r="J674" s="32" t="s">
        <v>129</v>
      </c>
      <c r="K674" s="32" t="s">
        <v>130</v>
      </c>
      <c r="L674" s="32" t="s">
        <v>482</v>
      </c>
      <c r="M674" s="32" t="s">
        <v>535</v>
      </c>
      <c r="N674" s="32" t="s">
        <v>913</v>
      </c>
      <c r="O674" s="32" t="s">
        <v>277</v>
      </c>
      <c r="P674" s="32" t="s">
        <v>54</v>
      </c>
      <c r="Q674" s="32" t="s">
        <v>1039</v>
      </c>
      <c r="R674" s="35" t="str">
        <f t="shared" si="10"/>
        <v>http://maps.google.com/maps?q=16.84719,101.78206</v>
      </c>
    </row>
    <row r="675" spans="1:18" s="27" customFormat="1" x14ac:dyDescent="0.5">
      <c r="A675" s="31">
        <v>45022</v>
      </c>
      <c r="B675" s="32">
        <v>2.15</v>
      </c>
      <c r="C675" s="33">
        <v>16.848050000000001</v>
      </c>
      <c r="D675" s="33">
        <v>101.77744</v>
      </c>
      <c r="E675" s="34">
        <v>795974.00988799997</v>
      </c>
      <c r="F675" s="34">
        <v>1864826.06115</v>
      </c>
      <c r="G675" s="32" t="s">
        <v>48</v>
      </c>
      <c r="H675" s="32" t="s">
        <v>912</v>
      </c>
      <c r="I675" s="32" t="s">
        <v>482</v>
      </c>
      <c r="J675" s="32" t="s">
        <v>129</v>
      </c>
      <c r="K675" s="32" t="s">
        <v>130</v>
      </c>
      <c r="L675" s="32" t="s">
        <v>482</v>
      </c>
      <c r="M675" s="32" t="s">
        <v>535</v>
      </c>
      <c r="N675" s="32" t="s">
        <v>913</v>
      </c>
      <c r="O675" s="32" t="s">
        <v>277</v>
      </c>
      <c r="P675" s="32" t="s">
        <v>54</v>
      </c>
      <c r="Q675" s="32" t="s">
        <v>1039</v>
      </c>
      <c r="R675" s="35" t="str">
        <f t="shared" si="10"/>
        <v>http://maps.google.com/maps?q=16.84805,101.77744</v>
      </c>
    </row>
    <row r="676" spans="1:18" s="27" customFormat="1" x14ac:dyDescent="0.5">
      <c r="A676" s="31">
        <v>45022</v>
      </c>
      <c r="B676" s="32">
        <v>2.15</v>
      </c>
      <c r="C676" s="33">
        <v>16.849920000000001</v>
      </c>
      <c r="D676" s="33">
        <v>101.69631</v>
      </c>
      <c r="E676" s="34">
        <v>787320.24962899997</v>
      </c>
      <c r="F676" s="34">
        <v>1864913.2567700001</v>
      </c>
      <c r="G676" s="32" t="s">
        <v>48</v>
      </c>
      <c r="H676" s="32" t="s">
        <v>912</v>
      </c>
      <c r="I676" s="32" t="s">
        <v>482</v>
      </c>
      <c r="J676" s="32" t="s">
        <v>129</v>
      </c>
      <c r="K676" s="32" t="s">
        <v>130</v>
      </c>
      <c r="L676" s="32" t="s">
        <v>482</v>
      </c>
      <c r="M676" s="32" t="s">
        <v>535</v>
      </c>
      <c r="N676" s="32" t="s">
        <v>913</v>
      </c>
      <c r="O676" s="32" t="s">
        <v>277</v>
      </c>
      <c r="P676" s="32" t="s">
        <v>54</v>
      </c>
      <c r="Q676" s="32" t="s">
        <v>1039</v>
      </c>
      <c r="R676" s="35" t="str">
        <f t="shared" si="10"/>
        <v>http://maps.google.com/maps?q=16.84992,101.69631</v>
      </c>
    </row>
    <row r="677" spans="1:18" s="27" customFormat="1" x14ac:dyDescent="0.5">
      <c r="A677" s="31">
        <v>45022</v>
      </c>
      <c r="B677" s="32">
        <v>2.15</v>
      </c>
      <c r="C677" s="33">
        <v>16.850840000000002</v>
      </c>
      <c r="D677" s="33">
        <v>101.78631</v>
      </c>
      <c r="E677" s="34">
        <v>796915.49413999997</v>
      </c>
      <c r="F677" s="34">
        <v>1865148.32706</v>
      </c>
      <c r="G677" s="32" t="s">
        <v>48</v>
      </c>
      <c r="H677" s="32" t="s">
        <v>912</v>
      </c>
      <c r="I677" s="32" t="s">
        <v>482</v>
      </c>
      <c r="J677" s="32" t="s">
        <v>129</v>
      </c>
      <c r="K677" s="32" t="s">
        <v>130</v>
      </c>
      <c r="L677" s="32" t="s">
        <v>482</v>
      </c>
      <c r="M677" s="32" t="s">
        <v>535</v>
      </c>
      <c r="N677" s="32" t="s">
        <v>913</v>
      </c>
      <c r="O677" s="32" t="s">
        <v>277</v>
      </c>
      <c r="P677" s="32" t="s">
        <v>54</v>
      </c>
      <c r="Q677" s="32" t="s">
        <v>1039</v>
      </c>
      <c r="R677" s="35" t="str">
        <f t="shared" si="10"/>
        <v>http://maps.google.com/maps?q=16.85084,101.78631</v>
      </c>
    </row>
    <row r="678" spans="1:18" s="27" customFormat="1" x14ac:dyDescent="0.5">
      <c r="A678" s="31">
        <v>45022</v>
      </c>
      <c r="B678" s="32">
        <v>2.15</v>
      </c>
      <c r="C678" s="33">
        <v>16.851680000000002</v>
      </c>
      <c r="D678" s="33">
        <v>101.78182</v>
      </c>
      <c r="E678" s="34">
        <v>796435.40407699998</v>
      </c>
      <c r="F678" s="34">
        <v>1865234.59317</v>
      </c>
      <c r="G678" s="32" t="s">
        <v>48</v>
      </c>
      <c r="H678" s="32" t="s">
        <v>912</v>
      </c>
      <c r="I678" s="32" t="s">
        <v>482</v>
      </c>
      <c r="J678" s="32" t="s">
        <v>129</v>
      </c>
      <c r="K678" s="32" t="s">
        <v>130</v>
      </c>
      <c r="L678" s="32" t="s">
        <v>482</v>
      </c>
      <c r="M678" s="32" t="s">
        <v>535</v>
      </c>
      <c r="N678" s="32" t="s">
        <v>913</v>
      </c>
      <c r="O678" s="32" t="s">
        <v>277</v>
      </c>
      <c r="P678" s="32" t="s">
        <v>54</v>
      </c>
      <c r="Q678" s="32" t="s">
        <v>1039</v>
      </c>
      <c r="R678" s="35" t="str">
        <f t="shared" si="10"/>
        <v>http://maps.google.com/maps?q=16.85168,101.78182</v>
      </c>
    </row>
    <row r="679" spans="1:18" s="27" customFormat="1" x14ac:dyDescent="0.5">
      <c r="A679" s="31">
        <v>45022</v>
      </c>
      <c r="B679" s="32">
        <v>2.15</v>
      </c>
      <c r="C679" s="33">
        <v>16.852540000000001</v>
      </c>
      <c r="D679" s="33">
        <v>101.77719999999999</v>
      </c>
      <c r="E679" s="34">
        <v>795941.42654300004</v>
      </c>
      <c r="F679" s="34">
        <v>1865322.88931</v>
      </c>
      <c r="G679" s="32" t="s">
        <v>48</v>
      </c>
      <c r="H679" s="32" t="s">
        <v>912</v>
      </c>
      <c r="I679" s="32" t="s">
        <v>482</v>
      </c>
      <c r="J679" s="32" t="s">
        <v>129</v>
      </c>
      <c r="K679" s="32" t="s">
        <v>130</v>
      </c>
      <c r="L679" s="32" t="s">
        <v>482</v>
      </c>
      <c r="M679" s="32" t="s">
        <v>535</v>
      </c>
      <c r="N679" s="32" t="s">
        <v>913</v>
      </c>
      <c r="O679" s="32" t="s">
        <v>277</v>
      </c>
      <c r="P679" s="32" t="s">
        <v>54</v>
      </c>
      <c r="Q679" s="32" t="s">
        <v>1039</v>
      </c>
      <c r="R679" s="35" t="str">
        <f t="shared" si="10"/>
        <v>http://maps.google.com/maps?q=16.85254,101.7772</v>
      </c>
    </row>
    <row r="680" spans="1:18" s="27" customFormat="1" x14ac:dyDescent="0.5">
      <c r="A680" s="31">
        <v>45022</v>
      </c>
      <c r="B680" s="32">
        <v>2.15</v>
      </c>
      <c r="C680" s="33">
        <v>16.854279999999999</v>
      </c>
      <c r="D680" s="33">
        <v>101.69668</v>
      </c>
      <c r="E680" s="34">
        <v>787353.10936600005</v>
      </c>
      <c r="F680" s="34">
        <v>1865396.5610799999</v>
      </c>
      <c r="G680" s="32" t="s">
        <v>48</v>
      </c>
      <c r="H680" s="32" t="s">
        <v>912</v>
      </c>
      <c r="I680" s="32" t="s">
        <v>482</v>
      </c>
      <c r="J680" s="32" t="s">
        <v>129</v>
      </c>
      <c r="K680" s="32" t="s">
        <v>130</v>
      </c>
      <c r="L680" s="32" t="s">
        <v>482</v>
      </c>
      <c r="M680" s="32" t="s">
        <v>535</v>
      </c>
      <c r="N680" s="32" t="s">
        <v>913</v>
      </c>
      <c r="O680" s="32" t="s">
        <v>277</v>
      </c>
      <c r="P680" s="32" t="s">
        <v>54</v>
      </c>
      <c r="Q680" s="32" t="s">
        <v>1039</v>
      </c>
      <c r="R680" s="35" t="str">
        <f t="shared" si="10"/>
        <v>http://maps.google.com/maps?q=16.85428,101.69668</v>
      </c>
    </row>
    <row r="681" spans="1:18" s="27" customFormat="1" x14ac:dyDescent="0.5">
      <c r="A681" s="31">
        <v>45022</v>
      </c>
      <c r="B681" s="32">
        <v>2.15</v>
      </c>
      <c r="C681" s="33">
        <v>16.855229999999999</v>
      </c>
      <c r="D681" s="33">
        <v>101.7627</v>
      </c>
      <c r="E681" s="34">
        <v>794391.11737899994</v>
      </c>
      <c r="F681" s="34">
        <v>1865599.0689099999</v>
      </c>
      <c r="G681" s="32" t="s">
        <v>48</v>
      </c>
      <c r="H681" s="32" t="s">
        <v>912</v>
      </c>
      <c r="I681" s="32" t="s">
        <v>482</v>
      </c>
      <c r="J681" s="32" t="s">
        <v>129</v>
      </c>
      <c r="K681" s="32" t="s">
        <v>130</v>
      </c>
      <c r="L681" s="32" t="s">
        <v>482</v>
      </c>
      <c r="M681" s="32" t="s">
        <v>535</v>
      </c>
      <c r="N681" s="32" t="s">
        <v>913</v>
      </c>
      <c r="O681" s="32" t="s">
        <v>277</v>
      </c>
      <c r="P681" s="32" t="s">
        <v>54</v>
      </c>
      <c r="Q681" s="32" t="s">
        <v>1039</v>
      </c>
      <c r="R681" s="35" t="str">
        <f t="shared" si="10"/>
        <v>http://maps.google.com/maps?q=16.85523,101.7627</v>
      </c>
    </row>
    <row r="682" spans="1:18" s="27" customFormat="1" x14ac:dyDescent="0.5">
      <c r="A682" s="31">
        <v>45022</v>
      </c>
      <c r="B682" s="32">
        <v>2.15</v>
      </c>
      <c r="C682" s="33">
        <v>16.855329999999999</v>
      </c>
      <c r="D682" s="33">
        <v>101.78606000000001</v>
      </c>
      <c r="E682" s="34">
        <v>796881.82117100002</v>
      </c>
      <c r="F682" s="34">
        <v>1865645.1421999999</v>
      </c>
      <c r="G682" s="32" t="s">
        <v>48</v>
      </c>
      <c r="H682" s="32" t="s">
        <v>912</v>
      </c>
      <c r="I682" s="32" t="s">
        <v>482</v>
      </c>
      <c r="J682" s="32" t="s">
        <v>129</v>
      </c>
      <c r="K682" s="32" t="s">
        <v>130</v>
      </c>
      <c r="L682" s="32" t="s">
        <v>482</v>
      </c>
      <c r="M682" s="32" t="s">
        <v>535</v>
      </c>
      <c r="N682" s="32" t="s">
        <v>913</v>
      </c>
      <c r="O682" s="32" t="s">
        <v>277</v>
      </c>
      <c r="P682" s="32" t="s">
        <v>54</v>
      </c>
      <c r="Q682" s="32" t="s">
        <v>1039</v>
      </c>
      <c r="R682" s="35" t="str">
        <f t="shared" si="10"/>
        <v>http://maps.google.com/maps?q=16.85533,101.78606</v>
      </c>
    </row>
    <row r="683" spans="1:18" s="27" customFormat="1" x14ac:dyDescent="0.5">
      <c r="A683" s="31">
        <v>45022</v>
      </c>
      <c r="B683" s="32">
        <v>2.15</v>
      </c>
      <c r="C683" s="33">
        <v>16.856179999999998</v>
      </c>
      <c r="D683" s="33">
        <v>101.78149999999999</v>
      </c>
      <c r="E683" s="34">
        <v>796394.26266699994</v>
      </c>
      <c r="F683" s="34">
        <v>1865732.40952</v>
      </c>
      <c r="G683" s="32" t="s">
        <v>48</v>
      </c>
      <c r="H683" s="32" t="s">
        <v>912</v>
      </c>
      <c r="I683" s="32" t="s">
        <v>482</v>
      </c>
      <c r="J683" s="32" t="s">
        <v>129</v>
      </c>
      <c r="K683" s="32" t="s">
        <v>130</v>
      </c>
      <c r="L683" s="32" t="s">
        <v>482</v>
      </c>
      <c r="M683" s="32" t="s">
        <v>535</v>
      </c>
      <c r="N683" s="32" t="s">
        <v>913</v>
      </c>
      <c r="O683" s="32" t="s">
        <v>277</v>
      </c>
      <c r="P683" s="32" t="s">
        <v>54</v>
      </c>
      <c r="Q683" s="32" t="s">
        <v>1039</v>
      </c>
      <c r="R683" s="35" t="str">
        <f t="shared" si="10"/>
        <v>http://maps.google.com/maps?q=16.85618,101.7815</v>
      </c>
    </row>
    <row r="684" spans="1:18" s="27" customFormat="1" x14ac:dyDescent="0.5">
      <c r="A684" s="31">
        <v>45022</v>
      </c>
      <c r="B684" s="32">
        <v>2.15</v>
      </c>
      <c r="C684" s="33">
        <v>16.85699</v>
      </c>
      <c r="D684" s="33">
        <v>101.75327</v>
      </c>
      <c r="E684" s="34">
        <v>793382.89720799995</v>
      </c>
      <c r="F684" s="34">
        <v>1865779.90949</v>
      </c>
      <c r="G684" s="32" t="s">
        <v>48</v>
      </c>
      <c r="H684" s="32" t="s">
        <v>912</v>
      </c>
      <c r="I684" s="32" t="s">
        <v>482</v>
      </c>
      <c r="J684" s="32" t="s">
        <v>129</v>
      </c>
      <c r="K684" s="32" t="s">
        <v>130</v>
      </c>
      <c r="L684" s="32" t="s">
        <v>482</v>
      </c>
      <c r="M684" s="32" t="s">
        <v>535</v>
      </c>
      <c r="N684" s="32" t="s">
        <v>913</v>
      </c>
      <c r="O684" s="32" t="s">
        <v>277</v>
      </c>
      <c r="P684" s="32" t="s">
        <v>54</v>
      </c>
      <c r="Q684" s="32" t="s">
        <v>1039</v>
      </c>
      <c r="R684" s="35" t="str">
        <f t="shared" si="10"/>
        <v>http://maps.google.com/maps?q=16.85699,101.75327</v>
      </c>
    </row>
    <row r="685" spans="1:18" s="27" customFormat="1" x14ac:dyDescent="0.5">
      <c r="A685" s="31">
        <v>45022</v>
      </c>
      <c r="B685" s="32">
        <v>2.15</v>
      </c>
      <c r="C685" s="33">
        <v>16.860700000000001</v>
      </c>
      <c r="D685" s="33">
        <v>101.78107</v>
      </c>
      <c r="E685" s="34">
        <v>796341.36092000001</v>
      </c>
      <c r="F685" s="34">
        <v>1866232.27526</v>
      </c>
      <c r="G685" s="32" t="s">
        <v>48</v>
      </c>
      <c r="H685" s="32" t="s">
        <v>912</v>
      </c>
      <c r="I685" s="32" t="s">
        <v>482</v>
      </c>
      <c r="J685" s="32" t="s">
        <v>129</v>
      </c>
      <c r="K685" s="32" t="s">
        <v>130</v>
      </c>
      <c r="L685" s="32" t="s">
        <v>482</v>
      </c>
      <c r="M685" s="32" t="s">
        <v>535</v>
      </c>
      <c r="N685" s="32" t="s">
        <v>913</v>
      </c>
      <c r="O685" s="32" t="s">
        <v>277</v>
      </c>
      <c r="P685" s="32" t="s">
        <v>54</v>
      </c>
      <c r="Q685" s="32" t="s">
        <v>1039</v>
      </c>
      <c r="R685" s="35" t="str">
        <f t="shared" si="10"/>
        <v>http://maps.google.com/maps?q=16.8607,101.78107</v>
      </c>
    </row>
    <row r="686" spans="1:18" s="27" customFormat="1" x14ac:dyDescent="0.5">
      <c r="A686" s="31">
        <v>45022</v>
      </c>
      <c r="B686" s="32">
        <v>2.15</v>
      </c>
      <c r="C686" s="33">
        <v>16.86327</v>
      </c>
      <c r="D686" s="33">
        <v>101.77911</v>
      </c>
      <c r="E686" s="34">
        <v>796128.36555500003</v>
      </c>
      <c r="F686" s="34">
        <v>1866513.9143399999</v>
      </c>
      <c r="G686" s="32" t="s">
        <v>48</v>
      </c>
      <c r="H686" s="32" t="s">
        <v>912</v>
      </c>
      <c r="I686" s="32" t="s">
        <v>482</v>
      </c>
      <c r="J686" s="32" t="s">
        <v>129</v>
      </c>
      <c r="K686" s="32" t="s">
        <v>130</v>
      </c>
      <c r="L686" s="32" t="s">
        <v>482</v>
      </c>
      <c r="M686" s="32" t="s">
        <v>535</v>
      </c>
      <c r="N686" s="32" t="s">
        <v>913</v>
      </c>
      <c r="O686" s="32" t="s">
        <v>277</v>
      </c>
      <c r="P686" s="32" t="s">
        <v>54</v>
      </c>
      <c r="Q686" s="32" t="s">
        <v>1039</v>
      </c>
      <c r="R686" s="35" t="str">
        <f t="shared" si="10"/>
        <v>http://maps.google.com/maps?q=16.86327,101.77911</v>
      </c>
    </row>
    <row r="687" spans="1:18" s="27" customFormat="1" x14ac:dyDescent="0.5">
      <c r="A687" s="31">
        <v>45022</v>
      </c>
      <c r="B687" s="32">
        <v>2.15</v>
      </c>
      <c r="C687" s="33">
        <v>16.86683</v>
      </c>
      <c r="D687" s="33">
        <v>101.8068</v>
      </c>
      <c r="E687" s="34">
        <v>799075.23675299995</v>
      </c>
      <c r="F687" s="34">
        <v>1866949.91395</v>
      </c>
      <c r="G687" s="32" t="s">
        <v>48</v>
      </c>
      <c r="H687" s="32" t="s">
        <v>912</v>
      </c>
      <c r="I687" s="32" t="s">
        <v>482</v>
      </c>
      <c r="J687" s="32" t="s">
        <v>129</v>
      </c>
      <c r="K687" s="32" t="s">
        <v>130</v>
      </c>
      <c r="L687" s="32" t="s">
        <v>482</v>
      </c>
      <c r="M687" s="32" t="s">
        <v>535</v>
      </c>
      <c r="N687" s="32" t="s">
        <v>913</v>
      </c>
      <c r="O687" s="32" t="s">
        <v>277</v>
      </c>
      <c r="P687" s="32" t="s">
        <v>54</v>
      </c>
      <c r="Q687" s="32" t="s">
        <v>1039</v>
      </c>
      <c r="R687" s="35" t="str">
        <f t="shared" si="10"/>
        <v>http://maps.google.com/maps?q=16.86683,101.8068</v>
      </c>
    </row>
    <row r="688" spans="1:18" s="27" customFormat="1" x14ac:dyDescent="0.5">
      <c r="A688" s="31">
        <v>45022</v>
      </c>
      <c r="B688" s="32">
        <v>2.15</v>
      </c>
      <c r="C688" s="33">
        <v>16.893969999999999</v>
      </c>
      <c r="D688" s="33">
        <v>101.71187999999999</v>
      </c>
      <c r="E688" s="34">
        <v>788913.37819399999</v>
      </c>
      <c r="F688" s="34">
        <v>1869813.52807</v>
      </c>
      <c r="G688" s="32" t="s">
        <v>48</v>
      </c>
      <c r="H688" s="32" t="s">
        <v>912</v>
      </c>
      <c r="I688" s="32" t="s">
        <v>482</v>
      </c>
      <c r="J688" s="32" t="s">
        <v>129</v>
      </c>
      <c r="K688" s="32" t="s">
        <v>130</v>
      </c>
      <c r="L688" s="32" t="s">
        <v>482</v>
      </c>
      <c r="M688" s="32" t="s">
        <v>535</v>
      </c>
      <c r="N688" s="32" t="s">
        <v>913</v>
      </c>
      <c r="O688" s="32" t="s">
        <v>277</v>
      </c>
      <c r="P688" s="32" t="s">
        <v>54</v>
      </c>
      <c r="Q688" s="32" t="s">
        <v>1039</v>
      </c>
      <c r="R688" s="35" t="str">
        <f t="shared" si="10"/>
        <v>http://maps.google.com/maps?q=16.89397,101.71188</v>
      </c>
    </row>
    <row r="689" spans="1:18" s="27" customFormat="1" x14ac:dyDescent="0.5">
      <c r="A689" s="31">
        <v>45022</v>
      </c>
      <c r="B689" s="32">
        <v>2.15</v>
      </c>
      <c r="C689" s="33">
        <v>16.894600000000001</v>
      </c>
      <c r="D689" s="33">
        <v>101.70858</v>
      </c>
      <c r="E689" s="34">
        <v>788560.63030700001</v>
      </c>
      <c r="F689" s="34">
        <v>1869878.4468799999</v>
      </c>
      <c r="G689" s="32" t="s">
        <v>48</v>
      </c>
      <c r="H689" s="32" t="s">
        <v>912</v>
      </c>
      <c r="I689" s="32" t="s">
        <v>482</v>
      </c>
      <c r="J689" s="32" t="s">
        <v>129</v>
      </c>
      <c r="K689" s="32" t="s">
        <v>130</v>
      </c>
      <c r="L689" s="32" t="s">
        <v>482</v>
      </c>
      <c r="M689" s="32" t="s">
        <v>535</v>
      </c>
      <c r="N689" s="32" t="s">
        <v>913</v>
      </c>
      <c r="O689" s="32" t="s">
        <v>277</v>
      </c>
      <c r="P689" s="32" t="s">
        <v>54</v>
      </c>
      <c r="Q689" s="32" t="s">
        <v>1039</v>
      </c>
      <c r="R689" s="35" t="str">
        <f t="shared" si="10"/>
        <v>http://maps.google.com/maps?q=16.8946,101.70858</v>
      </c>
    </row>
    <row r="690" spans="1:18" s="27" customFormat="1" x14ac:dyDescent="0.5">
      <c r="A690" s="31">
        <v>45022</v>
      </c>
      <c r="B690" s="32">
        <v>2.15</v>
      </c>
      <c r="C690" s="33">
        <v>16.898869999999999</v>
      </c>
      <c r="D690" s="33">
        <v>101.7094</v>
      </c>
      <c r="E690" s="34">
        <v>788641.54089199996</v>
      </c>
      <c r="F690" s="34">
        <v>1870352.4550000001</v>
      </c>
      <c r="G690" s="32" t="s">
        <v>48</v>
      </c>
      <c r="H690" s="32" t="s">
        <v>912</v>
      </c>
      <c r="I690" s="32" t="s">
        <v>482</v>
      </c>
      <c r="J690" s="32" t="s">
        <v>129</v>
      </c>
      <c r="K690" s="32" t="s">
        <v>130</v>
      </c>
      <c r="L690" s="32" t="s">
        <v>482</v>
      </c>
      <c r="M690" s="32" t="s">
        <v>535</v>
      </c>
      <c r="N690" s="32" t="s">
        <v>913</v>
      </c>
      <c r="O690" s="32" t="s">
        <v>277</v>
      </c>
      <c r="P690" s="32" t="s">
        <v>54</v>
      </c>
      <c r="Q690" s="32" t="s">
        <v>1039</v>
      </c>
      <c r="R690" s="35" t="str">
        <f t="shared" si="10"/>
        <v>http://maps.google.com/maps?q=16.89887,101.7094</v>
      </c>
    </row>
    <row r="691" spans="1:18" s="27" customFormat="1" x14ac:dyDescent="0.5">
      <c r="A691" s="31">
        <v>45022</v>
      </c>
      <c r="B691" s="32">
        <v>2.15</v>
      </c>
      <c r="C691" s="33">
        <v>16.899509999999999</v>
      </c>
      <c r="D691" s="33">
        <v>101.70609</v>
      </c>
      <c r="E691" s="34">
        <v>788287.72213200002</v>
      </c>
      <c r="F691" s="34">
        <v>1870418.46955</v>
      </c>
      <c r="G691" s="32" t="s">
        <v>48</v>
      </c>
      <c r="H691" s="32" t="s">
        <v>912</v>
      </c>
      <c r="I691" s="32" t="s">
        <v>482</v>
      </c>
      <c r="J691" s="32" t="s">
        <v>129</v>
      </c>
      <c r="K691" s="32" t="s">
        <v>130</v>
      </c>
      <c r="L691" s="32" t="s">
        <v>482</v>
      </c>
      <c r="M691" s="32" t="s">
        <v>535</v>
      </c>
      <c r="N691" s="32" t="s">
        <v>913</v>
      </c>
      <c r="O691" s="32" t="s">
        <v>277</v>
      </c>
      <c r="P691" s="32" t="s">
        <v>54</v>
      </c>
      <c r="Q691" s="32" t="s">
        <v>1039</v>
      </c>
      <c r="R691" s="35" t="str">
        <f t="shared" si="10"/>
        <v>http://maps.google.com/maps?q=16.89951,101.70609</v>
      </c>
    </row>
    <row r="692" spans="1:18" s="27" customFormat="1" x14ac:dyDescent="0.5">
      <c r="A692" s="31">
        <v>45022</v>
      </c>
      <c r="B692" s="32">
        <v>2.15</v>
      </c>
      <c r="C692" s="33">
        <v>16.90016</v>
      </c>
      <c r="D692" s="33">
        <v>101.70269</v>
      </c>
      <c r="E692" s="34">
        <v>787924.29746000003</v>
      </c>
      <c r="F692" s="34">
        <v>1870485.46533</v>
      </c>
      <c r="G692" s="32" t="s">
        <v>48</v>
      </c>
      <c r="H692" s="32" t="s">
        <v>912</v>
      </c>
      <c r="I692" s="32" t="s">
        <v>482</v>
      </c>
      <c r="J692" s="32" t="s">
        <v>129</v>
      </c>
      <c r="K692" s="32" t="s">
        <v>130</v>
      </c>
      <c r="L692" s="32" t="s">
        <v>482</v>
      </c>
      <c r="M692" s="32" t="s">
        <v>535</v>
      </c>
      <c r="N692" s="32" t="s">
        <v>913</v>
      </c>
      <c r="O692" s="32" t="s">
        <v>277</v>
      </c>
      <c r="P692" s="32" t="s">
        <v>54</v>
      </c>
      <c r="Q692" s="32" t="s">
        <v>1039</v>
      </c>
      <c r="R692" s="35" t="str">
        <f t="shared" si="10"/>
        <v>http://maps.google.com/maps?q=16.90016,101.70269</v>
      </c>
    </row>
    <row r="693" spans="1:18" s="27" customFormat="1" x14ac:dyDescent="0.5">
      <c r="A693" s="31">
        <v>45022</v>
      </c>
      <c r="B693" s="32">
        <v>2.15</v>
      </c>
      <c r="C693" s="33">
        <v>17.260459999999998</v>
      </c>
      <c r="D693" s="33">
        <v>100.90353</v>
      </c>
      <c r="E693" s="34">
        <v>702366.81573899998</v>
      </c>
      <c r="F693" s="34">
        <v>1909366.49382</v>
      </c>
      <c r="G693" s="32" t="s">
        <v>48</v>
      </c>
      <c r="H693" s="32" t="s">
        <v>138</v>
      </c>
      <c r="I693" s="32" t="s">
        <v>120</v>
      </c>
      <c r="J693" s="32" t="s">
        <v>121</v>
      </c>
      <c r="K693" s="32" t="s">
        <v>71</v>
      </c>
      <c r="L693" s="32" t="s">
        <v>636</v>
      </c>
      <c r="M693" s="32" t="s">
        <v>544</v>
      </c>
      <c r="N693" s="32" t="s">
        <v>52</v>
      </c>
      <c r="O693" s="32" t="s">
        <v>616</v>
      </c>
      <c r="P693" s="32" t="s">
        <v>54</v>
      </c>
      <c r="Q693" s="32" t="s">
        <v>1039</v>
      </c>
      <c r="R693" s="35" t="str">
        <f t="shared" si="10"/>
        <v>http://maps.google.com/maps?q=17.26046,100.90353</v>
      </c>
    </row>
    <row r="694" spans="1:18" s="27" customFormat="1" x14ac:dyDescent="0.5">
      <c r="A694" s="31">
        <v>45022</v>
      </c>
      <c r="B694" s="32">
        <v>2.15</v>
      </c>
      <c r="C694" s="33">
        <v>17.305</v>
      </c>
      <c r="D694" s="33">
        <v>100.86596</v>
      </c>
      <c r="E694" s="34">
        <v>698323.80364699999</v>
      </c>
      <c r="F694" s="34">
        <v>1914257.02517</v>
      </c>
      <c r="G694" s="32" t="s">
        <v>48</v>
      </c>
      <c r="H694" s="32" t="s">
        <v>634</v>
      </c>
      <c r="I694" s="32" t="s">
        <v>120</v>
      </c>
      <c r="J694" s="32" t="s">
        <v>121</v>
      </c>
      <c r="K694" s="32" t="s">
        <v>71</v>
      </c>
      <c r="L694" s="32" t="s">
        <v>636</v>
      </c>
      <c r="M694" s="32" t="s">
        <v>544</v>
      </c>
      <c r="N694" s="32" t="s">
        <v>52</v>
      </c>
      <c r="O694" s="32" t="s">
        <v>616</v>
      </c>
      <c r="P694" s="32" t="s">
        <v>54</v>
      </c>
      <c r="Q694" s="32" t="s">
        <v>1039</v>
      </c>
      <c r="R694" s="35" t="str">
        <f t="shared" si="10"/>
        <v>http://maps.google.com/maps?q=17.305,100.86596</v>
      </c>
    </row>
    <row r="695" spans="1:18" s="27" customFormat="1" x14ac:dyDescent="0.5">
      <c r="A695" s="31">
        <v>45022</v>
      </c>
      <c r="B695" s="32">
        <v>2.15</v>
      </c>
      <c r="C695" s="33">
        <v>17.31315</v>
      </c>
      <c r="D695" s="33">
        <v>100.93483000000001</v>
      </c>
      <c r="E695" s="34">
        <v>705636.85915599996</v>
      </c>
      <c r="F695" s="34">
        <v>1915231.3404900001</v>
      </c>
      <c r="G695" s="32" t="s">
        <v>48</v>
      </c>
      <c r="H695" s="32" t="s">
        <v>138</v>
      </c>
      <c r="I695" s="32" t="s">
        <v>120</v>
      </c>
      <c r="J695" s="32" t="s">
        <v>121</v>
      </c>
      <c r="K695" s="32" t="s">
        <v>71</v>
      </c>
      <c r="L695" s="32" t="s">
        <v>636</v>
      </c>
      <c r="M695" s="32" t="s">
        <v>544</v>
      </c>
      <c r="N695" s="32" t="s">
        <v>52</v>
      </c>
      <c r="O695" s="32" t="s">
        <v>616</v>
      </c>
      <c r="P695" s="32" t="s">
        <v>54</v>
      </c>
      <c r="Q695" s="32" t="s">
        <v>1039</v>
      </c>
      <c r="R695" s="35" t="str">
        <f t="shared" si="10"/>
        <v>http://maps.google.com/maps?q=17.31315,100.93483</v>
      </c>
    </row>
    <row r="696" spans="1:18" s="27" customFormat="1" x14ac:dyDescent="0.5">
      <c r="A696" s="31">
        <v>45022</v>
      </c>
      <c r="B696" s="32">
        <v>2.15</v>
      </c>
      <c r="C696" s="33">
        <v>17.315989999999999</v>
      </c>
      <c r="D696" s="33">
        <v>100.94212</v>
      </c>
      <c r="E696" s="34">
        <v>706408.72527699999</v>
      </c>
      <c r="F696" s="34">
        <v>1915553.48125</v>
      </c>
      <c r="G696" s="32" t="s">
        <v>48</v>
      </c>
      <c r="H696" s="32" t="s">
        <v>138</v>
      </c>
      <c r="I696" s="32" t="s">
        <v>120</v>
      </c>
      <c r="J696" s="32" t="s">
        <v>121</v>
      </c>
      <c r="K696" s="32" t="s">
        <v>71</v>
      </c>
      <c r="L696" s="32" t="s">
        <v>636</v>
      </c>
      <c r="M696" s="32" t="s">
        <v>544</v>
      </c>
      <c r="N696" s="32" t="s">
        <v>52</v>
      </c>
      <c r="O696" s="32" t="s">
        <v>616</v>
      </c>
      <c r="P696" s="32" t="s">
        <v>54</v>
      </c>
      <c r="Q696" s="32" t="s">
        <v>1039</v>
      </c>
      <c r="R696" s="35" t="str">
        <f t="shared" si="10"/>
        <v>http://maps.google.com/maps?q=17.31599,100.94212</v>
      </c>
    </row>
    <row r="697" spans="1:18" s="27" customFormat="1" x14ac:dyDescent="0.5">
      <c r="A697" s="31">
        <v>45022</v>
      </c>
      <c r="B697" s="32">
        <v>2.15</v>
      </c>
      <c r="C697" s="33">
        <v>17.354479999999999</v>
      </c>
      <c r="D697" s="33">
        <v>100.91416</v>
      </c>
      <c r="E697" s="34">
        <v>703393.78810799995</v>
      </c>
      <c r="F697" s="34">
        <v>1919783.7613599999</v>
      </c>
      <c r="G697" s="32" t="s">
        <v>48</v>
      </c>
      <c r="H697" s="32" t="s">
        <v>139</v>
      </c>
      <c r="I697" s="32" t="s">
        <v>120</v>
      </c>
      <c r="J697" s="32" t="s">
        <v>121</v>
      </c>
      <c r="K697" s="32" t="s">
        <v>71</v>
      </c>
      <c r="L697" s="32" t="s">
        <v>636</v>
      </c>
      <c r="M697" s="32" t="s">
        <v>544</v>
      </c>
      <c r="N697" s="32" t="s">
        <v>52</v>
      </c>
      <c r="O697" s="32" t="s">
        <v>616</v>
      </c>
      <c r="P697" s="32" t="s">
        <v>54</v>
      </c>
      <c r="Q697" s="32" t="s">
        <v>1039</v>
      </c>
      <c r="R697" s="35" t="str">
        <f t="shared" si="10"/>
        <v>http://maps.google.com/maps?q=17.35448,100.91416</v>
      </c>
    </row>
    <row r="698" spans="1:18" s="27" customFormat="1" x14ac:dyDescent="0.5">
      <c r="A698" s="31">
        <v>45022</v>
      </c>
      <c r="B698" s="32">
        <v>2.15</v>
      </c>
      <c r="C698" s="33">
        <v>16.201730000000001</v>
      </c>
      <c r="D698" s="33">
        <v>101.70215</v>
      </c>
      <c r="E698" s="34">
        <v>788906.462558</v>
      </c>
      <c r="F698" s="34">
        <v>1793151.7084600001</v>
      </c>
      <c r="G698" s="32" t="s">
        <v>48</v>
      </c>
      <c r="H698" s="32" t="s">
        <v>897</v>
      </c>
      <c r="I698" s="32" t="s">
        <v>879</v>
      </c>
      <c r="J698" s="32" t="s">
        <v>473</v>
      </c>
      <c r="K698" s="32" t="s">
        <v>130</v>
      </c>
      <c r="L698" s="32" t="s">
        <v>472</v>
      </c>
      <c r="M698" s="32" t="s">
        <v>544</v>
      </c>
      <c r="N698" s="32" t="s">
        <v>52</v>
      </c>
      <c r="O698" s="32" t="s">
        <v>874</v>
      </c>
      <c r="P698" s="32" t="s">
        <v>54</v>
      </c>
      <c r="Q698" s="32" t="s">
        <v>1039</v>
      </c>
      <c r="R698" s="35" t="str">
        <f t="shared" si="10"/>
        <v>http://maps.google.com/maps?q=16.20173,101.70215</v>
      </c>
    </row>
    <row r="699" spans="1:18" s="27" customFormat="1" x14ac:dyDescent="0.5">
      <c r="A699" s="31">
        <v>45022</v>
      </c>
      <c r="B699" s="32">
        <v>2.15</v>
      </c>
      <c r="C699" s="33">
        <v>16.246490000000001</v>
      </c>
      <c r="D699" s="33">
        <v>101.65343</v>
      </c>
      <c r="E699" s="34">
        <v>783630.08868100005</v>
      </c>
      <c r="F699" s="34">
        <v>1798039.4082899999</v>
      </c>
      <c r="G699" s="32" t="s">
        <v>48</v>
      </c>
      <c r="H699" s="32" t="s">
        <v>897</v>
      </c>
      <c r="I699" s="32" t="s">
        <v>879</v>
      </c>
      <c r="J699" s="32" t="s">
        <v>473</v>
      </c>
      <c r="K699" s="32" t="s">
        <v>130</v>
      </c>
      <c r="L699" s="32" t="s">
        <v>472</v>
      </c>
      <c r="M699" s="32" t="s">
        <v>544</v>
      </c>
      <c r="N699" s="32" t="s">
        <v>52</v>
      </c>
      <c r="O699" s="32" t="s">
        <v>874</v>
      </c>
      <c r="P699" s="32" t="s">
        <v>54</v>
      </c>
      <c r="Q699" s="32" t="s">
        <v>1039</v>
      </c>
      <c r="R699" s="35" t="str">
        <f t="shared" si="10"/>
        <v>http://maps.google.com/maps?q=16.24649,101.65343</v>
      </c>
    </row>
    <row r="700" spans="1:18" s="27" customFormat="1" x14ac:dyDescent="0.5">
      <c r="A700" s="31">
        <v>45022</v>
      </c>
      <c r="B700" s="32">
        <v>2.15</v>
      </c>
      <c r="C700" s="33">
        <v>16.248619999999999</v>
      </c>
      <c r="D700" s="33">
        <v>101.65197000000001</v>
      </c>
      <c r="E700" s="34">
        <v>783470.87560699997</v>
      </c>
      <c r="F700" s="34">
        <v>1798273.2127700001</v>
      </c>
      <c r="G700" s="32" t="s">
        <v>48</v>
      </c>
      <c r="H700" s="32" t="s">
        <v>897</v>
      </c>
      <c r="I700" s="32" t="s">
        <v>879</v>
      </c>
      <c r="J700" s="32" t="s">
        <v>473</v>
      </c>
      <c r="K700" s="32" t="s">
        <v>130</v>
      </c>
      <c r="L700" s="32" t="s">
        <v>472</v>
      </c>
      <c r="M700" s="32" t="s">
        <v>544</v>
      </c>
      <c r="N700" s="32" t="s">
        <v>52</v>
      </c>
      <c r="O700" s="32" t="s">
        <v>874</v>
      </c>
      <c r="P700" s="32" t="s">
        <v>54</v>
      </c>
      <c r="Q700" s="32" t="s">
        <v>1039</v>
      </c>
      <c r="R700" s="35" t="str">
        <f t="shared" si="10"/>
        <v>http://maps.google.com/maps?q=16.24862,101.65197</v>
      </c>
    </row>
    <row r="701" spans="1:18" s="27" customFormat="1" x14ac:dyDescent="0.5">
      <c r="A701" s="31">
        <v>45022</v>
      </c>
      <c r="B701" s="32">
        <v>2.15</v>
      </c>
      <c r="C701" s="33">
        <v>16.401540000000001</v>
      </c>
      <c r="D701" s="33">
        <v>101.74709</v>
      </c>
      <c r="E701" s="34">
        <v>793416.44982500002</v>
      </c>
      <c r="F701" s="34">
        <v>1815339.6058199999</v>
      </c>
      <c r="G701" s="32" t="s">
        <v>48</v>
      </c>
      <c r="H701" s="32" t="s">
        <v>899</v>
      </c>
      <c r="I701" s="32" t="s">
        <v>887</v>
      </c>
      <c r="J701" s="32" t="s">
        <v>473</v>
      </c>
      <c r="K701" s="32" t="s">
        <v>130</v>
      </c>
      <c r="L701" s="32" t="s">
        <v>472</v>
      </c>
      <c r="M701" s="32" t="s">
        <v>544</v>
      </c>
      <c r="N701" s="32" t="s">
        <v>52</v>
      </c>
      <c r="O701" s="32" t="s">
        <v>874</v>
      </c>
      <c r="P701" s="32" t="s">
        <v>54</v>
      </c>
      <c r="Q701" s="32" t="s">
        <v>1039</v>
      </c>
      <c r="R701" s="35" t="str">
        <f t="shared" si="10"/>
        <v>http://maps.google.com/maps?q=16.40154,101.74709</v>
      </c>
    </row>
    <row r="702" spans="1:18" s="27" customFormat="1" x14ac:dyDescent="0.5">
      <c r="A702" s="31">
        <v>45022</v>
      </c>
      <c r="B702" s="32">
        <v>2.15</v>
      </c>
      <c r="C702" s="33">
        <v>16.402509999999999</v>
      </c>
      <c r="D702" s="33">
        <v>101.74191</v>
      </c>
      <c r="E702" s="34">
        <v>792861.364038</v>
      </c>
      <c r="F702" s="34">
        <v>1815439.5158899999</v>
      </c>
      <c r="G702" s="32" t="s">
        <v>48</v>
      </c>
      <c r="H702" s="32" t="s">
        <v>899</v>
      </c>
      <c r="I702" s="32" t="s">
        <v>887</v>
      </c>
      <c r="J702" s="32" t="s">
        <v>473</v>
      </c>
      <c r="K702" s="32" t="s">
        <v>130</v>
      </c>
      <c r="L702" s="32" t="s">
        <v>472</v>
      </c>
      <c r="M702" s="32" t="s">
        <v>544</v>
      </c>
      <c r="N702" s="32" t="s">
        <v>52</v>
      </c>
      <c r="O702" s="32" t="s">
        <v>874</v>
      </c>
      <c r="P702" s="32" t="s">
        <v>54</v>
      </c>
      <c r="Q702" s="32" t="s">
        <v>1039</v>
      </c>
      <c r="R702" s="35" t="str">
        <f t="shared" si="10"/>
        <v>http://maps.google.com/maps?q=16.40251,101.74191</v>
      </c>
    </row>
    <row r="703" spans="1:18" s="27" customFormat="1" x14ac:dyDescent="0.5">
      <c r="A703" s="31">
        <v>45022</v>
      </c>
      <c r="B703" s="32">
        <v>2.15</v>
      </c>
      <c r="C703" s="33">
        <v>16.41188</v>
      </c>
      <c r="D703" s="33">
        <v>101.73965</v>
      </c>
      <c r="E703" s="34">
        <v>792605.79577500001</v>
      </c>
      <c r="F703" s="34">
        <v>1816473.7506500001</v>
      </c>
      <c r="G703" s="32" t="s">
        <v>48</v>
      </c>
      <c r="H703" s="32" t="s">
        <v>899</v>
      </c>
      <c r="I703" s="32" t="s">
        <v>887</v>
      </c>
      <c r="J703" s="32" t="s">
        <v>473</v>
      </c>
      <c r="K703" s="32" t="s">
        <v>130</v>
      </c>
      <c r="L703" s="32" t="s">
        <v>472</v>
      </c>
      <c r="M703" s="32" t="s">
        <v>544</v>
      </c>
      <c r="N703" s="32" t="s">
        <v>900</v>
      </c>
      <c r="O703" s="32" t="s">
        <v>874</v>
      </c>
      <c r="P703" s="32" t="s">
        <v>54</v>
      </c>
      <c r="Q703" s="32" t="s">
        <v>1039</v>
      </c>
      <c r="R703" s="35" t="str">
        <f t="shared" si="10"/>
        <v>http://maps.google.com/maps?q=16.41188,101.73965</v>
      </c>
    </row>
    <row r="704" spans="1:18" s="27" customFormat="1" x14ac:dyDescent="0.5">
      <c r="A704" s="31">
        <v>45022</v>
      </c>
      <c r="B704" s="32">
        <v>2.15</v>
      </c>
      <c r="C704" s="33">
        <v>16.962540000000001</v>
      </c>
      <c r="D704" s="33">
        <v>101.67664000000001</v>
      </c>
      <c r="E704" s="34">
        <v>785053.38856200001</v>
      </c>
      <c r="F704" s="34">
        <v>1877354.5815399999</v>
      </c>
      <c r="G704" s="32" t="s">
        <v>48</v>
      </c>
      <c r="H704" s="32" t="s">
        <v>917</v>
      </c>
      <c r="I704" s="32" t="s">
        <v>495</v>
      </c>
      <c r="J704" s="32" t="s">
        <v>129</v>
      </c>
      <c r="K704" s="32" t="s">
        <v>130</v>
      </c>
      <c r="L704" s="32" t="s">
        <v>918</v>
      </c>
      <c r="M704" s="32" t="s">
        <v>544</v>
      </c>
      <c r="N704" s="32" t="s">
        <v>919</v>
      </c>
      <c r="O704" s="32" t="s">
        <v>277</v>
      </c>
      <c r="P704" s="32" t="s">
        <v>54</v>
      </c>
      <c r="Q704" s="32" t="s">
        <v>1039</v>
      </c>
      <c r="R704" s="35" t="str">
        <f t="shared" si="10"/>
        <v>http://maps.google.com/maps?q=16.96254,101.67664</v>
      </c>
    </row>
    <row r="705" spans="1:18" s="27" customFormat="1" x14ac:dyDescent="0.5">
      <c r="A705" s="31">
        <v>45022</v>
      </c>
      <c r="B705" s="32">
        <v>2.15</v>
      </c>
      <c r="C705" s="33">
        <v>17.08512</v>
      </c>
      <c r="D705" s="33">
        <v>101.74185</v>
      </c>
      <c r="E705" s="34">
        <v>791812.10293599998</v>
      </c>
      <c r="F705" s="34">
        <v>1891023.92218</v>
      </c>
      <c r="G705" s="32" t="s">
        <v>48</v>
      </c>
      <c r="H705" s="32" t="s">
        <v>494</v>
      </c>
      <c r="I705" s="32" t="s">
        <v>495</v>
      </c>
      <c r="J705" s="32" t="s">
        <v>129</v>
      </c>
      <c r="K705" s="32" t="s">
        <v>130</v>
      </c>
      <c r="L705" s="32" t="s">
        <v>918</v>
      </c>
      <c r="M705" s="32" t="s">
        <v>544</v>
      </c>
      <c r="N705" s="32" t="s">
        <v>919</v>
      </c>
      <c r="O705" s="32" t="s">
        <v>277</v>
      </c>
      <c r="P705" s="32" t="s">
        <v>54</v>
      </c>
      <c r="Q705" s="32" t="s">
        <v>1039</v>
      </c>
      <c r="R705" s="35" t="str">
        <f t="shared" si="10"/>
        <v>http://maps.google.com/maps?q=17.08512,101.74185</v>
      </c>
    </row>
    <row r="706" spans="1:18" s="27" customFormat="1" x14ac:dyDescent="0.5">
      <c r="A706" s="31">
        <v>45022</v>
      </c>
      <c r="B706" s="32">
        <v>2.13</v>
      </c>
      <c r="C706" s="33">
        <v>19.946729999999999</v>
      </c>
      <c r="D706" s="33">
        <v>100.35563</v>
      </c>
      <c r="E706" s="34">
        <v>641863.85109200003</v>
      </c>
      <c r="F706" s="34">
        <v>2206159.07534</v>
      </c>
      <c r="G706" s="32" t="s">
        <v>48</v>
      </c>
      <c r="H706" s="32" t="s">
        <v>438</v>
      </c>
      <c r="I706" s="32" t="s">
        <v>431</v>
      </c>
      <c r="J706" s="32" t="s">
        <v>263</v>
      </c>
      <c r="K706" s="32" t="s">
        <v>71</v>
      </c>
      <c r="L706" s="32" t="s">
        <v>859</v>
      </c>
      <c r="M706" s="32" t="s">
        <v>590</v>
      </c>
      <c r="N706" s="32" t="s">
        <v>52</v>
      </c>
      <c r="O706" s="32" t="s">
        <v>428</v>
      </c>
      <c r="P706" s="32" t="s">
        <v>54</v>
      </c>
      <c r="Q706" s="32" t="s">
        <v>1039</v>
      </c>
      <c r="R706" s="35" t="str">
        <f t="shared" si="10"/>
        <v>http://maps.google.com/maps?q=19.94673,100.35563</v>
      </c>
    </row>
    <row r="707" spans="1:18" s="27" customFormat="1" x14ac:dyDescent="0.5">
      <c r="A707" s="31">
        <v>45022</v>
      </c>
      <c r="B707" s="32">
        <v>2.13</v>
      </c>
      <c r="C707" s="33">
        <v>20.12998</v>
      </c>
      <c r="D707" s="33">
        <v>100.4599</v>
      </c>
      <c r="E707" s="34">
        <v>652600.11887300003</v>
      </c>
      <c r="F707" s="34">
        <v>2226534.17667</v>
      </c>
      <c r="G707" s="32" t="s">
        <v>48</v>
      </c>
      <c r="H707" s="32" t="s">
        <v>862</v>
      </c>
      <c r="I707" s="32" t="s">
        <v>443</v>
      </c>
      <c r="J707" s="32" t="s">
        <v>263</v>
      </c>
      <c r="K707" s="32" t="s">
        <v>71</v>
      </c>
      <c r="L707" s="32" t="s">
        <v>859</v>
      </c>
      <c r="M707" s="32" t="s">
        <v>590</v>
      </c>
      <c r="N707" s="32" t="s">
        <v>52</v>
      </c>
      <c r="O707" s="32" t="s">
        <v>428</v>
      </c>
      <c r="P707" s="32" t="s">
        <v>54</v>
      </c>
      <c r="Q707" s="32" t="s">
        <v>1039</v>
      </c>
      <c r="R707" s="35" t="str">
        <f t="shared" si="10"/>
        <v>http://maps.google.com/maps?q=20.12998,100.4599</v>
      </c>
    </row>
    <row r="708" spans="1:18" s="27" customFormat="1" x14ac:dyDescent="0.5">
      <c r="A708" s="31">
        <v>45022</v>
      </c>
      <c r="B708" s="32">
        <v>2.13</v>
      </c>
      <c r="C708" s="33">
        <v>20.14509</v>
      </c>
      <c r="D708" s="33">
        <v>100.4622</v>
      </c>
      <c r="E708" s="34">
        <v>652825.87494600005</v>
      </c>
      <c r="F708" s="34">
        <v>2228208.80437</v>
      </c>
      <c r="G708" s="32" t="s">
        <v>48</v>
      </c>
      <c r="H708" s="32" t="s">
        <v>862</v>
      </c>
      <c r="I708" s="32" t="s">
        <v>443</v>
      </c>
      <c r="J708" s="32" t="s">
        <v>263</v>
      </c>
      <c r="K708" s="32" t="s">
        <v>71</v>
      </c>
      <c r="L708" s="32" t="s">
        <v>859</v>
      </c>
      <c r="M708" s="32" t="s">
        <v>590</v>
      </c>
      <c r="N708" s="32" t="s">
        <v>52</v>
      </c>
      <c r="O708" s="32" t="s">
        <v>428</v>
      </c>
      <c r="P708" s="32" t="s">
        <v>54</v>
      </c>
      <c r="Q708" s="32" t="s">
        <v>1039</v>
      </c>
      <c r="R708" s="35" t="str">
        <f t="shared" ref="R708:R771" si="11">HYPERLINK(CONCATENATE("http://maps.google.com/maps?q=",C708,",",D708))</f>
        <v>http://maps.google.com/maps?q=20.14509,100.4622</v>
      </c>
    </row>
    <row r="709" spans="1:18" s="27" customFormat="1" x14ac:dyDescent="0.5">
      <c r="A709" s="31">
        <v>45022</v>
      </c>
      <c r="B709" s="32">
        <v>2.15</v>
      </c>
      <c r="C709" s="33">
        <v>19.773340000000001</v>
      </c>
      <c r="D709" s="33">
        <v>100.35021999999999</v>
      </c>
      <c r="E709" s="34">
        <v>641451.29522900004</v>
      </c>
      <c r="F709" s="34">
        <v>2186963.3499500002</v>
      </c>
      <c r="G709" s="32" t="s">
        <v>48</v>
      </c>
      <c r="H709" s="32" t="s">
        <v>426</v>
      </c>
      <c r="I709" s="32" t="s">
        <v>418</v>
      </c>
      <c r="J709" s="32" t="s">
        <v>263</v>
      </c>
      <c r="K709" s="32" t="s">
        <v>71</v>
      </c>
      <c r="L709" s="32" t="s">
        <v>848</v>
      </c>
      <c r="M709" s="32" t="s">
        <v>535</v>
      </c>
      <c r="N709" s="32" t="s">
        <v>52</v>
      </c>
      <c r="O709" s="32" t="s">
        <v>428</v>
      </c>
      <c r="P709" s="32" t="s">
        <v>54</v>
      </c>
      <c r="Q709" s="32" t="s">
        <v>1039</v>
      </c>
      <c r="R709" s="35" t="str">
        <f t="shared" si="11"/>
        <v>http://maps.google.com/maps?q=19.77334,100.35022</v>
      </c>
    </row>
    <row r="710" spans="1:18" s="27" customFormat="1" x14ac:dyDescent="0.5">
      <c r="A710" s="31">
        <v>45022</v>
      </c>
      <c r="B710" s="32">
        <v>2.15</v>
      </c>
      <c r="C710" s="33">
        <v>19.774190000000001</v>
      </c>
      <c r="D710" s="33">
        <v>100.34558</v>
      </c>
      <c r="E710" s="34">
        <v>640964.38399300002</v>
      </c>
      <c r="F710" s="34">
        <v>2187053.5588000002</v>
      </c>
      <c r="G710" s="32" t="s">
        <v>48</v>
      </c>
      <c r="H710" s="32" t="s">
        <v>426</v>
      </c>
      <c r="I710" s="32" t="s">
        <v>418</v>
      </c>
      <c r="J710" s="32" t="s">
        <v>263</v>
      </c>
      <c r="K710" s="32" t="s">
        <v>71</v>
      </c>
      <c r="L710" s="32" t="s">
        <v>848</v>
      </c>
      <c r="M710" s="32" t="s">
        <v>535</v>
      </c>
      <c r="N710" s="32" t="s">
        <v>52</v>
      </c>
      <c r="O710" s="32" t="s">
        <v>428</v>
      </c>
      <c r="P710" s="32" t="s">
        <v>54</v>
      </c>
      <c r="Q710" s="32" t="s">
        <v>1039</v>
      </c>
      <c r="R710" s="35" t="str">
        <f t="shared" si="11"/>
        <v>http://maps.google.com/maps?q=19.77419,100.34558</v>
      </c>
    </row>
    <row r="711" spans="1:18" s="27" customFormat="1" x14ac:dyDescent="0.5">
      <c r="A711" s="31">
        <v>45022</v>
      </c>
      <c r="B711" s="32">
        <v>2.15</v>
      </c>
      <c r="C711" s="33">
        <v>19.777100000000001</v>
      </c>
      <c r="D711" s="33">
        <v>100.35089000000001</v>
      </c>
      <c r="E711" s="34">
        <v>641518.17530300003</v>
      </c>
      <c r="F711" s="34">
        <v>2187380.0707800002</v>
      </c>
      <c r="G711" s="32" t="s">
        <v>48</v>
      </c>
      <c r="H711" s="32" t="s">
        <v>426</v>
      </c>
      <c r="I711" s="32" t="s">
        <v>418</v>
      </c>
      <c r="J711" s="32" t="s">
        <v>263</v>
      </c>
      <c r="K711" s="32" t="s">
        <v>71</v>
      </c>
      <c r="L711" s="32" t="s">
        <v>848</v>
      </c>
      <c r="M711" s="32" t="s">
        <v>535</v>
      </c>
      <c r="N711" s="32" t="s">
        <v>52</v>
      </c>
      <c r="O711" s="32" t="s">
        <v>428</v>
      </c>
      <c r="P711" s="32" t="s">
        <v>54</v>
      </c>
      <c r="Q711" s="32" t="s">
        <v>1039</v>
      </c>
      <c r="R711" s="35" t="str">
        <f t="shared" si="11"/>
        <v>http://maps.google.com/maps?q=19.7771,100.35089</v>
      </c>
    </row>
    <row r="712" spans="1:18" s="27" customFormat="1" x14ac:dyDescent="0.5">
      <c r="A712" s="31">
        <v>45022</v>
      </c>
      <c r="B712" s="32">
        <v>2.15</v>
      </c>
      <c r="C712" s="33">
        <v>19.777930000000001</v>
      </c>
      <c r="D712" s="33">
        <v>100.34636999999999</v>
      </c>
      <c r="E712" s="34">
        <v>641043.86530199996</v>
      </c>
      <c r="F712" s="34">
        <v>2187468.1635099999</v>
      </c>
      <c r="G712" s="32" t="s">
        <v>48</v>
      </c>
      <c r="H712" s="32" t="s">
        <v>426</v>
      </c>
      <c r="I712" s="32" t="s">
        <v>418</v>
      </c>
      <c r="J712" s="32" t="s">
        <v>263</v>
      </c>
      <c r="K712" s="32" t="s">
        <v>71</v>
      </c>
      <c r="L712" s="32" t="s">
        <v>848</v>
      </c>
      <c r="M712" s="32" t="s">
        <v>535</v>
      </c>
      <c r="N712" s="32" t="s">
        <v>52</v>
      </c>
      <c r="O712" s="32" t="s">
        <v>428</v>
      </c>
      <c r="P712" s="32" t="s">
        <v>54</v>
      </c>
      <c r="Q712" s="32" t="s">
        <v>1039</v>
      </c>
      <c r="R712" s="35" t="str">
        <f t="shared" si="11"/>
        <v>http://maps.google.com/maps?q=19.77793,100.34637</v>
      </c>
    </row>
    <row r="713" spans="1:18" s="27" customFormat="1" x14ac:dyDescent="0.5">
      <c r="A713" s="31">
        <v>45022</v>
      </c>
      <c r="B713" s="32">
        <v>2.15</v>
      </c>
      <c r="C713" s="33">
        <v>19.778729999999999</v>
      </c>
      <c r="D713" s="33">
        <v>100.34197</v>
      </c>
      <c r="E713" s="34">
        <v>640582.15993099997</v>
      </c>
      <c r="F713" s="34">
        <v>2187553.0478699999</v>
      </c>
      <c r="G713" s="32" t="s">
        <v>48</v>
      </c>
      <c r="H713" s="32" t="s">
        <v>426</v>
      </c>
      <c r="I713" s="32" t="s">
        <v>418</v>
      </c>
      <c r="J713" s="32" t="s">
        <v>263</v>
      </c>
      <c r="K713" s="32" t="s">
        <v>71</v>
      </c>
      <c r="L713" s="32" t="s">
        <v>848</v>
      </c>
      <c r="M713" s="32" t="s">
        <v>535</v>
      </c>
      <c r="N713" s="32" t="s">
        <v>52</v>
      </c>
      <c r="O713" s="32" t="s">
        <v>428</v>
      </c>
      <c r="P713" s="32" t="s">
        <v>54</v>
      </c>
      <c r="Q713" s="32" t="s">
        <v>1039</v>
      </c>
      <c r="R713" s="35" t="str">
        <f t="shared" si="11"/>
        <v>http://maps.google.com/maps?q=19.77873,100.34197</v>
      </c>
    </row>
    <row r="714" spans="1:18" s="27" customFormat="1" x14ac:dyDescent="0.5">
      <c r="A714" s="31">
        <v>45022</v>
      </c>
      <c r="B714" s="32">
        <v>2.15</v>
      </c>
      <c r="C714" s="33">
        <v>19.781649999999999</v>
      </c>
      <c r="D714" s="33">
        <v>100.34724</v>
      </c>
      <c r="E714" s="34">
        <v>641131.74147899996</v>
      </c>
      <c r="F714" s="34">
        <v>2187880.62206</v>
      </c>
      <c r="G714" s="32" t="s">
        <v>48</v>
      </c>
      <c r="H714" s="32" t="s">
        <v>426</v>
      </c>
      <c r="I714" s="32" t="s">
        <v>418</v>
      </c>
      <c r="J714" s="32" t="s">
        <v>263</v>
      </c>
      <c r="K714" s="32" t="s">
        <v>71</v>
      </c>
      <c r="L714" s="32" t="s">
        <v>848</v>
      </c>
      <c r="M714" s="32" t="s">
        <v>535</v>
      </c>
      <c r="N714" s="32" t="s">
        <v>52</v>
      </c>
      <c r="O714" s="32" t="s">
        <v>428</v>
      </c>
      <c r="P714" s="32" t="s">
        <v>54</v>
      </c>
      <c r="Q714" s="32" t="s">
        <v>1039</v>
      </c>
      <c r="R714" s="35" t="str">
        <f t="shared" si="11"/>
        <v>http://maps.google.com/maps?q=19.78165,100.34724</v>
      </c>
    </row>
    <row r="715" spans="1:18" s="27" customFormat="1" x14ac:dyDescent="0.5">
      <c r="A715" s="31">
        <v>45022</v>
      </c>
      <c r="B715" s="32">
        <v>2.15</v>
      </c>
      <c r="C715" s="33">
        <v>19.782450000000001</v>
      </c>
      <c r="D715" s="33">
        <v>100.34283000000001</v>
      </c>
      <c r="E715" s="34">
        <v>640668.99840299995</v>
      </c>
      <c r="F715" s="34">
        <v>2187965.49523</v>
      </c>
      <c r="G715" s="32" t="s">
        <v>48</v>
      </c>
      <c r="H715" s="32" t="s">
        <v>426</v>
      </c>
      <c r="I715" s="32" t="s">
        <v>418</v>
      </c>
      <c r="J715" s="32" t="s">
        <v>263</v>
      </c>
      <c r="K715" s="32" t="s">
        <v>71</v>
      </c>
      <c r="L715" s="32" t="s">
        <v>848</v>
      </c>
      <c r="M715" s="32" t="s">
        <v>535</v>
      </c>
      <c r="N715" s="32" t="s">
        <v>52</v>
      </c>
      <c r="O715" s="32" t="s">
        <v>428</v>
      </c>
      <c r="P715" s="32" t="s">
        <v>54</v>
      </c>
      <c r="Q715" s="32" t="s">
        <v>1039</v>
      </c>
      <c r="R715" s="35" t="str">
        <f t="shared" si="11"/>
        <v>http://maps.google.com/maps?q=19.78245,100.34283</v>
      </c>
    </row>
    <row r="716" spans="1:18" s="27" customFormat="1" x14ac:dyDescent="0.5">
      <c r="A716" s="31">
        <v>45022</v>
      </c>
      <c r="B716" s="32">
        <v>2.15</v>
      </c>
      <c r="C716" s="33">
        <v>19.440529999999999</v>
      </c>
      <c r="D716" s="33">
        <v>100.40465</v>
      </c>
      <c r="E716" s="34">
        <v>647457.43870199996</v>
      </c>
      <c r="F716" s="34">
        <v>2150173.9684799998</v>
      </c>
      <c r="G716" s="32" t="s">
        <v>48</v>
      </c>
      <c r="H716" s="32" t="s">
        <v>404</v>
      </c>
      <c r="I716" s="32" t="s">
        <v>405</v>
      </c>
      <c r="J716" s="32" t="s">
        <v>384</v>
      </c>
      <c r="K716" s="32" t="s">
        <v>71</v>
      </c>
      <c r="L716" s="32" t="s">
        <v>848</v>
      </c>
      <c r="M716" s="32" t="s">
        <v>535</v>
      </c>
      <c r="N716" s="32" t="s">
        <v>52</v>
      </c>
      <c r="O716" s="32" t="s">
        <v>428</v>
      </c>
      <c r="P716" s="32" t="s">
        <v>54</v>
      </c>
      <c r="Q716" s="32" t="s">
        <v>1039</v>
      </c>
      <c r="R716" s="35" t="str">
        <f t="shared" si="11"/>
        <v>http://maps.google.com/maps?q=19.44053,100.40465</v>
      </c>
    </row>
    <row r="717" spans="1:18" s="27" customFormat="1" x14ac:dyDescent="0.5">
      <c r="A717" s="31">
        <v>45022</v>
      </c>
      <c r="B717" s="32">
        <v>2.15</v>
      </c>
      <c r="C717" s="33">
        <v>19.44134</v>
      </c>
      <c r="D717" s="33">
        <v>100.40022999999999</v>
      </c>
      <c r="E717" s="34">
        <v>646992.63376999996</v>
      </c>
      <c r="F717" s="34">
        <v>2150259.8370300001</v>
      </c>
      <c r="G717" s="32" t="s">
        <v>48</v>
      </c>
      <c r="H717" s="32" t="s">
        <v>404</v>
      </c>
      <c r="I717" s="32" t="s">
        <v>405</v>
      </c>
      <c r="J717" s="32" t="s">
        <v>384</v>
      </c>
      <c r="K717" s="32" t="s">
        <v>71</v>
      </c>
      <c r="L717" s="32" t="s">
        <v>848</v>
      </c>
      <c r="M717" s="32" t="s">
        <v>535</v>
      </c>
      <c r="N717" s="32" t="s">
        <v>52</v>
      </c>
      <c r="O717" s="32" t="s">
        <v>428</v>
      </c>
      <c r="P717" s="32" t="s">
        <v>54</v>
      </c>
      <c r="Q717" s="32" t="s">
        <v>1039</v>
      </c>
      <c r="R717" s="35" t="str">
        <f t="shared" si="11"/>
        <v>http://maps.google.com/maps?q=19.44134,100.40023</v>
      </c>
    </row>
    <row r="718" spans="1:18" s="27" customFormat="1" x14ac:dyDescent="0.5">
      <c r="A718" s="31">
        <v>45022</v>
      </c>
      <c r="B718" s="32">
        <v>2.15</v>
      </c>
      <c r="C718" s="33">
        <v>19.540990000000001</v>
      </c>
      <c r="D718" s="33">
        <v>100.40913</v>
      </c>
      <c r="E718" s="34">
        <v>647836.55541599996</v>
      </c>
      <c r="F718" s="34">
        <v>2161296.7179200002</v>
      </c>
      <c r="G718" s="32" t="s">
        <v>48</v>
      </c>
      <c r="H718" s="32" t="s">
        <v>849</v>
      </c>
      <c r="I718" s="32" t="s">
        <v>405</v>
      </c>
      <c r="J718" s="32" t="s">
        <v>384</v>
      </c>
      <c r="K718" s="32" t="s">
        <v>71</v>
      </c>
      <c r="L718" s="32" t="s">
        <v>848</v>
      </c>
      <c r="M718" s="32" t="s">
        <v>535</v>
      </c>
      <c r="N718" s="32" t="s">
        <v>52</v>
      </c>
      <c r="O718" s="32" t="s">
        <v>428</v>
      </c>
      <c r="P718" s="32" t="s">
        <v>54</v>
      </c>
      <c r="Q718" s="32" t="s">
        <v>1039</v>
      </c>
      <c r="R718" s="35" t="str">
        <f t="shared" si="11"/>
        <v>http://maps.google.com/maps?q=19.54099,100.40913</v>
      </c>
    </row>
    <row r="719" spans="1:18" s="27" customFormat="1" x14ac:dyDescent="0.5">
      <c r="A719" s="31">
        <v>45022</v>
      </c>
      <c r="B719" s="32">
        <v>2.15</v>
      </c>
      <c r="C719" s="33">
        <v>19.568719999999999</v>
      </c>
      <c r="D719" s="33">
        <v>100.42855</v>
      </c>
      <c r="E719" s="34">
        <v>649848.68186000001</v>
      </c>
      <c r="F719" s="34">
        <v>2164382.7945099999</v>
      </c>
      <c r="G719" s="32" t="s">
        <v>48</v>
      </c>
      <c r="H719" s="32" t="s">
        <v>849</v>
      </c>
      <c r="I719" s="32" t="s">
        <v>405</v>
      </c>
      <c r="J719" s="32" t="s">
        <v>384</v>
      </c>
      <c r="K719" s="32" t="s">
        <v>71</v>
      </c>
      <c r="L719" s="32" t="s">
        <v>848</v>
      </c>
      <c r="M719" s="32" t="s">
        <v>535</v>
      </c>
      <c r="N719" s="32" t="s">
        <v>52</v>
      </c>
      <c r="O719" s="32" t="s">
        <v>428</v>
      </c>
      <c r="P719" s="32" t="s">
        <v>54</v>
      </c>
      <c r="Q719" s="32" t="s">
        <v>1039</v>
      </c>
      <c r="R719" s="35" t="str">
        <f t="shared" si="11"/>
        <v>http://maps.google.com/maps?q=19.56872,100.42855</v>
      </c>
    </row>
    <row r="720" spans="1:18" s="27" customFormat="1" x14ac:dyDescent="0.5">
      <c r="A720" s="31">
        <v>45022</v>
      </c>
      <c r="B720" s="32">
        <v>2.15</v>
      </c>
      <c r="C720" s="33">
        <v>19.586590000000001</v>
      </c>
      <c r="D720" s="33">
        <v>100.43783999999999</v>
      </c>
      <c r="E720" s="34">
        <v>650806.68620300002</v>
      </c>
      <c r="F720" s="34">
        <v>2166368.84907</v>
      </c>
      <c r="G720" s="32" t="s">
        <v>48</v>
      </c>
      <c r="H720" s="32" t="s">
        <v>852</v>
      </c>
      <c r="I720" s="32" t="s">
        <v>848</v>
      </c>
      <c r="J720" s="32" t="s">
        <v>384</v>
      </c>
      <c r="K720" s="32" t="s">
        <v>71</v>
      </c>
      <c r="L720" s="32" t="s">
        <v>848</v>
      </c>
      <c r="M720" s="32" t="s">
        <v>535</v>
      </c>
      <c r="N720" s="32" t="s">
        <v>52</v>
      </c>
      <c r="O720" s="32" t="s">
        <v>428</v>
      </c>
      <c r="P720" s="32" t="s">
        <v>54</v>
      </c>
      <c r="Q720" s="32" t="s">
        <v>1039</v>
      </c>
      <c r="R720" s="35" t="str">
        <f t="shared" si="11"/>
        <v>http://maps.google.com/maps?q=19.58659,100.43784</v>
      </c>
    </row>
    <row r="721" spans="1:18" s="27" customFormat="1" x14ac:dyDescent="0.5">
      <c r="A721" s="31">
        <v>45022</v>
      </c>
      <c r="B721" s="32">
        <v>2.15</v>
      </c>
      <c r="C721" s="33">
        <v>16.68205</v>
      </c>
      <c r="D721" s="33">
        <v>101.36181999999999</v>
      </c>
      <c r="E721" s="34">
        <v>751879.80168799998</v>
      </c>
      <c r="F721" s="34">
        <v>1845873.22856</v>
      </c>
      <c r="G721" s="32" t="s">
        <v>48</v>
      </c>
      <c r="H721" s="32" t="s">
        <v>620</v>
      </c>
      <c r="I721" s="32" t="s">
        <v>618</v>
      </c>
      <c r="J721" s="32" t="s">
        <v>102</v>
      </c>
      <c r="K721" s="32" t="s">
        <v>71</v>
      </c>
      <c r="L721" s="32" t="s">
        <v>621</v>
      </c>
      <c r="M721" s="32" t="s">
        <v>544</v>
      </c>
      <c r="N721" s="32" t="s">
        <v>52</v>
      </c>
      <c r="O721" s="32" t="s">
        <v>616</v>
      </c>
      <c r="P721" s="32" t="s">
        <v>54</v>
      </c>
      <c r="Q721" s="32" t="s">
        <v>1039</v>
      </c>
      <c r="R721" s="35" t="str">
        <f t="shared" si="11"/>
        <v>http://maps.google.com/maps?q=16.68205,101.36182</v>
      </c>
    </row>
    <row r="722" spans="1:18" s="27" customFormat="1" x14ac:dyDescent="0.5">
      <c r="A722" s="31">
        <v>45022</v>
      </c>
      <c r="B722" s="32">
        <v>2.15</v>
      </c>
      <c r="C722" s="33">
        <v>16.682739999999999</v>
      </c>
      <c r="D722" s="33">
        <v>101.35814000000001</v>
      </c>
      <c r="E722" s="34">
        <v>751486.25309999997</v>
      </c>
      <c r="F722" s="34">
        <v>1845944.9665699999</v>
      </c>
      <c r="G722" s="32" t="s">
        <v>48</v>
      </c>
      <c r="H722" s="32" t="s">
        <v>620</v>
      </c>
      <c r="I722" s="32" t="s">
        <v>618</v>
      </c>
      <c r="J722" s="32" t="s">
        <v>102</v>
      </c>
      <c r="K722" s="32" t="s">
        <v>71</v>
      </c>
      <c r="L722" s="32" t="s">
        <v>621</v>
      </c>
      <c r="M722" s="32" t="s">
        <v>544</v>
      </c>
      <c r="N722" s="32" t="s">
        <v>52</v>
      </c>
      <c r="O722" s="32" t="s">
        <v>616</v>
      </c>
      <c r="P722" s="32" t="s">
        <v>54</v>
      </c>
      <c r="Q722" s="32" t="s">
        <v>1039</v>
      </c>
      <c r="R722" s="35" t="str">
        <f t="shared" si="11"/>
        <v>http://maps.google.com/maps?q=16.68274,101.35814</v>
      </c>
    </row>
    <row r="723" spans="1:18" s="27" customFormat="1" x14ac:dyDescent="0.5">
      <c r="A723" s="31">
        <v>45022</v>
      </c>
      <c r="B723" s="32">
        <v>2.15</v>
      </c>
      <c r="C723" s="33">
        <v>16.686979999999998</v>
      </c>
      <c r="D723" s="33">
        <v>101.3587</v>
      </c>
      <c r="E723" s="34">
        <v>751540.45239999995</v>
      </c>
      <c r="F723" s="34">
        <v>1846415.04293</v>
      </c>
      <c r="G723" s="32" t="s">
        <v>48</v>
      </c>
      <c r="H723" s="32" t="s">
        <v>620</v>
      </c>
      <c r="I723" s="32" t="s">
        <v>618</v>
      </c>
      <c r="J723" s="32" t="s">
        <v>102</v>
      </c>
      <c r="K723" s="32" t="s">
        <v>71</v>
      </c>
      <c r="L723" s="32" t="s">
        <v>621</v>
      </c>
      <c r="M723" s="32" t="s">
        <v>544</v>
      </c>
      <c r="N723" s="32" t="s">
        <v>52</v>
      </c>
      <c r="O723" s="32" t="s">
        <v>616</v>
      </c>
      <c r="P723" s="32" t="s">
        <v>54</v>
      </c>
      <c r="Q723" s="32" t="s">
        <v>1039</v>
      </c>
      <c r="R723" s="35" t="str">
        <f t="shared" si="11"/>
        <v>http://maps.google.com/maps?q=16.68698,101.3587</v>
      </c>
    </row>
    <row r="724" spans="1:18" s="27" customFormat="1" x14ac:dyDescent="0.5">
      <c r="A724" s="31">
        <v>45022</v>
      </c>
      <c r="B724" s="32">
        <v>2.15</v>
      </c>
      <c r="C724" s="33">
        <v>16.648070000000001</v>
      </c>
      <c r="D724" s="33">
        <v>101.4038</v>
      </c>
      <c r="E724" s="34">
        <v>756404.29721899994</v>
      </c>
      <c r="F724" s="34">
        <v>1842165.0348499999</v>
      </c>
      <c r="G724" s="32" t="s">
        <v>48</v>
      </c>
      <c r="H724" s="32" t="s">
        <v>799</v>
      </c>
      <c r="I724" s="32" t="s">
        <v>618</v>
      </c>
      <c r="J724" s="32" t="s">
        <v>102</v>
      </c>
      <c r="K724" s="32" t="s">
        <v>71</v>
      </c>
      <c r="L724" s="32" t="s">
        <v>621</v>
      </c>
      <c r="M724" s="32" t="s">
        <v>544</v>
      </c>
      <c r="N724" s="32" t="s">
        <v>52</v>
      </c>
      <c r="O724" s="32" t="s">
        <v>616</v>
      </c>
      <c r="P724" s="32" t="s">
        <v>54</v>
      </c>
      <c r="Q724" s="32" t="s">
        <v>1039</v>
      </c>
      <c r="R724" s="35" t="str">
        <f t="shared" si="11"/>
        <v>http://maps.google.com/maps?q=16.64807,101.4038</v>
      </c>
    </row>
    <row r="725" spans="1:18" s="27" customFormat="1" x14ac:dyDescent="0.5">
      <c r="A725" s="31">
        <v>45022</v>
      </c>
      <c r="B725" s="32">
        <v>2.15</v>
      </c>
      <c r="C725" s="33">
        <v>16.648890000000002</v>
      </c>
      <c r="D725" s="33">
        <v>101.39944</v>
      </c>
      <c r="E725" s="34">
        <v>755937.91356599994</v>
      </c>
      <c r="F725" s="34">
        <v>1842250.2203200001</v>
      </c>
      <c r="G725" s="32" t="s">
        <v>48</v>
      </c>
      <c r="H725" s="32" t="s">
        <v>799</v>
      </c>
      <c r="I725" s="32" t="s">
        <v>618</v>
      </c>
      <c r="J725" s="32" t="s">
        <v>102</v>
      </c>
      <c r="K725" s="32" t="s">
        <v>71</v>
      </c>
      <c r="L725" s="32" t="s">
        <v>621</v>
      </c>
      <c r="M725" s="32" t="s">
        <v>544</v>
      </c>
      <c r="N725" s="32" t="s">
        <v>52</v>
      </c>
      <c r="O725" s="32" t="s">
        <v>616</v>
      </c>
      <c r="P725" s="32" t="s">
        <v>54</v>
      </c>
      <c r="Q725" s="32" t="s">
        <v>1039</v>
      </c>
      <c r="R725" s="35" t="str">
        <f t="shared" si="11"/>
        <v>http://maps.google.com/maps?q=16.64889,101.39944</v>
      </c>
    </row>
    <row r="726" spans="1:18" s="27" customFormat="1" x14ac:dyDescent="0.5">
      <c r="A726" s="31">
        <v>45022</v>
      </c>
      <c r="B726" s="32">
        <v>2.15</v>
      </c>
      <c r="C726" s="33">
        <v>16.649740000000001</v>
      </c>
      <c r="D726" s="33">
        <v>101.39494000000001</v>
      </c>
      <c r="E726" s="34">
        <v>755456.55484200001</v>
      </c>
      <c r="F726" s="34">
        <v>1842338.5575300001</v>
      </c>
      <c r="G726" s="32" t="s">
        <v>48</v>
      </c>
      <c r="H726" s="32" t="s">
        <v>799</v>
      </c>
      <c r="I726" s="32" t="s">
        <v>618</v>
      </c>
      <c r="J726" s="32" t="s">
        <v>102</v>
      </c>
      <c r="K726" s="32" t="s">
        <v>71</v>
      </c>
      <c r="L726" s="32" t="s">
        <v>621</v>
      </c>
      <c r="M726" s="32" t="s">
        <v>544</v>
      </c>
      <c r="N726" s="32" t="s">
        <v>52</v>
      </c>
      <c r="O726" s="32" t="s">
        <v>616</v>
      </c>
      <c r="P726" s="32" t="s">
        <v>54</v>
      </c>
      <c r="Q726" s="32" t="s">
        <v>1039</v>
      </c>
      <c r="R726" s="35" t="str">
        <f t="shared" si="11"/>
        <v>http://maps.google.com/maps?q=16.64974,101.39494</v>
      </c>
    </row>
    <row r="727" spans="1:18" s="27" customFormat="1" x14ac:dyDescent="0.5">
      <c r="A727" s="31">
        <v>45022</v>
      </c>
      <c r="B727" s="32">
        <v>2.15</v>
      </c>
      <c r="C727" s="33">
        <v>16.653970000000001</v>
      </c>
      <c r="D727" s="33">
        <v>101.39563</v>
      </c>
      <c r="E727" s="34">
        <v>755524.57600700005</v>
      </c>
      <c r="F727" s="34">
        <v>1842807.7122800001</v>
      </c>
      <c r="G727" s="32" t="s">
        <v>48</v>
      </c>
      <c r="H727" s="32" t="s">
        <v>799</v>
      </c>
      <c r="I727" s="32" t="s">
        <v>618</v>
      </c>
      <c r="J727" s="32" t="s">
        <v>102</v>
      </c>
      <c r="K727" s="32" t="s">
        <v>71</v>
      </c>
      <c r="L727" s="32" t="s">
        <v>621</v>
      </c>
      <c r="M727" s="32" t="s">
        <v>544</v>
      </c>
      <c r="N727" s="32" t="s">
        <v>52</v>
      </c>
      <c r="O727" s="32" t="s">
        <v>616</v>
      </c>
      <c r="P727" s="32" t="s">
        <v>54</v>
      </c>
      <c r="Q727" s="32" t="s">
        <v>1039</v>
      </c>
      <c r="R727" s="35" t="str">
        <f t="shared" si="11"/>
        <v>http://maps.google.com/maps?q=16.65397,101.39563</v>
      </c>
    </row>
    <row r="728" spans="1:18" s="27" customFormat="1" x14ac:dyDescent="0.5">
      <c r="A728" s="31">
        <v>45022</v>
      </c>
      <c r="B728" s="32">
        <v>2.15</v>
      </c>
      <c r="C728" s="33">
        <v>16.677119999999999</v>
      </c>
      <c r="D728" s="33">
        <v>101.36494999999999</v>
      </c>
      <c r="E728" s="34">
        <v>752220.23386599997</v>
      </c>
      <c r="F728" s="34">
        <v>1845331.4302000001</v>
      </c>
      <c r="G728" s="32" t="s">
        <v>48</v>
      </c>
      <c r="H728" s="32" t="s">
        <v>620</v>
      </c>
      <c r="I728" s="32" t="s">
        <v>618</v>
      </c>
      <c r="J728" s="32" t="s">
        <v>102</v>
      </c>
      <c r="K728" s="32" t="s">
        <v>71</v>
      </c>
      <c r="L728" s="32" t="s">
        <v>621</v>
      </c>
      <c r="M728" s="32" t="s">
        <v>544</v>
      </c>
      <c r="N728" s="32" t="s">
        <v>52</v>
      </c>
      <c r="O728" s="32" t="s">
        <v>616</v>
      </c>
      <c r="P728" s="32" t="s">
        <v>54</v>
      </c>
      <c r="Q728" s="32" t="s">
        <v>1039</v>
      </c>
      <c r="R728" s="35" t="str">
        <f t="shared" si="11"/>
        <v>http://maps.google.com/maps?q=16.67712,101.36495</v>
      </c>
    </row>
    <row r="729" spans="1:18" s="27" customFormat="1" x14ac:dyDescent="0.5">
      <c r="A729" s="31">
        <v>45022</v>
      </c>
      <c r="B729" s="32">
        <v>2.15</v>
      </c>
      <c r="C729" s="33">
        <v>16.689900000000002</v>
      </c>
      <c r="D729" s="33">
        <v>101.36631</v>
      </c>
      <c r="E729" s="34">
        <v>752348.56235899997</v>
      </c>
      <c r="F729" s="34">
        <v>1846747.9087400001</v>
      </c>
      <c r="G729" s="32" t="s">
        <v>48</v>
      </c>
      <c r="H729" s="32" t="s">
        <v>620</v>
      </c>
      <c r="I729" s="32" t="s">
        <v>618</v>
      </c>
      <c r="J729" s="32" t="s">
        <v>102</v>
      </c>
      <c r="K729" s="32" t="s">
        <v>71</v>
      </c>
      <c r="L729" s="32" t="s">
        <v>621</v>
      </c>
      <c r="M729" s="32" t="s">
        <v>544</v>
      </c>
      <c r="N729" s="32" t="s">
        <v>52</v>
      </c>
      <c r="O729" s="32" t="s">
        <v>616</v>
      </c>
      <c r="P729" s="32" t="s">
        <v>54</v>
      </c>
      <c r="Q729" s="32" t="s">
        <v>1039</v>
      </c>
      <c r="R729" s="35" t="str">
        <f t="shared" si="11"/>
        <v>http://maps.google.com/maps?q=16.6899,101.36631</v>
      </c>
    </row>
    <row r="730" spans="1:18" s="27" customFormat="1" x14ac:dyDescent="0.5">
      <c r="A730" s="31">
        <v>45022</v>
      </c>
      <c r="B730" s="32">
        <v>2.15</v>
      </c>
      <c r="C730" s="33">
        <v>16.69417</v>
      </c>
      <c r="D730" s="33">
        <v>101.36672</v>
      </c>
      <c r="E730" s="34">
        <v>752386.69505700003</v>
      </c>
      <c r="F730" s="34">
        <v>1847221.1214300001</v>
      </c>
      <c r="G730" s="32" t="s">
        <v>48</v>
      </c>
      <c r="H730" s="32" t="s">
        <v>620</v>
      </c>
      <c r="I730" s="32" t="s">
        <v>618</v>
      </c>
      <c r="J730" s="32" t="s">
        <v>102</v>
      </c>
      <c r="K730" s="32" t="s">
        <v>71</v>
      </c>
      <c r="L730" s="32" t="s">
        <v>621</v>
      </c>
      <c r="M730" s="32" t="s">
        <v>544</v>
      </c>
      <c r="N730" s="32" t="s">
        <v>52</v>
      </c>
      <c r="O730" s="32" t="s">
        <v>616</v>
      </c>
      <c r="P730" s="32" t="s">
        <v>54</v>
      </c>
      <c r="Q730" s="32" t="s">
        <v>1039</v>
      </c>
      <c r="R730" s="35" t="str">
        <f t="shared" si="11"/>
        <v>http://maps.google.com/maps?q=16.69417,101.36672</v>
      </c>
    </row>
    <row r="731" spans="1:18" s="27" customFormat="1" x14ac:dyDescent="0.5">
      <c r="A731" s="31">
        <v>45022</v>
      </c>
      <c r="B731" s="32">
        <v>2.15</v>
      </c>
      <c r="C731" s="33">
        <v>16.780370000000001</v>
      </c>
      <c r="D731" s="33">
        <v>101.39512999999999</v>
      </c>
      <c r="E731" s="34">
        <v>755302.86127500003</v>
      </c>
      <c r="F731" s="34">
        <v>1856799.9561999999</v>
      </c>
      <c r="G731" s="32" t="s">
        <v>48</v>
      </c>
      <c r="H731" s="32" t="s">
        <v>911</v>
      </c>
      <c r="I731" s="32" t="s">
        <v>618</v>
      </c>
      <c r="J731" s="32" t="s">
        <v>102</v>
      </c>
      <c r="K731" s="32" t="s">
        <v>71</v>
      </c>
      <c r="L731" s="32" t="s">
        <v>621</v>
      </c>
      <c r="M731" s="32" t="s">
        <v>544</v>
      </c>
      <c r="N731" s="32" t="s">
        <v>52</v>
      </c>
      <c r="O731" s="32" t="s">
        <v>616</v>
      </c>
      <c r="P731" s="32" t="s">
        <v>54</v>
      </c>
      <c r="Q731" s="32" t="s">
        <v>1039</v>
      </c>
      <c r="R731" s="35" t="str">
        <f t="shared" si="11"/>
        <v>http://maps.google.com/maps?q=16.78037,101.39513</v>
      </c>
    </row>
    <row r="732" spans="1:18" s="27" customFormat="1" x14ac:dyDescent="0.5">
      <c r="A732" s="31">
        <v>45022</v>
      </c>
      <c r="B732" s="32">
        <v>2.15</v>
      </c>
      <c r="C732" s="33">
        <v>16.784659999999999</v>
      </c>
      <c r="D732" s="33">
        <v>101.37215999999999</v>
      </c>
      <c r="E732" s="34">
        <v>752847.57149200002</v>
      </c>
      <c r="F732" s="34">
        <v>1857245.4297199999</v>
      </c>
      <c r="G732" s="32" t="s">
        <v>48</v>
      </c>
      <c r="H732" s="32" t="s">
        <v>911</v>
      </c>
      <c r="I732" s="32" t="s">
        <v>618</v>
      </c>
      <c r="J732" s="32" t="s">
        <v>102</v>
      </c>
      <c r="K732" s="32" t="s">
        <v>71</v>
      </c>
      <c r="L732" s="32" t="s">
        <v>621</v>
      </c>
      <c r="M732" s="32" t="s">
        <v>544</v>
      </c>
      <c r="N732" s="32" t="s">
        <v>52</v>
      </c>
      <c r="O732" s="32" t="s">
        <v>616</v>
      </c>
      <c r="P732" s="32" t="s">
        <v>54</v>
      </c>
      <c r="Q732" s="32" t="s">
        <v>1039</v>
      </c>
      <c r="R732" s="35" t="str">
        <f t="shared" si="11"/>
        <v>http://maps.google.com/maps?q=16.78466,101.37216</v>
      </c>
    </row>
    <row r="733" spans="1:18" s="27" customFormat="1" x14ac:dyDescent="0.5">
      <c r="A733" s="31">
        <v>45022</v>
      </c>
      <c r="B733" s="32">
        <v>2.15</v>
      </c>
      <c r="C733" s="33">
        <v>16.789470000000001</v>
      </c>
      <c r="D733" s="33">
        <v>101.36967</v>
      </c>
      <c r="E733" s="34">
        <v>752575.67221800005</v>
      </c>
      <c r="F733" s="34">
        <v>1857774.7319100001</v>
      </c>
      <c r="G733" s="32" t="s">
        <v>48</v>
      </c>
      <c r="H733" s="32" t="s">
        <v>911</v>
      </c>
      <c r="I733" s="32" t="s">
        <v>618</v>
      </c>
      <c r="J733" s="32" t="s">
        <v>102</v>
      </c>
      <c r="K733" s="32" t="s">
        <v>71</v>
      </c>
      <c r="L733" s="32" t="s">
        <v>621</v>
      </c>
      <c r="M733" s="32" t="s">
        <v>544</v>
      </c>
      <c r="N733" s="32" t="s">
        <v>52</v>
      </c>
      <c r="O733" s="32" t="s">
        <v>616</v>
      </c>
      <c r="P733" s="32" t="s">
        <v>54</v>
      </c>
      <c r="Q733" s="32" t="s">
        <v>1039</v>
      </c>
      <c r="R733" s="35" t="str">
        <f t="shared" si="11"/>
        <v>http://maps.google.com/maps?q=16.78947,101.36967</v>
      </c>
    </row>
    <row r="734" spans="1:18" s="27" customFormat="1" x14ac:dyDescent="0.5">
      <c r="A734" s="31">
        <v>45022</v>
      </c>
      <c r="B734" s="32">
        <v>2.15</v>
      </c>
      <c r="C734" s="33">
        <v>16.902190000000001</v>
      </c>
      <c r="D734" s="33">
        <v>104.4483</v>
      </c>
      <c r="E734" s="34">
        <v>1080967.34036</v>
      </c>
      <c r="F734" s="34">
        <v>1876783.1569699999</v>
      </c>
      <c r="G734" s="32" t="s">
        <v>48</v>
      </c>
      <c r="H734" s="32" t="s">
        <v>484</v>
      </c>
      <c r="I734" s="32" t="s">
        <v>485</v>
      </c>
      <c r="J734" s="32" t="s">
        <v>486</v>
      </c>
      <c r="K734" s="32" t="s">
        <v>130</v>
      </c>
      <c r="L734" s="32" t="s">
        <v>915</v>
      </c>
      <c r="M734" s="32" t="s">
        <v>535</v>
      </c>
      <c r="N734" s="32" t="s">
        <v>916</v>
      </c>
      <c r="O734" s="32" t="s">
        <v>523</v>
      </c>
      <c r="P734" s="32" t="s">
        <v>54</v>
      </c>
      <c r="Q734" s="32" t="s">
        <v>1039</v>
      </c>
      <c r="R734" s="35" t="str">
        <f t="shared" si="11"/>
        <v>http://maps.google.com/maps?q=16.90219,104.4483</v>
      </c>
    </row>
    <row r="735" spans="1:18" s="27" customFormat="1" x14ac:dyDescent="0.5">
      <c r="A735" s="31">
        <v>45022</v>
      </c>
      <c r="B735" s="32">
        <v>2.15</v>
      </c>
      <c r="C735" s="33">
        <v>16.90287</v>
      </c>
      <c r="D735" s="33">
        <v>104.44501</v>
      </c>
      <c r="E735" s="34">
        <v>1080613.5403499999</v>
      </c>
      <c r="F735" s="34">
        <v>1876848.9157</v>
      </c>
      <c r="G735" s="32" t="s">
        <v>48</v>
      </c>
      <c r="H735" s="32" t="s">
        <v>484</v>
      </c>
      <c r="I735" s="32" t="s">
        <v>485</v>
      </c>
      <c r="J735" s="32" t="s">
        <v>486</v>
      </c>
      <c r="K735" s="32" t="s">
        <v>130</v>
      </c>
      <c r="L735" s="32" t="s">
        <v>915</v>
      </c>
      <c r="M735" s="32" t="s">
        <v>535</v>
      </c>
      <c r="N735" s="32" t="s">
        <v>916</v>
      </c>
      <c r="O735" s="32" t="s">
        <v>523</v>
      </c>
      <c r="P735" s="32" t="s">
        <v>54</v>
      </c>
      <c r="Q735" s="32" t="s">
        <v>1039</v>
      </c>
      <c r="R735" s="35" t="str">
        <f t="shared" si="11"/>
        <v>http://maps.google.com/maps?q=16.90287,104.44501</v>
      </c>
    </row>
    <row r="736" spans="1:18" s="27" customFormat="1" x14ac:dyDescent="0.5">
      <c r="A736" s="31">
        <v>45022</v>
      </c>
      <c r="B736" s="32">
        <v>2.15</v>
      </c>
      <c r="C736" s="33">
        <v>16.903569999999998</v>
      </c>
      <c r="D736" s="33">
        <v>104.44163</v>
      </c>
      <c r="E736" s="34">
        <v>1080250.0618799999</v>
      </c>
      <c r="F736" s="34">
        <v>1876916.63405</v>
      </c>
      <c r="G736" s="32" t="s">
        <v>48</v>
      </c>
      <c r="H736" s="32" t="s">
        <v>484</v>
      </c>
      <c r="I736" s="32" t="s">
        <v>485</v>
      </c>
      <c r="J736" s="32" t="s">
        <v>486</v>
      </c>
      <c r="K736" s="32" t="s">
        <v>130</v>
      </c>
      <c r="L736" s="32" t="s">
        <v>915</v>
      </c>
      <c r="M736" s="32" t="s">
        <v>535</v>
      </c>
      <c r="N736" s="32" t="s">
        <v>916</v>
      </c>
      <c r="O736" s="32" t="s">
        <v>523</v>
      </c>
      <c r="P736" s="32" t="s">
        <v>54</v>
      </c>
      <c r="Q736" s="32" t="s">
        <v>1039</v>
      </c>
      <c r="R736" s="35" t="str">
        <f t="shared" si="11"/>
        <v>http://maps.google.com/maps?q=16.90357,104.44163</v>
      </c>
    </row>
    <row r="737" spans="1:18" s="27" customFormat="1" x14ac:dyDescent="0.5">
      <c r="A737" s="31">
        <v>45022</v>
      </c>
      <c r="B737" s="32">
        <v>2.15</v>
      </c>
      <c r="C737" s="33">
        <v>16.904260000000001</v>
      </c>
      <c r="D737" s="33">
        <v>104.43827</v>
      </c>
      <c r="E737" s="34">
        <v>1079888.7564600001</v>
      </c>
      <c r="F737" s="34">
        <v>1876983.30675</v>
      </c>
      <c r="G737" s="32" t="s">
        <v>48</v>
      </c>
      <c r="H737" s="32" t="s">
        <v>484</v>
      </c>
      <c r="I737" s="32" t="s">
        <v>485</v>
      </c>
      <c r="J737" s="32" t="s">
        <v>486</v>
      </c>
      <c r="K737" s="32" t="s">
        <v>130</v>
      </c>
      <c r="L737" s="32" t="s">
        <v>915</v>
      </c>
      <c r="M737" s="32" t="s">
        <v>535</v>
      </c>
      <c r="N737" s="32" t="s">
        <v>916</v>
      </c>
      <c r="O737" s="32" t="s">
        <v>523</v>
      </c>
      <c r="P737" s="32" t="s">
        <v>54</v>
      </c>
      <c r="Q737" s="32" t="s">
        <v>1039</v>
      </c>
      <c r="R737" s="35" t="str">
        <f t="shared" si="11"/>
        <v>http://maps.google.com/maps?q=16.90426,104.43827</v>
      </c>
    </row>
    <row r="738" spans="1:18" s="27" customFormat="1" x14ac:dyDescent="0.5">
      <c r="A738" s="31">
        <v>45022</v>
      </c>
      <c r="B738" s="32">
        <v>2.15</v>
      </c>
      <c r="C738" s="33">
        <v>16.904949999999999</v>
      </c>
      <c r="D738" s="33">
        <v>104.43494</v>
      </c>
      <c r="E738" s="34">
        <v>1079530.6622500001</v>
      </c>
      <c r="F738" s="34">
        <v>1877050.07369</v>
      </c>
      <c r="G738" s="32" t="s">
        <v>48</v>
      </c>
      <c r="H738" s="32" t="s">
        <v>484</v>
      </c>
      <c r="I738" s="32" t="s">
        <v>485</v>
      </c>
      <c r="J738" s="32" t="s">
        <v>486</v>
      </c>
      <c r="K738" s="32" t="s">
        <v>130</v>
      </c>
      <c r="L738" s="32" t="s">
        <v>915</v>
      </c>
      <c r="M738" s="32" t="s">
        <v>535</v>
      </c>
      <c r="N738" s="32" t="s">
        <v>916</v>
      </c>
      <c r="O738" s="32" t="s">
        <v>523</v>
      </c>
      <c r="P738" s="32" t="s">
        <v>54</v>
      </c>
      <c r="Q738" s="32" t="s">
        <v>1039</v>
      </c>
      <c r="R738" s="35" t="str">
        <f t="shared" si="11"/>
        <v>http://maps.google.com/maps?q=16.90495,104.43494</v>
      </c>
    </row>
    <row r="739" spans="1:18" s="27" customFormat="1" x14ac:dyDescent="0.5">
      <c r="A739" s="31">
        <v>45022</v>
      </c>
      <c r="B739" s="32">
        <v>2.15</v>
      </c>
      <c r="C739" s="33">
        <v>16.908529999999999</v>
      </c>
      <c r="D739" s="33">
        <v>104.44338</v>
      </c>
      <c r="E739" s="34">
        <v>1080421.8744399999</v>
      </c>
      <c r="F739" s="34">
        <v>1877472.58846</v>
      </c>
      <c r="G739" s="32" t="s">
        <v>48</v>
      </c>
      <c r="H739" s="32" t="s">
        <v>484</v>
      </c>
      <c r="I739" s="32" t="s">
        <v>485</v>
      </c>
      <c r="J739" s="32" t="s">
        <v>486</v>
      </c>
      <c r="K739" s="32" t="s">
        <v>130</v>
      </c>
      <c r="L739" s="32" t="s">
        <v>915</v>
      </c>
      <c r="M739" s="32" t="s">
        <v>535</v>
      </c>
      <c r="N739" s="32" t="s">
        <v>916</v>
      </c>
      <c r="O739" s="32" t="s">
        <v>523</v>
      </c>
      <c r="P739" s="32" t="s">
        <v>54</v>
      </c>
      <c r="Q739" s="32" t="s">
        <v>585</v>
      </c>
      <c r="R739" s="35" t="str">
        <f t="shared" si="11"/>
        <v>http://maps.google.com/maps?q=16.90853,104.44338</v>
      </c>
    </row>
    <row r="740" spans="1:18" s="27" customFormat="1" x14ac:dyDescent="0.5">
      <c r="A740" s="31">
        <v>45022</v>
      </c>
      <c r="B740" s="32">
        <v>2.15</v>
      </c>
      <c r="C740" s="33">
        <v>16.9359</v>
      </c>
      <c r="D740" s="33">
        <v>104.18255000000001</v>
      </c>
      <c r="E740" s="34">
        <v>1052464.4831000001</v>
      </c>
      <c r="F740" s="34">
        <v>1879756.7130799999</v>
      </c>
      <c r="G740" s="32" t="s">
        <v>48</v>
      </c>
      <c r="H740" s="32" t="s">
        <v>920</v>
      </c>
      <c r="I740" s="32" t="s">
        <v>921</v>
      </c>
      <c r="J740" s="32" t="s">
        <v>515</v>
      </c>
      <c r="K740" s="32" t="s">
        <v>130</v>
      </c>
      <c r="L740" s="32" t="s">
        <v>915</v>
      </c>
      <c r="M740" s="32" t="s">
        <v>535</v>
      </c>
      <c r="N740" s="32" t="s">
        <v>916</v>
      </c>
      <c r="O740" s="32" t="s">
        <v>523</v>
      </c>
      <c r="P740" s="32" t="s">
        <v>54</v>
      </c>
      <c r="Q740" s="32" t="s">
        <v>1039</v>
      </c>
      <c r="R740" s="35" t="str">
        <f t="shared" si="11"/>
        <v>http://maps.google.com/maps?q=16.9359,104.18255</v>
      </c>
    </row>
    <row r="741" spans="1:18" s="27" customFormat="1" x14ac:dyDescent="0.5">
      <c r="A741" s="31">
        <v>45022</v>
      </c>
      <c r="B741" s="32">
        <v>2.15</v>
      </c>
      <c r="C741" s="33">
        <v>18.983910000000002</v>
      </c>
      <c r="D741" s="33">
        <v>101.28484</v>
      </c>
      <c r="E741" s="34">
        <v>740552.87578100001</v>
      </c>
      <c r="F741" s="34">
        <v>2100607.9904700001</v>
      </c>
      <c r="G741" s="32" t="s">
        <v>48</v>
      </c>
      <c r="H741" s="32" t="s">
        <v>815</v>
      </c>
      <c r="I741" s="32" t="s">
        <v>816</v>
      </c>
      <c r="J741" s="32" t="s">
        <v>322</v>
      </c>
      <c r="K741" s="32" t="s">
        <v>71</v>
      </c>
      <c r="L741" s="32" t="s">
        <v>815</v>
      </c>
      <c r="M741" s="32" t="s">
        <v>613</v>
      </c>
      <c r="N741" s="32" t="s">
        <v>52</v>
      </c>
      <c r="O741" s="32" t="s">
        <v>762</v>
      </c>
      <c r="P741" s="32" t="s">
        <v>54</v>
      </c>
      <c r="Q741" s="32" t="s">
        <v>1039</v>
      </c>
      <c r="R741" s="35" t="str">
        <f t="shared" si="11"/>
        <v>http://maps.google.com/maps?q=18.98391,101.28484</v>
      </c>
    </row>
    <row r="742" spans="1:18" s="27" customFormat="1" x14ac:dyDescent="0.5">
      <c r="A742" s="31">
        <v>45022</v>
      </c>
      <c r="B742" s="32">
        <v>2.15</v>
      </c>
      <c r="C742" s="33">
        <v>17.391069999999999</v>
      </c>
      <c r="D742" s="33">
        <v>100.6212</v>
      </c>
      <c r="E742" s="34">
        <v>672222.88320399995</v>
      </c>
      <c r="F742" s="34">
        <v>1923546.3889500001</v>
      </c>
      <c r="G742" s="32" t="s">
        <v>48</v>
      </c>
      <c r="H742" s="32" t="s">
        <v>143</v>
      </c>
      <c r="I742" s="32" t="s">
        <v>144</v>
      </c>
      <c r="J742" s="32" t="s">
        <v>121</v>
      </c>
      <c r="K742" s="32" t="s">
        <v>71</v>
      </c>
      <c r="L742" s="32" t="s">
        <v>637</v>
      </c>
      <c r="M742" s="32" t="s">
        <v>544</v>
      </c>
      <c r="N742" s="32" t="s">
        <v>52</v>
      </c>
      <c r="O742" s="32" t="s">
        <v>616</v>
      </c>
      <c r="P742" s="32" t="s">
        <v>54</v>
      </c>
      <c r="Q742" s="32" t="s">
        <v>1039</v>
      </c>
      <c r="R742" s="35" t="str">
        <f t="shared" si="11"/>
        <v>http://maps.google.com/maps?q=17.39107,100.6212</v>
      </c>
    </row>
    <row r="743" spans="1:18" s="27" customFormat="1" x14ac:dyDescent="0.5">
      <c r="A743" s="31">
        <v>45022</v>
      </c>
      <c r="B743" s="32">
        <v>2.15</v>
      </c>
      <c r="C743" s="33">
        <v>17.393170000000001</v>
      </c>
      <c r="D743" s="33">
        <v>100.60957000000001</v>
      </c>
      <c r="E743" s="34">
        <v>670985.18642899999</v>
      </c>
      <c r="F743" s="34">
        <v>1923768.36996</v>
      </c>
      <c r="G743" s="32" t="s">
        <v>48</v>
      </c>
      <c r="H743" s="32" t="s">
        <v>143</v>
      </c>
      <c r="I743" s="32" t="s">
        <v>144</v>
      </c>
      <c r="J743" s="32" t="s">
        <v>121</v>
      </c>
      <c r="K743" s="32" t="s">
        <v>71</v>
      </c>
      <c r="L743" s="32" t="s">
        <v>637</v>
      </c>
      <c r="M743" s="32" t="s">
        <v>544</v>
      </c>
      <c r="N743" s="32" t="s">
        <v>52</v>
      </c>
      <c r="O743" s="32" t="s">
        <v>616</v>
      </c>
      <c r="P743" s="32" t="s">
        <v>54</v>
      </c>
      <c r="Q743" s="32" t="s">
        <v>1039</v>
      </c>
      <c r="R743" s="35" t="str">
        <f t="shared" si="11"/>
        <v>http://maps.google.com/maps?q=17.39317,100.60957</v>
      </c>
    </row>
    <row r="744" spans="1:18" s="27" customFormat="1" x14ac:dyDescent="0.5">
      <c r="A744" s="31">
        <v>45022</v>
      </c>
      <c r="B744" s="32">
        <v>2.15</v>
      </c>
      <c r="C744" s="33">
        <v>17.393000000000001</v>
      </c>
      <c r="D744" s="33">
        <v>100.65588</v>
      </c>
      <c r="E744" s="34">
        <v>675905.99345499999</v>
      </c>
      <c r="F744" s="34">
        <v>1923791.48382</v>
      </c>
      <c r="G744" s="32" t="s">
        <v>48</v>
      </c>
      <c r="H744" s="32" t="s">
        <v>144</v>
      </c>
      <c r="I744" s="32" t="s">
        <v>144</v>
      </c>
      <c r="J744" s="32" t="s">
        <v>121</v>
      </c>
      <c r="K744" s="32" t="s">
        <v>71</v>
      </c>
      <c r="L744" s="32" t="s">
        <v>637</v>
      </c>
      <c r="M744" s="32" t="s">
        <v>544</v>
      </c>
      <c r="N744" s="32" t="s">
        <v>52</v>
      </c>
      <c r="O744" s="32" t="s">
        <v>616</v>
      </c>
      <c r="P744" s="32" t="s">
        <v>54</v>
      </c>
      <c r="Q744" s="32" t="s">
        <v>1039</v>
      </c>
      <c r="R744" s="35" t="str">
        <f t="shared" si="11"/>
        <v>http://maps.google.com/maps?q=17.393,100.65588</v>
      </c>
    </row>
    <row r="745" spans="1:18" s="27" customFormat="1" x14ac:dyDescent="0.5">
      <c r="A745" s="31">
        <v>45022</v>
      </c>
      <c r="B745" s="32">
        <v>2.15</v>
      </c>
      <c r="C745" s="33">
        <v>17.394159999999999</v>
      </c>
      <c r="D745" s="33">
        <v>100.6041</v>
      </c>
      <c r="E745" s="34">
        <v>670403.06347299996</v>
      </c>
      <c r="F745" s="34">
        <v>1923873.05476</v>
      </c>
      <c r="G745" s="32" t="s">
        <v>48</v>
      </c>
      <c r="H745" s="32" t="s">
        <v>143</v>
      </c>
      <c r="I745" s="32" t="s">
        <v>144</v>
      </c>
      <c r="J745" s="32" t="s">
        <v>121</v>
      </c>
      <c r="K745" s="32" t="s">
        <v>71</v>
      </c>
      <c r="L745" s="32" t="s">
        <v>637</v>
      </c>
      <c r="M745" s="32" t="s">
        <v>544</v>
      </c>
      <c r="N745" s="32" t="s">
        <v>52</v>
      </c>
      <c r="O745" s="32" t="s">
        <v>616</v>
      </c>
      <c r="P745" s="32" t="s">
        <v>54</v>
      </c>
      <c r="Q745" s="32" t="s">
        <v>1039</v>
      </c>
      <c r="R745" s="35" t="str">
        <f t="shared" si="11"/>
        <v>http://maps.google.com/maps?q=17.39416,100.6041</v>
      </c>
    </row>
    <row r="746" spans="1:18" s="27" customFormat="1" x14ac:dyDescent="0.5">
      <c r="A746" s="31">
        <v>45022</v>
      </c>
      <c r="B746" s="32">
        <v>2.15</v>
      </c>
      <c r="C746" s="33">
        <v>17.39508</v>
      </c>
      <c r="D746" s="33">
        <v>100.59904</v>
      </c>
      <c r="E746" s="34">
        <v>669864.575924</v>
      </c>
      <c r="F746" s="34">
        <v>1923970.37267</v>
      </c>
      <c r="G746" s="32" t="s">
        <v>48</v>
      </c>
      <c r="H746" s="32" t="s">
        <v>143</v>
      </c>
      <c r="I746" s="32" t="s">
        <v>144</v>
      </c>
      <c r="J746" s="32" t="s">
        <v>121</v>
      </c>
      <c r="K746" s="32" t="s">
        <v>71</v>
      </c>
      <c r="L746" s="32" t="s">
        <v>637</v>
      </c>
      <c r="M746" s="32" t="s">
        <v>544</v>
      </c>
      <c r="N746" s="32" t="s">
        <v>52</v>
      </c>
      <c r="O746" s="32" t="s">
        <v>616</v>
      </c>
      <c r="P746" s="32" t="s">
        <v>54</v>
      </c>
      <c r="Q746" s="32" t="s">
        <v>1039</v>
      </c>
      <c r="R746" s="35" t="str">
        <f t="shared" si="11"/>
        <v>http://maps.google.com/maps?q=17.39508,100.59904</v>
      </c>
    </row>
    <row r="747" spans="1:18" s="27" customFormat="1" x14ac:dyDescent="0.5">
      <c r="A747" s="31">
        <v>45022</v>
      </c>
      <c r="B747" s="32">
        <v>2.15</v>
      </c>
      <c r="C747" s="33">
        <v>17.395050000000001</v>
      </c>
      <c r="D747" s="33">
        <v>100.62181</v>
      </c>
      <c r="E747" s="34">
        <v>672283.97105199995</v>
      </c>
      <c r="F747" s="34">
        <v>1923987.3878500001</v>
      </c>
      <c r="G747" s="32" t="s">
        <v>48</v>
      </c>
      <c r="H747" s="32" t="s">
        <v>143</v>
      </c>
      <c r="I747" s="32" t="s">
        <v>144</v>
      </c>
      <c r="J747" s="32" t="s">
        <v>121</v>
      </c>
      <c r="K747" s="32" t="s">
        <v>71</v>
      </c>
      <c r="L747" s="32" t="s">
        <v>637</v>
      </c>
      <c r="M747" s="32" t="s">
        <v>544</v>
      </c>
      <c r="N747" s="32" t="s">
        <v>52</v>
      </c>
      <c r="O747" s="32" t="s">
        <v>616</v>
      </c>
      <c r="P747" s="32" t="s">
        <v>54</v>
      </c>
      <c r="Q747" s="32" t="s">
        <v>1039</v>
      </c>
      <c r="R747" s="35" t="str">
        <f t="shared" si="11"/>
        <v>http://maps.google.com/maps?q=17.39505,100.62181</v>
      </c>
    </row>
    <row r="748" spans="1:18" s="27" customFormat="1" x14ac:dyDescent="0.5">
      <c r="A748" s="31">
        <v>45022</v>
      </c>
      <c r="B748" s="32">
        <v>2.15</v>
      </c>
      <c r="C748" s="33">
        <v>17.395969999999998</v>
      </c>
      <c r="D748" s="33">
        <v>100.59412</v>
      </c>
      <c r="E748" s="34">
        <v>669340.99759799999</v>
      </c>
      <c r="F748" s="34">
        <v>1924064.50822</v>
      </c>
      <c r="G748" s="32" t="s">
        <v>48</v>
      </c>
      <c r="H748" s="32" t="s">
        <v>143</v>
      </c>
      <c r="I748" s="32" t="s">
        <v>144</v>
      </c>
      <c r="J748" s="32" t="s">
        <v>121</v>
      </c>
      <c r="K748" s="32" t="s">
        <v>71</v>
      </c>
      <c r="L748" s="32" t="s">
        <v>637</v>
      </c>
      <c r="M748" s="32" t="s">
        <v>544</v>
      </c>
      <c r="N748" s="32" t="s">
        <v>52</v>
      </c>
      <c r="O748" s="32" t="s">
        <v>616</v>
      </c>
      <c r="P748" s="32" t="s">
        <v>54</v>
      </c>
      <c r="Q748" s="32" t="s">
        <v>1039</v>
      </c>
      <c r="R748" s="35" t="str">
        <f t="shared" si="11"/>
        <v>http://maps.google.com/maps?q=17.39597,100.59412</v>
      </c>
    </row>
    <row r="749" spans="1:18" s="27" customFormat="1" x14ac:dyDescent="0.5">
      <c r="A749" s="31">
        <v>45022</v>
      </c>
      <c r="B749" s="32">
        <v>2.15</v>
      </c>
      <c r="C749" s="33">
        <v>17.397970000000001</v>
      </c>
      <c r="D749" s="33">
        <v>100.65105</v>
      </c>
      <c r="E749" s="34">
        <v>675388.03973700001</v>
      </c>
      <c r="F749" s="34">
        <v>1924337.0718700001</v>
      </c>
      <c r="G749" s="32" t="s">
        <v>48</v>
      </c>
      <c r="H749" s="32" t="s">
        <v>144</v>
      </c>
      <c r="I749" s="32" t="s">
        <v>144</v>
      </c>
      <c r="J749" s="32" t="s">
        <v>121</v>
      </c>
      <c r="K749" s="32" t="s">
        <v>71</v>
      </c>
      <c r="L749" s="32" t="s">
        <v>637</v>
      </c>
      <c r="M749" s="32" t="s">
        <v>544</v>
      </c>
      <c r="N749" s="32" t="s">
        <v>52</v>
      </c>
      <c r="O749" s="32" t="s">
        <v>616</v>
      </c>
      <c r="P749" s="32" t="s">
        <v>54</v>
      </c>
      <c r="Q749" s="32" t="s">
        <v>1039</v>
      </c>
      <c r="R749" s="35" t="str">
        <f t="shared" si="11"/>
        <v>http://maps.google.com/maps?q=17.39797,100.65105</v>
      </c>
    </row>
    <row r="750" spans="1:18" s="27" customFormat="1" x14ac:dyDescent="0.5">
      <c r="A750" s="31">
        <v>45022</v>
      </c>
      <c r="B750" s="32">
        <v>2.15</v>
      </c>
      <c r="C750" s="33">
        <v>17.399930000000001</v>
      </c>
      <c r="D750" s="33">
        <v>100.59475999999999</v>
      </c>
      <c r="E750" s="34">
        <v>669405.35021499998</v>
      </c>
      <c r="F750" s="34">
        <v>1924503.30669</v>
      </c>
      <c r="G750" s="32" t="s">
        <v>48</v>
      </c>
      <c r="H750" s="32" t="s">
        <v>143</v>
      </c>
      <c r="I750" s="32" t="s">
        <v>144</v>
      </c>
      <c r="J750" s="32" t="s">
        <v>121</v>
      </c>
      <c r="K750" s="32" t="s">
        <v>71</v>
      </c>
      <c r="L750" s="32" t="s">
        <v>637</v>
      </c>
      <c r="M750" s="32" t="s">
        <v>544</v>
      </c>
      <c r="N750" s="32" t="s">
        <v>52</v>
      </c>
      <c r="O750" s="32" t="s">
        <v>616</v>
      </c>
      <c r="P750" s="32" t="s">
        <v>54</v>
      </c>
      <c r="Q750" s="32" t="s">
        <v>1039</v>
      </c>
      <c r="R750" s="35" t="str">
        <f t="shared" si="11"/>
        <v>http://maps.google.com/maps?q=17.39993,100.59476</v>
      </c>
    </row>
    <row r="751" spans="1:18" s="27" customFormat="1" x14ac:dyDescent="0.5">
      <c r="A751" s="31">
        <v>45022</v>
      </c>
      <c r="B751" s="32">
        <v>2.15</v>
      </c>
      <c r="C751" s="33">
        <v>17.3995</v>
      </c>
      <c r="D751" s="33">
        <v>100.65260000000001</v>
      </c>
      <c r="E751" s="34">
        <v>675551.27039900003</v>
      </c>
      <c r="F751" s="34">
        <v>1924507.8130999999</v>
      </c>
      <c r="G751" s="32" t="s">
        <v>48</v>
      </c>
      <c r="H751" s="32" t="s">
        <v>144</v>
      </c>
      <c r="I751" s="32" t="s">
        <v>144</v>
      </c>
      <c r="J751" s="32" t="s">
        <v>121</v>
      </c>
      <c r="K751" s="32" t="s">
        <v>71</v>
      </c>
      <c r="L751" s="32" t="s">
        <v>637</v>
      </c>
      <c r="M751" s="32" t="s">
        <v>544</v>
      </c>
      <c r="N751" s="32" t="s">
        <v>52</v>
      </c>
      <c r="O751" s="32" t="s">
        <v>616</v>
      </c>
      <c r="P751" s="32" t="s">
        <v>54</v>
      </c>
      <c r="Q751" s="32" t="s">
        <v>1039</v>
      </c>
      <c r="R751" s="35" t="str">
        <f t="shared" si="11"/>
        <v>http://maps.google.com/maps?q=17.3995,100.6526</v>
      </c>
    </row>
    <row r="752" spans="1:18" s="27" customFormat="1" x14ac:dyDescent="0.5">
      <c r="A752" s="31">
        <v>45022</v>
      </c>
      <c r="B752" s="32">
        <v>2.15</v>
      </c>
      <c r="C752" s="33">
        <v>17.401949999999999</v>
      </c>
      <c r="D752" s="33">
        <v>100.65167</v>
      </c>
      <c r="E752" s="34">
        <v>675450.11829100002</v>
      </c>
      <c r="F752" s="34">
        <v>1924778.0959300001</v>
      </c>
      <c r="G752" s="32" t="s">
        <v>48</v>
      </c>
      <c r="H752" s="32" t="s">
        <v>144</v>
      </c>
      <c r="I752" s="32" t="s">
        <v>144</v>
      </c>
      <c r="J752" s="32" t="s">
        <v>121</v>
      </c>
      <c r="K752" s="32" t="s">
        <v>71</v>
      </c>
      <c r="L752" s="32" t="s">
        <v>637</v>
      </c>
      <c r="M752" s="32" t="s">
        <v>544</v>
      </c>
      <c r="N752" s="32" t="s">
        <v>52</v>
      </c>
      <c r="O752" s="32" t="s">
        <v>616</v>
      </c>
      <c r="P752" s="32" t="s">
        <v>54</v>
      </c>
      <c r="Q752" s="32" t="s">
        <v>1039</v>
      </c>
      <c r="R752" s="35" t="str">
        <f t="shared" si="11"/>
        <v>http://maps.google.com/maps?q=17.40195,100.65167</v>
      </c>
    </row>
    <row r="753" spans="1:18" s="27" customFormat="1" x14ac:dyDescent="0.5">
      <c r="A753" s="31">
        <v>45022</v>
      </c>
      <c r="B753" s="32">
        <v>2.15</v>
      </c>
      <c r="C753" s="33">
        <v>17.404769999999999</v>
      </c>
      <c r="D753" s="33">
        <v>100.59063999999999</v>
      </c>
      <c r="E753" s="34">
        <v>668963.15663400001</v>
      </c>
      <c r="F753" s="34">
        <v>1925035.2838099999</v>
      </c>
      <c r="G753" s="32" t="s">
        <v>48</v>
      </c>
      <c r="H753" s="32" t="s">
        <v>143</v>
      </c>
      <c r="I753" s="32" t="s">
        <v>144</v>
      </c>
      <c r="J753" s="32" t="s">
        <v>121</v>
      </c>
      <c r="K753" s="32" t="s">
        <v>71</v>
      </c>
      <c r="L753" s="32" t="s">
        <v>637</v>
      </c>
      <c r="M753" s="32" t="s">
        <v>544</v>
      </c>
      <c r="N753" s="32" t="s">
        <v>52</v>
      </c>
      <c r="O753" s="32" t="s">
        <v>616</v>
      </c>
      <c r="P753" s="32" t="s">
        <v>54</v>
      </c>
      <c r="Q753" s="32" t="s">
        <v>1039</v>
      </c>
      <c r="R753" s="35" t="str">
        <f t="shared" si="11"/>
        <v>http://maps.google.com/maps?q=17.40477,100.59064</v>
      </c>
    </row>
    <row r="754" spans="1:18" s="27" customFormat="1" x14ac:dyDescent="0.5">
      <c r="A754" s="31">
        <v>45022</v>
      </c>
      <c r="B754" s="32">
        <v>2.15</v>
      </c>
      <c r="C754" s="33">
        <v>17.414860000000001</v>
      </c>
      <c r="D754" s="33">
        <v>100.55739</v>
      </c>
      <c r="E754" s="34">
        <v>665421.41908499994</v>
      </c>
      <c r="F754" s="34">
        <v>1926122.8396900001</v>
      </c>
      <c r="G754" s="32" t="s">
        <v>48</v>
      </c>
      <c r="H754" s="32" t="s">
        <v>143</v>
      </c>
      <c r="I754" s="32" t="s">
        <v>144</v>
      </c>
      <c r="J754" s="32" t="s">
        <v>121</v>
      </c>
      <c r="K754" s="32" t="s">
        <v>71</v>
      </c>
      <c r="L754" s="32" t="s">
        <v>637</v>
      </c>
      <c r="M754" s="32" t="s">
        <v>544</v>
      </c>
      <c r="N754" s="32" t="s">
        <v>52</v>
      </c>
      <c r="O754" s="32" t="s">
        <v>616</v>
      </c>
      <c r="P754" s="32" t="s">
        <v>54</v>
      </c>
      <c r="Q754" s="32" t="s">
        <v>1039</v>
      </c>
      <c r="R754" s="35" t="str">
        <f t="shared" si="11"/>
        <v>http://maps.google.com/maps?q=17.41486,100.55739</v>
      </c>
    </row>
    <row r="755" spans="1:18" s="27" customFormat="1" x14ac:dyDescent="0.5">
      <c r="A755" s="31">
        <v>45022</v>
      </c>
      <c r="B755" s="32">
        <v>2.15</v>
      </c>
      <c r="C755" s="33">
        <v>17.42822</v>
      </c>
      <c r="D755" s="33">
        <v>100.63046</v>
      </c>
      <c r="E755" s="34">
        <v>673171.793725</v>
      </c>
      <c r="F755" s="34">
        <v>1927665.9972000001</v>
      </c>
      <c r="G755" s="32" t="s">
        <v>48</v>
      </c>
      <c r="H755" s="32" t="s">
        <v>143</v>
      </c>
      <c r="I755" s="32" t="s">
        <v>144</v>
      </c>
      <c r="J755" s="32" t="s">
        <v>121</v>
      </c>
      <c r="K755" s="32" t="s">
        <v>71</v>
      </c>
      <c r="L755" s="32" t="s">
        <v>637</v>
      </c>
      <c r="M755" s="32" t="s">
        <v>544</v>
      </c>
      <c r="N755" s="32" t="s">
        <v>52</v>
      </c>
      <c r="O755" s="32" t="s">
        <v>616</v>
      </c>
      <c r="P755" s="32" t="s">
        <v>54</v>
      </c>
      <c r="Q755" s="32" t="s">
        <v>1039</v>
      </c>
      <c r="R755" s="35" t="str">
        <f t="shared" si="11"/>
        <v>http://maps.google.com/maps?q=17.42822,100.63046</v>
      </c>
    </row>
    <row r="756" spans="1:18" s="27" customFormat="1" x14ac:dyDescent="0.5">
      <c r="A756" s="31">
        <v>45022</v>
      </c>
      <c r="B756" s="32">
        <v>2.15</v>
      </c>
      <c r="C756" s="33">
        <v>17.4312</v>
      </c>
      <c r="D756" s="33">
        <v>100.63648000000001</v>
      </c>
      <c r="E756" s="34">
        <v>673808.50145900005</v>
      </c>
      <c r="F756" s="34">
        <v>1928001.2472099999</v>
      </c>
      <c r="G756" s="32" t="s">
        <v>48</v>
      </c>
      <c r="H756" s="32" t="s">
        <v>143</v>
      </c>
      <c r="I756" s="32" t="s">
        <v>144</v>
      </c>
      <c r="J756" s="32" t="s">
        <v>121</v>
      </c>
      <c r="K756" s="32" t="s">
        <v>71</v>
      </c>
      <c r="L756" s="32" t="s">
        <v>637</v>
      </c>
      <c r="M756" s="32" t="s">
        <v>544</v>
      </c>
      <c r="N756" s="32" t="s">
        <v>52</v>
      </c>
      <c r="O756" s="32" t="s">
        <v>616</v>
      </c>
      <c r="P756" s="32" t="s">
        <v>54</v>
      </c>
      <c r="Q756" s="32" t="s">
        <v>1039</v>
      </c>
      <c r="R756" s="35" t="str">
        <f t="shared" si="11"/>
        <v>http://maps.google.com/maps?q=17.4312,100.63648</v>
      </c>
    </row>
    <row r="757" spans="1:18" s="27" customFormat="1" x14ac:dyDescent="0.5">
      <c r="A757" s="31">
        <v>45022</v>
      </c>
      <c r="B757" s="32">
        <v>2.15</v>
      </c>
      <c r="C757" s="33">
        <v>17.432200000000002</v>
      </c>
      <c r="D757" s="33">
        <v>100.6311</v>
      </c>
      <c r="E757" s="34">
        <v>673236.02657300001</v>
      </c>
      <c r="F757" s="34">
        <v>1928107.0306299999</v>
      </c>
      <c r="G757" s="32" t="s">
        <v>48</v>
      </c>
      <c r="H757" s="32" t="s">
        <v>143</v>
      </c>
      <c r="I757" s="32" t="s">
        <v>144</v>
      </c>
      <c r="J757" s="32" t="s">
        <v>121</v>
      </c>
      <c r="K757" s="32" t="s">
        <v>71</v>
      </c>
      <c r="L757" s="32" t="s">
        <v>637</v>
      </c>
      <c r="M757" s="32" t="s">
        <v>544</v>
      </c>
      <c r="N757" s="32" t="s">
        <v>52</v>
      </c>
      <c r="O757" s="32" t="s">
        <v>616</v>
      </c>
      <c r="P757" s="32" t="s">
        <v>54</v>
      </c>
      <c r="Q757" s="32" t="s">
        <v>1039</v>
      </c>
      <c r="R757" s="35" t="str">
        <f t="shared" si="11"/>
        <v>http://maps.google.com/maps?q=17.4322,100.6311</v>
      </c>
    </row>
    <row r="758" spans="1:18" s="27" customFormat="1" x14ac:dyDescent="0.5">
      <c r="A758" s="31">
        <v>45022</v>
      </c>
      <c r="B758" s="32">
        <v>2.15</v>
      </c>
      <c r="C758" s="33">
        <v>17.432310000000001</v>
      </c>
      <c r="D758" s="33">
        <v>100.69696999999999</v>
      </c>
      <c r="E758" s="34">
        <v>680233.50321300002</v>
      </c>
      <c r="F758" s="34">
        <v>1928180.1048000001</v>
      </c>
      <c r="G758" s="32" t="s">
        <v>48</v>
      </c>
      <c r="H758" s="32" t="s">
        <v>640</v>
      </c>
      <c r="I758" s="32" t="s">
        <v>144</v>
      </c>
      <c r="J758" s="32" t="s">
        <v>121</v>
      </c>
      <c r="K758" s="32" t="s">
        <v>71</v>
      </c>
      <c r="L758" s="32" t="s">
        <v>637</v>
      </c>
      <c r="M758" s="32" t="s">
        <v>544</v>
      </c>
      <c r="N758" s="32" t="s">
        <v>52</v>
      </c>
      <c r="O758" s="32" t="s">
        <v>616</v>
      </c>
      <c r="P758" s="32" t="s">
        <v>54</v>
      </c>
      <c r="Q758" s="32" t="s">
        <v>1039</v>
      </c>
      <c r="R758" s="35" t="str">
        <f t="shared" si="11"/>
        <v>http://maps.google.com/maps?q=17.43231,100.69697</v>
      </c>
    </row>
    <row r="759" spans="1:18" s="27" customFormat="1" x14ac:dyDescent="0.5">
      <c r="A759" s="31">
        <v>45022</v>
      </c>
      <c r="B759" s="32">
        <v>2.15</v>
      </c>
      <c r="C759" s="33">
        <v>17.436309999999999</v>
      </c>
      <c r="D759" s="33">
        <v>100.69756</v>
      </c>
      <c r="E759" s="34">
        <v>680292.25087900006</v>
      </c>
      <c r="F759" s="34">
        <v>1928623.34069</v>
      </c>
      <c r="G759" s="32" t="s">
        <v>48</v>
      </c>
      <c r="H759" s="32" t="s">
        <v>640</v>
      </c>
      <c r="I759" s="32" t="s">
        <v>144</v>
      </c>
      <c r="J759" s="32" t="s">
        <v>121</v>
      </c>
      <c r="K759" s="32" t="s">
        <v>71</v>
      </c>
      <c r="L759" s="32" t="s">
        <v>637</v>
      </c>
      <c r="M759" s="32" t="s">
        <v>544</v>
      </c>
      <c r="N759" s="32" t="s">
        <v>52</v>
      </c>
      <c r="O759" s="32" t="s">
        <v>616</v>
      </c>
      <c r="P759" s="32" t="s">
        <v>54</v>
      </c>
      <c r="Q759" s="32" t="s">
        <v>1039</v>
      </c>
      <c r="R759" s="35" t="str">
        <f t="shared" si="11"/>
        <v>http://maps.google.com/maps?q=17.43631,100.69756</v>
      </c>
    </row>
    <row r="760" spans="1:18" s="27" customFormat="1" x14ac:dyDescent="0.5">
      <c r="A760" s="31">
        <v>45022</v>
      </c>
      <c r="B760" s="32">
        <v>2.15</v>
      </c>
      <c r="C760" s="33">
        <v>17.454709999999999</v>
      </c>
      <c r="D760" s="33">
        <v>100.70925</v>
      </c>
      <c r="E760" s="34">
        <v>681515.89277699997</v>
      </c>
      <c r="F760" s="34">
        <v>1930670.74502</v>
      </c>
      <c r="G760" s="32" t="s">
        <v>48</v>
      </c>
      <c r="H760" s="32" t="s">
        <v>640</v>
      </c>
      <c r="I760" s="32" t="s">
        <v>144</v>
      </c>
      <c r="J760" s="32" t="s">
        <v>121</v>
      </c>
      <c r="K760" s="32" t="s">
        <v>71</v>
      </c>
      <c r="L760" s="32" t="s">
        <v>637</v>
      </c>
      <c r="M760" s="32" t="s">
        <v>544</v>
      </c>
      <c r="N760" s="32" t="s">
        <v>52</v>
      </c>
      <c r="O760" s="32" t="s">
        <v>616</v>
      </c>
      <c r="P760" s="32" t="s">
        <v>54</v>
      </c>
      <c r="Q760" s="32" t="s">
        <v>1039</v>
      </c>
      <c r="R760" s="35" t="str">
        <f t="shared" si="11"/>
        <v>http://maps.google.com/maps?q=17.45471,100.70925</v>
      </c>
    </row>
    <row r="761" spans="1:18" s="27" customFormat="1" x14ac:dyDescent="0.5">
      <c r="A761" s="31">
        <v>45022</v>
      </c>
      <c r="B761" s="32">
        <v>2.15</v>
      </c>
      <c r="C761" s="33">
        <v>17.456130000000002</v>
      </c>
      <c r="D761" s="33">
        <v>100.70153000000001</v>
      </c>
      <c r="E761" s="34">
        <v>680694.45812299999</v>
      </c>
      <c r="F761" s="34">
        <v>1930820.5733700001</v>
      </c>
      <c r="G761" s="32" t="s">
        <v>48</v>
      </c>
      <c r="H761" s="32" t="s">
        <v>640</v>
      </c>
      <c r="I761" s="32" t="s">
        <v>144</v>
      </c>
      <c r="J761" s="32" t="s">
        <v>121</v>
      </c>
      <c r="K761" s="32" t="s">
        <v>71</v>
      </c>
      <c r="L761" s="32" t="s">
        <v>637</v>
      </c>
      <c r="M761" s="32" t="s">
        <v>544</v>
      </c>
      <c r="N761" s="32" t="s">
        <v>52</v>
      </c>
      <c r="O761" s="32" t="s">
        <v>616</v>
      </c>
      <c r="P761" s="32" t="s">
        <v>54</v>
      </c>
      <c r="Q761" s="32" t="s">
        <v>1039</v>
      </c>
      <c r="R761" s="35" t="str">
        <f t="shared" si="11"/>
        <v>http://maps.google.com/maps?q=17.45613,100.70153</v>
      </c>
    </row>
    <row r="762" spans="1:18" s="27" customFormat="1" x14ac:dyDescent="0.5">
      <c r="A762" s="31">
        <v>45022</v>
      </c>
      <c r="B762" s="32">
        <v>2.15</v>
      </c>
      <c r="C762" s="33">
        <v>17.46001</v>
      </c>
      <c r="D762" s="33">
        <v>100.61342</v>
      </c>
      <c r="E762" s="34">
        <v>671331.86540500005</v>
      </c>
      <c r="F762" s="34">
        <v>1931168.7199899999</v>
      </c>
      <c r="G762" s="32" t="s">
        <v>48</v>
      </c>
      <c r="H762" s="32" t="s">
        <v>143</v>
      </c>
      <c r="I762" s="32" t="s">
        <v>144</v>
      </c>
      <c r="J762" s="32" t="s">
        <v>121</v>
      </c>
      <c r="K762" s="32" t="s">
        <v>71</v>
      </c>
      <c r="L762" s="32" t="s">
        <v>637</v>
      </c>
      <c r="M762" s="32" t="s">
        <v>544</v>
      </c>
      <c r="N762" s="32" t="s">
        <v>52</v>
      </c>
      <c r="O762" s="32" t="s">
        <v>616</v>
      </c>
      <c r="P762" s="32" t="s">
        <v>54</v>
      </c>
      <c r="Q762" s="32" t="s">
        <v>1039</v>
      </c>
      <c r="R762" s="35" t="str">
        <f t="shared" si="11"/>
        <v>http://maps.google.com/maps?q=17.46001,100.61342</v>
      </c>
    </row>
    <row r="763" spans="1:18" s="27" customFormat="1" x14ac:dyDescent="0.5">
      <c r="A763" s="31">
        <v>45022</v>
      </c>
      <c r="B763" s="32">
        <v>2.15</v>
      </c>
      <c r="C763" s="33">
        <v>17.459309999999999</v>
      </c>
      <c r="D763" s="33">
        <v>100.70659000000001</v>
      </c>
      <c r="E763" s="34">
        <v>681228.79155199998</v>
      </c>
      <c r="F763" s="34">
        <v>1931177.30235</v>
      </c>
      <c r="G763" s="32" t="s">
        <v>48</v>
      </c>
      <c r="H763" s="32" t="s">
        <v>640</v>
      </c>
      <c r="I763" s="32" t="s">
        <v>144</v>
      </c>
      <c r="J763" s="32" t="s">
        <v>121</v>
      </c>
      <c r="K763" s="32" t="s">
        <v>71</v>
      </c>
      <c r="L763" s="32" t="s">
        <v>637</v>
      </c>
      <c r="M763" s="32" t="s">
        <v>544</v>
      </c>
      <c r="N763" s="32" t="s">
        <v>52</v>
      </c>
      <c r="O763" s="32" t="s">
        <v>616</v>
      </c>
      <c r="P763" s="32" t="s">
        <v>54</v>
      </c>
      <c r="Q763" s="32" t="s">
        <v>1039</v>
      </c>
      <c r="R763" s="35" t="str">
        <f t="shared" si="11"/>
        <v>http://maps.google.com/maps?q=17.45931,100.70659</v>
      </c>
    </row>
    <row r="764" spans="1:18" s="27" customFormat="1" x14ac:dyDescent="0.5">
      <c r="A764" s="31">
        <v>45022</v>
      </c>
      <c r="B764" s="32">
        <v>2.15</v>
      </c>
      <c r="C764" s="33">
        <v>17.461929999999999</v>
      </c>
      <c r="D764" s="33">
        <v>100.62522</v>
      </c>
      <c r="E764" s="34">
        <v>672583.39536299999</v>
      </c>
      <c r="F764" s="34">
        <v>1931391.83127</v>
      </c>
      <c r="G764" s="32" t="s">
        <v>48</v>
      </c>
      <c r="H764" s="32" t="s">
        <v>143</v>
      </c>
      <c r="I764" s="32" t="s">
        <v>144</v>
      </c>
      <c r="J764" s="32" t="s">
        <v>121</v>
      </c>
      <c r="K764" s="32" t="s">
        <v>71</v>
      </c>
      <c r="L764" s="32" t="s">
        <v>637</v>
      </c>
      <c r="M764" s="32" t="s">
        <v>544</v>
      </c>
      <c r="N764" s="32" t="s">
        <v>52</v>
      </c>
      <c r="O764" s="32" t="s">
        <v>616</v>
      </c>
      <c r="P764" s="32" t="s">
        <v>54</v>
      </c>
      <c r="Q764" s="32" t="s">
        <v>1039</v>
      </c>
      <c r="R764" s="35" t="str">
        <f t="shared" si="11"/>
        <v>http://maps.google.com/maps?q=17.46193,100.62522</v>
      </c>
    </row>
    <row r="765" spans="1:18" s="27" customFormat="1" x14ac:dyDescent="0.5">
      <c r="A765" s="31">
        <v>45022</v>
      </c>
      <c r="B765" s="32">
        <v>2.15</v>
      </c>
      <c r="C765" s="33">
        <v>17.462959999999999</v>
      </c>
      <c r="D765" s="33">
        <v>100.61960999999999</v>
      </c>
      <c r="E765" s="34">
        <v>671986.56664500001</v>
      </c>
      <c r="F765" s="34">
        <v>1931500.75343</v>
      </c>
      <c r="G765" s="32" t="s">
        <v>48</v>
      </c>
      <c r="H765" s="32" t="s">
        <v>143</v>
      </c>
      <c r="I765" s="32" t="s">
        <v>144</v>
      </c>
      <c r="J765" s="32" t="s">
        <v>121</v>
      </c>
      <c r="K765" s="32" t="s">
        <v>71</v>
      </c>
      <c r="L765" s="32" t="s">
        <v>637</v>
      </c>
      <c r="M765" s="32" t="s">
        <v>544</v>
      </c>
      <c r="N765" s="32" t="s">
        <v>52</v>
      </c>
      <c r="O765" s="32" t="s">
        <v>616</v>
      </c>
      <c r="P765" s="32" t="s">
        <v>54</v>
      </c>
      <c r="Q765" s="32" t="s">
        <v>1039</v>
      </c>
      <c r="R765" s="35" t="str">
        <f t="shared" si="11"/>
        <v>http://maps.google.com/maps?q=17.46296,100.61961</v>
      </c>
    </row>
    <row r="766" spans="1:18" s="27" customFormat="1" x14ac:dyDescent="0.5">
      <c r="A766" s="31">
        <v>45022</v>
      </c>
      <c r="B766" s="32">
        <v>2.15</v>
      </c>
      <c r="C766" s="33">
        <v>17.463940000000001</v>
      </c>
      <c r="D766" s="33">
        <v>100.61429</v>
      </c>
      <c r="E766" s="34">
        <v>671420.59440199996</v>
      </c>
      <c r="F766" s="34">
        <v>1931604.4197800001</v>
      </c>
      <c r="G766" s="32" t="s">
        <v>48</v>
      </c>
      <c r="H766" s="32" t="s">
        <v>143</v>
      </c>
      <c r="I766" s="32" t="s">
        <v>144</v>
      </c>
      <c r="J766" s="32" t="s">
        <v>121</v>
      </c>
      <c r="K766" s="32" t="s">
        <v>71</v>
      </c>
      <c r="L766" s="32" t="s">
        <v>637</v>
      </c>
      <c r="M766" s="32" t="s">
        <v>544</v>
      </c>
      <c r="N766" s="32" t="s">
        <v>52</v>
      </c>
      <c r="O766" s="32" t="s">
        <v>616</v>
      </c>
      <c r="P766" s="32" t="s">
        <v>54</v>
      </c>
      <c r="Q766" s="32" t="s">
        <v>1039</v>
      </c>
      <c r="R766" s="35" t="str">
        <f t="shared" si="11"/>
        <v>http://maps.google.com/maps?q=17.46394,100.61429</v>
      </c>
    </row>
    <row r="767" spans="1:18" s="27" customFormat="1" x14ac:dyDescent="0.5">
      <c r="A767" s="31">
        <v>45022</v>
      </c>
      <c r="B767" s="32">
        <v>2.15</v>
      </c>
      <c r="C767" s="33">
        <v>17.463270000000001</v>
      </c>
      <c r="D767" s="33">
        <v>100.70744000000001</v>
      </c>
      <c r="E767" s="34">
        <v>681315.15805099998</v>
      </c>
      <c r="F767" s="34">
        <v>1931616.36528</v>
      </c>
      <c r="G767" s="32" t="s">
        <v>48</v>
      </c>
      <c r="H767" s="32" t="s">
        <v>640</v>
      </c>
      <c r="I767" s="32" t="s">
        <v>144</v>
      </c>
      <c r="J767" s="32" t="s">
        <v>121</v>
      </c>
      <c r="K767" s="32" t="s">
        <v>71</v>
      </c>
      <c r="L767" s="32" t="s">
        <v>637</v>
      </c>
      <c r="M767" s="32" t="s">
        <v>544</v>
      </c>
      <c r="N767" s="32" t="s">
        <v>52</v>
      </c>
      <c r="O767" s="32" t="s">
        <v>616</v>
      </c>
      <c r="P767" s="32" t="s">
        <v>54</v>
      </c>
      <c r="Q767" s="32" t="s">
        <v>1039</v>
      </c>
      <c r="R767" s="35" t="str">
        <f t="shared" si="11"/>
        <v>http://maps.google.com/maps?q=17.46327,100.70744</v>
      </c>
    </row>
    <row r="768" spans="1:18" s="27" customFormat="1" x14ac:dyDescent="0.5">
      <c r="A768" s="31">
        <v>45022</v>
      </c>
      <c r="B768" s="32">
        <v>2.15</v>
      </c>
      <c r="C768" s="33">
        <v>17.465890000000002</v>
      </c>
      <c r="D768" s="33">
        <v>100.62594</v>
      </c>
      <c r="E768" s="34">
        <v>672656.13642800006</v>
      </c>
      <c r="F768" s="34">
        <v>1931830.7232900001</v>
      </c>
      <c r="G768" s="32" t="s">
        <v>48</v>
      </c>
      <c r="H768" s="32" t="s">
        <v>143</v>
      </c>
      <c r="I768" s="32" t="s">
        <v>144</v>
      </c>
      <c r="J768" s="32" t="s">
        <v>121</v>
      </c>
      <c r="K768" s="32" t="s">
        <v>71</v>
      </c>
      <c r="L768" s="32" t="s">
        <v>637</v>
      </c>
      <c r="M768" s="32" t="s">
        <v>544</v>
      </c>
      <c r="N768" s="32" t="s">
        <v>52</v>
      </c>
      <c r="O768" s="32" t="s">
        <v>616</v>
      </c>
      <c r="P768" s="32" t="s">
        <v>54</v>
      </c>
      <c r="Q768" s="32" t="s">
        <v>1039</v>
      </c>
      <c r="R768" s="35" t="str">
        <f t="shared" si="11"/>
        <v>http://maps.google.com/maps?q=17.46589,100.62594</v>
      </c>
    </row>
    <row r="769" spans="1:18" s="27" customFormat="1" x14ac:dyDescent="0.5">
      <c r="A769" s="31">
        <v>45022</v>
      </c>
      <c r="B769" s="32">
        <v>2.15</v>
      </c>
      <c r="C769" s="33">
        <v>17.49897</v>
      </c>
      <c r="D769" s="33">
        <v>100.74782999999999</v>
      </c>
      <c r="E769" s="34">
        <v>685569.09085899999</v>
      </c>
      <c r="F769" s="34">
        <v>1935606.2150300001</v>
      </c>
      <c r="G769" s="32" t="s">
        <v>48</v>
      </c>
      <c r="H769" s="32" t="s">
        <v>640</v>
      </c>
      <c r="I769" s="32" t="s">
        <v>144</v>
      </c>
      <c r="J769" s="32" t="s">
        <v>121</v>
      </c>
      <c r="K769" s="32" t="s">
        <v>71</v>
      </c>
      <c r="L769" s="32" t="s">
        <v>637</v>
      </c>
      <c r="M769" s="32" t="s">
        <v>544</v>
      </c>
      <c r="N769" s="32" t="s">
        <v>52</v>
      </c>
      <c r="O769" s="32" t="s">
        <v>616</v>
      </c>
      <c r="P769" s="32" t="s">
        <v>54</v>
      </c>
      <c r="Q769" s="32" t="s">
        <v>1039</v>
      </c>
      <c r="R769" s="35" t="str">
        <f t="shared" si="11"/>
        <v>http://maps.google.com/maps?q=17.49897,100.74783</v>
      </c>
    </row>
    <row r="770" spans="1:18" s="27" customFormat="1" x14ac:dyDescent="0.5">
      <c r="A770" s="31">
        <v>45022</v>
      </c>
      <c r="B770" s="32">
        <v>2.15</v>
      </c>
      <c r="C770" s="33">
        <v>17.499700000000001</v>
      </c>
      <c r="D770" s="33">
        <v>100.74393999999999</v>
      </c>
      <c r="E770" s="34">
        <v>685155.24016299995</v>
      </c>
      <c r="F770" s="34">
        <v>1935683.21985</v>
      </c>
      <c r="G770" s="32" t="s">
        <v>48</v>
      </c>
      <c r="H770" s="32" t="s">
        <v>640</v>
      </c>
      <c r="I770" s="32" t="s">
        <v>144</v>
      </c>
      <c r="J770" s="32" t="s">
        <v>121</v>
      </c>
      <c r="K770" s="32" t="s">
        <v>71</v>
      </c>
      <c r="L770" s="32" t="s">
        <v>637</v>
      </c>
      <c r="M770" s="32" t="s">
        <v>544</v>
      </c>
      <c r="N770" s="32" t="s">
        <v>52</v>
      </c>
      <c r="O770" s="32" t="s">
        <v>616</v>
      </c>
      <c r="P770" s="32" t="s">
        <v>54</v>
      </c>
      <c r="Q770" s="32" t="s">
        <v>1039</v>
      </c>
      <c r="R770" s="35" t="str">
        <f t="shared" si="11"/>
        <v>http://maps.google.com/maps?q=17.4997,100.74394</v>
      </c>
    </row>
    <row r="771" spans="1:18" s="27" customFormat="1" x14ac:dyDescent="0.5">
      <c r="A771" s="31">
        <v>45022</v>
      </c>
      <c r="B771" s="32">
        <v>2.15</v>
      </c>
      <c r="C771" s="33">
        <v>17.548819999999999</v>
      </c>
      <c r="D771" s="33">
        <v>100.76778</v>
      </c>
      <c r="E771" s="34">
        <v>687636.48511000001</v>
      </c>
      <c r="F771" s="34">
        <v>1941142.87292</v>
      </c>
      <c r="G771" s="32" t="s">
        <v>48</v>
      </c>
      <c r="H771" s="32" t="s">
        <v>640</v>
      </c>
      <c r="I771" s="32" t="s">
        <v>144</v>
      </c>
      <c r="J771" s="32" t="s">
        <v>121</v>
      </c>
      <c r="K771" s="32" t="s">
        <v>71</v>
      </c>
      <c r="L771" s="32" t="s">
        <v>637</v>
      </c>
      <c r="M771" s="32" t="s">
        <v>544</v>
      </c>
      <c r="N771" s="32" t="s">
        <v>52</v>
      </c>
      <c r="O771" s="32" t="s">
        <v>616</v>
      </c>
      <c r="P771" s="32" t="s">
        <v>54</v>
      </c>
      <c r="Q771" s="32" t="s">
        <v>1039</v>
      </c>
      <c r="R771" s="35" t="str">
        <f t="shared" si="11"/>
        <v>http://maps.google.com/maps?q=17.54882,100.76778</v>
      </c>
    </row>
    <row r="772" spans="1:18" s="27" customFormat="1" x14ac:dyDescent="0.5">
      <c r="A772" s="31">
        <v>45022</v>
      </c>
      <c r="B772" s="32">
        <v>2.15</v>
      </c>
      <c r="C772" s="33">
        <v>17.552859999999999</v>
      </c>
      <c r="D772" s="33">
        <v>100.76819999999999</v>
      </c>
      <c r="E772" s="34">
        <v>687676.91423200001</v>
      </c>
      <c r="F772" s="34">
        <v>1941590.4127400001</v>
      </c>
      <c r="G772" s="32" t="s">
        <v>48</v>
      </c>
      <c r="H772" s="32" t="s">
        <v>640</v>
      </c>
      <c r="I772" s="32" t="s">
        <v>144</v>
      </c>
      <c r="J772" s="32" t="s">
        <v>121</v>
      </c>
      <c r="K772" s="32" t="s">
        <v>71</v>
      </c>
      <c r="L772" s="32" t="s">
        <v>637</v>
      </c>
      <c r="M772" s="32" t="s">
        <v>544</v>
      </c>
      <c r="N772" s="32" t="s">
        <v>52</v>
      </c>
      <c r="O772" s="32" t="s">
        <v>616</v>
      </c>
      <c r="P772" s="32" t="s">
        <v>54</v>
      </c>
      <c r="Q772" s="32" t="s">
        <v>1039</v>
      </c>
      <c r="R772" s="35" t="str">
        <f t="shared" ref="R772:R835" si="12">HYPERLINK(CONCATENATE("http://maps.google.com/maps?q=",C772,",",D772))</f>
        <v>http://maps.google.com/maps?q=17.55286,100.7682</v>
      </c>
    </row>
    <row r="773" spans="1:18" s="27" customFormat="1" x14ac:dyDescent="0.5">
      <c r="A773" s="31">
        <v>45022</v>
      </c>
      <c r="B773" s="32">
        <v>2.15</v>
      </c>
      <c r="C773" s="33">
        <v>17.55425</v>
      </c>
      <c r="D773" s="33">
        <v>100.78307</v>
      </c>
      <c r="E773" s="34">
        <v>689254.19105100003</v>
      </c>
      <c r="F773" s="34">
        <v>1941759.0113599999</v>
      </c>
      <c r="G773" s="32" t="s">
        <v>48</v>
      </c>
      <c r="H773" s="32" t="s">
        <v>640</v>
      </c>
      <c r="I773" s="32" t="s">
        <v>144</v>
      </c>
      <c r="J773" s="32" t="s">
        <v>121</v>
      </c>
      <c r="K773" s="32" t="s">
        <v>71</v>
      </c>
      <c r="L773" s="32" t="s">
        <v>637</v>
      </c>
      <c r="M773" s="32" t="s">
        <v>544</v>
      </c>
      <c r="N773" s="32" t="s">
        <v>52</v>
      </c>
      <c r="O773" s="32" t="s">
        <v>616</v>
      </c>
      <c r="P773" s="32" t="s">
        <v>54</v>
      </c>
      <c r="Q773" s="32" t="s">
        <v>1039</v>
      </c>
      <c r="R773" s="35" t="str">
        <f t="shared" si="12"/>
        <v>http://maps.google.com/maps?q=17.55425,100.78307</v>
      </c>
    </row>
    <row r="774" spans="1:18" s="27" customFormat="1" x14ac:dyDescent="0.5">
      <c r="A774" s="31">
        <v>45022</v>
      </c>
      <c r="B774" s="32">
        <v>2.15</v>
      </c>
      <c r="C774" s="33">
        <v>17.555579999999999</v>
      </c>
      <c r="D774" s="33">
        <v>100.77579</v>
      </c>
      <c r="E774" s="34">
        <v>688479.91463999997</v>
      </c>
      <c r="F774" s="34">
        <v>1941898.96679</v>
      </c>
      <c r="G774" s="32" t="s">
        <v>48</v>
      </c>
      <c r="H774" s="32" t="s">
        <v>640</v>
      </c>
      <c r="I774" s="32" t="s">
        <v>144</v>
      </c>
      <c r="J774" s="32" t="s">
        <v>121</v>
      </c>
      <c r="K774" s="32" t="s">
        <v>71</v>
      </c>
      <c r="L774" s="32" t="s">
        <v>637</v>
      </c>
      <c r="M774" s="32" t="s">
        <v>544</v>
      </c>
      <c r="N774" s="32" t="s">
        <v>52</v>
      </c>
      <c r="O774" s="32" t="s">
        <v>616</v>
      </c>
      <c r="P774" s="32" t="s">
        <v>54</v>
      </c>
      <c r="Q774" s="32" t="s">
        <v>1039</v>
      </c>
      <c r="R774" s="35" t="str">
        <f t="shared" si="12"/>
        <v>http://maps.google.com/maps?q=17.55558,100.77579</v>
      </c>
    </row>
    <row r="775" spans="1:18" s="27" customFormat="1" x14ac:dyDescent="0.5">
      <c r="A775" s="31">
        <v>45022</v>
      </c>
      <c r="B775" s="32">
        <v>2.15</v>
      </c>
      <c r="C775" s="33">
        <v>17.60595</v>
      </c>
      <c r="D775" s="33">
        <v>100.80016000000001</v>
      </c>
      <c r="E775" s="34">
        <v>691014.28701500001</v>
      </c>
      <c r="F775" s="34">
        <v>1947498.0955399999</v>
      </c>
      <c r="G775" s="32" t="s">
        <v>48</v>
      </c>
      <c r="H775" s="32" t="s">
        <v>640</v>
      </c>
      <c r="I775" s="32" t="s">
        <v>144</v>
      </c>
      <c r="J775" s="32" t="s">
        <v>121</v>
      </c>
      <c r="K775" s="32" t="s">
        <v>71</v>
      </c>
      <c r="L775" s="32" t="s">
        <v>637</v>
      </c>
      <c r="M775" s="32" t="s">
        <v>544</v>
      </c>
      <c r="N775" s="32" t="s">
        <v>52</v>
      </c>
      <c r="O775" s="32" t="s">
        <v>616</v>
      </c>
      <c r="P775" s="32" t="s">
        <v>54</v>
      </c>
      <c r="Q775" s="32" t="s">
        <v>1039</v>
      </c>
      <c r="R775" s="35" t="str">
        <f t="shared" si="12"/>
        <v>http://maps.google.com/maps?q=17.60595,100.80016</v>
      </c>
    </row>
    <row r="776" spans="1:18" s="27" customFormat="1" x14ac:dyDescent="0.5">
      <c r="A776" s="31">
        <v>45022</v>
      </c>
      <c r="B776" s="32">
        <v>2.15</v>
      </c>
      <c r="C776" s="33">
        <v>17.345359999999999</v>
      </c>
      <c r="D776" s="33">
        <v>100.71436</v>
      </c>
      <c r="E776" s="34">
        <v>682167.00495099998</v>
      </c>
      <c r="F776" s="34">
        <v>1918573.81067</v>
      </c>
      <c r="G776" s="32" t="s">
        <v>48</v>
      </c>
      <c r="H776" s="32" t="s">
        <v>144</v>
      </c>
      <c r="I776" s="32" t="s">
        <v>144</v>
      </c>
      <c r="J776" s="32" t="s">
        <v>121</v>
      </c>
      <c r="K776" s="32" t="s">
        <v>71</v>
      </c>
      <c r="L776" s="32" t="s">
        <v>637</v>
      </c>
      <c r="M776" s="32" t="s">
        <v>544</v>
      </c>
      <c r="N776" s="32" t="s">
        <v>638</v>
      </c>
      <c r="O776" s="32" t="s">
        <v>616</v>
      </c>
      <c r="P776" s="32" t="s">
        <v>54</v>
      </c>
      <c r="Q776" s="32" t="s">
        <v>1039</v>
      </c>
      <c r="R776" s="35" t="str">
        <f t="shared" si="12"/>
        <v>http://maps.google.com/maps?q=17.34536,100.71436</v>
      </c>
    </row>
    <row r="777" spans="1:18" s="27" customFormat="1" x14ac:dyDescent="0.5">
      <c r="A777" s="31">
        <v>45022</v>
      </c>
      <c r="B777" s="32">
        <v>2.15</v>
      </c>
      <c r="C777" s="33">
        <v>17.408249999999999</v>
      </c>
      <c r="D777" s="33">
        <v>100.75996000000001</v>
      </c>
      <c r="E777" s="34">
        <v>686949.81105100003</v>
      </c>
      <c r="F777" s="34">
        <v>1925577.81479</v>
      </c>
      <c r="G777" s="32" t="s">
        <v>48</v>
      </c>
      <c r="H777" s="32" t="s">
        <v>640</v>
      </c>
      <c r="I777" s="32" t="s">
        <v>144</v>
      </c>
      <c r="J777" s="32" t="s">
        <v>121</v>
      </c>
      <c r="K777" s="32" t="s">
        <v>71</v>
      </c>
      <c r="L777" s="32" t="s">
        <v>637</v>
      </c>
      <c r="M777" s="32" t="s">
        <v>544</v>
      </c>
      <c r="N777" s="32" t="s">
        <v>638</v>
      </c>
      <c r="O777" s="32" t="s">
        <v>616</v>
      </c>
      <c r="P777" s="32" t="s">
        <v>54</v>
      </c>
      <c r="Q777" s="32" t="s">
        <v>1039</v>
      </c>
      <c r="R777" s="35" t="str">
        <f t="shared" si="12"/>
        <v>http://maps.google.com/maps?q=17.40825,100.75996</v>
      </c>
    </row>
    <row r="778" spans="1:18" s="27" customFormat="1" x14ac:dyDescent="0.5">
      <c r="A778" s="31">
        <v>45022</v>
      </c>
      <c r="B778" s="32">
        <v>2.15</v>
      </c>
      <c r="C778" s="33">
        <v>17.42831</v>
      </c>
      <c r="D778" s="33">
        <v>100.69637</v>
      </c>
      <c r="E778" s="34">
        <v>680173.68958300003</v>
      </c>
      <c r="F778" s="34">
        <v>1927736.8600600001</v>
      </c>
      <c r="G778" s="32" t="s">
        <v>48</v>
      </c>
      <c r="H778" s="32" t="s">
        <v>640</v>
      </c>
      <c r="I778" s="32" t="s">
        <v>144</v>
      </c>
      <c r="J778" s="32" t="s">
        <v>121</v>
      </c>
      <c r="K778" s="32" t="s">
        <v>71</v>
      </c>
      <c r="L778" s="32" t="s">
        <v>637</v>
      </c>
      <c r="M778" s="32" t="s">
        <v>544</v>
      </c>
      <c r="N778" s="32" t="s">
        <v>638</v>
      </c>
      <c r="O778" s="32" t="s">
        <v>616</v>
      </c>
      <c r="P778" s="32" t="s">
        <v>54</v>
      </c>
      <c r="Q778" s="32" t="s">
        <v>1039</v>
      </c>
      <c r="R778" s="35" t="str">
        <f t="shared" si="12"/>
        <v>http://maps.google.com/maps?q=17.42831,100.69637</v>
      </c>
    </row>
    <row r="779" spans="1:18" s="27" customFormat="1" x14ac:dyDescent="0.5">
      <c r="A779" s="31">
        <v>45022</v>
      </c>
      <c r="B779" s="32">
        <v>2.15</v>
      </c>
      <c r="C779" s="33">
        <v>17.43479</v>
      </c>
      <c r="D779" s="33">
        <v>100.70581</v>
      </c>
      <c r="E779" s="34">
        <v>681170.17061200005</v>
      </c>
      <c r="F779" s="34">
        <v>1928462.92386</v>
      </c>
      <c r="G779" s="32" t="s">
        <v>48</v>
      </c>
      <c r="H779" s="32" t="s">
        <v>640</v>
      </c>
      <c r="I779" s="32" t="s">
        <v>144</v>
      </c>
      <c r="J779" s="32" t="s">
        <v>121</v>
      </c>
      <c r="K779" s="32" t="s">
        <v>71</v>
      </c>
      <c r="L779" s="32" t="s">
        <v>637</v>
      </c>
      <c r="M779" s="32" t="s">
        <v>544</v>
      </c>
      <c r="N779" s="32" t="s">
        <v>638</v>
      </c>
      <c r="O779" s="32" t="s">
        <v>616</v>
      </c>
      <c r="P779" s="32" t="s">
        <v>54</v>
      </c>
      <c r="Q779" s="32" t="s">
        <v>1039</v>
      </c>
      <c r="R779" s="35" t="str">
        <f t="shared" si="12"/>
        <v>http://maps.google.com/maps?q=17.43479,100.70581</v>
      </c>
    </row>
    <row r="780" spans="1:18" s="27" customFormat="1" x14ac:dyDescent="0.5">
      <c r="A780" s="31">
        <v>45022</v>
      </c>
      <c r="B780" s="32">
        <v>2.15</v>
      </c>
      <c r="C780" s="33">
        <v>17.435479999999998</v>
      </c>
      <c r="D780" s="33">
        <v>100.70209</v>
      </c>
      <c r="E780" s="34">
        <v>680774.301905</v>
      </c>
      <c r="F780" s="34">
        <v>1928535.76382</v>
      </c>
      <c r="G780" s="32" t="s">
        <v>48</v>
      </c>
      <c r="H780" s="32" t="s">
        <v>640</v>
      </c>
      <c r="I780" s="32" t="s">
        <v>144</v>
      </c>
      <c r="J780" s="32" t="s">
        <v>121</v>
      </c>
      <c r="K780" s="32" t="s">
        <v>71</v>
      </c>
      <c r="L780" s="32" t="s">
        <v>637</v>
      </c>
      <c r="M780" s="32" t="s">
        <v>544</v>
      </c>
      <c r="N780" s="32" t="s">
        <v>638</v>
      </c>
      <c r="O780" s="32" t="s">
        <v>616</v>
      </c>
      <c r="P780" s="32" t="s">
        <v>54</v>
      </c>
      <c r="Q780" s="32" t="s">
        <v>1039</v>
      </c>
      <c r="R780" s="35" t="str">
        <f t="shared" si="12"/>
        <v>http://maps.google.com/maps?q=17.43548,100.70209</v>
      </c>
    </row>
    <row r="781" spans="1:18" s="27" customFormat="1" x14ac:dyDescent="0.5">
      <c r="A781" s="31">
        <v>45022</v>
      </c>
      <c r="B781" s="32">
        <v>2.15</v>
      </c>
      <c r="C781" s="33">
        <v>17.445350000000001</v>
      </c>
      <c r="D781" s="33">
        <v>100.71545</v>
      </c>
      <c r="E781" s="34">
        <v>682183.77478700003</v>
      </c>
      <c r="F781" s="34">
        <v>1929640.7711199999</v>
      </c>
      <c r="G781" s="32" t="s">
        <v>48</v>
      </c>
      <c r="H781" s="32" t="s">
        <v>640</v>
      </c>
      <c r="I781" s="32" t="s">
        <v>144</v>
      </c>
      <c r="J781" s="32" t="s">
        <v>121</v>
      </c>
      <c r="K781" s="32" t="s">
        <v>71</v>
      </c>
      <c r="L781" s="32" t="s">
        <v>637</v>
      </c>
      <c r="M781" s="32" t="s">
        <v>544</v>
      </c>
      <c r="N781" s="32" t="s">
        <v>638</v>
      </c>
      <c r="O781" s="32" t="s">
        <v>616</v>
      </c>
      <c r="P781" s="32" t="s">
        <v>54</v>
      </c>
      <c r="Q781" s="32" t="s">
        <v>1039</v>
      </c>
      <c r="R781" s="35" t="str">
        <f t="shared" si="12"/>
        <v>http://maps.google.com/maps?q=17.44535,100.71545</v>
      </c>
    </row>
    <row r="782" spans="1:18" s="27" customFormat="1" x14ac:dyDescent="0.5">
      <c r="A782" s="31">
        <v>45022</v>
      </c>
      <c r="B782" s="32">
        <v>2.15</v>
      </c>
      <c r="C782" s="33">
        <v>17.449359999999999</v>
      </c>
      <c r="D782" s="33">
        <v>100.71601</v>
      </c>
      <c r="E782" s="34">
        <v>682239.27604400006</v>
      </c>
      <c r="F782" s="34">
        <v>1930085.09556</v>
      </c>
      <c r="G782" s="32" t="s">
        <v>48</v>
      </c>
      <c r="H782" s="32" t="s">
        <v>640</v>
      </c>
      <c r="I782" s="32" t="s">
        <v>144</v>
      </c>
      <c r="J782" s="32" t="s">
        <v>121</v>
      </c>
      <c r="K782" s="32" t="s">
        <v>71</v>
      </c>
      <c r="L782" s="32" t="s">
        <v>637</v>
      </c>
      <c r="M782" s="32" t="s">
        <v>544</v>
      </c>
      <c r="N782" s="32" t="s">
        <v>638</v>
      </c>
      <c r="O782" s="32" t="s">
        <v>616</v>
      </c>
      <c r="P782" s="32" t="s">
        <v>54</v>
      </c>
      <c r="Q782" s="32" t="s">
        <v>1039</v>
      </c>
      <c r="R782" s="35" t="str">
        <f t="shared" si="12"/>
        <v>http://maps.google.com/maps?q=17.44936,100.71601</v>
      </c>
    </row>
    <row r="783" spans="1:18" s="27" customFormat="1" x14ac:dyDescent="0.5">
      <c r="A783" s="31">
        <v>45022</v>
      </c>
      <c r="B783" s="32">
        <v>2.15</v>
      </c>
      <c r="C783" s="33">
        <v>17.454059999999998</v>
      </c>
      <c r="D783" s="33">
        <v>100.71283</v>
      </c>
      <c r="E783" s="34">
        <v>681896.813906</v>
      </c>
      <c r="F783" s="34">
        <v>1930602.21637</v>
      </c>
      <c r="G783" s="32" t="s">
        <v>48</v>
      </c>
      <c r="H783" s="32" t="s">
        <v>640</v>
      </c>
      <c r="I783" s="32" t="s">
        <v>144</v>
      </c>
      <c r="J783" s="32" t="s">
        <v>121</v>
      </c>
      <c r="K783" s="32" t="s">
        <v>71</v>
      </c>
      <c r="L783" s="32" t="s">
        <v>637</v>
      </c>
      <c r="M783" s="32" t="s">
        <v>544</v>
      </c>
      <c r="N783" s="32" t="s">
        <v>638</v>
      </c>
      <c r="O783" s="32" t="s">
        <v>616</v>
      </c>
      <c r="P783" s="32" t="s">
        <v>54</v>
      </c>
      <c r="Q783" s="32" t="s">
        <v>1039</v>
      </c>
      <c r="R783" s="35" t="str">
        <f t="shared" si="12"/>
        <v>http://maps.google.com/maps?q=17.45406,100.71283</v>
      </c>
    </row>
    <row r="784" spans="1:18" s="27" customFormat="1" x14ac:dyDescent="0.5">
      <c r="A784" s="31">
        <v>45022</v>
      </c>
      <c r="B784" s="32">
        <v>2.15</v>
      </c>
      <c r="C784" s="33">
        <v>17.461939999999998</v>
      </c>
      <c r="D784" s="33">
        <v>100.73718</v>
      </c>
      <c r="E784" s="34">
        <v>684475.41707600001</v>
      </c>
      <c r="F784" s="34">
        <v>1931497.6762600001</v>
      </c>
      <c r="G784" s="32" t="s">
        <v>48</v>
      </c>
      <c r="H784" s="32" t="s">
        <v>640</v>
      </c>
      <c r="I784" s="32" t="s">
        <v>144</v>
      </c>
      <c r="J784" s="32" t="s">
        <v>121</v>
      </c>
      <c r="K784" s="32" t="s">
        <v>71</v>
      </c>
      <c r="L784" s="32" t="s">
        <v>637</v>
      </c>
      <c r="M784" s="32" t="s">
        <v>544</v>
      </c>
      <c r="N784" s="32" t="s">
        <v>638</v>
      </c>
      <c r="O784" s="32" t="s">
        <v>616</v>
      </c>
      <c r="P784" s="32" t="s">
        <v>54</v>
      </c>
      <c r="Q784" s="32" t="s">
        <v>1039</v>
      </c>
      <c r="R784" s="35" t="str">
        <f t="shared" si="12"/>
        <v>http://maps.google.com/maps?q=17.46194,100.73718</v>
      </c>
    </row>
    <row r="785" spans="1:18" s="27" customFormat="1" x14ac:dyDescent="0.5">
      <c r="A785" s="31">
        <v>45022</v>
      </c>
      <c r="B785" s="32">
        <v>2.15</v>
      </c>
      <c r="C785" s="33">
        <v>17.467559999999999</v>
      </c>
      <c r="D785" s="33">
        <v>100.75152</v>
      </c>
      <c r="E785" s="34">
        <v>685992.89877500001</v>
      </c>
      <c r="F785" s="34">
        <v>1932133.5768500001</v>
      </c>
      <c r="G785" s="32" t="s">
        <v>48</v>
      </c>
      <c r="H785" s="32" t="s">
        <v>640</v>
      </c>
      <c r="I785" s="32" t="s">
        <v>144</v>
      </c>
      <c r="J785" s="32" t="s">
        <v>121</v>
      </c>
      <c r="K785" s="32" t="s">
        <v>71</v>
      </c>
      <c r="L785" s="32" t="s">
        <v>637</v>
      </c>
      <c r="M785" s="32" t="s">
        <v>544</v>
      </c>
      <c r="N785" s="32" t="s">
        <v>638</v>
      </c>
      <c r="O785" s="32" t="s">
        <v>616</v>
      </c>
      <c r="P785" s="32" t="s">
        <v>54</v>
      </c>
      <c r="Q785" s="32" t="s">
        <v>1039</v>
      </c>
      <c r="R785" s="35" t="str">
        <f t="shared" si="12"/>
        <v>http://maps.google.com/maps?q=17.46756,100.75152</v>
      </c>
    </row>
    <row r="786" spans="1:18" s="27" customFormat="1" x14ac:dyDescent="0.5">
      <c r="A786" s="31">
        <v>45022</v>
      </c>
      <c r="B786" s="32">
        <v>2.15</v>
      </c>
      <c r="C786" s="33">
        <v>17.470009999999998</v>
      </c>
      <c r="D786" s="33">
        <v>100.73808</v>
      </c>
      <c r="E786" s="34">
        <v>684562.88023999997</v>
      </c>
      <c r="F786" s="34">
        <v>1932391.6706000001</v>
      </c>
      <c r="G786" s="32" t="s">
        <v>48</v>
      </c>
      <c r="H786" s="32" t="s">
        <v>640</v>
      </c>
      <c r="I786" s="32" t="s">
        <v>144</v>
      </c>
      <c r="J786" s="32" t="s">
        <v>121</v>
      </c>
      <c r="K786" s="32" t="s">
        <v>71</v>
      </c>
      <c r="L786" s="32" t="s">
        <v>637</v>
      </c>
      <c r="M786" s="32" t="s">
        <v>544</v>
      </c>
      <c r="N786" s="32" t="s">
        <v>638</v>
      </c>
      <c r="O786" s="32" t="s">
        <v>616</v>
      </c>
      <c r="P786" s="32" t="s">
        <v>54</v>
      </c>
      <c r="Q786" s="32" t="s">
        <v>1039</v>
      </c>
      <c r="R786" s="35" t="str">
        <f t="shared" si="12"/>
        <v>http://maps.google.com/maps?q=17.47001,100.73808</v>
      </c>
    </row>
    <row r="787" spans="1:18" s="27" customFormat="1" x14ac:dyDescent="0.5">
      <c r="A787" s="31">
        <v>45022</v>
      </c>
      <c r="B787" s="32">
        <v>2.15</v>
      </c>
      <c r="C787" s="33">
        <v>17.470680000000002</v>
      </c>
      <c r="D787" s="33">
        <v>100.73438</v>
      </c>
      <c r="E787" s="34">
        <v>684169.21217900002</v>
      </c>
      <c r="F787" s="34">
        <v>1932462.2446000001</v>
      </c>
      <c r="G787" s="32" t="s">
        <v>48</v>
      </c>
      <c r="H787" s="32" t="s">
        <v>640</v>
      </c>
      <c r="I787" s="32" t="s">
        <v>144</v>
      </c>
      <c r="J787" s="32" t="s">
        <v>121</v>
      </c>
      <c r="K787" s="32" t="s">
        <v>71</v>
      </c>
      <c r="L787" s="32" t="s">
        <v>637</v>
      </c>
      <c r="M787" s="32" t="s">
        <v>544</v>
      </c>
      <c r="N787" s="32" t="s">
        <v>638</v>
      </c>
      <c r="O787" s="32" t="s">
        <v>616</v>
      </c>
      <c r="P787" s="32" t="s">
        <v>54</v>
      </c>
      <c r="Q787" s="32" t="s">
        <v>1039</v>
      </c>
      <c r="R787" s="35" t="str">
        <f t="shared" si="12"/>
        <v>http://maps.google.com/maps?q=17.47068,100.73438</v>
      </c>
    </row>
    <row r="788" spans="1:18" s="27" customFormat="1" x14ac:dyDescent="0.5">
      <c r="A788" s="31">
        <v>45022</v>
      </c>
      <c r="B788" s="32">
        <v>2.15</v>
      </c>
      <c r="C788" s="33">
        <v>17.483370000000001</v>
      </c>
      <c r="D788" s="33">
        <v>100.75518</v>
      </c>
      <c r="E788" s="34">
        <v>686365.55096400005</v>
      </c>
      <c r="F788" s="34">
        <v>1933886.8899600001</v>
      </c>
      <c r="G788" s="32" t="s">
        <v>48</v>
      </c>
      <c r="H788" s="32" t="s">
        <v>640</v>
      </c>
      <c r="I788" s="32" t="s">
        <v>144</v>
      </c>
      <c r="J788" s="32" t="s">
        <v>121</v>
      </c>
      <c r="K788" s="32" t="s">
        <v>71</v>
      </c>
      <c r="L788" s="32" t="s">
        <v>637</v>
      </c>
      <c r="M788" s="32" t="s">
        <v>544</v>
      </c>
      <c r="N788" s="32" t="s">
        <v>638</v>
      </c>
      <c r="O788" s="32" t="s">
        <v>616</v>
      </c>
      <c r="P788" s="32" t="s">
        <v>54</v>
      </c>
      <c r="Q788" s="32" t="s">
        <v>1039</v>
      </c>
      <c r="R788" s="35" t="str">
        <f t="shared" si="12"/>
        <v>http://maps.google.com/maps?q=17.48337,100.75518</v>
      </c>
    </row>
    <row r="789" spans="1:18" s="27" customFormat="1" x14ac:dyDescent="0.5">
      <c r="A789" s="31">
        <v>45022</v>
      </c>
      <c r="B789" s="32">
        <v>2.15</v>
      </c>
      <c r="C789" s="33">
        <v>17.562059999999999</v>
      </c>
      <c r="D789" s="33">
        <v>100.83072</v>
      </c>
      <c r="E789" s="34">
        <v>694304.80366099998</v>
      </c>
      <c r="F789" s="34">
        <v>1942671.5388100001</v>
      </c>
      <c r="G789" s="32" t="s">
        <v>48</v>
      </c>
      <c r="H789" s="32" t="s">
        <v>640</v>
      </c>
      <c r="I789" s="32" t="s">
        <v>144</v>
      </c>
      <c r="J789" s="32" t="s">
        <v>121</v>
      </c>
      <c r="K789" s="32" t="s">
        <v>71</v>
      </c>
      <c r="L789" s="32" t="s">
        <v>637</v>
      </c>
      <c r="M789" s="32" t="s">
        <v>544</v>
      </c>
      <c r="N789" s="32" t="s">
        <v>752</v>
      </c>
      <c r="O789" s="32" t="s">
        <v>616</v>
      </c>
      <c r="P789" s="32" t="s">
        <v>54</v>
      </c>
      <c r="Q789" s="32" t="s">
        <v>1039</v>
      </c>
      <c r="R789" s="35" t="str">
        <f t="shared" si="12"/>
        <v>http://maps.google.com/maps?q=17.56206,100.83072</v>
      </c>
    </row>
    <row r="790" spans="1:18" s="27" customFormat="1" x14ac:dyDescent="0.5">
      <c r="A790" s="31">
        <v>45022</v>
      </c>
      <c r="B790" s="32">
        <v>2.15</v>
      </c>
      <c r="C790" s="33">
        <v>17.416979999999999</v>
      </c>
      <c r="D790" s="33">
        <v>100.5591</v>
      </c>
      <c r="E790" s="34">
        <v>665601.17608600005</v>
      </c>
      <c r="F790" s="34">
        <v>1926358.9251900001</v>
      </c>
      <c r="G790" s="32" t="s">
        <v>48</v>
      </c>
      <c r="H790" s="32" t="s">
        <v>271</v>
      </c>
      <c r="I790" s="32" t="s">
        <v>272</v>
      </c>
      <c r="J790" s="32" t="s">
        <v>273</v>
      </c>
      <c r="K790" s="32" t="s">
        <v>71</v>
      </c>
      <c r="L790" s="32" t="s">
        <v>637</v>
      </c>
      <c r="M790" s="32" t="s">
        <v>544</v>
      </c>
      <c r="N790" s="32" t="s">
        <v>52</v>
      </c>
      <c r="O790" s="32" t="s">
        <v>616</v>
      </c>
      <c r="P790" s="32" t="s">
        <v>54</v>
      </c>
      <c r="Q790" s="32" t="s">
        <v>1039</v>
      </c>
      <c r="R790" s="35" t="str">
        <f t="shared" si="12"/>
        <v>http://maps.google.com/maps?q=17.41698,100.5591</v>
      </c>
    </row>
    <row r="791" spans="1:18" s="27" customFormat="1" x14ac:dyDescent="0.5">
      <c r="A791" s="31">
        <v>45022</v>
      </c>
      <c r="B791" s="32">
        <v>2.15</v>
      </c>
      <c r="C791" s="33">
        <v>17.467849999999999</v>
      </c>
      <c r="D791" s="33">
        <v>100.61524</v>
      </c>
      <c r="E791" s="34">
        <v>671517.83422700001</v>
      </c>
      <c r="F791" s="34">
        <v>1932037.9790399999</v>
      </c>
      <c r="G791" s="32" t="s">
        <v>48</v>
      </c>
      <c r="H791" s="32" t="s">
        <v>271</v>
      </c>
      <c r="I791" s="32" t="s">
        <v>272</v>
      </c>
      <c r="J791" s="32" t="s">
        <v>273</v>
      </c>
      <c r="K791" s="32" t="s">
        <v>71</v>
      </c>
      <c r="L791" s="32" t="s">
        <v>637</v>
      </c>
      <c r="M791" s="32" t="s">
        <v>544</v>
      </c>
      <c r="N791" s="32" t="s">
        <v>52</v>
      </c>
      <c r="O791" s="32" t="s">
        <v>616</v>
      </c>
      <c r="P791" s="32" t="s">
        <v>54</v>
      </c>
      <c r="Q791" s="32" t="s">
        <v>1039</v>
      </c>
      <c r="R791" s="35" t="str">
        <f t="shared" si="12"/>
        <v>http://maps.google.com/maps?q=17.46785,100.61524</v>
      </c>
    </row>
    <row r="792" spans="1:18" s="27" customFormat="1" x14ac:dyDescent="0.5">
      <c r="A792" s="31">
        <v>45022</v>
      </c>
      <c r="B792" s="32">
        <v>2.15</v>
      </c>
      <c r="C792" s="33">
        <v>17.67013</v>
      </c>
      <c r="D792" s="33">
        <v>100.83242</v>
      </c>
      <c r="E792" s="34">
        <v>694369.47571000003</v>
      </c>
      <c r="F792" s="34">
        <v>1954634.28648</v>
      </c>
      <c r="G792" s="32" t="s">
        <v>48</v>
      </c>
      <c r="H792" s="32" t="s">
        <v>750</v>
      </c>
      <c r="I792" s="32" t="s">
        <v>751</v>
      </c>
      <c r="J792" s="32" t="s">
        <v>273</v>
      </c>
      <c r="K792" s="32" t="s">
        <v>71</v>
      </c>
      <c r="L792" s="32" t="s">
        <v>637</v>
      </c>
      <c r="M792" s="32" t="s">
        <v>544</v>
      </c>
      <c r="N792" s="32" t="s">
        <v>52</v>
      </c>
      <c r="O792" s="32" t="s">
        <v>616</v>
      </c>
      <c r="P792" s="32" t="s">
        <v>54</v>
      </c>
      <c r="Q792" s="32" t="s">
        <v>1039</v>
      </c>
      <c r="R792" s="35" t="str">
        <f t="shared" si="12"/>
        <v>http://maps.google.com/maps?q=17.67013,100.83242</v>
      </c>
    </row>
    <row r="793" spans="1:18" s="27" customFormat="1" x14ac:dyDescent="0.5">
      <c r="A793" s="31">
        <v>45022</v>
      </c>
      <c r="B793" s="32">
        <v>2.15</v>
      </c>
      <c r="C793" s="33">
        <v>17.673449999999999</v>
      </c>
      <c r="D793" s="33">
        <v>100.83685</v>
      </c>
      <c r="E793" s="34">
        <v>694835.93191299995</v>
      </c>
      <c r="F793" s="34">
        <v>1955006.31113</v>
      </c>
      <c r="G793" s="32" t="s">
        <v>48</v>
      </c>
      <c r="H793" s="32" t="s">
        <v>750</v>
      </c>
      <c r="I793" s="32" t="s">
        <v>751</v>
      </c>
      <c r="J793" s="32" t="s">
        <v>273</v>
      </c>
      <c r="K793" s="32" t="s">
        <v>71</v>
      </c>
      <c r="L793" s="32" t="s">
        <v>637</v>
      </c>
      <c r="M793" s="32" t="s">
        <v>544</v>
      </c>
      <c r="N793" s="32" t="s">
        <v>52</v>
      </c>
      <c r="O793" s="32" t="s">
        <v>616</v>
      </c>
      <c r="P793" s="32" t="s">
        <v>54</v>
      </c>
      <c r="Q793" s="32" t="s">
        <v>1039</v>
      </c>
      <c r="R793" s="35" t="str">
        <f t="shared" si="12"/>
        <v>http://maps.google.com/maps?q=17.67345,100.83685</v>
      </c>
    </row>
    <row r="794" spans="1:18" s="27" customFormat="1" x14ac:dyDescent="0.5">
      <c r="A794" s="31">
        <v>45022</v>
      </c>
      <c r="B794" s="32">
        <v>2.15</v>
      </c>
      <c r="C794" s="33">
        <v>17.676770000000001</v>
      </c>
      <c r="D794" s="33">
        <v>100.84129</v>
      </c>
      <c r="E794" s="34">
        <v>695303.43212600006</v>
      </c>
      <c r="F794" s="34">
        <v>1955378.3588</v>
      </c>
      <c r="G794" s="32" t="s">
        <v>48</v>
      </c>
      <c r="H794" s="32" t="s">
        <v>750</v>
      </c>
      <c r="I794" s="32" t="s">
        <v>751</v>
      </c>
      <c r="J794" s="32" t="s">
        <v>273</v>
      </c>
      <c r="K794" s="32" t="s">
        <v>71</v>
      </c>
      <c r="L794" s="32" t="s">
        <v>637</v>
      </c>
      <c r="M794" s="32" t="s">
        <v>544</v>
      </c>
      <c r="N794" s="32" t="s">
        <v>52</v>
      </c>
      <c r="O794" s="32" t="s">
        <v>616</v>
      </c>
      <c r="P794" s="32" t="s">
        <v>54</v>
      </c>
      <c r="Q794" s="32" t="s">
        <v>1039</v>
      </c>
      <c r="R794" s="35" t="str">
        <f t="shared" si="12"/>
        <v>http://maps.google.com/maps?q=17.67677,100.84129</v>
      </c>
    </row>
    <row r="795" spans="1:18" s="27" customFormat="1" x14ac:dyDescent="0.5">
      <c r="A795" s="31">
        <v>45022</v>
      </c>
      <c r="B795" s="32">
        <v>2.15</v>
      </c>
      <c r="C795" s="33">
        <v>17.4848</v>
      </c>
      <c r="D795" s="33">
        <v>101.36693</v>
      </c>
      <c r="E795" s="34">
        <v>751345.94263099995</v>
      </c>
      <c r="F795" s="34">
        <v>1934747.7933700001</v>
      </c>
      <c r="G795" s="32" t="s">
        <v>48</v>
      </c>
      <c r="H795" s="32" t="s">
        <v>737</v>
      </c>
      <c r="I795" s="32" t="s">
        <v>747</v>
      </c>
      <c r="J795" s="32" t="s">
        <v>129</v>
      </c>
      <c r="K795" s="32" t="s">
        <v>130</v>
      </c>
      <c r="L795" s="32" t="s">
        <v>747</v>
      </c>
      <c r="M795" s="32" t="s">
        <v>535</v>
      </c>
      <c r="N795" s="32" t="s">
        <v>748</v>
      </c>
      <c r="O795" s="32" t="s">
        <v>277</v>
      </c>
      <c r="P795" s="32" t="s">
        <v>54</v>
      </c>
      <c r="Q795" s="32" t="s">
        <v>1039</v>
      </c>
      <c r="R795" s="35" t="str">
        <f t="shared" si="12"/>
        <v>http://maps.google.com/maps?q=17.4848,101.36693</v>
      </c>
    </row>
    <row r="796" spans="1:18" s="27" customFormat="1" x14ac:dyDescent="0.5">
      <c r="A796" s="31">
        <v>45022</v>
      </c>
      <c r="B796" s="32">
        <v>2.15</v>
      </c>
      <c r="C796" s="33">
        <v>17.512589999999999</v>
      </c>
      <c r="D796" s="33">
        <v>101.34034</v>
      </c>
      <c r="E796" s="34">
        <v>748483.22146799997</v>
      </c>
      <c r="F796" s="34">
        <v>1937789.4447300001</v>
      </c>
      <c r="G796" s="32" t="s">
        <v>48</v>
      </c>
      <c r="H796" s="32" t="s">
        <v>737</v>
      </c>
      <c r="I796" s="32" t="s">
        <v>747</v>
      </c>
      <c r="J796" s="32" t="s">
        <v>129</v>
      </c>
      <c r="K796" s="32" t="s">
        <v>130</v>
      </c>
      <c r="L796" s="32" t="s">
        <v>747</v>
      </c>
      <c r="M796" s="32" t="s">
        <v>535</v>
      </c>
      <c r="N796" s="32" t="s">
        <v>748</v>
      </c>
      <c r="O796" s="32" t="s">
        <v>277</v>
      </c>
      <c r="P796" s="32" t="s">
        <v>54</v>
      </c>
      <c r="Q796" s="32" t="s">
        <v>1039</v>
      </c>
      <c r="R796" s="35" t="str">
        <f t="shared" si="12"/>
        <v>http://maps.google.com/maps?q=17.51259,101.34034</v>
      </c>
    </row>
    <row r="797" spans="1:18" s="27" customFormat="1" x14ac:dyDescent="0.5">
      <c r="A797" s="31">
        <v>45022</v>
      </c>
      <c r="B797" s="32">
        <v>2.15</v>
      </c>
      <c r="C797" s="33">
        <v>17.51397</v>
      </c>
      <c r="D797" s="33">
        <v>101.33305</v>
      </c>
      <c r="E797" s="34">
        <v>747706.98667699995</v>
      </c>
      <c r="F797" s="34">
        <v>1937932.71089</v>
      </c>
      <c r="G797" s="32" t="s">
        <v>48</v>
      </c>
      <c r="H797" s="32" t="s">
        <v>749</v>
      </c>
      <c r="I797" s="32" t="s">
        <v>747</v>
      </c>
      <c r="J797" s="32" t="s">
        <v>129</v>
      </c>
      <c r="K797" s="32" t="s">
        <v>130</v>
      </c>
      <c r="L797" s="32" t="s">
        <v>747</v>
      </c>
      <c r="M797" s="32" t="s">
        <v>535</v>
      </c>
      <c r="N797" s="32" t="s">
        <v>748</v>
      </c>
      <c r="O797" s="32" t="s">
        <v>277</v>
      </c>
      <c r="P797" s="32" t="s">
        <v>54</v>
      </c>
      <c r="Q797" s="32" t="s">
        <v>1039</v>
      </c>
      <c r="R797" s="35" t="str">
        <f t="shared" si="12"/>
        <v>http://maps.google.com/maps?q=17.51397,101.33305</v>
      </c>
    </row>
    <row r="798" spans="1:18" s="27" customFormat="1" x14ac:dyDescent="0.5">
      <c r="A798" s="31">
        <v>45022</v>
      </c>
      <c r="B798" s="32">
        <v>2.15</v>
      </c>
      <c r="C798" s="33">
        <v>16.044080000000001</v>
      </c>
      <c r="D798" s="33">
        <v>101.94183</v>
      </c>
      <c r="E798" s="34">
        <v>814799.90926800005</v>
      </c>
      <c r="F798" s="34">
        <v>1776046.26608</v>
      </c>
      <c r="G798" s="32" t="s">
        <v>48</v>
      </c>
      <c r="H798" s="32" t="s">
        <v>886</v>
      </c>
      <c r="I798" s="32" t="s">
        <v>887</v>
      </c>
      <c r="J798" s="32" t="s">
        <v>473</v>
      </c>
      <c r="K798" s="32" t="s">
        <v>130</v>
      </c>
      <c r="L798" s="32" t="s">
        <v>888</v>
      </c>
      <c r="M798" s="32" t="s">
        <v>535</v>
      </c>
      <c r="N798" s="32" t="s">
        <v>883</v>
      </c>
      <c r="O798" s="32" t="s">
        <v>874</v>
      </c>
      <c r="P798" s="32" t="s">
        <v>54</v>
      </c>
      <c r="Q798" s="32" t="s">
        <v>1039</v>
      </c>
      <c r="R798" s="35" t="str">
        <f t="shared" si="12"/>
        <v>http://maps.google.com/maps?q=16.04408,101.94183</v>
      </c>
    </row>
    <row r="799" spans="1:18" s="27" customFormat="1" x14ac:dyDescent="0.5">
      <c r="A799" s="31">
        <v>45022</v>
      </c>
      <c r="B799" s="32">
        <v>2.15</v>
      </c>
      <c r="C799" s="33">
        <v>16.048469999999998</v>
      </c>
      <c r="D799" s="33">
        <v>101.94273</v>
      </c>
      <c r="E799" s="34">
        <v>814889.38105500001</v>
      </c>
      <c r="F799" s="34">
        <v>1776533.7813200001</v>
      </c>
      <c r="G799" s="32" t="s">
        <v>48</v>
      </c>
      <c r="H799" s="32" t="s">
        <v>886</v>
      </c>
      <c r="I799" s="32" t="s">
        <v>887</v>
      </c>
      <c r="J799" s="32" t="s">
        <v>473</v>
      </c>
      <c r="K799" s="32" t="s">
        <v>130</v>
      </c>
      <c r="L799" s="32" t="s">
        <v>888</v>
      </c>
      <c r="M799" s="32" t="s">
        <v>535</v>
      </c>
      <c r="N799" s="32" t="s">
        <v>883</v>
      </c>
      <c r="O799" s="32" t="s">
        <v>874</v>
      </c>
      <c r="P799" s="32" t="s">
        <v>54</v>
      </c>
      <c r="Q799" s="32" t="s">
        <v>1039</v>
      </c>
      <c r="R799" s="35" t="str">
        <f t="shared" si="12"/>
        <v>http://maps.google.com/maps?q=16.04847,101.94273</v>
      </c>
    </row>
    <row r="800" spans="1:18" s="27" customFormat="1" x14ac:dyDescent="0.5">
      <c r="A800" s="31">
        <v>45022</v>
      </c>
      <c r="B800" s="32">
        <v>2.15</v>
      </c>
      <c r="C800" s="33">
        <v>16.049130000000002</v>
      </c>
      <c r="D800" s="33">
        <v>101.93929</v>
      </c>
      <c r="E800" s="34">
        <v>814519.96765899996</v>
      </c>
      <c r="F800" s="34">
        <v>1776601.63714</v>
      </c>
      <c r="G800" s="32" t="s">
        <v>48</v>
      </c>
      <c r="H800" s="32" t="s">
        <v>886</v>
      </c>
      <c r="I800" s="32" t="s">
        <v>887</v>
      </c>
      <c r="J800" s="32" t="s">
        <v>473</v>
      </c>
      <c r="K800" s="32" t="s">
        <v>130</v>
      </c>
      <c r="L800" s="32" t="s">
        <v>888</v>
      </c>
      <c r="M800" s="32" t="s">
        <v>535</v>
      </c>
      <c r="N800" s="32" t="s">
        <v>883</v>
      </c>
      <c r="O800" s="32" t="s">
        <v>874</v>
      </c>
      <c r="P800" s="32" t="s">
        <v>54</v>
      </c>
      <c r="Q800" s="32" t="s">
        <v>1039</v>
      </c>
      <c r="R800" s="35" t="str">
        <f t="shared" si="12"/>
        <v>http://maps.google.com/maps?q=16.04913,101.93929</v>
      </c>
    </row>
    <row r="801" spans="1:18" s="27" customFormat="1" x14ac:dyDescent="0.5">
      <c r="A801" s="31">
        <v>45022</v>
      </c>
      <c r="B801" s="32">
        <v>2.15</v>
      </c>
      <c r="C801" s="33">
        <v>16.053519999999999</v>
      </c>
      <c r="D801" s="33">
        <v>101.94019</v>
      </c>
      <c r="E801" s="34">
        <v>814609.44068799994</v>
      </c>
      <c r="F801" s="34">
        <v>1777089.1507999999</v>
      </c>
      <c r="G801" s="32" t="s">
        <v>48</v>
      </c>
      <c r="H801" s="32" t="s">
        <v>886</v>
      </c>
      <c r="I801" s="32" t="s">
        <v>887</v>
      </c>
      <c r="J801" s="32" t="s">
        <v>473</v>
      </c>
      <c r="K801" s="32" t="s">
        <v>130</v>
      </c>
      <c r="L801" s="32" t="s">
        <v>888</v>
      </c>
      <c r="M801" s="32" t="s">
        <v>535</v>
      </c>
      <c r="N801" s="32" t="s">
        <v>883</v>
      </c>
      <c r="O801" s="32" t="s">
        <v>874</v>
      </c>
      <c r="P801" s="32" t="s">
        <v>54</v>
      </c>
      <c r="Q801" s="32" t="s">
        <v>1039</v>
      </c>
      <c r="R801" s="35" t="str">
        <f t="shared" si="12"/>
        <v>http://maps.google.com/maps?q=16.05352,101.94019</v>
      </c>
    </row>
    <row r="802" spans="1:18" s="27" customFormat="1" x14ac:dyDescent="0.5">
      <c r="A802" s="31">
        <v>45022</v>
      </c>
      <c r="B802" s="32">
        <v>2.15</v>
      </c>
      <c r="C802" s="33">
        <v>16.059259999999998</v>
      </c>
      <c r="D802" s="33">
        <v>101.93389000000001</v>
      </c>
      <c r="E802" s="34">
        <v>813925.80745399999</v>
      </c>
      <c r="F802" s="34">
        <v>1777715.2197</v>
      </c>
      <c r="G802" s="32" t="s">
        <v>48</v>
      </c>
      <c r="H802" s="32" t="s">
        <v>886</v>
      </c>
      <c r="I802" s="32" t="s">
        <v>887</v>
      </c>
      <c r="J802" s="32" t="s">
        <v>473</v>
      </c>
      <c r="K802" s="32" t="s">
        <v>130</v>
      </c>
      <c r="L802" s="32" t="s">
        <v>888</v>
      </c>
      <c r="M802" s="32" t="s">
        <v>535</v>
      </c>
      <c r="N802" s="32" t="s">
        <v>883</v>
      </c>
      <c r="O802" s="32" t="s">
        <v>874</v>
      </c>
      <c r="P802" s="32" t="s">
        <v>54</v>
      </c>
      <c r="Q802" s="32" t="s">
        <v>1039</v>
      </c>
      <c r="R802" s="35" t="str">
        <f t="shared" si="12"/>
        <v>http://maps.google.com/maps?q=16.05926,101.93389</v>
      </c>
    </row>
    <row r="803" spans="1:18" s="27" customFormat="1" x14ac:dyDescent="0.5">
      <c r="A803" s="31">
        <v>45022</v>
      </c>
      <c r="B803" s="32">
        <v>2.15</v>
      </c>
      <c r="C803" s="33">
        <v>16.062909999999999</v>
      </c>
      <c r="D803" s="33">
        <v>101.93876</v>
      </c>
      <c r="E803" s="34">
        <v>814441.54548600002</v>
      </c>
      <c r="F803" s="34">
        <v>1778126.8174099999</v>
      </c>
      <c r="G803" s="32" t="s">
        <v>48</v>
      </c>
      <c r="H803" s="32" t="s">
        <v>886</v>
      </c>
      <c r="I803" s="32" t="s">
        <v>887</v>
      </c>
      <c r="J803" s="32" t="s">
        <v>473</v>
      </c>
      <c r="K803" s="32" t="s">
        <v>130</v>
      </c>
      <c r="L803" s="32" t="s">
        <v>888</v>
      </c>
      <c r="M803" s="32" t="s">
        <v>535</v>
      </c>
      <c r="N803" s="32" t="s">
        <v>883</v>
      </c>
      <c r="O803" s="32" t="s">
        <v>874</v>
      </c>
      <c r="P803" s="32" t="s">
        <v>54</v>
      </c>
      <c r="Q803" s="32" t="s">
        <v>1039</v>
      </c>
      <c r="R803" s="35" t="str">
        <f t="shared" si="12"/>
        <v>http://maps.google.com/maps?q=16.06291,101.93876</v>
      </c>
    </row>
    <row r="804" spans="1:18" s="27" customFormat="1" x14ac:dyDescent="0.5">
      <c r="A804" s="31">
        <v>45022</v>
      </c>
      <c r="B804" s="32">
        <v>2.15</v>
      </c>
      <c r="C804" s="33">
        <v>16.06363</v>
      </c>
      <c r="D804" s="33">
        <v>101.93492999999999</v>
      </c>
      <c r="E804" s="34">
        <v>814030.30593100004</v>
      </c>
      <c r="F804" s="34">
        <v>1778200.72783</v>
      </c>
      <c r="G804" s="32" t="s">
        <v>48</v>
      </c>
      <c r="H804" s="32" t="s">
        <v>886</v>
      </c>
      <c r="I804" s="32" t="s">
        <v>887</v>
      </c>
      <c r="J804" s="32" t="s">
        <v>473</v>
      </c>
      <c r="K804" s="32" t="s">
        <v>130</v>
      </c>
      <c r="L804" s="32" t="s">
        <v>888</v>
      </c>
      <c r="M804" s="32" t="s">
        <v>535</v>
      </c>
      <c r="N804" s="32" t="s">
        <v>883</v>
      </c>
      <c r="O804" s="32" t="s">
        <v>874</v>
      </c>
      <c r="P804" s="32" t="s">
        <v>54</v>
      </c>
      <c r="Q804" s="32" t="s">
        <v>1039</v>
      </c>
      <c r="R804" s="35" t="str">
        <f t="shared" si="12"/>
        <v>http://maps.google.com/maps?q=16.06363,101.93493</v>
      </c>
    </row>
    <row r="805" spans="1:18" s="27" customFormat="1" x14ac:dyDescent="0.5">
      <c r="A805" s="31">
        <v>45022</v>
      </c>
      <c r="B805" s="32">
        <v>2.15</v>
      </c>
      <c r="C805" s="33">
        <v>16.639759999999999</v>
      </c>
      <c r="D805" s="33">
        <v>102.30909</v>
      </c>
      <c r="E805" s="34">
        <v>853061.46011099999</v>
      </c>
      <c r="F805" s="34">
        <v>1842626.02541</v>
      </c>
      <c r="G805" s="32" t="s">
        <v>48</v>
      </c>
      <c r="H805" s="32" t="s">
        <v>905</v>
      </c>
      <c r="I805" s="32" t="s">
        <v>906</v>
      </c>
      <c r="J805" s="32" t="s">
        <v>469</v>
      </c>
      <c r="K805" s="32" t="s">
        <v>130</v>
      </c>
      <c r="L805" s="32" t="s">
        <v>907</v>
      </c>
      <c r="M805" s="32" t="s">
        <v>535</v>
      </c>
      <c r="N805" s="32" t="s">
        <v>908</v>
      </c>
      <c r="O805" s="32" t="s">
        <v>277</v>
      </c>
      <c r="P805" s="32" t="s">
        <v>54</v>
      </c>
      <c r="Q805" s="32" t="s">
        <v>1039</v>
      </c>
      <c r="R805" s="35" t="str">
        <f t="shared" si="12"/>
        <v>http://maps.google.com/maps?q=16.63976,102.30909</v>
      </c>
    </row>
    <row r="806" spans="1:18" s="27" customFormat="1" x14ac:dyDescent="0.5">
      <c r="A806" s="31">
        <v>45022</v>
      </c>
      <c r="B806" s="32">
        <v>2.15</v>
      </c>
      <c r="C806" s="33">
        <v>16.644169999999999</v>
      </c>
      <c r="D806" s="33">
        <v>102.31028000000001</v>
      </c>
      <c r="E806" s="34">
        <v>853180.45301199995</v>
      </c>
      <c r="F806" s="34">
        <v>1843116.65509</v>
      </c>
      <c r="G806" s="32" t="s">
        <v>48</v>
      </c>
      <c r="H806" s="32" t="s">
        <v>905</v>
      </c>
      <c r="I806" s="32" t="s">
        <v>906</v>
      </c>
      <c r="J806" s="32" t="s">
        <v>469</v>
      </c>
      <c r="K806" s="32" t="s">
        <v>130</v>
      </c>
      <c r="L806" s="32" t="s">
        <v>907</v>
      </c>
      <c r="M806" s="32" t="s">
        <v>535</v>
      </c>
      <c r="N806" s="32" t="s">
        <v>908</v>
      </c>
      <c r="O806" s="32" t="s">
        <v>277</v>
      </c>
      <c r="P806" s="32" t="s">
        <v>54</v>
      </c>
      <c r="Q806" s="32" t="s">
        <v>1039</v>
      </c>
      <c r="R806" s="35" t="str">
        <f t="shared" si="12"/>
        <v>http://maps.google.com/maps?q=16.64417,102.31028</v>
      </c>
    </row>
    <row r="807" spans="1:18" s="27" customFormat="1" x14ac:dyDescent="0.5">
      <c r="A807" s="31">
        <v>45022</v>
      </c>
      <c r="B807" s="32">
        <v>2.15</v>
      </c>
      <c r="C807" s="33">
        <v>16.084679999999999</v>
      </c>
      <c r="D807" s="33">
        <v>104.75748</v>
      </c>
      <c r="E807" s="34">
        <v>1116626.43631</v>
      </c>
      <c r="F807" s="34">
        <v>1786906.81623</v>
      </c>
      <c r="G807" s="32" t="s">
        <v>48</v>
      </c>
      <c r="H807" s="32" t="s">
        <v>891</v>
      </c>
      <c r="I807" s="32" t="s">
        <v>892</v>
      </c>
      <c r="J807" s="32" t="s">
        <v>893</v>
      </c>
      <c r="K807" s="32" t="s">
        <v>130</v>
      </c>
      <c r="L807" s="32" t="s">
        <v>894</v>
      </c>
      <c r="M807" s="32" t="s">
        <v>535</v>
      </c>
      <c r="N807" s="32" t="s">
        <v>895</v>
      </c>
      <c r="O807" s="32" t="s">
        <v>896</v>
      </c>
      <c r="P807" s="32" t="s">
        <v>54</v>
      </c>
      <c r="Q807" s="32" t="s">
        <v>1039</v>
      </c>
      <c r="R807" s="35" t="str">
        <f t="shared" si="12"/>
        <v>http://maps.google.com/maps?q=16.08468,104.75748</v>
      </c>
    </row>
    <row r="808" spans="1:18" s="27" customFormat="1" x14ac:dyDescent="0.5">
      <c r="A808" s="31">
        <v>45022</v>
      </c>
      <c r="B808" s="32">
        <v>2.15</v>
      </c>
      <c r="C808" s="33">
        <v>17.478470000000002</v>
      </c>
      <c r="D808" s="33">
        <v>100.96802</v>
      </c>
      <c r="E808" s="34">
        <v>708977.50353600003</v>
      </c>
      <c r="F808" s="34">
        <v>1933565.28348</v>
      </c>
      <c r="G808" s="32" t="s">
        <v>48</v>
      </c>
      <c r="H808" s="32" t="s">
        <v>745</v>
      </c>
      <c r="I808" s="32" t="s">
        <v>142</v>
      </c>
      <c r="J808" s="32" t="s">
        <v>129</v>
      </c>
      <c r="K808" s="32" t="s">
        <v>130</v>
      </c>
      <c r="L808" s="32" t="s">
        <v>746</v>
      </c>
      <c r="M808" s="32" t="s">
        <v>535</v>
      </c>
      <c r="N808" s="32" t="s">
        <v>276</v>
      </c>
      <c r="O808" s="32" t="s">
        <v>277</v>
      </c>
      <c r="P808" s="32" t="s">
        <v>54</v>
      </c>
      <c r="Q808" s="32" t="s">
        <v>1039</v>
      </c>
      <c r="R808" s="35" t="str">
        <f t="shared" si="12"/>
        <v>http://maps.google.com/maps?q=17.47847,100.96802</v>
      </c>
    </row>
    <row r="809" spans="1:18" s="27" customFormat="1" x14ac:dyDescent="0.5">
      <c r="A809" s="31">
        <v>45022</v>
      </c>
      <c r="B809" s="32">
        <v>2.15</v>
      </c>
      <c r="C809" s="33">
        <v>17.497060000000001</v>
      </c>
      <c r="D809" s="33">
        <v>100.95793</v>
      </c>
      <c r="E809" s="34">
        <v>707884.59721000004</v>
      </c>
      <c r="F809" s="34">
        <v>1935611.85968</v>
      </c>
      <c r="G809" s="32" t="s">
        <v>48</v>
      </c>
      <c r="H809" s="32" t="s">
        <v>745</v>
      </c>
      <c r="I809" s="32" t="s">
        <v>142</v>
      </c>
      <c r="J809" s="32" t="s">
        <v>129</v>
      </c>
      <c r="K809" s="32" t="s">
        <v>130</v>
      </c>
      <c r="L809" s="32" t="s">
        <v>746</v>
      </c>
      <c r="M809" s="32" t="s">
        <v>535</v>
      </c>
      <c r="N809" s="32" t="s">
        <v>276</v>
      </c>
      <c r="O809" s="32" t="s">
        <v>277</v>
      </c>
      <c r="P809" s="32" t="s">
        <v>54</v>
      </c>
      <c r="Q809" s="32" t="s">
        <v>1039</v>
      </c>
      <c r="R809" s="35" t="str">
        <f t="shared" si="12"/>
        <v>http://maps.google.com/maps?q=17.49706,100.95793</v>
      </c>
    </row>
    <row r="810" spans="1:18" s="27" customFormat="1" x14ac:dyDescent="0.5">
      <c r="A810" s="31">
        <v>45022</v>
      </c>
      <c r="B810" s="32">
        <v>2.15</v>
      </c>
      <c r="C810" s="33">
        <v>17.53811</v>
      </c>
      <c r="D810" s="33">
        <v>100.96146</v>
      </c>
      <c r="E810" s="34">
        <v>708212.68078599998</v>
      </c>
      <c r="F810" s="34">
        <v>1940159.30054</v>
      </c>
      <c r="G810" s="32" t="s">
        <v>48</v>
      </c>
      <c r="H810" s="32" t="s">
        <v>745</v>
      </c>
      <c r="I810" s="32" t="s">
        <v>142</v>
      </c>
      <c r="J810" s="32" t="s">
        <v>129</v>
      </c>
      <c r="K810" s="32" t="s">
        <v>130</v>
      </c>
      <c r="L810" s="32" t="s">
        <v>746</v>
      </c>
      <c r="M810" s="32" t="s">
        <v>535</v>
      </c>
      <c r="N810" s="32" t="s">
        <v>276</v>
      </c>
      <c r="O810" s="32" t="s">
        <v>277</v>
      </c>
      <c r="P810" s="32" t="s">
        <v>54</v>
      </c>
      <c r="Q810" s="32" t="s">
        <v>1039</v>
      </c>
      <c r="R810" s="35" t="str">
        <f t="shared" si="12"/>
        <v>http://maps.google.com/maps?q=17.53811,100.96146</v>
      </c>
    </row>
    <row r="811" spans="1:18" s="27" customFormat="1" x14ac:dyDescent="0.5">
      <c r="A811" s="31">
        <v>45022</v>
      </c>
      <c r="B811" s="32">
        <v>2.15</v>
      </c>
      <c r="C811" s="33">
        <v>17.538720000000001</v>
      </c>
      <c r="D811" s="33">
        <v>100.95815</v>
      </c>
      <c r="E811" s="34">
        <v>707860.50957800006</v>
      </c>
      <c r="F811" s="34">
        <v>1940223.1936600001</v>
      </c>
      <c r="G811" s="32" t="s">
        <v>48</v>
      </c>
      <c r="H811" s="32" t="s">
        <v>745</v>
      </c>
      <c r="I811" s="32" t="s">
        <v>142</v>
      </c>
      <c r="J811" s="32" t="s">
        <v>129</v>
      </c>
      <c r="K811" s="32" t="s">
        <v>130</v>
      </c>
      <c r="L811" s="32" t="s">
        <v>746</v>
      </c>
      <c r="M811" s="32" t="s">
        <v>535</v>
      </c>
      <c r="N811" s="32" t="s">
        <v>276</v>
      </c>
      <c r="O811" s="32" t="s">
        <v>277</v>
      </c>
      <c r="P811" s="32" t="s">
        <v>54</v>
      </c>
      <c r="Q811" s="32" t="s">
        <v>1039</v>
      </c>
      <c r="R811" s="35" t="str">
        <f t="shared" si="12"/>
        <v>http://maps.google.com/maps?q=17.53872,100.95815</v>
      </c>
    </row>
    <row r="812" spans="1:18" s="27" customFormat="1" x14ac:dyDescent="0.5">
      <c r="A812" s="31">
        <v>45022</v>
      </c>
      <c r="B812" s="32">
        <v>2.15</v>
      </c>
      <c r="C812" s="33">
        <v>17.53933</v>
      </c>
      <c r="D812" s="33">
        <v>100.95484999999999</v>
      </c>
      <c r="E812" s="34">
        <v>707509.40312399995</v>
      </c>
      <c r="F812" s="34">
        <v>1940287.10362</v>
      </c>
      <c r="G812" s="32" t="s">
        <v>48</v>
      </c>
      <c r="H812" s="32" t="s">
        <v>745</v>
      </c>
      <c r="I812" s="32" t="s">
        <v>142</v>
      </c>
      <c r="J812" s="32" t="s">
        <v>129</v>
      </c>
      <c r="K812" s="32" t="s">
        <v>130</v>
      </c>
      <c r="L812" s="32" t="s">
        <v>746</v>
      </c>
      <c r="M812" s="32" t="s">
        <v>535</v>
      </c>
      <c r="N812" s="32" t="s">
        <v>276</v>
      </c>
      <c r="O812" s="32" t="s">
        <v>277</v>
      </c>
      <c r="P812" s="32" t="s">
        <v>54</v>
      </c>
      <c r="Q812" s="32" t="s">
        <v>1039</v>
      </c>
      <c r="R812" s="35" t="str">
        <f t="shared" si="12"/>
        <v>http://maps.google.com/maps?q=17.53933,100.95485</v>
      </c>
    </row>
    <row r="813" spans="1:18" s="27" customFormat="1" x14ac:dyDescent="0.5">
      <c r="A813" s="31">
        <v>45022</v>
      </c>
      <c r="B813" s="32">
        <v>2.15</v>
      </c>
      <c r="C813" s="33">
        <v>17.541979999999999</v>
      </c>
      <c r="D813" s="33">
        <v>100.96308999999999</v>
      </c>
      <c r="E813" s="34">
        <v>708381.339362</v>
      </c>
      <c r="F813" s="34">
        <v>1940589.4363500001</v>
      </c>
      <c r="G813" s="32" t="s">
        <v>48</v>
      </c>
      <c r="H813" s="32" t="s">
        <v>745</v>
      </c>
      <c r="I813" s="32" t="s">
        <v>142</v>
      </c>
      <c r="J813" s="32" t="s">
        <v>129</v>
      </c>
      <c r="K813" s="32" t="s">
        <v>130</v>
      </c>
      <c r="L813" s="32" t="s">
        <v>746</v>
      </c>
      <c r="M813" s="32" t="s">
        <v>535</v>
      </c>
      <c r="N813" s="32" t="s">
        <v>276</v>
      </c>
      <c r="O813" s="32" t="s">
        <v>277</v>
      </c>
      <c r="P813" s="32" t="s">
        <v>54</v>
      </c>
      <c r="Q813" s="32" t="s">
        <v>1039</v>
      </c>
      <c r="R813" s="35" t="str">
        <f t="shared" si="12"/>
        <v>http://maps.google.com/maps?q=17.54198,100.96309</v>
      </c>
    </row>
    <row r="814" spans="1:18" s="27" customFormat="1" x14ac:dyDescent="0.5">
      <c r="A814" s="31">
        <v>45022</v>
      </c>
      <c r="B814" s="32">
        <v>2.15</v>
      </c>
      <c r="C814" s="33">
        <v>17.542359999999999</v>
      </c>
      <c r="D814" s="33">
        <v>100.98388</v>
      </c>
      <c r="E814" s="34">
        <v>710588.47466199996</v>
      </c>
      <c r="F814" s="34">
        <v>1940654.42408</v>
      </c>
      <c r="G814" s="32" t="s">
        <v>48</v>
      </c>
      <c r="H814" s="32" t="s">
        <v>745</v>
      </c>
      <c r="I814" s="32" t="s">
        <v>142</v>
      </c>
      <c r="J814" s="32" t="s">
        <v>129</v>
      </c>
      <c r="K814" s="32" t="s">
        <v>130</v>
      </c>
      <c r="L814" s="32" t="s">
        <v>746</v>
      </c>
      <c r="M814" s="32" t="s">
        <v>535</v>
      </c>
      <c r="N814" s="32" t="s">
        <v>276</v>
      </c>
      <c r="O814" s="32" t="s">
        <v>277</v>
      </c>
      <c r="P814" s="32" t="s">
        <v>54</v>
      </c>
      <c r="Q814" s="32" t="s">
        <v>1039</v>
      </c>
      <c r="R814" s="35" t="str">
        <f t="shared" si="12"/>
        <v>http://maps.google.com/maps?q=17.54236,100.98388</v>
      </c>
    </row>
    <row r="815" spans="1:18" s="27" customFormat="1" x14ac:dyDescent="0.5">
      <c r="A815" s="31">
        <v>45022</v>
      </c>
      <c r="B815" s="32">
        <v>2.15</v>
      </c>
      <c r="C815" s="33">
        <v>17.543240000000001</v>
      </c>
      <c r="D815" s="33">
        <v>100.95623000000001</v>
      </c>
      <c r="E815" s="34">
        <v>707651.48331699998</v>
      </c>
      <c r="F815" s="34">
        <v>1940721.3862000001</v>
      </c>
      <c r="G815" s="32" t="s">
        <v>48</v>
      </c>
      <c r="H815" s="32" t="s">
        <v>745</v>
      </c>
      <c r="I815" s="32" t="s">
        <v>142</v>
      </c>
      <c r="J815" s="32" t="s">
        <v>129</v>
      </c>
      <c r="K815" s="32" t="s">
        <v>130</v>
      </c>
      <c r="L815" s="32" t="s">
        <v>746</v>
      </c>
      <c r="M815" s="32" t="s">
        <v>535</v>
      </c>
      <c r="N815" s="32" t="s">
        <v>276</v>
      </c>
      <c r="O815" s="32" t="s">
        <v>277</v>
      </c>
      <c r="P815" s="32" t="s">
        <v>54</v>
      </c>
      <c r="Q815" s="32" t="s">
        <v>1039</v>
      </c>
      <c r="R815" s="35" t="str">
        <f t="shared" si="12"/>
        <v>http://maps.google.com/maps?q=17.54324,100.95623</v>
      </c>
    </row>
    <row r="816" spans="1:18" s="27" customFormat="1" x14ac:dyDescent="0.5">
      <c r="A816" s="31">
        <v>45022</v>
      </c>
      <c r="B816" s="32">
        <v>2.15</v>
      </c>
      <c r="C816" s="33">
        <v>17.543859999999999</v>
      </c>
      <c r="D816" s="33">
        <v>100.95289</v>
      </c>
      <c r="E816" s="34">
        <v>707296.12773900002</v>
      </c>
      <c r="F816" s="34">
        <v>1940786.36204</v>
      </c>
      <c r="G816" s="32" t="s">
        <v>48</v>
      </c>
      <c r="H816" s="32" t="s">
        <v>745</v>
      </c>
      <c r="I816" s="32" t="s">
        <v>142</v>
      </c>
      <c r="J816" s="32" t="s">
        <v>129</v>
      </c>
      <c r="K816" s="32" t="s">
        <v>130</v>
      </c>
      <c r="L816" s="32" t="s">
        <v>746</v>
      </c>
      <c r="M816" s="32" t="s">
        <v>535</v>
      </c>
      <c r="N816" s="32" t="s">
        <v>276</v>
      </c>
      <c r="O816" s="32" t="s">
        <v>277</v>
      </c>
      <c r="P816" s="32" t="s">
        <v>54</v>
      </c>
      <c r="Q816" s="32" t="s">
        <v>1039</v>
      </c>
      <c r="R816" s="35" t="str">
        <f t="shared" si="12"/>
        <v>http://maps.google.com/maps?q=17.54386,100.95289</v>
      </c>
    </row>
    <row r="817" spans="1:18" s="27" customFormat="1" x14ac:dyDescent="0.5">
      <c r="A817" s="31">
        <v>45022</v>
      </c>
      <c r="B817" s="32">
        <v>2.15</v>
      </c>
      <c r="C817" s="33">
        <v>17.547799999999999</v>
      </c>
      <c r="D817" s="33">
        <v>100.95415</v>
      </c>
      <c r="E817" s="34">
        <v>707425.43173499999</v>
      </c>
      <c r="F817" s="34">
        <v>1941223.83265</v>
      </c>
      <c r="G817" s="32" t="s">
        <v>48</v>
      </c>
      <c r="H817" s="32" t="s">
        <v>745</v>
      </c>
      <c r="I817" s="32" t="s">
        <v>142</v>
      </c>
      <c r="J817" s="32" t="s">
        <v>129</v>
      </c>
      <c r="K817" s="32" t="s">
        <v>130</v>
      </c>
      <c r="L817" s="32" t="s">
        <v>746</v>
      </c>
      <c r="M817" s="32" t="s">
        <v>535</v>
      </c>
      <c r="N817" s="32" t="s">
        <v>276</v>
      </c>
      <c r="O817" s="32" t="s">
        <v>277</v>
      </c>
      <c r="P817" s="32" t="s">
        <v>54</v>
      </c>
      <c r="Q817" s="32" t="s">
        <v>1039</v>
      </c>
      <c r="R817" s="35" t="str">
        <f t="shared" si="12"/>
        <v>http://maps.google.com/maps?q=17.5478,100.95415</v>
      </c>
    </row>
    <row r="818" spans="1:18" s="27" customFormat="1" x14ac:dyDescent="0.5">
      <c r="A818" s="31">
        <v>45022</v>
      </c>
      <c r="B818" s="32">
        <v>2.15</v>
      </c>
      <c r="C818" s="33">
        <v>17.551749999999998</v>
      </c>
      <c r="D818" s="33">
        <v>100.95534000000001</v>
      </c>
      <c r="E818" s="34">
        <v>707547.28520000004</v>
      </c>
      <c r="F818" s="34">
        <v>1941662.33516</v>
      </c>
      <c r="G818" s="32" t="s">
        <v>48</v>
      </c>
      <c r="H818" s="32" t="s">
        <v>745</v>
      </c>
      <c r="I818" s="32" t="s">
        <v>142</v>
      </c>
      <c r="J818" s="32" t="s">
        <v>129</v>
      </c>
      <c r="K818" s="32" t="s">
        <v>130</v>
      </c>
      <c r="L818" s="32" t="s">
        <v>746</v>
      </c>
      <c r="M818" s="32" t="s">
        <v>535</v>
      </c>
      <c r="N818" s="32" t="s">
        <v>276</v>
      </c>
      <c r="O818" s="32" t="s">
        <v>277</v>
      </c>
      <c r="P818" s="32" t="s">
        <v>54</v>
      </c>
      <c r="Q818" s="32" t="s">
        <v>1039</v>
      </c>
      <c r="R818" s="35" t="str">
        <f t="shared" si="12"/>
        <v>http://maps.google.com/maps?q=17.55175,100.95534</v>
      </c>
    </row>
    <row r="819" spans="1:18" s="27" customFormat="1" x14ac:dyDescent="0.5">
      <c r="A819" s="31">
        <v>45022</v>
      </c>
      <c r="B819" s="32">
        <v>2.15</v>
      </c>
      <c r="C819" s="33">
        <v>18.197839999999999</v>
      </c>
      <c r="D819" s="33">
        <v>101.10274</v>
      </c>
      <c r="E819" s="34">
        <v>722392.474499</v>
      </c>
      <c r="F819" s="34">
        <v>2013348.8750499999</v>
      </c>
      <c r="G819" s="32" t="s">
        <v>48</v>
      </c>
      <c r="H819" s="32" t="s">
        <v>785</v>
      </c>
      <c r="I819" s="32" t="s">
        <v>786</v>
      </c>
      <c r="J819" s="32" t="s">
        <v>273</v>
      </c>
      <c r="K819" s="32" t="s">
        <v>71</v>
      </c>
      <c r="L819" s="32" t="s">
        <v>787</v>
      </c>
      <c r="M819" s="32" t="s">
        <v>613</v>
      </c>
      <c r="N819" s="32" t="s">
        <v>52</v>
      </c>
      <c r="O819" s="32" t="s">
        <v>616</v>
      </c>
      <c r="P819" s="32" t="s">
        <v>54</v>
      </c>
      <c r="Q819" s="32" t="s">
        <v>1039</v>
      </c>
      <c r="R819" s="35" t="str">
        <f t="shared" si="12"/>
        <v>http://maps.google.com/maps?q=18.19784,101.10274</v>
      </c>
    </row>
    <row r="820" spans="1:18" s="27" customFormat="1" x14ac:dyDescent="0.5">
      <c r="A820" s="31">
        <v>45022</v>
      </c>
      <c r="B820" s="32">
        <v>2.15</v>
      </c>
      <c r="C820" s="33">
        <v>18.28398</v>
      </c>
      <c r="D820" s="33">
        <v>101.10944000000001</v>
      </c>
      <c r="E820" s="34">
        <v>722991.40649199998</v>
      </c>
      <c r="F820" s="34">
        <v>2022892.6801</v>
      </c>
      <c r="G820" s="32" t="s">
        <v>48</v>
      </c>
      <c r="H820" s="32" t="s">
        <v>785</v>
      </c>
      <c r="I820" s="32" t="s">
        <v>786</v>
      </c>
      <c r="J820" s="32" t="s">
        <v>273</v>
      </c>
      <c r="K820" s="32" t="s">
        <v>71</v>
      </c>
      <c r="L820" s="32" t="s">
        <v>787</v>
      </c>
      <c r="M820" s="32" t="s">
        <v>613</v>
      </c>
      <c r="N820" s="32" t="s">
        <v>52</v>
      </c>
      <c r="O820" s="32" t="s">
        <v>616</v>
      </c>
      <c r="P820" s="32" t="s">
        <v>54</v>
      </c>
      <c r="Q820" s="32" t="s">
        <v>1039</v>
      </c>
      <c r="R820" s="35" t="str">
        <f t="shared" si="12"/>
        <v>http://maps.google.com/maps?q=18.28398,101.10944</v>
      </c>
    </row>
    <row r="821" spans="1:18" s="27" customFormat="1" x14ac:dyDescent="0.5">
      <c r="A821" s="31">
        <v>45022</v>
      </c>
      <c r="B821" s="32">
        <v>2.15</v>
      </c>
      <c r="C821" s="33">
        <v>17.18561</v>
      </c>
      <c r="D821" s="33">
        <v>101.43657</v>
      </c>
      <c r="E821" s="34">
        <v>759164.66306299996</v>
      </c>
      <c r="F821" s="34">
        <v>1901717.24924</v>
      </c>
      <c r="G821" s="32" t="s">
        <v>48</v>
      </c>
      <c r="H821" s="32" t="s">
        <v>603</v>
      </c>
      <c r="I821" s="32" t="s">
        <v>128</v>
      </c>
      <c r="J821" s="32" t="s">
        <v>129</v>
      </c>
      <c r="K821" s="32" t="s">
        <v>130</v>
      </c>
      <c r="L821" s="32" t="s">
        <v>495</v>
      </c>
      <c r="M821" s="32" t="s">
        <v>544</v>
      </c>
      <c r="N821" s="32" t="s">
        <v>52</v>
      </c>
      <c r="O821" s="32" t="s">
        <v>277</v>
      </c>
      <c r="P821" s="32" t="s">
        <v>54</v>
      </c>
      <c r="Q821" s="32" t="s">
        <v>1039</v>
      </c>
      <c r="R821" s="35" t="str">
        <f t="shared" si="12"/>
        <v>http://maps.google.com/maps?q=17.18561,101.43657</v>
      </c>
    </row>
    <row r="822" spans="1:18" s="27" customFormat="1" x14ac:dyDescent="0.5">
      <c r="A822" s="31">
        <v>45022</v>
      </c>
      <c r="B822" s="32">
        <v>2.15</v>
      </c>
      <c r="C822" s="33">
        <v>17.186330000000002</v>
      </c>
      <c r="D822" s="33">
        <v>101.43275</v>
      </c>
      <c r="E822" s="34">
        <v>758757.14671500004</v>
      </c>
      <c r="F822" s="34">
        <v>1901791.8533399999</v>
      </c>
      <c r="G822" s="32" t="s">
        <v>48</v>
      </c>
      <c r="H822" s="32" t="s">
        <v>603</v>
      </c>
      <c r="I822" s="32" t="s">
        <v>128</v>
      </c>
      <c r="J822" s="32" t="s">
        <v>129</v>
      </c>
      <c r="K822" s="32" t="s">
        <v>130</v>
      </c>
      <c r="L822" s="32" t="s">
        <v>495</v>
      </c>
      <c r="M822" s="32" t="s">
        <v>544</v>
      </c>
      <c r="N822" s="32" t="s">
        <v>52</v>
      </c>
      <c r="O822" s="32" t="s">
        <v>277</v>
      </c>
      <c r="P822" s="32" t="s">
        <v>54</v>
      </c>
      <c r="Q822" s="32" t="s">
        <v>1039</v>
      </c>
      <c r="R822" s="35" t="str">
        <f t="shared" si="12"/>
        <v>http://maps.google.com/maps?q=17.18633,101.43275</v>
      </c>
    </row>
    <row r="823" spans="1:18" s="27" customFormat="1" x14ac:dyDescent="0.5">
      <c r="A823" s="31">
        <v>45022</v>
      </c>
      <c r="B823" s="32">
        <v>2.15</v>
      </c>
      <c r="C823" s="33">
        <v>17.188770000000002</v>
      </c>
      <c r="D823" s="33">
        <v>101.48874000000001</v>
      </c>
      <c r="E823" s="34">
        <v>764712.07886300003</v>
      </c>
      <c r="F823" s="34">
        <v>1902137.65631</v>
      </c>
      <c r="G823" s="32" t="s">
        <v>48</v>
      </c>
      <c r="H823" s="32" t="s">
        <v>49</v>
      </c>
      <c r="I823" s="32" t="s">
        <v>926</v>
      </c>
      <c r="J823" s="32" t="s">
        <v>129</v>
      </c>
      <c r="K823" s="32" t="s">
        <v>130</v>
      </c>
      <c r="L823" s="32" t="s">
        <v>495</v>
      </c>
      <c r="M823" s="32" t="s">
        <v>544</v>
      </c>
      <c r="N823" s="32" t="s">
        <v>52</v>
      </c>
      <c r="O823" s="32" t="s">
        <v>277</v>
      </c>
      <c r="P823" s="32" t="s">
        <v>54</v>
      </c>
      <c r="Q823" s="32" t="s">
        <v>1039</v>
      </c>
      <c r="R823" s="35" t="str">
        <f t="shared" si="12"/>
        <v>http://maps.google.com/maps?q=17.18877,101.48874</v>
      </c>
    </row>
    <row r="824" spans="1:18" s="27" customFormat="1" x14ac:dyDescent="0.5">
      <c r="A824" s="31">
        <v>45022</v>
      </c>
      <c r="B824" s="32">
        <v>2.15</v>
      </c>
      <c r="C824" s="33">
        <v>17.18937</v>
      </c>
      <c r="D824" s="33">
        <v>101.48556000000001</v>
      </c>
      <c r="E824" s="34">
        <v>764372.81302</v>
      </c>
      <c r="F824" s="34">
        <v>1902199.74043</v>
      </c>
      <c r="G824" s="32" t="s">
        <v>48</v>
      </c>
      <c r="H824" s="32" t="s">
        <v>49</v>
      </c>
      <c r="I824" s="32" t="s">
        <v>926</v>
      </c>
      <c r="J824" s="32" t="s">
        <v>129</v>
      </c>
      <c r="K824" s="32" t="s">
        <v>130</v>
      </c>
      <c r="L824" s="32" t="s">
        <v>495</v>
      </c>
      <c r="M824" s="32" t="s">
        <v>544</v>
      </c>
      <c r="N824" s="32" t="s">
        <v>52</v>
      </c>
      <c r="O824" s="32" t="s">
        <v>277</v>
      </c>
      <c r="P824" s="32" t="s">
        <v>54</v>
      </c>
      <c r="Q824" s="32" t="s">
        <v>1039</v>
      </c>
      <c r="R824" s="35" t="str">
        <f t="shared" si="12"/>
        <v>http://maps.google.com/maps?q=17.18937,101.48556</v>
      </c>
    </row>
    <row r="825" spans="1:18" s="27" customFormat="1" x14ac:dyDescent="0.5">
      <c r="A825" s="31">
        <v>45022</v>
      </c>
      <c r="B825" s="32">
        <v>2.15</v>
      </c>
      <c r="C825" s="33">
        <v>17.189979999999998</v>
      </c>
      <c r="D825" s="33">
        <v>101.48233</v>
      </c>
      <c r="E825" s="34">
        <v>764028.21490799997</v>
      </c>
      <c r="F825" s="34">
        <v>1902262.8688300001</v>
      </c>
      <c r="G825" s="32" t="s">
        <v>48</v>
      </c>
      <c r="H825" s="32" t="s">
        <v>49</v>
      </c>
      <c r="I825" s="32" t="s">
        <v>926</v>
      </c>
      <c r="J825" s="32" t="s">
        <v>129</v>
      </c>
      <c r="K825" s="32" t="s">
        <v>130</v>
      </c>
      <c r="L825" s="32" t="s">
        <v>495</v>
      </c>
      <c r="M825" s="32" t="s">
        <v>544</v>
      </c>
      <c r="N825" s="32" t="s">
        <v>52</v>
      </c>
      <c r="O825" s="32" t="s">
        <v>277</v>
      </c>
      <c r="P825" s="32" t="s">
        <v>54</v>
      </c>
      <c r="Q825" s="32" t="s">
        <v>1039</v>
      </c>
      <c r="R825" s="35" t="str">
        <f t="shared" si="12"/>
        <v>http://maps.google.com/maps?q=17.18998,101.48233</v>
      </c>
    </row>
    <row r="826" spans="1:18" s="27" customFormat="1" x14ac:dyDescent="0.5">
      <c r="A826" s="31">
        <v>45022</v>
      </c>
      <c r="B826" s="32">
        <v>2.15</v>
      </c>
      <c r="C826" s="33">
        <v>17.194189999999999</v>
      </c>
      <c r="D826" s="33">
        <v>101.48299</v>
      </c>
      <c r="E826" s="34">
        <v>764092.47683900001</v>
      </c>
      <c r="F826" s="34">
        <v>1902729.87243</v>
      </c>
      <c r="G826" s="32" t="s">
        <v>48</v>
      </c>
      <c r="H826" s="32" t="s">
        <v>49</v>
      </c>
      <c r="I826" s="32" t="s">
        <v>926</v>
      </c>
      <c r="J826" s="32" t="s">
        <v>129</v>
      </c>
      <c r="K826" s="32" t="s">
        <v>130</v>
      </c>
      <c r="L826" s="32" t="s">
        <v>495</v>
      </c>
      <c r="M826" s="32" t="s">
        <v>544</v>
      </c>
      <c r="N826" s="32" t="s">
        <v>52</v>
      </c>
      <c r="O826" s="32" t="s">
        <v>277</v>
      </c>
      <c r="P826" s="32" t="s">
        <v>54</v>
      </c>
      <c r="Q826" s="32" t="s">
        <v>1039</v>
      </c>
      <c r="R826" s="35" t="str">
        <f t="shared" si="12"/>
        <v>http://maps.google.com/maps?q=17.19419,101.48299</v>
      </c>
    </row>
    <row r="827" spans="1:18" s="27" customFormat="1" x14ac:dyDescent="0.5">
      <c r="A827" s="31">
        <v>45022</v>
      </c>
      <c r="B827" s="32">
        <v>2.15</v>
      </c>
      <c r="C827" s="33">
        <v>17.19482</v>
      </c>
      <c r="D827" s="33">
        <v>101.47966</v>
      </c>
      <c r="E827" s="34">
        <v>763737.21897599997</v>
      </c>
      <c r="F827" s="34">
        <v>1902795.0822600001</v>
      </c>
      <c r="G827" s="32" t="s">
        <v>48</v>
      </c>
      <c r="H827" s="32" t="s">
        <v>49</v>
      </c>
      <c r="I827" s="32" t="s">
        <v>926</v>
      </c>
      <c r="J827" s="32" t="s">
        <v>129</v>
      </c>
      <c r="K827" s="32" t="s">
        <v>130</v>
      </c>
      <c r="L827" s="32" t="s">
        <v>495</v>
      </c>
      <c r="M827" s="32" t="s">
        <v>544</v>
      </c>
      <c r="N827" s="32" t="s">
        <v>52</v>
      </c>
      <c r="O827" s="32" t="s">
        <v>277</v>
      </c>
      <c r="P827" s="32" t="s">
        <v>54</v>
      </c>
      <c r="Q827" s="32" t="s">
        <v>1039</v>
      </c>
      <c r="R827" s="35" t="str">
        <f t="shared" si="12"/>
        <v>http://maps.google.com/maps?q=17.19482,101.47966</v>
      </c>
    </row>
    <row r="828" spans="1:18" s="27" customFormat="1" x14ac:dyDescent="0.5">
      <c r="A828" s="31">
        <v>45022</v>
      </c>
      <c r="B828" s="32">
        <v>2.15</v>
      </c>
      <c r="C828" s="33">
        <v>17.195989999999998</v>
      </c>
      <c r="D828" s="33">
        <v>101.4965</v>
      </c>
      <c r="E828" s="34">
        <v>765527.59456899995</v>
      </c>
      <c r="F828" s="34">
        <v>1902947.63809</v>
      </c>
      <c r="G828" s="32" t="s">
        <v>48</v>
      </c>
      <c r="H828" s="32" t="s">
        <v>49</v>
      </c>
      <c r="I828" s="32" t="s">
        <v>926</v>
      </c>
      <c r="J828" s="32" t="s">
        <v>129</v>
      </c>
      <c r="K828" s="32" t="s">
        <v>130</v>
      </c>
      <c r="L828" s="32" t="s">
        <v>495</v>
      </c>
      <c r="M828" s="32" t="s">
        <v>544</v>
      </c>
      <c r="N828" s="32" t="s">
        <v>52</v>
      </c>
      <c r="O828" s="32" t="s">
        <v>277</v>
      </c>
      <c r="P828" s="32" t="s">
        <v>54</v>
      </c>
      <c r="Q828" s="32" t="s">
        <v>1039</v>
      </c>
      <c r="R828" s="35" t="str">
        <f t="shared" si="12"/>
        <v>http://maps.google.com/maps?q=17.19599,101.4965</v>
      </c>
    </row>
    <row r="829" spans="1:18" s="27" customFormat="1" x14ac:dyDescent="0.5">
      <c r="A829" s="31">
        <v>45022</v>
      </c>
      <c r="B829" s="32">
        <v>2.15</v>
      </c>
      <c r="C829" s="33">
        <v>17.20129</v>
      </c>
      <c r="D829" s="33">
        <v>101.49141</v>
      </c>
      <c r="E829" s="34">
        <v>764978.38924199995</v>
      </c>
      <c r="F829" s="34">
        <v>1903527.4479199999</v>
      </c>
      <c r="G829" s="32" t="s">
        <v>48</v>
      </c>
      <c r="H829" s="32" t="s">
        <v>49</v>
      </c>
      <c r="I829" s="32" t="s">
        <v>926</v>
      </c>
      <c r="J829" s="32" t="s">
        <v>129</v>
      </c>
      <c r="K829" s="32" t="s">
        <v>130</v>
      </c>
      <c r="L829" s="32" t="s">
        <v>495</v>
      </c>
      <c r="M829" s="32" t="s">
        <v>544</v>
      </c>
      <c r="N829" s="32" t="s">
        <v>52</v>
      </c>
      <c r="O829" s="32" t="s">
        <v>277</v>
      </c>
      <c r="P829" s="32" t="s">
        <v>54</v>
      </c>
      <c r="Q829" s="32" t="s">
        <v>1039</v>
      </c>
      <c r="R829" s="35" t="str">
        <f t="shared" si="12"/>
        <v>http://maps.google.com/maps?q=17.20129,101.49141</v>
      </c>
    </row>
    <row r="830" spans="1:18" s="27" customFormat="1" x14ac:dyDescent="0.5">
      <c r="A830" s="31">
        <v>45022</v>
      </c>
      <c r="B830" s="32">
        <v>2.15</v>
      </c>
      <c r="C830" s="33">
        <v>17.20608</v>
      </c>
      <c r="D830" s="33">
        <v>101.48905000000001</v>
      </c>
      <c r="E830" s="34">
        <v>764720.43755699997</v>
      </c>
      <c r="F830" s="34">
        <v>1904054.53788</v>
      </c>
      <c r="G830" s="32" t="s">
        <v>48</v>
      </c>
      <c r="H830" s="32" t="s">
        <v>49</v>
      </c>
      <c r="I830" s="32" t="s">
        <v>926</v>
      </c>
      <c r="J830" s="32" t="s">
        <v>129</v>
      </c>
      <c r="K830" s="32" t="s">
        <v>130</v>
      </c>
      <c r="L830" s="32" t="s">
        <v>495</v>
      </c>
      <c r="M830" s="32" t="s">
        <v>544</v>
      </c>
      <c r="N830" s="32" t="s">
        <v>52</v>
      </c>
      <c r="O830" s="32" t="s">
        <v>277</v>
      </c>
      <c r="P830" s="32" t="s">
        <v>54</v>
      </c>
      <c r="Q830" s="32" t="s">
        <v>1039</v>
      </c>
      <c r="R830" s="35" t="str">
        <f t="shared" si="12"/>
        <v>http://maps.google.com/maps?q=17.20608,101.48905</v>
      </c>
    </row>
    <row r="831" spans="1:18" s="27" customFormat="1" x14ac:dyDescent="0.5">
      <c r="A831" s="31">
        <v>45022</v>
      </c>
      <c r="B831" s="32">
        <v>2.15</v>
      </c>
      <c r="C831" s="33">
        <v>17.22588</v>
      </c>
      <c r="D831" s="33">
        <v>101.45256999999999</v>
      </c>
      <c r="E831" s="34">
        <v>760810.87031699996</v>
      </c>
      <c r="F831" s="34">
        <v>1906197.0777799999</v>
      </c>
      <c r="G831" s="32" t="s">
        <v>48</v>
      </c>
      <c r="H831" s="32" t="s">
        <v>603</v>
      </c>
      <c r="I831" s="32" t="s">
        <v>128</v>
      </c>
      <c r="J831" s="32" t="s">
        <v>129</v>
      </c>
      <c r="K831" s="32" t="s">
        <v>130</v>
      </c>
      <c r="L831" s="32" t="s">
        <v>495</v>
      </c>
      <c r="M831" s="32" t="s">
        <v>544</v>
      </c>
      <c r="N831" s="32" t="s">
        <v>52</v>
      </c>
      <c r="O831" s="32" t="s">
        <v>277</v>
      </c>
      <c r="P831" s="32" t="s">
        <v>54</v>
      </c>
      <c r="Q831" s="32" t="s">
        <v>1039</v>
      </c>
      <c r="R831" s="35" t="str">
        <f t="shared" si="12"/>
        <v>http://maps.google.com/maps?q=17.22588,101.45257</v>
      </c>
    </row>
    <row r="832" spans="1:18" s="27" customFormat="1" x14ac:dyDescent="0.5">
      <c r="A832" s="31">
        <v>45022</v>
      </c>
      <c r="B832" s="32">
        <v>2.15</v>
      </c>
      <c r="C832" s="33">
        <v>17.22785</v>
      </c>
      <c r="D832" s="33">
        <v>101.55891</v>
      </c>
      <c r="E832" s="34">
        <v>772122.49221699999</v>
      </c>
      <c r="F832" s="34">
        <v>1906561.82596</v>
      </c>
      <c r="G832" s="32" t="s">
        <v>48</v>
      </c>
      <c r="H832" s="32" t="s">
        <v>49</v>
      </c>
      <c r="I832" s="32" t="s">
        <v>926</v>
      </c>
      <c r="J832" s="32" t="s">
        <v>129</v>
      </c>
      <c r="K832" s="32" t="s">
        <v>130</v>
      </c>
      <c r="L832" s="32" t="s">
        <v>495</v>
      </c>
      <c r="M832" s="32" t="s">
        <v>544</v>
      </c>
      <c r="N832" s="32" t="s">
        <v>52</v>
      </c>
      <c r="O832" s="32" t="s">
        <v>277</v>
      </c>
      <c r="P832" s="32" t="s">
        <v>54</v>
      </c>
      <c r="Q832" s="32" t="s">
        <v>1039</v>
      </c>
      <c r="R832" s="35" t="str">
        <f t="shared" si="12"/>
        <v>http://maps.google.com/maps?q=17.22785,101.55891</v>
      </c>
    </row>
    <row r="833" spans="1:18" s="27" customFormat="1" x14ac:dyDescent="0.5">
      <c r="A833" s="31">
        <v>45022</v>
      </c>
      <c r="B833" s="32">
        <v>2.15</v>
      </c>
      <c r="C833" s="33">
        <v>17.23527</v>
      </c>
      <c r="D833" s="33">
        <v>101.42534999999999</v>
      </c>
      <c r="E833" s="34">
        <v>757901.75775999995</v>
      </c>
      <c r="F833" s="34">
        <v>1907200.1126399999</v>
      </c>
      <c r="G833" s="32" t="s">
        <v>48</v>
      </c>
      <c r="H833" s="32" t="s">
        <v>603</v>
      </c>
      <c r="I833" s="32" t="s">
        <v>128</v>
      </c>
      <c r="J833" s="32" t="s">
        <v>129</v>
      </c>
      <c r="K833" s="32" t="s">
        <v>130</v>
      </c>
      <c r="L833" s="32" t="s">
        <v>495</v>
      </c>
      <c r="M833" s="32" t="s">
        <v>544</v>
      </c>
      <c r="N833" s="32" t="s">
        <v>52</v>
      </c>
      <c r="O833" s="32" t="s">
        <v>277</v>
      </c>
      <c r="P833" s="32" t="s">
        <v>54</v>
      </c>
      <c r="Q833" s="32" t="s">
        <v>1039</v>
      </c>
      <c r="R833" s="35" t="str">
        <f t="shared" si="12"/>
        <v>http://maps.google.com/maps?q=17.23527,101.42535</v>
      </c>
    </row>
    <row r="834" spans="1:18" s="27" customFormat="1" x14ac:dyDescent="0.5">
      <c r="A834" s="31">
        <v>45022</v>
      </c>
      <c r="B834" s="32">
        <v>2.15</v>
      </c>
      <c r="C834" s="33">
        <v>17.236000000000001</v>
      </c>
      <c r="D834" s="33">
        <v>101.42140999999999</v>
      </c>
      <c r="E834" s="34">
        <v>757481.57443799998</v>
      </c>
      <c r="F834" s="34">
        <v>1907275.6743600001</v>
      </c>
      <c r="G834" s="32" t="s">
        <v>48</v>
      </c>
      <c r="H834" s="32" t="s">
        <v>603</v>
      </c>
      <c r="I834" s="32" t="s">
        <v>128</v>
      </c>
      <c r="J834" s="32" t="s">
        <v>129</v>
      </c>
      <c r="K834" s="32" t="s">
        <v>130</v>
      </c>
      <c r="L834" s="32" t="s">
        <v>495</v>
      </c>
      <c r="M834" s="32" t="s">
        <v>544</v>
      </c>
      <c r="N834" s="32" t="s">
        <v>52</v>
      </c>
      <c r="O834" s="32" t="s">
        <v>277</v>
      </c>
      <c r="P834" s="32" t="s">
        <v>54</v>
      </c>
      <c r="Q834" s="32" t="s">
        <v>1039</v>
      </c>
      <c r="R834" s="35" t="str">
        <f t="shared" si="12"/>
        <v>http://maps.google.com/maps?q=17.236,101.42141</v>
      </c>
    </row>
    <row r="835" spans="1:18" s="27" customFormat="1" x14ac:dyDescent="0.5">
      <c r="A835" s="31">
        <v>45022</v>
      </c>
      <c r="B835" s="32">
        <v>2.15</v>
      </c>
      <c r="C835" s="33">
        <v>17.235790000000001</v>
      </c>
      <c r="D835" s="33">
        <v>101.49245000000001</v>
      </c>
      <c r="E835" s="34">
        <v>765039.84046400001</v>
      </c>
      <c r="F835" s="34">
        <v>1907348.5168600001</v>
      </c>
      <c r="G835" s="32" t="s">
        <v>48</v>
      </c>
      <c r="H835" s="32" t="s">
        <v>49</v>
      </c>
      <c r="I835" s="32" t="s">
        <v>926</v>
      </c>
      <c r="J835" s="32" t="s">
        <v>129</v>
      </c>
      <c r="K835" s="32" t="s">
        <v>130</v>
      </c>
      <c r="L835" s="32" t="s">
        <v>495</v>
      </c>
      <c r="M835" s="32" t="s">
        <v>544</v>
      </c>
      <c r="N835" s="32" t="s">
        <v>52</v>
      </c>
      <c r="O835" s="32" t="s">
        <v>277</v>
      </c>
      <c r="P835" s="32" t="s">
        <v>54</v>
      </c>
      <c r="Q835" s="32" t="s">
        <v>1039</v>
      </c>
      <c r="R835" s="35" t="str">
        <f t="shared" si="12"/>
        <v>http://maps.google.com/maps?q=17.23579,101.49245</v>
      </c>
    </row>
    <row r="836" spans="1:18" s="27" customFormat="1" x14ac:dyDescent="0.5">
      <c r="A836" s="31">
        <v>45022</v>
      </c>
      <c r="B836" s="32">
        <v>2.15</v>
      </c>
      <c r="C836" s="33">
        <v>17.23733</v>
      </c>
      <c r="D836" s="33">
        <v>101.41422</v>
      </c>
      <c r="E836" s="34">
        <v>756714.80719600001</v>
      </c>
      <c r="F836" s="34">
        <v>1907413.34717</v>
      </c>
      <c r="G836" s="32" t="s">
        <v>48</v>
      </c>
      <c r="H836" s="32" t="s">
        <v>603</v>
      </c>
      <c r="I836" s="32" t="s">
        <v>128</v>
      </c>
      <c r="J836" s="32" t="s">
        <v>129</v>
      </c>
      <c r="K836" s="32" t="s">
        <v>130</v>
      </c>
      <c r="L836" s="32" t="s">
        <v>495</v>
      </c>
      <c r="M836" s="32" t="s">
        <v>544</v>
      </c>
      <c r="N836" s="32" t="s">
        <v>52</v>
      </c>
      <c r="O836" s="32" t="s">
        <v>277</v>
      </c>
      <c r="P836" s="32" t="s">
        <v>54</v>
      </c>
      <c r="Q836" s="32" t="s">
        <v>1039</v>
      </c>
      <c r="R836" s="35" t="str">
        <f t="shared" ref="R836:R899" si="13">HYPERLINK(CONCATENATE("http://maps.google.com/maps?q=",C836,",",D836))</f>
        <v>http://maps.google.com/maps?q=17.23733,101.41422</v>
      </c>
    </row>
    <row r="837" spans="1:18" s="27" customFormat="1" x14ac:dyDescent="0.5">
      <c r="A837" s="31">
        <v>45022</v>
      </c>
      <c r="B837" s="32">
        <v>2.15</v>
      </c>
      <c r="C837" s="33">
        <v>17.236930000000001</v>
      </c>
      <c r="D837" s="33">
        <v>101.48634</v>
      </c>
      <c r="E837" s="34">
        <v>764388.15793400002</v>
      </c>
      <c r="F837" s="34">
        <v>1907466.3567600001</v>
      </c>
      <c r="G837" s="32" t="s">
        <v>48</v>
      </c>
      <c r="H837" s="32" t="s">
        <v>49</v>
      </c>
      <c r="I837" s="32" t="s">
        <v>926</v>
      </c>
      <c r="J837" s="32" t="s">
        <v>129</v>
      </c>
      <c r="K837" s="32" t="s">
        <v>130</v>
      </c>
      <c r="L837" s="32" t="s">
        <v>495</v>
      </c>
      <c r="M837" s="32" t="s">
        <v>544</v>
      </c>
      <c r="N837" s="32" t="s">
        <v>52</v>
      </c>
      <c r="O837" s="32" t="s">
        <v>277</v>
      </c>
      <c r="P837" s="32" t="s">
        <v>54</v>
      </c>
      <c r="Q837" s="32" t="s">
        <v>1039</v>
      </c>
      <c r="R837" s="35" t="str">
        <f t="shared" si="13"/>
        <v>http://maps.google.com/maps?q=17.23693,101.48634</v>
      </c>
    </row>
    <row r="838" spans="1:18" s="27" customFormat="1" x14ac:dyDescent="0.5">
      <c r="A838" s="31">
        <v>45022</v>
      </c>
      <c r="B838" s="32">
        <v>2.15</v>
      </c>
      <c r="C838" s="33">
        <v>17.240179999999999</v>
      </c>
      <c r="D838" s="33">
        <v>101.42211</v>
      </c>
      <c r="E838" s="34">
        <v>757550.24517899996</v>
      </c>
      <c r="F838" s="34">
        <v>1907739.37405</v>
      </c>
      <c r="G838" s="32" t="s">
        <v>48</v>
      </c>
      <c r="H838" s="32" t="s">
        <v>603</v>
      </c>
      <c r="I838" s="32" t="s">
        <v>128</v>
      </c>
      <c r="J838" s="32" t="s">
        <v>129</v>
      </c>
      <c r="K838" s="32" t="s">
        <v>130</v>
      </c>
      <c r="L838" s="32" t="s">
        <v>495</v>
      </c>
      <c r="M838" s="32" t="s">
        <v>544</v>
      </c>
      <c r="N838" s="32" t="s">
        <v>52</v>
      </c>
      <c r="O838" s="32" t="s">
        <v>277</v>
      </c>
      <c r="P838" s="32" t="s">
        <v>54</v>
      </c>
      <c r="Q838" s="32" t="s">
        <v>1039</v>
      </c>
      <c r="R838" s="35" t="str">
        <f t="shared" si="13"/>
        <v>http://maps.google.com/maps?q=17.24018,101.42211</v>
      </c>
    </row>
    <row r="839" spans="1:18" s="27" customFormat="1" x14ac:dyDescent="0.5">
      <c r="A839" s="31">
        <v>45022</v>
      </c>
      <c r="B839" s="32">
        <v>2.15</v>
      </c>
      <c r="C839" s="33">
        <v>17.240880000000001</v>
      </c>
      <c r="D839" s="33">
        <v>101.41835</v>
      </c>
      <c r="E839" s="34">
        <v>757149.26574199996</v>
      </c>
      <c r="F839" s="34">
        <v>1907811.8597899999</v>
      </c>
      <c r="G839" s="32" t="s">
        <v>48</v>
      </c>
      <c r="H839" s="32" t="s">
        <v>603</v>
      </c>
      <c r="I839" s="32" t="s">
        <v>128</v>
      </c>
      <c r="J839" s="32" t="s">
        <v>129</v>
      </c>
      <c r="K839" s="32" t="s">
        <v>130</v>
      </c>
      <c r="L839" s="32" t="s">
        <v>495</v>
      </c>
      <c r="M839" s="32" t="s">
        <v>544</v>
      </c>
      <c r="N839" s="32" t="s">
        <v>52</v>
      </c>
      <c r="O839" s="32" t="s">
        <v>277</v>
      </c>
      <c r="P839" s="32" t="s">
        <v>54</v>
      </c>
      <c r="Q839" s="32" t="s">
        <v>1039</v>
      </c>
      <c r="R839" s="35" t="str">
        <f t="shared" si="13"/>
        <v>http://maps.google.com/maps?q=17.24088,101.41835</v>
      </c>
    </row>
    <row r="840" spans="1:18" s="27" customFormat="1" x14ac:dyDescent="0.5">
      <c r="A840" s="31">
        <v>45022</v>
      </c>
      <c r="B840" s="32">
        <v>2.15</v>
      </c>
      <c r="C840" s="33">
        <v>17.24156</v>
      </c>
      <c r="D840" s="33">
        <v>101.41471</v>
      </c>
      <c r="E840" s="34">
        <v>756761.08400300005</v>
      </c>
      <c r="F840" s="34">
        <v>1907882.2983599999</v>
      </c>
      <c r="G840" s="32" t="s">
        <v>48</v>
      </c>
      <c r="H840" s="32" t="s">
        <v>603</v>
      </c>
      <c r="I840" s="32" t="s">
        <v>128</v>
      </c>
      <c r="J840" s="32" t="s">
        <v>129</v>
      </c>
      <c r="K840" s="32" t="s">
        <v>130</v>
      </c>
      <c r="L840" s="32" t="s">
        <v>495</v>
      </c>
      <c r="M840" s="32" t="s">
        <v>544</v>
      </c>
      <c r="N840" s="32" t="s">
        <v>52</v>
      </c>
      <c r="O840" s="32" t="s">
        <v>277</v>
      </c>
      <c r="P840" s="32" t="s">
        <v>54</v>
      </c>
      <c r="Q840" s="32" t="s">
        <v>1039</v>
      </c>
      <c r="R840" s="35" t="str">
        <f t="shared" si="13"/>
        <v>http://maps.google.com/maps?q=17.24156,101.41471</v>
      </c>
    </row>
    <row r="841" spans="1:18" s="27" customFormat="1" x14ac:dyDescent="0.5">
      <c r="A841" s="31">
        <v>45022</v>
      </c>
      <c r="B841" s="32">
        <v>2.15</v>
      </c>
      <c r="C841" s="33">
        <v>17.24438</v>
      </c>
      <c r="D841" s="33">
        <v>101.42277</v>
      </c>
      <c r="E841" s="34">
        <v>757614.62812100002</v>
      </c>
      <c r="F841" s="34">
        <v>1908205.23539</v>
      </c>
      <c r="G841" s="32" t="s">
        <v>48</v>
      </c>
      <c r="H841" s="32" t="s">
        <v>603</v>
      </c>
      <c r="I841" s="32" t="s">
        <v>128</v>
      </c>
      <c r="J841" s="32" t="s">
        <v>129</v>
      </c>
      <c r="K841" s="32" t="s">
        <v>130</v>
      </c>
      <c r="L841" s="32" t="s">
        <v>495</v>
      </c>
      <c r="M841" s="32" t="s">
        <v>544</v>
      </c>
      <c r="N841" s="32" t="s">
        <v>52</v>
      </c>
      <c r="O841" s="32" t="s">
        <v>277</v>
      </c>
      <c r="P841" s="32" t="s">
        <v>54</v>
      </c>
      <c r="Q841" s="32" t="s">
        <v>1039</v>
      </c>
      <c r="R841" s="35" t="str">
        <f t="shared" si="13"/>
        <v>http://maps.google.com/maps?q=17.24438,101.42277</v>
      </c>
    </row>
    <row r="842" spans="1:18" s="27" customFormat="1" x14ac:dyDescent="0.5">
      <c r="A842" s="31">
        <v>45022</v>
      </c>
      <c r="B842" s="32">
        <v>2.15</v>
      </c>
      <c r="C842" s="33">
        <v>17.246880000000001</v>
      </c>
      <c r="D842" s="33">
        <v>101.45601000000001</v>
      </c>
      <c r="E842" s="34">
        <v>761147.32313899999</v>
      </c>
      <c r="F842" s="34">
        <v>1908526.6748899999</v>
      </c>
      <c r="G842" s="32" t="s">
        <v>48</v>
      </c>
      <c r="H842" s="32" t="s">
        <v>603</v>
      </c>
      <c r="I842" s="32" t="s">
        <v>128</v>
      </c>
      <c r="J842" s="32" t="s">
        <v>129</v>
      </c>
      <c r="K842" s="32" t="s">
        <v>130</v>
      </c>
      <c r="L842" s="32" t="s">
        <v>495</v>
      </c>
      <c r="M842" s="32" t="s">
        <v>544</v>
      </c>
      <c r="N842" s="32" t="s">
        <v>52</v>
      </c>
      <c r="O842" s="32" t="s">
        <v>277</v>
      </c>
      <c r="P842" s="32" t="s">
        <v>54</v>
      </c>
      <c r="Q842" s="32" t="s">
        <v>1039</v>
      </c>
      <c r="R842" s="35" t="str">
        <f t="shared" si="13"/>
        <v>http://maps.google.com/maps?q=17.24688,101.45601</v>
      </c>
    </row>
    <row r="843" spans="1:18" s="27" customFormat="1" x14ac:dyDescent="0.5">
      <c r="A843" s="31">
        <v>45022</v>
      </c>
      <c r="B843" s="32">
        <v>2.15</v>
      </c>
      <c r="C843" s="33">
        <v>17.248950000000001</v>
      </c>
      <c r="D843" s="33">
        <v>101.49168</v>
      </c>
      <c r="E843" s="34">
        <v>764939.12454500003</v>
      </c>
      <c r="F843" s="34">
        <v>1908804.4631399999</v>
      </c>
      <c r="G843" s="32" t="s">
        <v>48</v>
      </c>
      <c r="H843" s="32" t="s">
        <v>49</v>
      </c>
      <c r="I843" s="32" t="s">
        <v>926</v>
      </c>
      <c r="J843" s="32" t="s">
        <v>129</v>
      </c>
      <c r="K843" s="32" t="s">
        <v>130</v>
      </c>
      <c r="L843" s="32" t="s">
        <v>495</v>
      </c>
      <c r="M843" s="32" t="s">
        <v>544</v>
      </c>
      <c r="N843" s="32" t="s">
        <v>52</v>
      </c>
      <c r="O843" s="32" t="s">
        <v>277</v>
      </c>
      <c r="P843" s="32" t="s">
        <v>54</v>
      </c>
      <c r="Q843" s="32" t="s">
        <v>1039</v>
      </c>
      <c r="R843" s="35" t="str">
        <f t="shared" si="13"/>
        <v>http://maps.google.com/maps?q=17.24895,101.49168</v>
      </c>
    </row>
    <row r="844" spans="1:18" s="27" customFormat="1" x14ac:dyDescent="0.5">
      <c r="A844" s="31">
        <v>45022</v>
      </c>
      <c r="B844" s="32">
        <v>2.15</v>
      </c>
      <c r="C844" s="33">
        <v>17.24916</v>
      </c>
      <c r="D844" s="33">
        <v>101.49054</v>
      </c>
      <c r="E844" s="34">
        <v>764817.54564100003</v>
      </c>
      <c r="F844" s="34">
        <v>1908826.14861</v>
      </c>
      <c r="G844" s="32" t="s">
        <v>48</v>
      </c>
      <c r="H844" s="32" t="s">
        <v>49</v>
      </c>
      <c r="I844" s="32" t="s">
        <v>926</v>
      </c>
      <c r="J844" s="32" t="s">
        <v>129</v>
      </c>
      <c r="K844" s="32" t="s">
        <v>130</v>
      </c>
      <c r="L844" s="32" t="s">
        <v>495</v>
      </c>
      <c r="M844" s="32" t="s">
        <v>544</v>
      </c>
      <c r="N844" s="32" t="s">
        <v>52</v>
      </c>
      <c r="O844" s="32" t="s">
        <v>277</v>
      </c>
      <c r="P844" s="32" t="s">
        <v>54</v>
      </c>
      <c r="Q844" s="32" t="s">
        <v>1039</v>
      </c>
      <c r="R844" s="35" t="str">
        <f t="shared" si="13"/>
        <v>http://maps.google.com/maps?q=17.24916,101.49054</v>
      </c>
    </row>
    <row r="845" spans="1:18" s="27" customFormat="1" x14ac:dyDescent="0.5">
      <c r="A845" s="31">
        <v>45022</v>
      </c>
      <c r="B845" s="32">
        <v>2.15</v>
      </c>
      <c r="C845" s="33">
        <v>17.252549999999999</v>
      </c>
      <c r="D845" s="33">
        <v>101.49561</v>
      </c>
      <c r="E845" s="34">
        <v>765352.06707400002</v>
      </c>
      <c r="F845" s="34">
        <v>1909208.43572</v>
      </c>
      <c r="G845" s="32" t="s">
        <v>48</v>
      </c>
      <c r="H845" s="32" t="s">
        <v>49</v>
      </c>
      <c r="I845" s="32" t="s">
        <v>926</v>
      </c>
      <c r="J845" s="32" t="s">
        <v>129</v>
      </c>
      <c r="K845" s="32" t="s">
        <v>130</v>
      </c>
      <c r="L845" s="32" t="s">
        <v>495</v>
      </c>
      <c r="M845" s="32" t="s">
        <v>544</v>
      </c>
      <c r="N845" s="32" t="s">
        <v>52</v>
      </c>
      <c r="O845" s="32" t="s">
        <v>277</v>
      </c>
      <c r="P845" s="32" t="s">
        <v>54</v>
      </c>
      <c r="Q845" s="32" t="s">
        <v>1039</v>
      </c>
      <c r="R845" s="35" t="str">
        <f t="shared" si="13"/>
        <v>http://maps.google.com/maps?q=17.25255,101.49561</v>
      </c>
    </row>
    <row r="846" spans="1:18" s="27" customFormat="1" x14ac:dyDescent="0.5">
      <c r="A846" s="31">
        <v>45022</v>
      </c>
      <c r="B846" s="32">
        <v>2.15</v>
      </c>
      <c r="C846" s="33">
        <v>17.343889999999998</v>
      </c>
      <c r="D846" s="33">
        <v>101.54073</v>
      </c>
      <c r="E846" s="34">
        <v>770018.71815800003</v>
      </c>
      <c r="F846" s="34">
        <v>1919384.0683800001</v>
      </c>
      <c r="G846" s="32" t="s">
        <v>48</v>
      </c>
      <c r="H846" s="32" t="s">
        <v>929</v>
      </c>
      <c r="I846" s="32" t="s">
        <v>926</v>
      </c>
      <c r="J846" s="32" t="s">
        <v>129</v>
      </c>
      <c r="K846" s="32" t="s">
        <v>130</v>
      </c>
      <c r="L846" s="32" t="s">
        <v>495</v>
      </c>
      <c r="M846" s="32" t="s">
        <v>544</v>
      </c>
      <c r="N846" s="32" t="s">
        <v>52</v>
      </c>
      <c r="O846" s="32" t="s">
        <v>277</v>
      </c>
      <c r="P846" s="32" t="s">
        <v>54</v>
      </c>
      <c r="Q846" s="32" t="s">
        <v>1039</v>
      </c>
      <c r="R846" s="35" t="str">
        <f t="shared" si="13"/>
        <v>http://maps.google.com/maps?q=17.34389,101.54073</v>
      </c>
    </row>
    <row r="847" spans="1:18" s="27" customFormat="1" x14ac:dyDescent="0.5">
      <c r="A847" s="31">
        <v>45022</v>
      </c>
      <c r="B847" s="32">
        <v>2.15</v>
      </c>
      <c r="C847" s="33">
        <v>17.34431</v>
      </c>
      <c r="D847" s="33">
        <v>101.54056</v>
      </c>
      <c r="E847" s="34">
        <v>770000.02632900001</v>
      </c>
      <c r="F847" s="34">
        <v>1919430.33118</v>
      </c>
      <c r="G847" s="32" t="s">
        <v>48</v>
      </c>
      <c r="H847" s="32" t="s">
        <v>929</v>
      </c>
      <c r="I847" s="32" t="s">
        <v>926</v>
      </c>
      <c r="J847" s="32" t="s">
        <v>129</v>
      </c>
      <c r="K847" s="32" t="s">
        <v>130</v>
      </c>
      <c r="L847" s="32" t="s">
        <v>495</v>
      </c>
      <c r="M847" s="32" t="s">
        <v>544</v>
      </c>
      <c r="N847" s="32" t="s">
        <v>52</v>
      </c>
      <c r="O847" s="32" t="s">
        <v>277</v>
      </c>
      <c r="P847" s="32" t="s">
        <v>54</v>
      </c>
      <c r="Q847" s="32" t="s">
        <v>1039</v>
      </c>
      <c r="R847" s="35" t="str">
        <f t="shared" si="13"/>
        <v>http://maps.google.com/maps?q=17.34431,101.54056</v>
      </c>
    </row>
    <row r="848" spans="1:18" s="27" customFormat="1" x14ac:dyDescent="0.5">
      <c r="A848" s="31">
        <v>45022</v>
      </c>
      <c r="B848" s="32">
        <v>2.15</v>
      </c>
      <c r="C848" s="33">
        <v>17.34477</v>
      </c>
      <c r="D848" s="33">
        <v>101.53591</v>
      </c>
      <c r="E848" s="34">
        <v>769504.90395099996</v>
      </c>
      <c r="F848" s="34">
        <v>1919474.7273599999</v>
      </c>
      <c r="G848" s="32" t="s">
        <v>48</v>
      </c>
      <c r="H848" s="32" t="s">
        <v>929</v>
      </c>
      <c r="I848" s="32" t="s">
        <v>926</v>
      </c>
      <c r="J848" s="32" t="s">
        <v>129</v>
      </c>
      <c r="K848" s="32" t="s">
        <v>130</v>
      </c>
      <c r="L848" s="32" t="s">
        <v>495</v>
      </c>
      <c r="M848" s="32" t="s">
        <v>544</v>
      </c>
      <c r="N848" s="32" t="s">
        <v>52</v>
      </c>
      <c r="O848" s="32" t="s">
        <v>277</v>
      </c>
      <c r="P848" s="32" t="s">
        <v>54</v>
      </c>
      <c r="Q848" s="32" t="s">
        <v>1039</v>
      </c>
      <c r="R848" s="35" t="str">
        <f t="shared" si="13"/>
        <v>http://maps.google.com/maps?q=17.34477,101.53591</v>
      </c>
    </row>
    <row r="849" spans="1:18" s="27" customFormat="1" x14ac:dyDescent="0.5">
      <c r="A849" s="31">
        <v>45022</v>
      </c>
      <c r="B849" s="32">
        <v>2.15</v>
      </c>
      <c r="C849" s="33">
        <v>17.345230000000001</v>
      </c>
      <c r="D849" s="33">
        <v>101.53577</v>
      </c>
      <c r="E849" s="34">
        <v>769489.34490999999</v>
      </c>
      <c r="F849" s="34">
        <v>1919525.46132</v>
      </c>
      <c r="G849" s="32" t="s">
        <v>48</v>
      </c>
      <c r="H849" s="32" t="s">
        <v>929</v>
      </c>
      <c r="I849" s="32" t="s">
        <v>926</v>
      </c>
      <c r="J849" s="32" t="s">
        <v>129</v>
      </c>
      <c r="K849" s="32" t="s">
        <v>130</v>
      </c>
      <c r="L849" s="32" t="s">
        <v>495</v>
      </c>
      <c r="M849" s="32" t="s">
        <v>544</v>
      </c>
      <c r="N849" s="32" t="s">
        <v>52</v>
      </c>
      <c r="O849" s="32" t="s">
        <v>277</v>
      </c>
      <c r="P849" s="32" t="s">
        <v>54</v>
      </c>
      <c r="Q849" s="32" t="s">
        <v>1039</v>
      </c>
      <c r="R849" s="35" t="str">
        <f t="shared" si="13"/>
        <v>http://maps.google.com/maps?q=17.34523,101.53577</v>
      </c>
    </row>
    <row r="850" spans="1:18" s="27" customFormat="1" x14ac:dyDescent="0.5">
      <c r="A850" s="31">
        <v>45022</v>
      </c>
      <c r="B850" s="32">
        <v>2.15</v>
      </c>
      <c r="C850" s="33">
        <v>17.07685</v>
      </c>
      <c r="D850" s="33">
        <v>101.52776</v>
      </c>
      <c r="E850" s="34">
        <v>769025.76994599996</v>
      </c>
      <c r="F850" s="34">
        <v>1889800.0711699999</v>
      </c>
      <c r="G850" s="32" t="s">
        <v>48</v>
      </c>
      <c r="H850" s="32" t="s">
        <v>922</v>
      </c>
      <c r="I850" s="32" t="s">
        <v>495</v>
      </c>
      <c r="J850" s="32" t="s">
        <v>129</v>
      </c>
      <c r="K850" s="32" t="s">
        <v>130</v>
      </c>
      <c r="L850" s="32" t="s">
        <v>495</v>
      </c>
      <c r="M850" s="32" t="s">
        <v>544</v>
      </c>
      <c r="N850" s="32" t="s">
        <v>923</v>
      </c>
      <c r="O850" s="32" t="s">
        <v>277</v>
      </c>
      <c r="P850" s="32" t="s">
        <v>54</v>
      </c>
      <c r="Q850" s="32" t="s">
        <v>1039</v>
      </c>
      <c r="R850" s="35" t="str">
        <f t="shared" si="13"/>
        <v>http://maps.google.com/maps?q=17.07685,101.52776</v>
      </c>
    </row>
    <row r="851" spans="1:18" s="27" customFormat="1" x14ac:dyDescent="0.5">
      <c r="A851" s="31">
        <v>45022</v>
      </c>
      <c r="B851" s="32">
        <v>2.15</v>
      </c>
      <c r="C851" s="33">
        <v>17.098320000000001</v>
      </c>
      <c r="D851" s="33">
        <v>101.62345000000001</v>
      </c>
      <c r="E851" s="34">
        <v>779183.73375899997</v>
      </c>
      <c r="F851" s="34">
        <v>1892311.8909100001</v>
      </c>
      <c r="G851" s="32" t="s">
        <v>48</v>
      </c>
      <c r="H851" s="32" t="s">
        <v>924</v>
      </c>
      <c r="I851" s="32" t="s">
        <v>495</v>
      </c>
      <c r="J851" s="32" t="s">
        <v>129</v>
      </c>
      <c r="K851" s="32" t="s">
        <v>130</v>
      </c>
      <c r="L851" s="32" t="s">
        <v>495</v>
      </c>
      <c r="M851" s="32" t="s">
        <v>544</v>
      </c>
      <c r="N851" s="32" t="s">
        <v>923</v>
      </c>
      <c r="O851" s="32" t="s">
        <v>277</v>
      </c>
      <c r="P851" s="32" t="s">
        <v>54</v>
      </c>
      <c r="Q851" s="32" t="s">
        <v>1039</v>
      </c>
      <c r="R851" s="35" t="str">
        <f t="shared" si="13"/>
        <v>http://maps.google.com/maps?q=17.09832,101.62345</v>
      </c>
    </row>
    <row r="852" spans="1:18" s="27" customFormat="1" x14ac:dyDescent="0.5">
      <c r="A852" s="31">
        <v>45022</v>
      </c>
      <c r="B852" s="32">
        <v>2.15</v>
      </c>
      <c r="C852" s="33">
        <v>17.098949999999999</v>
      </c>
      <c r="D852" s="33">
        <v>101.62009</v>
      </c>
      <c r="E852" s="34">
        <v>778825.02113600005</v>
      </c>
      <c r="F852" s="34">
        <v>1892376.82929</v>
      </c>
      <c r="G852" s="32" t="s">
        <v>48</v>
      </c>
      <c r="H852" s="32" t="s">
        <v>924</v>
      </c>
      <c r="I852" s="32" t="s">
        <v>495</v>
      </c>
      <c r="J852" s="32" t="s">
        <v>129</v>
      </c>
      <c r="K852" s="32" t="s">
        <v>130</v>
      </c>
      <c r="L852" s="32" t="s">
        <v>495</v>
      </c>
      <c r="M852" s="32" t="s">
        <v>544</v>
      </c>
      <c r="N852" s="32" t="s">
        <v>923</v>
      </c>
      <c r="O852" s="32" t="s">
        <v>277</v>
      </c>
      <c r="P852" s="32" t="s">
        <v>54</v>
      </c>
      <c r="Q852" s="32" t="s">
        <v>1039</v>
      </c>
      <c r="R852" s="35" t="str">
        <f t="shared" si="13"/>
        <v>http://maps.google.com/maps?q=17.09895,101.62009</v>
      </c>
    </row>
    <row r="853" spans="1:18" s="27" customFormat="1" x14ac:dyDescent="0.5">
      <c r="A853" s="31">
        <v>45022</v>
      </c>
      <c r="B853" s="32">
        <v>2.15</v>
      </c>
      <c r="C853" s="33">
        <v>17.102530000000002</v>
      </c>
      <c r="D853" s="33">
        <v>101.62444000000001</v>
      </c>
      <c r="E853" s="34">
        <v>779282.86659999995</v>
      </c>
      <c r="F853" s="34">
        <v>1892779.45419</v>
      </c>
      <c r="G853" s="32" t="s">
        <v>48</v>
      </c>
      <c r="H853" s="32" t="s">
        <v>924</v>
      </c>
      <c r="I853" s="32" t="s">
        <v>495</v>
      </c>
      <c r="J853" s="32" t="s">
        <v>129</v>
      </c>
      <c r="K853" s="32" t="s">
        <v>130</v>
      </c>
      <c r="L853" s="32" t="s">
        <v>495</v>
      </c>
      <c r="M853" s="32" t="s">
        <v>544</v>
      </c>
      <c r="N853" s="32" t="s">
        <v>923</v>
      </c>
      <c r="O853" s="32" t="s">
        <v>277</v>
      </c>
      <c r="P853" s="32" t="s">
        <v>54</v>
      </c>
      <c r="Q853" s="32" t="s">
        <v>1039</v>
      </c>
      <c r="R853" s="35" t="str">
        <f t="shared" si="13"/>
        <v>http://maps.google.com/maps?q=17.10253,101.62444</v>
      </c>
    </row>
    <row r="854" spans="1:18" s="27" customFormat="1" x14ac:dyDescent="0.5">
      <c r="A854" s="31">
        <v>45022</v>
      </c>
      <c r="B854" s="32">
        <v>2.15</v>
      </c>
      <c r="C854" s="33">
        <v>17.103169999999999</v>
      </c>
      <c r="D854" s="33">
        <v>101.62099000000001</v>
      </c>
      <c r="E854" s="34">
        <v>778914.56334300002</v>
      </c>
      <c r="F854" s="34">
        <v>1892845.3679800001</v>
      </c>
      <c r="G854" s="32" t="s">
        <v>48</v>
      </c>
      <c r="H854" s="32" t="s">
        <v>924</v>
      </c>
      <c r="I854" s="32" t="s">
        <v>495</v>
      </c>
      <c r="J854" s="32" t="s">
        <v>129</v>
      </c>
      <c r="K854" s="32" t="s">
        <v>130</v>
      </c>
      <c r="L854" s="32" t="s">
        <v>495</v>
      </c>
      <c r="M854" s="32" t="s">
        <v>544</v>
      </c>
      <c r="N854" s="32" t="s">
        <v>923</v>
      </c>
      <c r="O854" s="32" t="s">
        <v>277</v>
      </c>
      <c r="P854" s="32" t="s">
        <v>54</v>
      </c>
      <c r="Q854" s="32" t="s">
        <v>1039</v>
      </c>
      <c r="R854" s="35" t="str">
        <f t="shared" si="13"/>
        <v>http://maps.google.com/maps?q=17.10317,101.62099</v>
      </c>
    </row>
    <row r="855" spans="1:18" s="27" customFormat="1" x14ac:dyDescent="0.5">
      <c r="A855" s="31">
        <v>45022</v>
      </c>
      <c r="B855" s="32">
        <v>2.15</v>
      </c>
      <c r="C855" s="33">
        <v>17.103549999999998</v>
      </c>
      <c r="D855" s="33">
        <v>101.59533999999999</v>
      </c>
      <c r="E855" s="34">
        <v>776182.87623299996</v>
      </c>
      <c r="F855" s="34">
        <v>1892850.85335</v>
      </c>
      <c r="G855" s="32" t="s">
        <v>48</v>
      </c>
      <c r="H855" s="32" t="s">
        <v>924</v>
      </c>
      <c r="I855" s="32" t="s">
        <v>495</v>
      </c>
      <c r="J855" s="32" t="s">
        <v>129</v>
      </c>
      <c r="K855" s="32" t="s">
        <v>130</v>
      </c>
      <c r="L855" s="32" t="s">
        <v>495</v>
      </c>
      <c r="M855" s="32" t="s">
        <v>544</v>
      </c>
      <c r="N855" s="32" t="s">
        <v>923</v>
      </c>
      <c r="O855" s="32" t="s">
        <v>277</v>
      </c>
      <c r="P855" s="32" t="s">
        <v>54</v>
      </c>
      <c r="Q855" s="32" t="s">
        <v>1039</v>
      </c>
      <c r="R855" s="35" t="str">
        <f t="shared" si="13"/>
        <v>http://maps.google.com/maps?q=17.10355,101.59534</v>
      </c>
    </row>
    <row r="856" spans="1:18" s="27" customFormat="1" x14ac:dyDescent="0.5">
      <c r="A856" s="31">
        <v>45022</v>
      </c>
      <c r="B856" s="32">
        <v>2.15</v>
      </c>
      <c r="C856" s="33">
        <v>17.105029999999999</v>
      </c>
      <c r="D856" s="33">
        <v>101.5638</v>
      </c>
      <c r="E856" s="34">
        <v>772822.51453299995</v>
      </c>
      <c r="F856" s="34">
        <v>1892970.22019</v>
      </c>
      <c r="G856" s="32" t="s">
        <v>48</v>
      </c>
      <c r="H856" s="32" t="s">
        <v>922</v>
      </c>
      <c r="I856" s="32" t="s">
        <v>495</v>
      </c>
      <c r="J856" s="32" t="s">
        <v>129</v>
      </c>
      <c r="K856" s="32" t="s">
        <v>130</v>
      </c>
      <c r="L856" s="32" t="s">
        <v>495</v>
      </c>
      <c r="M856" s="32" t="s">
        <v>544</v>
      </c>
      <c r="N856" s="32" t="s">
        <v>923</v>
      </c>
      <c r="O856" s="32" t="s">
        <v>277</v>
      </c>
      <c r="P856" s="32" t="s">
        <v>54</v>
      </c>
      <c r="Q856" s="32" t="s">
        <v>1039</v>
      </c>
      <c r="R856" s="35" t="str">
        <f t="shared" si="13"/>
        <v>http://maps.google.com/maps?q=17.10503,101.5638</v>
      </c>
    </row>
    <row r="857" spans="1:18" s="27" customFormat="1" x14ac:dyDescent="0.5">
      <c r="A857" s="31">
        <v>45022</v>
      </c>
      <c r="B857" s="32">
        <v>2.15</v>
      </c>
      <c r="C857" s="33">
        <v>17.10408</v>
      </c>
      <c r="D857" s="33">
        <v>101.63966000000001</v>
      </c>
      <c r="E857" s="34">
        <v>780901.14556700003</v>
      </c>
      <c r="F857" s="34">
        <v>1892972.9856</v>
      </c>
      <c r="G857" s="32" t="s">
        <v>48</v>
      </c>
      <c r="H857" s="32" t="s">
        <v>924</v>
      </c>
      <c r="I857" s="32" t="s">
        <v>495</v>
      </c>
      <c r="J857" s="32" t="s">
        <v>129</v>
      </c>
      <c r="K857" s="32" t="s">
        <v>130</v>
      </c>
      <c r="L857" s="32" t="s">
        <v>495</v>
      </c>
      <c r="M857" s="32" t="s">
        <v>544</v>
      </c>
      <c r="N857" s="32" t="s">
        <v>923</v>
      </c>
      <c r="O857" s="32" t="s">
        <v>277</v>
      </c>
      <c r="P857" s="32" t="s">
        <v>54</v>
      </c>
      <c r="Q857" s="32" t="s">
        <v>1039</v>
      </c>
      <c r="R857" s="35" t="str">
        <f t="shared" si="13"/>
        <v>http://maps.google.com/maps?q=17.10408,101.63966</v>
      </c>
    </row>
    <row r="858" spans="1:18" s="27" customFormat="1" x14ac:dyDescent="0.5">
      <c r="A858" s="31">
        <v>45022</v>
      </c>
      <c r="B858" s="32">
        <v>2.15</v>
      </c>
      <c r="C858" s="33">
        <v>17.104759999999999</v>
      </c>
      <c r="D858" s="33">
        <v>101.63599000000001</v>
      </c>
      <c r="E858" s="34">
        <v>780509.35091000004</v>
      </c>
      <c r="F858" s="34">
        <v>1893042.9826499999</v>
      </c>
      <c r="G858" s="32" t="s">
        <v>48</v>
      </c>
      <c r="H858" s="32" t="s">
        <v>924</v>
      </c>
      <c r="I858" s="32" t="s">
        <v>495</v>
      </c>
      <c r="J858" s="32" t="s">
        <v>129</v>
      </c>
      <c r="K858" s="32" t="s">
        <v>130</v>
      </c>
      <c r="L858" s="32" t="s">
        <v>495</v>
      </c>
      <c r="M858" s="32" t="s">
        <v>544</v>
      </c>
      <c r="N858" s="32" t="s">
        <v>923</v>
      </c>
      <c r="O858" s="32" t="s">
        <v>277</v>
      </c>
      <c r="P858" s="32" t="s">
        <v>54</v>
      </c>
      <c r="Q858" s="32" t="s">
        <v>1039</v>
      </c>
      <c r="R858" s="35" t="str">
        <f t="shared" si="13"/>
        <v>http://maps.google.com/maps?q=17.10476,101.63599</v>
      </c>
    </row>
    <row r="859" spans="1:18" s="27" customFormat="1" x14ac:dyDescent="0.5">
      <c r="A859" s="31">
        <v>45022</v>
      </c>
      <c r="B859" s="32">
        <v>2.15</v>
      </c>
      <c r="C859" s="33">
        <v>17.107620000000001</v>
      </c>
      <c r="D859" s="33">
        <v>101.50295</v>
      </c>
      <c r="E859" s="34">
        <v>766340.10339499998</v>
      </c>
      <c r="F859" s="34">
        <v>1893172.6584699999</v>
      </c>
      <c r="G859" s="32" t="s">
        <v>48</v>
      </c>
      <c r="H859" s="32" t="s">
        <v>922</v>
      </c>
      <c r="I859" s="32" t="s">
        <v>495</v>
      </c>
      <c r="J859" s="32" t="s">
        <v>129</v>
      </c>
      <c r="K859" s="32" t="s">
        <v>130</v>
      </c>
      <c r="L859" s="32" t="s">
        <v>495</v>
      </c>
      <c r="M859" s="32" t="s">
        <v>544</v>
      </c>
      <c r="N859" s="32" t="s">
        <v>923</v>
      </c>
      <c r="O859" s="32" t="s">
        <v>277</v>
      </c>
      <c r="P859" s="32" t="s">
        <v>54</v>
      </c>
      <c r="Q859" s="32" t="s">
        <v>1039</v>
      </c>
      <c r="R859" s="35" t="str">
        <f t="shared" si="13"/>
        <v>http://maps.google.com/maps?q=17.10762,101.50295</v>
      </c>
    </row>
    <row r="860" spans="1:18" s="27" customFormat="1" x14ac:dyDescent="0.5">
      <c r="A860" s="31">
        <v>45022</v>
      </c>
      <c r="B860" s="32">
        <v>2.15</v>
      </c>
      <c r="C860" s="33">
        <v>17.10605</v>
      </c>
      <c r="D860" s="33">
        <v>101.62907</v>
      </c>
      <c r="E860" s="34">
        <v>779770.59768500004</v>
      </c>
      <c r="F860" s="34">
        <v>1893175.8511600001</v>
      </c>
      <c r="G860" s="32" t="s">
        <v>48</v>
      </c>
      <c r="H860" s="32" t="s">
        <v>924</v>
      </c>
      <c r="I860" s="32" t="s">
        <v>495</v>
      </c>
      <c r="J860" s="32" t="s">
        <v>129</v>
      </c>
      <c r="K860" s="32" t="s">
        <v>130</v>
      </c>
      <c r="L860" s="32" t="s">
        <v>495</v>
      </c>
      <c r="M860" s="32" t="s">
        <v>544</v>
      </c>
      <c r="N860" s="32" t="s">
        <v>923</v>
      </c>
      <c r="O860" s="32" t="s">
        <v>277</v>
      </c>
      <c r="P860" s="32" t="s">
        <v>54</v>
      </c>
      <c r="Q860" s="32" t="s">
        <v>1039</v>
      </c>
      <c r="R860" s="35" t="str">
        <f t="shared" si="13"/>
        <v>http://maps.google.com/maps?q=17.10605,101.62907</v>
      </c>
    </row>
    <row r="861" spans="1:18" s="27" customFormat="1" x14ac:dyDescent="0.5">
      <c r="A861" s="31">
        <v>45022</v>
      </c>
      <c r="B861" s="32">
        <v>2.15</v>
      </c>
      <c r="C861" s="33">
        <v>17.106950000000001</v>
      </c>
      <c r="D861" s="33">
        <v>101.60064</v>
      </c>
      <c r="E861" s="34">
        <v>776742.16827599995</v>
      </c>
      <c r="F861" s="34">
        <v>1893234.8357500001</v>
      </c>
      <c r="G861" s="32" t="s">
        <v>48</v>
      </c>
      <c r="H861" s="32" t="s">
        <v>924</v>
      </c>
      <c r="I861" s="32" t="s">
        <v>495</v>
      </c>
      <c r="J861" s="32" t="s">
        <v>129</v>
      </c>
      <c r="K861" s="32" t="s">
        <v>130</v>
      </c>
      <c r="L861" s="32" t="s">
        <v>495</v>
      </c>
      <c r="M861" s="32" t="s">
        <v>544</v>
      </c>
      <c r="N861" s="32" t="s">
        <v>923</v>
      </c>
      <c r="O861" s="32" t="s">
        <v>277</v>
      </c>
      <c r="P861" s="32" t="s">
        <v>54</v>
      </c>
      <c r="Q861" s="32" t="s">
        <v>1039</v>
      </c>
      <c r="R861" s="35" t="str">
        <f t="shared" si="13"/>
        <v>http://maps.google.com/maps?q=17.10695,101.60064</v>
      </c>
    </row>
    <row r="862" spans="1:18" s="27" customFormat="1" x14ac:dyDescent="0.5">
      <c r="A862" s="31">
        <v>45022</v>
      </c>
      <c r="B862" s="32">
        <v>2.15</v>
      </c>
      <c r="C862" s="33">
        <v>17.1067</v>
      </c>
      <c r="D862" s="33">
        <v>101.62559</v>
      </c>
      <c r="E862" s="34">
        <v>779399.08912999998</v>
      </c>
      <c r="F862" s="34">
        <v>1893242.8196700001</v>
      </c>
      <c r="G862" s="32" t="s">
        <v>48</v>
      </c>
      <c r="H862" s="32" t="s">
        <v>924</v>
      </c>
      <c r="I862" s="32" t="s">
        <v>495</v>
      </c>
      <c r="J862" s="32" t="s">
        <v>129</v>
      </c>
      <c r="K862" s="32" t="s">
        <v>130</v>
      </c>
      <c r="L862" s="32" t="s">
        <v>495</v>
      </c>
      <c r="M862" s="32" t="s">
        <v>544</v>
      </c>
      <c r="N862" s="32" t="s">
        <v>923</v>
      </c>
      <c r="O862" s="32" t="s">
        <v>277</v>
      </c>
      <c r="P862" s="32" t="s">
        <v>54</v>
      </c>
      <c r="Q862" s="32" t="s">
        <v>1039</v>
      </c>
      <c r="R862" s="35" t="str">
        <f t="shared" si="13"/>
        <v>http://maps.google.com/maps?q=17.1067,101.62559</v>
      </c>
    </row>
    <row r="863" spans="1:18" s="27" customFormat="1" x14ac:dyDescent="0.5">
      <c r="A863" s="31">
        <v>45022</v>
      </c>
      <c r="B863" s="32">
        <v>2.15</v>
      </c>
      <c r="C863" s="33">
        <v>17.10689</v>
      </c>
      <c r="D863" s="33">
        <v>101.64348</v>
      </c>
      <c r="E863" s="34">
        <v>781303.66815100005</v>
      </c>
      <c r="F863" s="34">
        <v>1893289.64</v>
      </c>
      <c r="G863" s="32" t="s">
        <v>48</v>
      </c>
      <c r="H863" s="32" t="s">
        <v>924</v>
      </c>
      <c r="I863" s="32" t="s">
        <v>495</v>
      </c>
      <c r="J863" s="32" t="s">
        <v>129</v>
      </c>
      <c r="K863" s="32" t="s">
        <v>130</v>
      </c>
      <c r="L863" s="32" t="s">
        <v>495</v>
      </c>
      <c r="M863" s="32" t="s">
        <v>544</v>
      </c>
      <c r="N863" s="32" t="s">
        <v>923</v>
      </c>
      <c r="O863" s="32" t="s">
        <v>277</v>
      </c>
      <c r="P863" s="32" t="s">
        <v>54</v>
      </c>
      <c r="Q863" s="32" t="s">
        <v>1039</v>
      </c>
      <c r="R863" s="35" t="str">
        <f t="shared" si="13"/>
        <v>http://maps.google.com/maps?q=17.10689,101.64348</v>
      </c>
    </row>
    <row r="864" spans="1:18" s="27" customFormat="1" x14ac:dyDescent="0.5">
      <c r="A864" s="31">
        <v>45022</v>
      </c>
      <c r="B864" s="32">
        <v>2.15</v>
      </c>
      <c r="C864" s="33">
        <v>17.10736</v>
      </c>
      <c r="D864" s="33">
        <v>101.62205</v>
      </c>
      <c r="E864" s="34">
        <v>779021.18054900004</v>
      </c>
      <c r="F864" s="34">
        <v>1893310.81565</v>
      </c>
      <c r="G864" s="32" t="s">
        <v>48</v>
      </c>
      <c r="H864" s="32" t="s">
        <v>924</v>
      </c>
      <c r="I864" s="32" t="s">
        <v>495</v>
      </c>
      <c r="J864" s="32" t="s">
        <v>129</v>
      </c>
      <c r="K864" s="32" t="s">
        <v>130</v>
      </c>
      <c r="L864" s="32" t="s">
        <v>495</v>
      </c>
      <c r="M864" s="32" t="s">
        <v>544</v>
      </c>
      <c r="N864" s="32" t="s">
        <v>923</v>
      </c>
      <c r="O864" s="32" t="s">
        <v>277</v>
      </c>
      <c r="P864" s="32" t="s">
        <v>54</v>
      </c>
      <c r="Q864" s="32" t="s">
        <v>1039</v>
      </c>
      <c r="R864" s="35" t="str">
        <f t="shared" si="13"/>
        <v>http://maps.google.com/maps?q=17.10736,101.62205</v>
      </c>
    </row>
    <row r="865" spans="1:18" s="27" customFormat="1" x14ac:dyDescent="0.5">
      <c r="A865" s="31">
        <v>45022</v>
      </c>
      <c r="B865" s="32">
        <v>2.15</v>
      </c>
      <c r="C865" s="33">
        <v>17.10774</v>
      </c>
      <c r="D865" s="33">
        <v>101.59634</v>
      </c>
      <c r="E865" s="34">
        <v>776283.16408799996</v>
      </c>
      <c r="F865" s="34">
        <v>1893316.1930499999</v>
      </c>
      <c r="G865" s="32" t="s">
        <v>48</v>
      </c>
      <c r="H865" s="32" t="s">
        <v>924</v>
      </c>
      <c r="I865" s="32" t="s">
        <v>495</v>
      </c>
      <c r="J865" s="32" t="s">
        <v>129</v>
      </c>
      <c r="K865" s="32" t="s">
        <v>130</v>
      </c>
      <c r="L865" s="32" t="s">
        <v>495</v>
      </c>
      <c r="M865" s="32" t="s">
        <v>544</v>
      </c>
      <c r="N865" s="32" t="s">
        <v>923</v>
      </c>
      <c r="O865" s="32" t="s">
        <v>277</v>
      </c>
      <c r="P865" s="32" t="s">
        <v>54</v>
      </c>
      <c r="Q865" s="32" t="s">
        <v>1039</v>
      </c>
      <c r="R865" s="35" t="str">
        <f t="shared" si="13"/>
        <v>http://maps.google.com/maps?q=17.10774,101.59634</v>
      </c>
    </row>
    <row r="866" spans="1:18" s="27" customFormat="1" x14ac:dyDescent="0.5">
      <c r="A866" s="31">
        <v>45022</v>
      </c>
      <c r="B866" s="32">
        <v>2.15</v>
      </c>
      <c r="C866" s="33">
        <v>17.107610000000001</v>
      </c>
      <c r="D866" s="33">
        <v>101.63970999999999</v>
      </c>
      <c r="E866" s="34">
        <v>780901.16902799997</v>
      </c>
      <c r="F866" s="34">
        <v>1893363.91334</v>
      </c>
      <c r="G866" s="32" t="s">
        <v>48</v>
      </c>
      <c r="H866" s="32" t="s">
        <v>924</v>
      </c>
      <c r="I866" s="32" t="s">
        <v>495</v>
      </c>
      <c r="J866" s="32" t="s">
        <v>129</v>
      </c>
      <c r="K866" s="32" t="s">
        <v>130</v>
      </c>
      <c r="L866" s="32" t="s">
        <v>495</v>
      </c>
      <c r="M866" s="32" t="s">
        <v>544</v>
      </c>
      <c r="N866" s="32" t="s">
        <v>923</v>
      </c>
      <c r="O866" s="32" t="s">
        <v>277</v>
      </c>
      <c r="P866" s="32" t="s">
        <v>54</v>
      </c>
      <c r="Q866" s="32" t="s">
        <v>1039</v>
      </c>
      <c r="R866" s="35" t="str">
        <f t="shared" si="13"/>
        <v>http://maps.google.com/maps?q=17.10761,101.63971</v>
      </c>
    </row>
    <row r="867" spans="1:18" s="27" customFormat="1" x14ac:dyDescent="0.5">
      <c r="A867" s="31">
        <v>45022</v>
      </c>
      <c r="B867" s="32">
        <v>2.15</v>
      </c>
      <c r="C867" s="33">
        <v>17.108139999999999</v>
      </c>
      <c r="D867" s="33">
        <v>101.64143</v>
      </c>
      <c r="E867" s="34">
        <v>781083.51203700004</v>
      </c>
      <c r="F867" s="34">
        <v>1893425.0817499999</v>
      </c>
      <c r="G867" s="32" t="s">
        <v>48</v>
      </c>
      <c r="H867" s="32" t="s">
        <v>924</v>
      </c>
      <c r="I867" s="32" t="s">
        <v>495</v>
      </c>
      <c r="J867" s="32" t="s">
        <v>129</v>
      </c>
      <c r="K867" s="32" t="s">
        <v>130</v>
      </c>
      <c r="L867" s="32" t="s">
        <v>495</v>
      </c>
      <c r="M867" s="32" t="s">
        <v>544</v>
      </c>
      <c r="N867" s="32" t="s">
        <v>923</v>
      </c>
      <c r="O867" s="32" t="s">
        <v>277</v>
      </c>
      <c r="P867" s="32" t="s">
        <v>54</v>
      </c>
      <c r="Q867" s="32" t="s">
        <v>1039</v>
      </c>
      <c r="R867" s="35" t="str">
        <f t="shared" si="13"/>
        <v>http://maps.google.com/maps?q=17.10814,101.64143</v>
      </c>
    </row>
    <row r="868" spans="1:18" s="27" customFormat="1" x14ac:dyDescent="0.5">
      <c r="A868" s="31">
        <v>45022</v>
      </c>
      <c r="B868" s="32">
        <v>2.15</v>
      </c>
      <c r="C868" s="33">
        <v>17.1083</v>
      </c>
      <c r="D868" s="33">
        <v>101.63609</v>
      </c>
      <c r="E868" s="34">
        <v>780514.69031500001</v>
      </c>
      <c r="F868" s="34">
        <v>1893435.0886899999</v>
      </c>
      <c r="G868" s="32" t="s">
        <v>48</v>
      </c>
      <c r="H868" s="32" t="s">
        <v>924</v>
      </c>
      <c r="I868" s="32" t="s">
        <v>495</v>
      </c>
      <c r="J868" s="32" t="s">
        <v>129</v>
      </c>
      <c r="K868" s="32" t="s">
        <v>130</v>
      </c>
      <c r="L868" s="32" t="s">
        <v>495</v>
      </c>
      <c r="M868" s="32" t="s">
        <v>544</v>
      </c>
      <c r="N868" s="32" t="s">
        <v>923</v>
      </c>
      <c r="O868" s="32" t="s">
        <v>277</v>
      </c>
      <c r="P868" s="32" t="s">
        <v>54</v>
      </c>
      <c r="Q868" s="32" t="s">
        <v>1039</v>
      </c>
      <c r="R868" s="35" t="str">
        <f t="shared" si="13"/>
        <v>http://maps.google.com/maps?q=17.1083,101.63609</v>
      </c>
    </row>
    <row r="869" spans="1:18" s="27" customFormat="1" x14ac:dyDescent="0.5">
      <c r="A869" s="31">
        <v>45022</v>
      </c>
      <c r="B869" s="32">
        <v>2.15</v>
      </c>
      <c r="C869" s="33">
        <v>17.108830000000001</v>
      </c>
      <c r="D869" s="33">
        <v>101.63775</v>
      </c>
      <c r="E869" s="34">
        <v>780690.64473499998</v>
      </c>
      <c r="F869" s="34">
        <v>1893496.16705</v>
      </c>
      <c r="G869" s="32" t="s">
        <v>48</v>
      </c>
      <c r="H869" s="32" t="s">
        <v>924</v>
      </c>
      <c r="I869" s="32" t="s">
        <v>495</v>
      </c>
      <c r="J869" s="32" t="s">
        <v>129</v>
      </c>
      <c r="K869" s="32" t="s">
        <v>130</v>
      </c>
      <c r="L869" s="32" t="s">
        <v>495</v>
      </c>
      <c r="M869" s="32" t="s">
        <v>544</v>
      </c>
      <c r="N869" s="32" t="s">
        <v>923</v>
      </c>
      <c r="O869" s="32" t="s">
        <v>277</v>
      </c>
      <c r="P869" s="32" t="s">
        <v>54</v>
      </c>
      <c r="Q869" s="32" t="s">
        <v>1039</v>
      </c>
      <c r="R869" s="35" t="str">
        <f t="shared" si="13"/>
        <v>http://maps.google.com/maps?q=17.10883,101.63775</v>
      </c>
    </row>
    <row r="870" spans="1:18" s="27" customFormat="1" x14ac:dyDescent="0.5">
      <c r="A870" s="31">
        <v>45022</v>
      </c>
      <c r="B870" s="32">
        <v>2.15</v>
      </c>
      <c r="C870" s="33">
        <v>17.108989999999999</v>
      </c>
      <c r="D870" s="33">
        <v>101.63254999999999</v>
      </c>
      <c r="E870" s="34">
        <v>780136.73334999999</v>
      </c>
      <c r="F870" s="34">
        <v>1893506.3860800001</v>
      </c>
      <c r="G870" s="32" t="s">
        <v>48</v>
      </c>
      <c r="H870" s="32" t="s">
        <v>924</v>
      </c>
      <c r="I870" s="32" t="s">
        <v>495</v>
      </c>
      <c r="J870" s="32" t="s">
        <v>129</v>
      </c>
      <c r="K870" s="32" t="s">
        <v>130</v>
      </c>
      <c r="L870" s="32" t="s">
        <v>495</v>
      </c>
      <c r="M870" s="32" t="s">
        <v>544</v>
      </c>
      <c r="N870" s="32" t="s">
        <v>923</v>
      </c>
      <c r="O870" s="32" t="s">
        <v>277</v>
      </c>
      <c r="P870" s="32" t="s">
        <v>54</v>
      </c>
      <c r="Q870" s="32" t="s">
        <v>1039</v>
      </c>
      <c r="R870" s="35" t="str">
        <f t="shared" si="13"/>
        <v>http://maps.google.com/maps?q=17.10899,101.63255</v>
      </c>
    </row>
    <row r="871" spans="1:18" s="27" customFormat="1" x14ac:dyDescent="0.5">
      <c r="A871" s="31">
        <v>45022</v>
      </c>
      <c r="B871" s="32">
        <v>2.15</v>
      </c>
      <c r="C871" s="33">
        <v>17.109500000000001</v>
      </c>
      <c r="D871" s="33">
        <v>101.63415000000001</v>
      </c>
      <c r="E871" s="34">
        <v>780306.32921999996</v>
      </c>
      <c r="F871" s="34">
        <v>1893565.16022</v>
      </c>
      <c r="G871" s="32" t="s">
        <v>48</v>
      </c>
      <c r="H871" s="32" t="s">
        <v>924</v>
      </c>
      <c r="I871" s="32" t="s">
        <v>495</v>
      </c>
      <c r="J871" s="32" t="s">
        <v>129</v>
      </c>
      <c r="K871" s="32" t="s">
        <v>130</v>
      </c>
      <c r="L871" s="32" t="s">
        <v>495</v>
      </c>
      <c r="M871" s="32" t="s">
        <v>544</v>
      </c>
      <c r="N871" s="32" t="s">
        <v>923</v>
      </c>
      <c r="O871" s="32" t="s">
        <v>277</v>
      </c>
      <c r="P871" s="32" t="s">
        <v>54</v>
      </c>
      <c r="Q871" s="32" t="s">
        <v>1039</v>
      </c>
      <c r="R871" s="35" t="str">
        <f t="shared" si="13"/>
        <v>http://maps.google.com/maps?q=17.1095,101.63415</v>
      </c>
    </row>
    <row r="872" spans="1:18" s="27" customFormat="1" x14ac:dyDescent="0.5">
      <c r="A872" s="31">
        <v>45022</v>
      </c>
      <c r="B872" s="32">
        <v>2.15</v>
      </c>
      <c r="C872" s="33">
        <v>17.109670000000001</v>
      </c>
      <c r="D872" s="33">
        <v>101.62897</v>
      </c>
      <c r="E872" s="34">
        <v>779754.536005</v>
      </c>
      <c r="F872" s="34">
        <v>1893576.52523</v>
      </c>
      <c r="G872" s="32" t="s">
        <v>48</v>
      </c>
      <c r="H872" s="32" t="s">
        <v>924</v>
      </c>
      <c r="I872" s="32" t="s">
        <v>495</v>
      </c>
      <c r="J872" s="32" t="s">
        <v>129</v>
      </c>
      <c r="K872" s="32" t="s">
        <v>130</v>
      </c>
      <c r="L872" s="32" t="s">
        <v>495</v>
      </c>
      <c r="M872" s="32" t="s">
        <v>544</v>
      </c>
      <c r="N872" s="32" t="s">
        <v>923</v>
      </c>
      <c r="O872" s="32" t="s">
        <v>277</v>
      </c>
      <c r="P872" s="32" t="s">
        <v>54</v>
      </c>
      <c r="Q872" s="32" t="s">
        <v>1039</v>
      </c>
      <c r="R872" s="35" t="str">
        <f t="shared" si="13"/>
        <v>http://maps.google.com/maps?q=17.10967,101.62897</v>
      </c>
    </row>
    <row r="873" spans="1:18" s="27" customFormat="1" x14ac:dyDescent="0.5">
      <c r="A873" s="31">
        <v>45022</v>
      </c>
      <c r="B873" s="32">
        <v>2.15</v>
      </c>
      <c r="C873" s="33">
        <v>17.11017</v>
      </c>
      <c r="D873" s="33">
        <v>101.63055</v>
      </c>
      <c r="E873" s="34">
        <v>779922.01734100003</v>
      </c>
      <c r="F873" s="34">
        <v>1893634.16016</v>
      </c>
      <c r="G873" s="32" t="s">
        <v>48</v>
      </c>
      <c r="H873" s="32" t="s">
        <v>924</v>
      </c>
      <c r="I873" s="32" t="s">
        <v>495</v>
      </c>
      <c r="J873" s="32" t="s">
        <v>129</v>
      </c>
      <c r="K873" s="32" t="s">
        <v>130</v>
      </c>
      <c r="L873" s="32" t="s">
        <v>495</v>
      </c>
      <c r="M873" s="32" t="s">
        <v>544</v>
      </c>
      <c r="N873" s="32" t="s">
        <v>923</v>
      </c>
      <c r="O873" s="32" t="s">
        <v>277</v>
      </c>
      <c r="P873" s="32" t="s">
        <v>54</v>
      </c>
      <c r="Q873" s="32" t="s">
        <v>1039</v>
      </c>
      <c r="R873" s="35" t="str">
        <f t="shared" si="13"/>
        <v>http://maps.google.com/maps?q=17.11017,101.63055</v>
      </c>
    </row>
    <row r="874" spans="1:18" s="27" customFormat="1" x14ac:dyDescent="0.5">
      <c r="A874" s="31">
        <v>45022</v>
      </c>
      <c r="B874" s="32">
        <v>2.15</v>
      </c>
      <c r="C874" s="33">
        <v>17.11037</v>
      </c>
      <c r="D874" s="33">
        <v>101.62535</v>
      </c>
      <c r="E874" s="34">
        <v>779368.05348500004</v>
      </c>
      <c r="F874" s="34">
        <v>1893648.82806</v>
      </c>
      <c r="G874" s="32" t="s">
        <v>48</v>
      </c>
      <c r="H874" s="32" t="s">
        <v>924</v>
      </c>
      <c r="I874" s="32" t="s">
        <v>495</v>
      </c>
      <c r="J874" s="32" t="s">
        <v>129</v>
      </c>
      <c r="K874" s="32" t="s">
        <v>130</v>
      </c>
      <c r="L874" s="32" t="s">
        <v>495</v>
      </c>
      <c r="M874" s="32" t="s">
        <v>544</v>
      </c>
      <c r="N874" s="32" t="s">
        <v>923</v>
      </c>
      <c r="O874" s="32" t="s">
        <v>277</v>
      </c>
      <c r="P874" s="32" t="s">
        <v>54</v>
      </c>
      <c r="Q874" s="32" t="s">
        <v>1039</v>
      </c>
      <c r="R874" s="35" t="str">
        <f t="shared" si="13"/>
        <v>http://maps.google.com/maps?q=17.11037,101.62535</v>
      </c>
    </row>
    <row r="875" spans="1:18" s="27" customFormat="1" x14ac:dyDescent="0.5">
      <c r="A875" s="31">
        <v>45022</v>
      </c>
      <c r="B875" s="32">
        <v>2.15</v>
      </c>
      <c r="C875" s="33">
        <v>17.110959999999999</v>
      </c>
      <c r="D875" s="33">
        <v>101.64512000000001</v>
      </c>
      <c r="E875" s="34">
        <v>781472.16565900005</v>
      </c>
      <c r="F875" s="34">
        <v>1893742.6605700001</v>
      </c>
      <c r="G875" s="32" t="s">
        <v>48</v>
      </c>
      <c r="H875" s="32" t="s">
        <v>924</v>
      </c>
      <c r="I875" s="32" t="s">
        <v>495</v>
      </c>
      <c r="J875" s="32" t="s">
        <v>129</v>
      </c>
      <c r="K875" s="32" t="s">
        <v>130</v>
      </c>
      <c r="L875" s="32" t="s">
        <v>495</v>
      </c>
      <c r="M875" s="32" t="s">
        <v>544</v>
      </c>
      <c r="N875" s="32" t="s">
        <v>923</v>
      </c>
      <c r="O875" s="32" t="s">
        <v>277</v>
      </c>
      <c r="P875" s="32" t="s">
        <v>54</v>
      </c>
      <c r="Q875" s="32" t="s">
        <v>1039</v>
      </c>
      <c r="R875" s="35" t="str">
        <f t="shared" si="13"/>
        <v>http://maps.google.com/maps?q=17.11096,101.64512</v>
      </c>
    </row>
    <row r="876" spans="1:18" s="27" customFormat="1" x14ac:dyDescent="0.5">
      <c r="A876" s="31">
        <v>45022</v>
      </c>
      <c r="B876" s="32">
        <v>2.15</v>
      </c>
      <c r="C876" s="33">
        <v>17.111519999999999</v>
      </c>
      <c r="D876" s="33">
        <v>101.64693</v>
      </c>
      <c r="E876" s="34">
        <v>781664.04179000005</v>
      </c>
      <c r="F876" s="34">
        <v>1893807.2868300001</v>
      </c>
      <c r="G876" s="32" t="s">
        <v>48</v>
      </c>
      <c r="H876" s="32" t="s">
        <v>924</v>
      </c>
      <c r="I876" s="32" t="s">
        <v>495</v>
      </c>
      <c r="J876" s="32" t="s">
        <v>129</v>
      </c>
      <c r="K876" s="32" t="s">
        <v>130</v>
      </c>
      <c r="L876" s="32" t="s">
        <v>495</v>
      </c>
      <c r="M876" s="32" t="s">
        <v>544</v>
      </c>
      <c r="N876" s="32" t="s">
        <v>923</v>
      </c>
      <c r="O876" s="32" t="s">
        <v>277</v>
      </c>
      <c r="P876" s="32" t="s">
        <v>54</v>
      </c>
      <c r="Q876" s="32" t="s">
        <v>1039</v>
      </c>
      <c r="R876" s="35" t="str">
        <f t="shared" si="13"/>
        <v>http://maps.google.com/maps?q=17.11152,101.64693</v>
      </c>
    </row>
    <row r="877" spans="1:18" s="27" customFormat="1" x14ac:dyDescent="0.5">
      <c r="A877" s="31">
        <v>45022</v>
      </c>
      <c r="B877" s="32">
        <v>2.15</v>
      </c>
      <c r="C877" s="33">
        <v>17.11223</v>
      </c>
      <c r="D877" s="33">
        <v>101.6431</v>
      </c>
      <c r="E877" s="34">
        <v>781255.17660100001</v>
      </c>
      <c r="F877" s="34">
        <v>1893880.3579299999</v>
      </c>
      <c r="G877" s="32" t="s">
        <v>48</v>
      </c>
      <c r="H877" s="32" t="s">
        <v>924</v>
      </c>
      <c r="I877" s="32" t="s">
        <v>495</v>
      </c>
      <c r="J877" s="32" t="s">
        <v>129</v>
      </c>
      <c r="K877" s="32" t="s">
        <v>130</v>
      </c>
      <c r="L877" s="32" t="s">
        <v>495</v>
      </c>
      <c r="M877" s="32" t="s">
        <v>544</v>
      </c>
      <c r="N877" s="32" t="s">
        <v>923</v>
      </c>
      <c r="O877" s="32" t="s">
        <v>277</v>
      </c>
      <c r="P877" s="32" t="s">
        <v>54</v>
      </c>
      <c r="Q877" s="32" t="s">
        <v>1039</v>
      </c>
      <c r="R877" s="35" t="str">
        <f t="shared" si="13"/>
        <v>http://maps.google.com/maps?q=17.11223,101.6431</v>
      </c>
    </row>
    <row r="878" spans="1:18" s="27" customFormat="1" x14ac:dyDescent="0.5">
      <c r="A878" s="31">
        <v>45022</v>
      </c>
      <c r="B878" s="32">
        <v>2.15</v>
      </c>
      <c r="C878" s="33">
        <v>17.114249999999998</v>
      </c>
      <c r="D878" s="33">
        <v>101.65087</v>
      </c>
      <c r="E878" s="34">
        <v>782079.43417899997</v>
      </c>
      <c r="F878" s="34">
        <v>1894115.2763700001</v>
      </c>
      <c r="G878" s="32" t="s">
        <v>48</v>
      </c>
      <c r="H878" s="32" t="s">
        <v>925</v>
      </c>
      <c r="I878" s="32" t="s">
        <v>495</v>
      </c>
      <c r="J878" s="32" t="s">
        <v>129</v>
      </c>
      <c r="K878" s="32" t="s">
        <v>130</v>
      </c>
      <c r="L878" s="32" t="s">
        <v>495</v>
      </c>
      <c r="M878" s="32" t="s">
        <v>544</v>
      </c>
      <c r="N878" s="32" t="s">
        <v>923</v>
      </c>
      <c r="O878" s="32" t="s">
        <v>277</v>
      </c>
      <c r="P878" s="32" t="s">
        <v>54</v>
      </c>
      <c r="Q878" s="32" t="s">
        <v>1039</v>
      </c>
      <c r="R878" s="35" t="str">
        <f t="shared" si="13"/>
        <v>http://maps.google.com/maps?q=17.11425,101.65087</v>
      </c>
    </row>
    <row r="879" spans="1:18" s="27" customFormat="1" x14ac:dyDescent="0.5">
      <c r="A879" s="31">
        <v>45022</v>
      </c>
      <c r="B879" s="32">
        <v>2.15</v>
      </c>
      <c r="C879" s="33">
        <v>17.114830000000001</v>
      </c>
      <c r="D879" s="33">
        <v>101.65281</v>
      </c>
      <c r="E879" s="34">
        <v>782285.11697600002</v>
      </c>
      <c r="F879" s="34">
        <v>1894182.31228</v>
      </c>
      <c r="G879" s="32" t="s">
        <v>48</v>
      </c>
      <c r="H879" s="32" t="s">
        <v>925</v>
      </c>
      <c r="I879" s="32" t="s">
        <v>495</v>
      </c>
      <c r="J879" s="32" t="s">
        <v>129</v>
      </c>
      <c r="K879" s="32" t="s">
        <v>130</v>
      </c>
      <c r="L879" s="32" t="s">
        <v>495</v>
      </c>
      <c r="M879" s="32" t="s">
        <v>544</v>
      </c>
      <c r="N879" s="32" t="s">
        <v>923</v>
      </c>
      <c r="O879" s="32" t="s">
        <v>277</v>
      </c>
      <c r="P879" s="32" t="s">
        <v>54</v>
      </c>
      <c r="Q879" s="32" t="s">
        <v>1039</v>
      </c>
      <c r="R879" s="35" t="str">
        <f t="shared" si="13"/>
        <v>http://maps.google.com/maps?q=17.11483,101.65281</v>
      </c>
    </row>
    <row r="880" spans="1:18" s="27" customFormat="1" x14ac:dyDescent="0.5">
      <c r="A880" s="31">
        <v>45022</v>
      </c>
      <c r="B880" s="32">
        <v>2.15</v>
      </c>
      <c r="C880" s="33">
        <v>17.115030000000001</v>
      </c>
      <c r="D880" s="33">
        <v>101.64679</v>
      </c>
      <c r="E880" s="34">
        <v>781643.84850299999</v>
      </c>
      <c r="F880" s="34">
        <v>1894195.7272000001</v>
      </c>
      <c r="G880" s="32" t="s">
        <v>48</v>
      </c>
      <c r="H880" s="32" t="s">
        <v>924</v>
      </c>
      <c r="I880" s="32" t="s">
        <v>495</v>
      </c>
      <c r="J880" s="32" t="s">
        <v>129</v>
      </c>
      <c r="K880" s="32" t="s">
        <v>130</v>
      </c>
      <c r="L880" s="32" t="s">
        <v>495</v>
      </c>
      <c r="M880" s="32" t="s">
        <v>544</v>
      </c>
      <c r="N880" s="32" t="s">
        <v>923</v>
      </c>
      <c r="O880" s="32" t="s">
        <v>277</v>
      </c>
      <c r="P880" s="32" t="s">
        <v>54</v>
      </c>
      <c r="Q880" s="32" t="s">
        <v>1039</v>
      </c>
      <c r="R880" s="35" t="str">
        <f t="shared" si="13"/>
        <v>http://maps.google.com/maps?q=17.11503,101.64679</v>
      </c>
    </row>
    <row r="881" spans="1:18" s="27" customFormat="1" x14ac:dyDescent="0.5">
      <c r="A881" s="31">
        <v>45022</v>
      </c>
      <c r="B881" s="32">
        <v>2.15</v>
      </c>
      <c r="C881" s="33">
        <v>17.115760000000002</v>
      </c>
      <c r="D881" s="33">
        <v>101.64297000000001</v>
      </c>
      <c r="E881" s="34">
        <v>781236.02550600003</v>
      </c>
      <c r="F881" s="34">
        <v>1894271.0265599999</v>
      </c>
      <c r="G881" s="32" t="s">
        <v>48</v>
      </c>
      <c r="H881" s="32" t="s">
        <v>924</v>
      </c>
      <c r="I881" s="32" t="s">
        <v>495</v>
      </c>
      <c r="J881" s="32" t="s">
        <v>129</v>
      </c>
      <c r="K881" s="32" t="s">
        <v>130</v>
      </c>
      <c r="L881" s="32" t="s">
        <v>495</v>
      </c>
      <c r="M881" s="32" t="s">
        <v>544</v>
      </c>
      <c r="N881" s="32" t="s">
        <v>923</v>
      </c>
      <c r="O881" s="32" t="s">
        <v>277</v>
      </c>
      <c r="P881" s="32" t="s">
        <v>54</v>
      </c>
      <c r="Q881" s="32" t="s">
        <v>1039</v>
      </c>
      <c r="R881" s="35" t="str">
        <f t="shared" si="13"/>
        <v>http://maps.google.com/maps?q=17.11576,101.64297</v>
      </c>
    </row>
    <row r="882" spans="1:18" s="27" customFormat="1" x14ac:dyDescent="0.5">
      <c r="A882" s="31">
        <v>45022</v>
      </c>
      <c r="B882" s="32">
        <v>2.15</v>
      </c>
      <c r="C882" s="33">
        <v>17.116330000000001</v>
      </c>
      <c r="D882" s="33">
        <v>101.64471</v>
      </c>
      <c r="E882" s="34">
        <v>781420.42878099997</v>
      </c>
      <c r="F882" s="34">
        <v>1894336.6571899999</v>
      </c>
      <c r="G882" s="32" t="s">
        <v>48</v>
      </c>
      <c r="H882" s="32" t="s">
        <v>924</v>
      </c>
      <c r="I882" s="32" t="s">
        <v>495</v>
      </c>
      <c r="J882" s="32" t="s">
        <v>129</v>
      </c>
      <c r="K882" s="32" t="s">
        <v>130</v>
      </c>
      <c r="L882" s="32" t="s">
        <v>495</v>
      </c>
      <c r="M882" s="32" t="s">
        <v>544</v>
      </c>
      <c r="N882" s="32" t="s">
        <v>923</v>
      </c>
      <c r="O882" s="32" t="s">
        <v>277</v>
      </c>
      <c r="P882" s="32" t="s">
        <v>54</v>
      </c>
      <c r="Q882" s="32" t="s">
        <v>1039</v>
      </c>
      <c r="R882" s="35" t="str">
        <f t="shared" si="13"/>
        <v>http://maps.google.com/maps?q=17.11633,101.64471</v>
      </c>
    </row>
    <row r="883" spans="1:18" s="27" customFormat="1" x14ac:dyDescent="0.5">
      <c r="A883" s="31">
        <v>45022</v>
      </c>
      <c r="B883" s="32">
        <v>2.15</v>
      </c>
      <c r="C883" s="33">
        <v>17.11909</v>
      </c>
      <c r="D883" s="33">
        <v>101.64854</v>
      </c>
      <c r="E883" s="34">
        <v>781824.05507899995</v>
      </c>
      <c r="F883" s="34">
        <v>1894647.8052600001</v>
      </c>
      <c r="G883" s="32" t="s">
        <v>48</v>
      </c>
      <c r="H883" s="32" t="s">
        <v>924</v>
      </c>
      <c r="I883" s="32" t="s">
        <v>495</v>
      </c>
      <c r="J883" s="32" t="s">
        <v>129</v>
      </c>
      <c r="K883" s="32" t="s">
        <v>130</v>
      </c>
      <c r="L883" s="32" t="s">
        <v>495</v>
      </c>
      <c r="M883" s="32" t="s">
        <v>544</v>
      </c>
      <c r="N883" s="32" t="s">
        <v>923</v>
      </c>
      <c r="O883" s="32" t="s">
        <v>277</v>
      </c>
      <c r="P883" s="32" t="s">
        <v>54</v>
      </c>
      <c r="Q883" s="32" t="s">
        <v>1039</v>
      </c>
      <c r="R883" s="35" t="str">
        <f t="shared" si="13"/>
        <v>http://maps.google.com/maps?q=17.11909,101.64854</v>
      </c>
    </row>
    <row r="884" spans="1:18" s="27" customFormat="1" x14ac:dyDescent="0.5">
      <c r="A884" s="31">
        <v>45022</v>
      </c>
      <c r="B884" s="32">
        <v>2.15</v>
      </c>
      <c r="C884" s="33">
        <v>17.11985</v>
      </c>
      <c r="D884" s="33">
        <v>101.64458</v>
      </c>
      <c r="E884" s="34">
        <v>781401.28854900005</v>
      </c>
      <c r="F884" s="34">
        <v>1894726.21897</v>
      </c>
      <c r="G884" s="32" t="s">
        <v>48</v>
      </c>
      <c r="H884" s="32" t="s">
        <v>924</v>
      </c>
      <c r="I884" s="32" t="s">
        <v>495</v>
      </c>
      <c r="J884" s="32" t="s">
        <v>129</v>
      </c>
      <c r="K884" s="32" t="s">
        <v>130</v>
      </c>
      <c r="L884" s="32" t="s">
        <v>495</v>
      </c>
      <c r="M884" s="32" t="s">
        <v>544</v>
      </c>
      <c r="N884" s="32" t="s">
        <v>923</v>
      </c>
      <c r="O884" s="32" t="s">
        <v>277</v>
      </c>
      <c r="P884" s="32" t="s">
        <v>54</v>
      </c>
      <c r="Q884" s="32" t="s">
        <v>1039</v>
      </c>
      <c r="R884" s="35" t="str">
        <f t="shared" si="13"/>
        <v>http://maps.google.com/maps?q=17.11985,101.64458</v>
      </c>
    </row>
    <row r="885" spans="1:18" s="27" customFormat="1" x14ac:dyDescent="0.5">
      <c r="A885" s="31">
        <v>45022</v>
      </c>
      <c r="B885" s="32">
        <v>2.15</v>
      </c>
      <c r="C885" s="33">
        <v>17.132719999999999</v>
      </c>
      <c r="D885" s="33">
        <v>101.60025</v>
      </c>
      <c r="E885" s="34">
        <v>776662.49855699996</v>
      </c>
      <c r="F885" s="34">
        <v>1896087.56547</v>
      </c>
      <c r="G885" s="32" t="s">
        <v>48</v>
      </c>
      <c r="H885" s="32" t="s">
        <v>924</v>
      </c>
      <c r="I885" s="32" t="s">
        <v>495</v>
      </c>
      <c r="J885" s="32" t="s">
        <v>129</v>
      </c>
      <c r="K885" s="32" t="s">
        <v>130</v>
      </c>
      <c r="L885" s="32" t="s">
        <v>495</v>
      </c>
      <c r="M885" s="32" t="s">
        <v>544</v>
      </c>
      <c r="N885" s="32" t="s">
        <v>923</v>
      </c>
      <c r="O885" s="32" t="s">
        <v>277</v>
      </c>
      <c r="P885" s="32" t="s">
        <v>54</v>
      </c>
      <c r="Q885" s="32" t="s">
        <v>1039</v>
      </c>
      <c r="R885" s="35" t="str">
        <f t="shared" si="13"/>
        <v>http://maps.google.com/maps?q=17.13272,101.60025</v>
      </c>
    </row>
    <row r="886" spans="1:18" s="27" customFormat="1" x14ac:dyDescent="0.5">
      <c r="A886" s="31">
        <v>45022</v>
      </c>
      <c r="B886" s="32">
        <v>2.15</v>
      </c>
      <c r="C886" s="33">
        <v>17.136990000000001</v>
      </c>
      <c r="D886" s="33">
        <v>101.60084999999999</v>
      </c>
      <c r="E886" s="34">
        <v>776720.04678099998</v>
      </c>
      <c r="F886" s="34">
        <v>1896561.2002600001</v>
      </c>
      <c r="G886" s="32" t="s">
        <v>48</v>
      </c>
      <c r="H886" s="32" t="s">
        <v>924</v>
      </c>
      <c r="I886" s="32" t="s">
        <v>495</v>
      </c>
      <c r="J886" s="32" t="s">
        <v>129</v>
      </c>
      <c r="K886" s="32" t="s">
        <v>130</v>
      </c>
      <c r="L886" s="32" t="s">
        <v>495</v>
      </c>
      <c r="M886" s="32" t="s">
        <v>544</v>
      </c>
      <c r="N886" s="32" t="s">
        <v>923</v>
      </c>
      <c r="O886" s="32" t="s">
        <v>277</v>
      </c>
      <c r="P886" s="32" t="s">
        <v>54</v>
      </c>
      <c r="Q886" s="32" t="s">
        <v>1039</v>
      </c>
      <c r="R886" s="35" t="str">
        <f t="shared" si="13"/>
        <v>http://maps.google.com/maps?q=17.13699,101.60085</v>
      </c>
    </row>
    <row r="887" spans="1:18" s="27" customFormat="1" x14ac:dyDescent="0.5">
      <c r="A887" s="31">
        <v>45022</v>
      </c>
      <c r="B887" s="32">
        <v>2.15</v>
      </c>
      <c r="C887" s="33">
        <v>17.141210000000001</v>
      </c>
      <c r="D887" s="33">
        <v>101.48584</v>
      </c>
      <c r="E887" s="34">
        <v>764470.92700499995</v>
      </c>
      <c r="F887" s="34">
        <v>1896868.1652899999</v>
      </c>
      <c r="G887" s="32" t="s">
        <v>48</v>
      </c>
      <c r="H887" s="32" t="s">
        <v>922</v>
      </c>
      <c r="I887" s="32" t="s">
        <v>495</v>
      </c>
      <c r="J887" s="32" t="s">
        <v>129</v>
      </c>
      <c r="K887" s="32" t="s">
        <v>130</v>
      </c>
      <c r="L887" s="32" t="s">
        <v>495</v>
      </c>
      <c r="M887" s="32" t="s">
        <v>544</v>
      </c>
      <c r="N887" s="32" t="s">
        <v>923</v>
      </c>
      <c r="O887" s="32" t="s">
        <v>277</v>
      </c>
      <c r="P887" s="32" t="s">
        <v>54</v>
      </c>
      <c r="Q887" s="32" t="s">
        <v>1039</v>
      </c>
      <c r="R887" s="35" t="str">
        <f t="shared" si="13"/>
        <v>http://maps.google.com/maps?q=17.14121,101.48584</v>
      </c>
    </row>
    <row r="888" spans="1:18" s="27" customFormat="1" x14ac:dyDescent="0.5">
      <c r="A888" s="31">
        <v>45022</v>
      </c>
      <c r="B888" s="32">
        <v>2.15</v>
      </c>
      <c r="C888" s="33">
        <v>17.141739999999999</v>
      </c>
      <c r="D888" s="33">
        <v>101.48480000000001</v>
      </c>
      <c r="E888" s="34">
        <v>764359.47216100001</v>
      </c>
      <c r="F888" s="34">
        <v>1896925.4270500001</v>
      </c>
      <c r="G888" s="32" t="s">
        <v>48</v>
      </c>
      <c r="H888" s="32" t="s">
        <v>922</v>
      </c>
      <c r="I888" s="32" t="s">
        <v>495</v>
      </c>
      <c r="J888" s="32" t="s">
        <v>129</v>
      </c>
      <c r="K888" s="32" t="s">
        <v>130</v>
      </c>
      <c r="L888" s="32" t="s">
        <v>495</v>
      </c>
      <c r="M888" s="32" t="s">
        <v>544</v>
      </c>
      <c r="N888" s="32" t="s">
        <v>923</v>
      </c>
      <c r="O888" s="32" t="s">
        <v>277</v>
      </c>
      <c r="P888" s="32" t="s">
        <v>54</v>
      </c>
      <c r="Q888" s="32" t="s">
        <v>1039</v>
      </c>
      <c r="R888" s="35" t="str">
        <f t="shared" si="13"/>
        <v>http://maps.google.com/maps?q=17.14174,101.4848</v>
      </c>
    </row>
    <row r="889" spans="1:18" s="27" customFormat="1" x14ac:dyDescent="0.5">
      <c r="A889" s="31">
        <v>45022</v>
      </c>
      <c r="B889" s="32">
        <v>2.15</v>
      </c>
      <c r="C889" s="33">
        <v>17.142890000000001</v>
      </c>
      <c r="D889" s="33">
        <v>101.56998</v>
      </c>
      <c r="E889" s="34">
        <v>773425.11673400004</v>
      </c>
      <c r="F889" s="34">
        <v>1897170.7181500001</v>
      </c>
      <c r="G889" s="32" t="s">
        <v>48</v>
      </c>
      <c r="H889" s="32" t="s">
        <v>922</v>
      </c>
      <c r="I889" s="32" t="s">
        <v>495</v>
      </c>
      <c r="J889" s="32" t="s">
        <v>129</v>
      </c>
      <c r="K889" s="32" t="s">
        <v>130</v>
      </c>
      <c r="L889" s="32" t="s">
        <v>495</v>
      </c>
      <c r="M889" s="32" t="s">
        <v>544</v>
      </c>
      <c r="N889" s="32" t="s">
        <v>923</v>
      </c>
      <c r="O889" s="32" t="s">
        <v>277</v>
      </c>
      <c r="P889" s="32" t="s">
        <v>54</v>
      </c>
      <c r="Q889" s="32" t="s">
        <v>1039</v>
      </c>
      <c r="R889" s="35" t="str">
        <f t="shared" si="13"/>
        <v>http://maps.google.com/maps?q=17.14289,101.56998</v>
      </c>
    </row>
    <row r="890" spans="1:18" s="27" customFormat="1" x14ac:dyDescent="0.5">
      <c r="A890" s="31">
        <v>45022</v>
      </c>
      <c r="B890" s="32">
        <v>2.15</v>
      </c>
      <c r="C890" s="33">
        <v>17.146350000000002</v>
      </c>
      <c r="D890" s="33">
        <v>101.50623</v>
      </c>
      <c r="E890" s="34">
        <v>766634.04328099999</v>
      </c>
      <c r="F890" s="34">
        <v>1897465.1241299999</v>
      </c>
      <c r="G890" s="32" t="s">
        <v>48</v>
      </c>
      <c r="H890" s="32" t="s">
        <v>922</v>
      </c>
      <c r="I890" s="32" t="s">
        <v>495</v>
      </c>
      <c r="J890" s="32" t="s">
        <v>129</v>
      </c>
      <c r="K890" s="32" t="s">
        <v>130</v>
      </c>
      <c r="L890" s="32" t="s">
        <v>495</v>
      </c>
      <c r="M890" s="32" t="s">
        <v>544</v>
      </c>
      <c r="N890" s="32" t="s">
        <v>923</v>
      </c>
      <c r="O890" s="32" t="s">
        <v>277</v>
      </c>
      <c r="P890" s="32" t="s">
        <v>54</v>
      </c>
      <c r="Q890" s="32" t="s">
        <v>1039</v>
      </c>
      <c r="R890" s="35" t="str">
        <f t="shared" si="13"/>
        <v>http://maps.google.com/maps?q=17.14635,101.50623</v>
      </c>
    </row>
    <row r="891" spans="1:18" s="27" customFormat="1" x14ac:dyDescent="0.5">
      <c r="A891" s="31">
        <v>45022</v>
      </c>
      <c r="B891" s="32">
        <v>2.15</v>
      </c>
      <c r="C891" s="33">
        <v>17.150580000000001</v>
      </c>
      <c r="D891" s="33">
        <v>101.50688</v>
      </c>
      <c r="E891" s="34">
        <v>766697.18694000004</v>
      </c>
      <c r="F891" s="34">
        <v>1897934.34036</v>
      </c>
      <c r="G891" s="32" t="s">
        <v>48</v>
      </c>
      <c r="H891" s="32" t="s">
        <v>922</v>
      </c>
      <c r="I891" s="32" t="s">
        <v>495</v>
      </c>
      <c r="J891" s="32" t="s">
        <v>129</v>
      </c>
      <c r="K891" s="32" t="s">
        <v>130</v>
      </c>
      <c r="L891" s="32" t="s">
        <v>495</v>
      </c>
      <c r="M891" s="32" t="s">
        <v>544</v>
      </c>
      <c r="N891" s="32" t="s">
        <v>923</v>
      </c>
      <c r="O891" s="32" t="s">
        <v>277</v>
      </c>
      <c r="P891" s="32" t="s">
        <v>54</v>
      </c>
      <c r="Q891" s="32" t="s">
        <v>1039</v>
      </c>
      <c r="R891" s="35" t="str">
        <f t="shared" si="13"/>
        <v>http://maps.google.com/maps?q=17.15058,101.50688</v>
      </c>
    </row>
    <row r="892" spans="1:18" s="27" customFormat="1" x14ac:dyDescent="0.5">
      <c r="A892" s="31">
        <v>45022</v>
      </c>
      <c r="B892" s="32">
        <v>2.15</v>
      </c>
      <c r="C892" s="33">
        <v>17.151309999999999</v>
      </c>
      <c r="D892" s="33">
        <v>101.50304</v>
      </c>
      <c r="E892" s="34">
        <v>766287.40604799998</v>
      </c>
      <c r="F892" s="34">
        <v>1898009.88894</v>
      </c>
      <c r="G892" s="32" t="s">
        <v>48</v>
      </c>
      <c r="H892" s="32" t="s">
        <v>922</v>
      </c>
      <c r="I892" s="32" t="s">
        <v>495</v>
      </c>
      <c r="J892" s="32" t="s">
        <v>129</v>
      </c>
      <c r="K892" s="32" t="s">
        <v>130</v>
      </c>
      <c r="L892" s="32" t="s">
        <v>495</v>
      </c>
      <c r="M892" s="32" t="s">
        <v>544</v>
      </c>
      <c r="N892" s="32" t="s">
        <v>923</v>
      </c>
      <c r="O892" s="32" t="s">
        <v>277</v>
      </c>
      <c r="P892" s="32" t="s">
        <v>54</v>
      </c>
      <c r="Q892" s="32" t="s">
        <v>1039</v>
      </c>
      <c r="R892" s="35" t="str">
        <f t="shared" si="13"/>
        <v>http://maps.google.com/maps?q=17.15131,101.50304</v>
      </c>
    </row>
    <row r="893" spans="1:18" s="27" customFormat="1" x14ac:dyDescent="0.5">
      <c r="A893" s="31">
        <v>45022</v>
      </c>
      <c r="B893" s="32">
        <v>2.15</v>
      </c>
      <c r="C893" s="33">
        <v>17.154789999999998</v>
      </c>
      <c r="D893" s="33">
        <v>101.59935</v>
      </c>
      <c r="E893" s="34">
        <v>776533.98418499995</v>
      </c>
      <c r="F893" s="34">
        <v>1898529.90316</v>
      </c>
      <c r="G893" s="32" t="s">
        <v>48</v>
      </c>
      <c r="H893" s="32" t="s">
        <v>924</v>
      </c>
      <c r="I893" s="32" t="s">
        <v>495</v>
      </c>
      <c r="J893" s="32" t="s">
        <v>129</v>
      </c>
      <c r="K893" s="32" t="s">
        <v>130</v>
      </c>
      <c r="L893" s="32" t="s">
        <v>495</v>
      </c>
      <c r="M893" s="32" t="s">
        <v>544</v>
      </c>
      <c r="N893" s="32" t="s">
        <v>923</v>
      </c>
      <c r="O893" s="32" t="s">
        <v>277</v>
      </c>
      <c r="P893" s="32" t="s">
        <v>54</v>
      </c>
      <c r="Q893" s="32" t="s">
        <v>1039</v>
      </c>
      <c r="R893" s="35" t="str">
        <f t="shared" si="13"/>
        <v>http://maps.google.com/maps?q=17.15479,101.59935</v>
      </c>
    </row>
    <row r="894" spans="1:18" s="27" customFormat="1" x14ac:dyDescent="0.5">
      <c r="A894" s="31">
        <v>45022</v>
      </c>
      <c r="B894" s="32">
        <v>2.15</v>
      </c>
      <c r="C894" s="33">
        <v>17.165289999999999</v>
      </c>
      <c r="D894" s="33">
        <v>101.49808</v>
      </c>
      <c r="E894" s="34">
        <v>765739.53385000001</v>
      </c>
      <c r="F894" s="34">
        <v>1899550.8741899999</v>
      </c>
      <c r="G894" s="32" t="s">
        <v>48</v>
      </c>
      <c r="H894" s="32" t="s">
        <v>922</v>
      </c>
      <c r="I894" s="32" t="s">
        <v>495</v>
      </c>
      <c r="J894" s="32" t="s">
        <v>129</v>
      </c>
      <c r="K894" s="32" t="s">
        <v>130</v>
      </c>
      <c r="L894" s="32" t="s">
        <v>495</v>
      </c>
      <c r="M894" s="32" t="s">
        <v>544</v>
      </c>
      <c r="N894" s="32" t="s">
        <v>923</v>
      </c>
      <c r="O894" s="32" t="s">
        <v>277</v>
      </c>
      <c r="P894" s="32" t="s">
        <v>54</v>
      </c>
      <c r="Q894" s="32" t="s">
        <v>1039</v>
      </c>
      <c r="R894" s="35" t="str">
        <f t="shared" si="13"/>
        <v>http://maps.google.com/maps?q=17.16529,101.49808</v>
      </c>
    </row>
    <row r="895" spans="1:18" s="27" customFormat="1" x14ac:dyDescent="0.5">
      <c r="A895" s="31">
        <v>45022</v>
      </c>
      <c r="B895" s="32">
        <v>2.15</v>
      </c>
      <c r="C895" s="33">
        <v>17.16591</v>
      </c>
      <c r="D895" s="33">
        <v>101.49481</v>
      </c>
      <c r="E895" s="34">
        <v>765390.61373099999</v>
      </c>
      <c r="F895" s="34">
        <v>1899615.0385499999</v>
      </c>
      <c r="G895" s="32" t="s">
        <v>48</v>
      </c>
      <c r="H895" s="32" t="s">
        <v>922</v>
      </c>
      <c r="I895" s="32" t="s">
        <v>495</v>
      </c>
      <c r="J895" s="32" t="s">
        <v>129</v>
      </c>
      <c r="K895" s="32" t="s">
        <v>130</v>
      </c>
      <c r="L895" s="32" t="s">
        <v>495</v>
      </c>
      <c r="M895" s="32" t="s">
        <v>544</v>
      </c>
      <c r="N895" s="32" t="s">
        <v>923</v>
      </c>
      <c r="O895" s="32" t="s">
        <v>277</v>
      </c>
      <c r="P895" s="32" t="s">
        <v>54</v>
      </c>
      <c r="Q895" s="32" t="s">
        <v>1039</v>
      </c>
      <c r="R895" s="35" t="str">
        <f t="shared" si="13"/>
        <v>http://maps.google.com/maps?q=17.16591,101.49481</v>
      </c>
    </row>
    <row r="896" spans="1:18" s="27" customFormat="1" x14ac:dyDescent="0.5">
      <c r="A896" s="31">
        <v>45022</v>
      </c>
      <c r="B896" s="32">
        <v>2.15</v>
      </c>
      <c r="C896" s="33">
        <v>17.166499999999999</v>
      </c>
      <c r="D896" s="33">
        <v>101.49169999999999</v>
      </c>
      <c r="E896" s="34">
        <v>765058.76847000001</v>
      </c>
      <c r="F896" s="34">
        <v>1899676.1058100001</v>
      </c>
      <c r="G896" s="32" t="s">
        <v>48</v>
      </c>
      <c r="H896" s="32" t="s">
        <v>922</v>
      </c>
      <c r="I896" s="32" t="s">
        <v>495</v>
      </c>
      <c r="J896" s="32" t="s">
        <v>129</v>
      </c>
      <c r="K896" s="32" t="s">
        <v>130</v>
      </c>
      <c r="L896" s="32" t="s">
        <v>495</v>
      </c>
      <c r="M896" s="32" t="s">
        <v>544</v>
      </c>
      <c r="N896" s="32" t="s">
        <v>923</v>
      </c>
      <c r="O896" s="32" t="s">
        <v>277</v>
      </c>
      <c r="P896" s="32" t="s">
        <v>54</v>
      </c>
      <c r="Q896" s="32" t="s">
        <v>1039</v>
      </c>
      <c r="R896" s="35" t="str">
        <f t="shared" si="13"/>
        <v>http://maps.google.com/maps?q=17.1665,101.4917</v>
      </c>
    </row>
    <row r="897" spans="1:18" s="27" customFormat="1" x14ac:dyDescent="0.5">
      <c r="A897" s="31">
        <v>45022</v>
      </c>
      <c r="B897" s="32">
        <v>2.15</v>
      </c>
      <c r="C897" s="33">
        <v>17.167079999999999</v>
      </c>
      <c r="D897" s="33">
        <v>101.48862</v>
      </c>
      <c r="E897" s="34">
        <v>764730.13309100003</v>
      </c>
      <c r="F897" s="34">
        <v>1899736.1119599999</v>
      </c>
      <c r="G897" s="32" t="s">
        <v>48</v>
      </c>
      <c r="H897" s="32" t="s">
        <v>922</v>
      </c>
      <c r="I897" s="32" t="s">
        <v>495</v>
      </c>
      <c r="J897" s="32" t="s">
        <v>129</v>
      </c>
      <c r="K897" s="32" t="s">
        <v>130</v>
      </c>
      <c r="L897" s="32" t="s">
        <v>495</v>
      </c>
      <c r="M897" s="32" t="s">
        <v>544</v>
      </c>
      <c r="N897" s="32" t="s">
        <v>923</v>
      </c>
      <c r="O897" s="32" t="s">
        <v>277</v>
      </c>
      <c r="P897" s="32" t="s">
        <v>54</v>
      </c>
      <c r="Q897" s="32" t="s">
        <v>1039</v>
      </c>
      <c r="R897" s="35" t="str">
        <f t="shared" si="13"/>
        <v>http://maps.google.com/maps?q=17.16708,101.48862</v>
      </c>
    </row>
    <row r="898" spans="1:18" s="27" customFormat="1" x14ac:dyDescent="0.5">
      <c r="A898" s="31">
        <v>45022</v>
      </c>
      <c r="B898" s="32">
        <v>2.15</v>
      </c>
      <c r="C898" s="33">
        <v>17.16769</v>
      </c>
      <c r="D898" s="33">
        <v>101.48542</v>
      </c>
      <c r="E898" s="34">
        <v>764388.686047</v>
      </c>
      <c r="F898" s="34">
        <v>1899799.2808399999</v>
      </c>
      <c r="G898" s="32" t="s">
        <v>48</v>
      </c>
      <c r="H898" s="32" t="s">
        <v>922</v>
      </c>
      <c r="I898" s="32" t="s">
        <v>495</v>
      </c>
      <c r="J898" s="32" t="s">
        <v>129</v>
      </c>
      <c r="K898" s="32" t="s">
        <v>130</v>
      </c>
      <c r="L898" s="32" t="s">
        <v>495</v>
      </c>
      <c r="M898" s="32" t="s">
        <v>544</v>
      </c>
      <c r="N898" s="32" t="s">
        <v>923</v>
      </c>
      <c r="O898" s="32" t="s">
        <v>277</v>
      </c>
      <c r="P898" s="32" t="s">
        <v>54</v>
      </c>
      <c r="Q898" s="32" t="s">
        <v>1039</v>
      </c>
      <c r="R898" s="35" t="str">
        <f t="shared" si="13"/>
        <v>http://maps.google.com/maps?q=17.16769,101.48542</v>
      </c>
    </row>
    <row r="899" spans="1:18" s="27" customFormat="1" x14ac:dyDescent="0.5">
      <c r="A899" s="31">
        <v>45022</v>
      </c>
      <c r="B899" s="32">
        <v>2.15</v>
      </c>
      <c r="C899" s="33">
        <v>17.169640000000001</v>
      </c>
      <c r="D899" s="33">
        <v>101.47514</v>
      </c>
      <c r="E899" s="34">
        <v>763291.82057099999</v>
      </c>
      <c r="F899" s="34">
        <v>1900001.1815899999</v>
      </c>
      <c r="G899" s="32" t="s">
        <v>48</v>
      </c>
      <c r="H899" s="32" t="s">
        <v>922</v>
      </c>
      <c r="I899" s="32" t="s">
        <v>495</v>
      </c>
      <c r="J899" s="32" t="s">
        <v>129</v>
      </c>
      <c r="K899" s="32" t="s">
        <v>130</v>
      </c>
      <c r="L899" s="32" t="s">
        <v>495</v>
      </c>
      <c r="M899" s="32" t="s">
        <v>544</v>
      </c>
      <c r="N899" s="32" t="s">
        <v>923</v>
      </c>
      <c r="O899" s="32" t="s">
        <v>277</v>
      </c>
      <c r="P899" s="32" t="s">
        <v>54</v>
      </c>
      <c r="Q899" s="32" t="s">
        <v>1039</v>
      </c>
      <c r="R899" s="35" t="str">
        <f t="shared" si="13"/>
        <v>http://maps.google.com/maps?q=17.16964,101.47514</v>
      </c>
    </row>
    <row r="900" spans="1:18" s="27" customFormat="1" x14ac:dyDescent="0.5">
      <c r="A900" s="31">
        <v>45022</v>
      </c>
      <c r="B900" s="32">
        <v>2.15</v>
      </c>
      <c r="C900" s="33">
        <v>17.169499999999999</v>
      </c>
      <c r="D900" s="33">
        <v>101.49879</v>
      </c>
      <c r="E900" s="34">
        <v>765809.09775399999</v>
      </c>
      <c r="F900" s="34">
        <v>1900017.9546399999</v>
      </c>
      <c r="G900" s="32" t="s">
        <v>48</v>
      </c>
      <c r="H900" s="32" t="s">
        <v>922</v>
      </c>
      <c r="I900" s="32" t="s">
        <v>495</v>
      </c>
      <c r="J900" s="32" t="s">
        <v>129</v>
      </c>
      <c r="K900" s="32" t="s">
        <v>130</v>
      </c>
      <c r="L900" s="32" t="s">
        <v>495</v>
      </c>
      <c r="M900" s="32" t="s">
        <v>544</v>
      </c>
      <c r="N900" s="32" t="s">
        <v>923</v>
      </c>
      <c r="O900" s="32" t="s">
        <v>277</v>
      </c>
      <c r="P900" s="32" t="s">
        <v>54</v>
      </c>
      <c r="Q900" s="32" t="s">
        <v>1039</v>
      </c>
      <c r="R900" s="35" t="str">
        <f t="shared" ref="R900:R963" si="14">HYPERLINK(CONCATENATE("http://maps.google.com/maps?q=",C900,",",D900))</f>
        <v>http://maps.google.com/maps?q=17.1695,101.49879</v>
      </c>
    </row>
    <row r="901" spans="1:18" s="27" customFormat="1" x14ac:dyDescent="0.5">
      <c r="A901" s="31">
        <v>45022</v>
      </c>
      <c r="B901" s="32">
        <v>2.15</v>
      </c>
      <c r="C901" s="33">
        <v>17.170120000000001</v>
      </c>
      <c r="D901" s="33">
        <v>101.49554000000001</v>
      </c>
      <c r="E901" s="34">
        <v>765462.313509</v>
      </c>
      <c r="F901" s="34">
        <v>1900082.1442</v>
      </c>
      <c r="G901" s="32" t="s">
        <v>48</v>
      </c>
      <c r="H901" s="32" t="s">
        <v>922</v>
      </c>
      <c r="I901" s="32" t="s">
        <v>495</v>
      </c>
      <c r="J901" s="32" t="s">
        <v>129</v>
      </c>
      <c r="K901" s="32" t="s">
        <v>130</v>
      </c>
      <c r="L901" s="32" t="s">
        <v>495</v>
      </c>
      <c r="M901" s="32" t="s">
        <v>544</v>
      </c>
      <c r="N901" s="32" t="s">
        <v>923</v>
      </c>
      <c r="O901" s="32" t="s">
        <v>277</v>
      </c>
      <c r="P901" s="32" t="s">
        <v>54</v>
      </c>
      <c r="Q901" s="32" t="s">
        <v>1039</v>
      </c>
      <c r="R901" s="35" t="str">
        <f t="shared" si="14"/>
        <v>http://maps.google.com/maps?q=17.17012,101.49554</v>
      </c>
    </row>
    <row r="902" spans="1:18" s="27" customFormat="1" x14ac:dyDescent="0.5">
      <c r="A902" s="31">
        <v>45022</v>
      </c>
      <c r="B902" s="32">
        <v>2.15</v>
      </c>
      <c r="C902" s="33">
        <v>17.171299999999999</v>
      </c>
      <c r="D902" s="33">
        <v>101.48933</v>
      </c>
      <c r="E902" s="34">
        <v>764799.70379499998</v>
      </c>
      <c r="F902" s="34">
        <v>1900204.2932200001</v>
      </c>
      <c r="G902" s="32" t="s">
        <v>48</v>
      </c>
      <c r="H902" s="32" t="s">
        <v>922</v>
      </c>
      <c r="I902" s="32" t="s">
        <v>495</v>
      </c>
      <c r="J902" s="32" t="s">
        <v>129</v>
      </c>
      <c r="K902" s="32" t="s">
        <v>130</v>
      </c>
      <c r="L902" s="32" t="s">
        <v>495</v>
      </c>
      <c r="M902" s="32" t="s">
        <v>544</v>
      </c>
      <c r="N902" s="32" t="s">
        <v>923</v>
      </c>
      <c r="O902" s="32" t="s">
        <v>277</v>
      </c>
      <c r="P902" s="32" t="s">
        <v>54</v>
      </c>
      <c r="Q902" s="32" t="s">
        <v>1039</v>
      </c>
      <c r="R902" s="35" t="str">
        <f t="shared" si="14"/>
        <v>http://maps.google.com/maps?q=17.1713,101.48933</v>
      </c>
    </row>
    <row r="903" spans="1:18" s="27" customFormat="1" x14ac:dyDescent="0.5">
      <c r="A903" s="31">
        <v>45022</v>
      </c>
      <c r="B903" s="32">
        <v>2.15</v>
      </c>
      <c r="C903" s="33">
        <v>17.171890000000001</v>
      </c>
      <c r="D903" s="33">
        <v>101.48614999999999</v>
      </c>
      <c r="E903" s="34">
        <v>764460.42083800002</v>
      </c>
      <c r="F903" s="34">
        <v>1900265.2729799999</v>
      </c>
      <c r="G903" s="32" t="s">
        <v>48</v>
      </c>
      <c r="H903" s="32" t="s">
        <v>922</v>
      </c>
      <c r="I903" s="32" t="s">
        <v>495</v>
      </c>
      <c r="J903" s="32" t="s">
        <v>129</v>
      </c>
      <c r="K903" s="32" t="s">
        <v>130</v>
      </c>
      <c r="L903" s="32" t="s">
        <v>495</v>
      </c>
      <c r="M903" s="32" t="s">
        <v>544</v>
      </c>
      <c r="N903" s="32" t="s">
        <v>923</v>
      </c>
      <c r="O903" s="32" t="s">
        <v>277</v>
      </c>
      <c r="P903" s="32" t="s">
        <v>54</v>
      </c>
      <c r="Q903" s="32" t="s">
        <v>1039</v>
      </c>
      <c r="R903" s="35" t="str">
        <f t="shared" si="14"/>
        <v>http://maps.google.com/maps?q=17.17189,101.48615</v>
      </c>
    </row>
    <row r="904" spans="1:18" s="27" customFormat="1" x14ac:dyDescent="0.5">
      <c r="A904" s="31">
        <v>45022</v>
      </c>
      <c r="B904" s="32">
        <v>2.15</v>
      </c>
      <c r="C904" s="33">
        <v>17.174810000000001</v>
      </c>
      <c r="D904" s="33">
        <v>101.58604</v>
      </c>
      <c r="E904" s="34">
        <v>775087.64045299997</v>
      </c>
      <c r="F904" s="34">
        <v>1900727.6049500001</v>
      </c>
      <c r="G904" s="32" t="s">
        <v>48</v>
      </c>
      <c r="H904" s="32" t="s">
        <v>49</v>
      </c>
      <c r="I904" s="32" t="s">
        <v>926</v>
      </c>
      <c r="J904" s="32" t="s">
        <v>129</v>
      </c>
      <c r="K904" s="32" t="s">
        <v>130</v>
      </c>
      <c r="L904" s="32" t="s">
        <v>495</v>
      </c>
      <c r="M904" s="32" t="s">
        <v>544</v>
      </c>
      <c r="N904" s="32" t="s">
        <v>923</v>
      </c>
      <c r="O904" s="32" t="s">
        <v>277</v>
      </c>
      <c r="P904" s="32" t="s">
        <v>54</v>
      </c>
      <c r="Q904" s="32" t="s">
        <v>1039</v>
      </c>
      <c r="R904" s="35" t="str">
        <f t="shared" si="14"/>
        <v>http://maps.google.com/maps?q=17.17481,101.58604</v>
      </c>
    </row>
    <row r="905" spans="1:18" s="27" customFormat="1" x14ac:dyDescent="0.5">
      <c r="A905" s="31">
        <v>45022</v>
      </c>
      <c r="B905" s="32">
        <v>2.15</v>
      </c>
      <c r="C905" s="33">
        <v>17.218830000000001</v>
      </c>
      <c r="D905" s="33">
        <v>101.58413</v>
      </c>
      <c r="E905" s="34">
        <v>774819.31512699998</v>
      </c>
      <c r="F905" s="34">
        <v>1905598.81837</v>
      </c>
      <c r="G905" s="32" t="s">
        <v>48</v>
      </c>
      <c r="H905" s="32" t="s">
        <v>49</v>
      </c>
      <c r="I905" s="32" t="s">
        <v>926</v>
      </c>
      <c r="J905" s="32" t="s">
        <v>129</v>
      </c>
      <c r="K905" s="32" t="s">
        <v>130</v>
      </c>
      <c r="L905" s="32" t="s">
        <v>495</v>
      </c>
      <c r="M905" s="32" t="s">
        <v>544</v>
      </c>
      <c r="N905" s="32" t="s">
        <v>923</v>
      </c>
      <c r="O905" s="32" t="s">
        <v>277</v>
      </c>
      <c r="P905" s="32" t="s">
        <v>54</v>
      </c>
      <c r="Q905" s="32" t="s">
        <v>1039</v>
      </c>
      <c r="R905" s="35" t="str">
        <f t="shared" si="14"/>
        <v>http://maps.google.com/maps?q=17.21883,101.58413</v>
      </c>
    </row>
    <row r="906" spans="1:18" s="27" customFormat="1" x14ac:dyDescent="0.5">
      <c r="A906" s="31">
        <v>45022</v>
      </c>
      <c r="B906" s="32">
        <v>2.15</v>
      </c>
      <c r="C906" s="33">
        <v>17.224730000000001</v>
      </c>
      <c r="D906" s="33">
        <v>101.59499</v>
      </c>
      <c r="E906" s="34">
        <v>775966.15263499995</v>
      </c>
      <c r="F906" s="34">
        <v>1906267.5478999999</v>
      </c>
      <c r="G906" s="32" t="s">
        <v>48</v>
      </c>
      <c r="H906" s="32" t="s">
        <v>49</v>
      </c>
      <c r="I906" s="32" t="s">
        <v>926</v>
      </c>
      <c r="J906" s="32" t="s">
        <v>129</v>
      </c>
      <c r="K906" s="32" t="s">
        <v>130</v>
      </c>
      <c r="L906" s="32" t="s">
        <v>495</v>
      </c>
      <c r="M906" s="32" t="s">
        <v>544</v>
      </c>
      <c r="N906" s="32" t="s">
        <v>923</v>
      </c>
      <c r="O906" s="32" t="s">
        <v>277</v>
      </c>
      <c r="P906" s="32" t="s">
        <v>54</v>
      </c>
      <c r="Q906" s="32" t="s">
        <v>1039</v>
      </c>
      <c r="R906" s="35" t="str">
        <f t="shared" si="14"/>
        <v>http://maps.google.com/maps?q=17.22473,101.59499</v>
      </c>
    </row>
    <row r="907" spans="1:18" s="27" customFormat="1" x14ac:dyDescent="0.5">
      <c r="A907" s="31">
        <v>45022</v>
      </c>
      <c r="B907" s="32">
        <v>2.15</v>
      </c>
      <c r="C907" s="33">
        <v>17.225159999999999</v>
      </c>
      <c r="D907" s="33">
        <v>101.59717999999999</v>
      </c>
      <c r="E907" s="34">
        <v>776198.54273099999</v>
      </c>
      <c r="F907" s="34">
        <v>1906318.2871000001</v>
      </c>
      <c r="G907" s="32" t="s">
        <v>48</v>
      </c>
      <c r="H907" s="32" t="s">
        <v>49</v>
      </c>
      <c r="I907" s="32" t="s">
        <v>926</v>
      </c>
      <c r="J907" s="32" t="s">
        <v>129</v>
      </c>
      <c r="K907" s="32" t="s">
        <v>130</v>
      </c>
      <c r="L907" s="32" t="s">
        <v>495</v>
      </c>
      <c r="M907" s="32" t="s">
        <v>544</v>
      </c>
      <c r="N907" s="32" t="s">
        <v>923</v>
      </c>
      <c r="O907" s="32" t="s">
        <v>277</v>
      </c>
      <c r="P907" s="32" t="s">
        <v>54</v>
      </c>
      <c r="Q907" s="32" t="s">
        <v>1039</v>
      </c>
      <c r="R907" s="35" t="str">
        <f t="shared" si="14"/>
        <v>http://maps.google.com/maps?q=17.22516,101.59718</v>
      </c>
    </row>
    <row r="908" spans="1:18" s="27" customFormat="1" x14ac:dyDescent="0.5">
      <c r="A908" s="31">
        <v>45022</v>
      </c>
      <c r="B908" s="32">
        <v>2.15</v>
      </c>
      <c r="C908" s="33">
        <v>17.23452</v>
      </c>
      <c r="D908" s="33">
        <v>101.57</v>
      </c>
      <c r="E908" s="34">
        <v>773292.67356300005</v>
      </c>
      <c r="F908" s="34">
        <v>1907315.9808799999</v>
      </c>
      <c r="G908" s="32" t="s">
        <v>48</v>
      </c>
      <c r="H908" s="32" t="s">
        <v>49</v>
      </c>
      <c r="I908" s="32" t="s">
        <v>926</v>
      </c>
      <c r="J908" s="32" t="s">
        <v>129</v>
      </c>
      <c r="K908" s="32" t="s">
        <v>130</v>
      </c>
      <c r="L908" s="32" t="s">
        <v>495</v>
      </c>
      <c r="M908" s="32" t="s">
        <v>544</v>
      </c>
      <c r="N908" s="32" t="s">
        <v>923</v>
      </c>
      <c r="O908" s="32" t="s">
        <v>277</v>
      </c>
      <c r="P908" s="32" t="s">
        <v>54</v>
      </c>
      <c r="Q908" s="32" t="s">
        <v>1039</v>
      </c>
      <c r="R908" s="35" t="str">
        <f t="shared" si="14"/>
        <v>http://maps.google.com/maps?q=17.23452,101.57</v>
      </c>
    </row>
    <row r="909" spans="1:18" s="27" customFormat="1" x14ac:dyDescent="0.5">
      <c r="A909" s="31">
        <v>45022</v>
      </c>
      <c r="B909" s="32">
        <v>2.15</v>
      </c>
      <c r="C909" s="33">
        <v>17.234259999999999</v>
      </c>
      <c r="D909" s="33">
        <v>101.59092</v>
      </c>
      <c r="E909" s="34">
        <v>775518.93720000004</v>
      </c>
      <c r="F909" s="34">
        <v>1907316.91557</v>
      </c>
      <c r="G909" s="32" t="s">
        <v>48</v>
      </c>
      <c r="H909" s="32" t="s">
        <v>49</v>
      </c>
      <c r="I909" s="32" t="s">
        <v>926</v>
      </c>
      <c r="J909" s="32" t="s">
        <v>129</v>
      </c>
      <c r="K909" s="32" t="s">
        <v>130</v>
      </c>
      <c r="L909" s="32" t="s">
        <v>495</v>
      </c>
      <c r="M909" s="32" t="s">
        <v>544</v>
      </c>
      <c r="N909" s="32" t="s">
        <v>923</v>
      </c>
      <c r="O909" s="32" t="s">
        <v>277</v>
      </c>
      <c r="P909" s="32" t="s">
        <v>54</v>
      </c>
      <c r="Q909" s="32" t="s">
        <v>1039</v>
      </c>
      <c r="R909" s="35" t="str">
        <f t="shared" si="14"/>
        <v>http://maps.google.com/maps?q=17.23426,101.59092</v>
      </c>
    </row>
    <row r="910" spans="1:18" s="27" customFormat="1" x14ac:dyDescent="0.5">
      <c r="A910" s="31">
        <v>45022</v>
      </c>
      <c r="B910" s="32">
        <v>2.15</v>
      </c>
      <c r="C910" s="33">
        <v>17.235610000000001</v>
      </c>
      <c r="D910" s="33">
        <v>101.58777000000001</v>
      </c>
      <c r="E910" s="34">
        <v>775181.77469800005</v>
      </c>
      <c r="F910" s="34">
        <v>1907461.89848</v>
      </c>
      <c r="G910" s="32" t="s">
        <v>48</v>
      </c>
      <c r="H910" s="32" t="s">
        <v>49</v>
      </c>
      <c r="I910" s="32" t="s">
        <v>926</v>
      </c>
      <c r="J910" s="32" t="s">
        <v>129</v>
      </c>
      <c r="K910" s="32" t="s">
        <v>130</v>
      </c>
      <c r="L910" s="32" t="s">
        <v>495</v>
      </c>
      <c r="M910" s="32" t="s">
        <v>544</v>
      </c>
      <c r="N910" s="32" t="s">
        <v>923</v>
      </c>
      <c r="O910" s="32" t="s">
        <v>277</v>
      </c>
      <c r="P910" s="32" t="s">
        <v>54</v>
      </c>
      <c r="Q910" s="32" t="s">
        <v>1039</v>
      </c>
      <c r="R910" s="35" t="str">
        <f t="shared" si="14"/>
        <v>http://maps.google.com/maps?q=17.23561,101.58777</v>
      </c>
    </row>
    <row r="911" spans="1:18" s="27" customFormat="1" x14ac:dyDescent="0.5">
      <c r="A911" s="31">
        <v>45022</v>
      </c>
      <c r="B911" s="32">
        <v>2.15</v>
      </c>
      <c r="C911" s="33">
        <v>17.283280000000001</v>
      </c>
      <c r="D911" s="33">
        <v>101.44788</v>
      </c>
      <c r="E911" s="34">
        <v>760231.29260100005</v>
      </c>
      <c r="F911" s="34">
        <v>1912545.59892</v>
      </c>
      <c r="G911" s="32" t="s">
        <v>48</v>
      </c>
      <c r="H911" s="32" t="s">
        <v>927</v>
      </c>
      <c r="I911" s="32" t="s">
        <v>747</v>
      </c>
      <c r="J911" s="32" t="s">
        <v>129</v>
      </c>
      <c r="K911" s="32" t="s">
        <v>130</v>
      </c>
      <c r="L911" s="32" t="s">
        <v>495</v>
      </c>
      <c r="M911" s="32" t="s">
        <v>544</v>
      </c>
      <c r="N911" s="32" t="s">
        <v>748</v>
      </c>
      <c r="O911" s="32" t="s">
        <v>277</v>
      </c>
      <c r="P911" s="32" t="s">
        <v>54</v>
      </c>
      <c r="Q911" s="32" t="s">
        <v>1039</v>
      </c>
      <c r="R911" s="35" t="str">
        <f t="shared" si="14"/>
        <v>http://maps.google.com/maps?q=17.28328,101.44788</v>
      </c>
    </row>
    <row r="912" spans="1:18" s="27" customFormat="1" x14ac:dyDescent="0.5">
      <c r="A912" s="31">
        <v>45022</v>
      </c>
      <c r="B912" s="32">
        <v>2.15</v>
      </c>
      <c r="C912" s="33">
        <v>17.31221</v>
      </c>
      <c r="D912" s="33">
        <v>101.47794</v>
      </c>
      <c r="E912" s="34">
        <v>763387.36491200002</v>
      </c>
      <c r="F912" s="34">
        <v>1915789.41389</v>
      </c>
      <c r="G912" s="32" t="s">
        <v>48</v>
      </c>
      <c r="H912" s="32" t="s">
        <v>928</v>
      </c>
      <c r="I912" s="32" t="s">
        <v>747</v>
      </c>
      <c r="J912" s="32" t="s">
        <v>129</v>
      </c>
      <c r="K912" s="32" t="s">
        <v>130</v>
      </c>
      <c r="L912" s="32" t="s">
        <v>495</v>
      </c>
      <c r="M912" s="32" t="s">
        <v>544</v>
      </c>
      <c r="N912" s="32" t="s">
        <v>748</v>
      </c>
      <c r="O912" s="32" t="s">
        <v>277</v>
      </c>
      <c r="P912" s="32" t="s">
        <v>54</v>
      </c>
      <c r="Q912" s="32" t="s">
        <v>1039</v>
      </c>
      <c r="R912" s="35" t="str">
        <f t="shared" si="14"/>
        <v>http://maps.google.com/maps?q=17.31221,101.47794</v>
      </c>
    </row>
    <row r="913" spans="1:18" s="27" customFormat="1" x14ac:dyDescent="0.5">
      <c r="A913" s="31">
        <v>45022</v>
      </c>
      <c r="B913" s="32">
        <v>2.15</v>
      </c>
      <c r="C913" s="33">
        <v>17.312850000000001</v>
      </c>
      <c r="D913" s="33">
        <v>101.47454</v>
      </c>
      <c r="E913" s="34">
        <v>763024.87153</v>
      </c>
      <c r="F913" s="34">
        <v>1915855.6175899999</v>
      </c>
      <c r="G913" s="32" t="s">
        <v>48</v>
      </c>
      <c r="H913" s="32" t="s">
        <v>928</v>
      </c>
      <c r="I913" s="32" t="s">
        <v>747</v>
      </c>
      <c r="J913" s="32" t="s">
        <v>129</v>
      </c>
      <c r="K913" s="32" t="s">
        <v>130</v>
      </c>
      <c r="L913" s="32" t="s">
        <v>495</v>
      </c>
      <c r="M913" s="32" t="s">
        <v>544</v>
      </c>
      <c r="N913" s="32" t="s">
        <v>748</v>
      </c>
      <c r="O913" s="32" t="s">
        <v>277</v>
      </c>
      <c r="P913" s="32" t="s">
        <v>54</v>
      </c>
      <c r="Q913" s="32" t="s">
        <v>1039</v>
      </c>
      <c r="R913" s="35" t="str">
        <f t="shared" si="14"/>
        <v>http://maps.google.com/maps?q=17.31285,101.47454</v>
      </c>
    </row>
    <row r="914" spans="1:18" s="27" customFormat="1" x14ac:dyDescent="0.5">
      <c r="A914" s="31">
        <v>45022</v>
      </c>
      <c r="B914" s="32">
        <v>2.15</v>
      </c>
      <c r="C914" s="33">
        <v>17.3171</v>
      </c>
      <c r="D914" s="33">
        <v>101.47496</v>
      </c>
      <c r="E914" s="34">
        <v>763063.48422700004</v>
      </c>
      <c r="F914" s="34">
        <v>1916326.7265000001</v>
      </c>
      <c r="G914" s="32" t="s">
        <v>48</v>
      </c>
      <c r="H914" s="32" t="s">
        <v>928</v>
      </c>
      <c r="I914" s="32" t="s">
        <v>747</v>
      </c>
      <c r="J914" s="32" t="s">
        <v>129</v>
      </c>
      <c r="K914" s="32" t="s">
        <v>130</v>
      </c>
      <c r="L914" s="32" t="s">
        <v>495</v>
      </c>
      <c r="M914" s="32" t="s">
        <v>544</v>
      </c>
      <c r="N914" s="32" t="s">
        <v>748</v>
      </c>
      <c r="O914" s="32" t="s">
        <v>277</v>
      </c>
      <c r="P914" s="32" t="s">
        <v>54</v>
      </c>
      <c r="Q914" s="32" t="s">
        <v>1039</v>
      </c>
      <c r="R914" s="35" t="str">
        <f t="shared" si="14"/>
        <v>http://maps.google.com/maps?q=17.3171,101.47496</v>
      </c>
    </row>
    <row r="915" spans="1:18" s="27" customFormat="1" x14ac:dyDescent="0.5">
      <c r="A915" s="31">
        <v>45022</v>
      </c>
      <c r="B915" s="32">
        <v>2.15</v>
      </c>
      <c r="C915" s="33">
        <v>17.317730000000001</v>
      </c>
      <c r="D915" s="33">
        <v>101.47157</v>
      </c>
      <c r="E915" s="34">
        <v>762702.07963000005</v>
      </c>
      <c r="F915" s="34">
        <v>1916391.8410799999</v>
      </c>
      <c r="G915" s="32" t="s">
        <v>48</v>
      </c>
      <c r="H915" s="32" t="s">
        <v>928</v>
      </c>
      <c r="I915" s="32" t="s">
        <v>747</v>
      </c>
      <c r="J915" s="32" t="s">
        <v>129</v>
      </c>
      <c r="K915" s="32" t="s">
        <v>130</v>
      </c>
      <c r="L915" s="32" t="s">
        <v>495</v>
      </c>
      <c r="M915" s="32" t="s">
        <v>544</v>
      </c>
      <c r="N915" s="32" t="s">
        <v>748</v>
      </c>
      <c r="O915" s="32" t="s">
        <v>277</v>
      </c>
      <c r="P915" s="32" t="s">
        <v>54</v>
      </c>
      <c r="Q915" s="32" t="s">
        <v>1039</v>
      </c>
      <c r="R915" s="35" t="str">
        <f t="shared" si="14"/>
        <v>http://maps.google.com/maps?q=17.31773,101.47157</v>
      </c>
    </row>
    <row r="916" spans="1:18" s="27" customFormat="1" x14ac:dyDescent="0.5">
      <c r="A916" s="31">
        <v>45022</v>
      </c>
      <c r="B916" s="32">
        <v>2.15</v>
      </c>
      <c r="C916" s="33">
        <v>17.321339999999999</v>
      </c>
      <c r="D916" s="33">
        <v>101.47539999999999</v>
      </c>
      <c r="E916" s="34">
        <v>763104.23453100002</v>
      </c>
      <c r="F916" s="34">
        <v>1916796.75614</v>
      </c>
      <c r="G916" s="32" t="s">
        <v>48</v>
      </c>
      <c r="H916" s="32" t="s">
        <v>928</v>
      </c>
      <c r="I916" s="32" t="s">
        <v>747</v>
      </c>
      <c r="J916" s="32" t="s">
        <v>129</v>
      </c>
      <c r="K916" s="32" t="s">
        <v>130</v>
      </c>
      <c r="L916" s="32" t="s">
        <v>495</v>
      </c>
      <c r="M916" s="32" t="s">
        <v>544</v>
      </c>
      <c r="N916" s="32" t="s">
        <v>748</v>
      </c>
      <c r="O916" s="32" t="s">
        <v>277</v>
      </c>
      <c r="P916" s="32" t="s">
        <v>54</v>
      </c>
      <c r="Q916" s="32" t="s">
        <v>1039</v>
      </c>
      <c r="R916" s="35" t="str">
        <f t="shared" si="14"/>
        <v>http://maps.google.com/maps?q=17.32134,101.4754</v>
      </c>
    </row>
    <row r="917" spans="1:18" s="27" customFormat="1" x14ac:dyDescent="0.5">
      <c r="A917" s="31">
        <v>45022</v>
      </c>
      <c r="B917" s="32">
        <v>2.15</v>
      </c>
      <c r="C917" s="33">
        <v>17.320920000000001</v>
      </c>
      <c r="D917" s="33">
        <v>101.52408</v>
      </c>
      <c r="E917" s="34">
        <v>768281.67018500005</v>
      </c>
      <c r="F917" s="34">
        <v>1916817.54308</v>
      </c>
      <c r="G917" s="32" t="s">
        <v>48</v>
      </c>
      <c r="H917" s="32" t="s">
        <v>928</v>
      </c>
      <c r="I917" s="32" t="s">
        <v>747</v>
      </c>
      <c r="J917" s="32" t="s">
        <v>129</v>
      </c>
      <c r="K917" s="32" t="s">
        <v>130</v>
      </c>
      <c r="L917" s="32" t="s">
        <v>495</v>
      </c>
      <c r="M917" s="32" t="s">
        <v>544</v>
      </c>
      <c r="N917" s="32" t="s">
        <v>748</v>
      </c>
      <c r="O917" s="32" t="s">
        <v>277</v>
      </c>
      <c r="P917" s="32" t="s">
        <v>54</v>
      </c>
      <c r="Q917" s="32" t="s">
        <v>1039</v>
      </c>
      <c r="R917" s="35" t="str">
        <f t="shared" si="14"/>
        <v>http://maps.google.com/maps?q=17.32092,101.52408</v>
      </c>
    </row>
    <row r="918" spans="1:18" s="27" customFormat="1" x14ac:dyDescent="0.5">
      <c r="A918" s="31">
        <v>45022</v>
      </c>
      <c r="B918" s="32">
        <v>2.15</v>
      </c>
      <c r="C918" s="33">
        <v>17.363510000000002</v>
      </c>
      <c r="D918" s="33">
        <v>101.45759</v>
      </c>
      <c r="E918" s="34">
        <v>761150.557195</v>
      </c>
      <c r="F918" s="34">
        <v>1921441.2350399999</v>
      </c>
      <c r="G918" s="32" t="s">
        <v>48</v>
      </c>
      <c r="H918" s="32" t="s">
        <v>928</v>
      </c>
      <c r="I918" s="32" t="s">
        <v>747</v>
      </c>
      <c r="J918" s="32" t="s">
        <v>129</v>
      </c>
      <c r="K918" s="32" t="s">
        <v>130</v>
      </c>
      <c r="L918" s="32" t="s">
        <v>495</v>
      </c>
      <c r="M918" s="32" t="s">
        <v>544</v>
      </c>
      <c r="N918" s="32" t="s">
        <v>748</v>
      </c>
      <c r="O918" s="32" t="s">
        <v>277</v>
      </c>
      <c r="P918" s="32" t="s">
        <v>54</v>
      </c>
      <c r="Q918" s="32" t="s">
        <v>1039</v>
      </c>
      <c r="R918" s="35" t="str">
        <f t="shared" si="14"/>
        <v>http://maps.google.com/maps?q=17.36351,101.45759</v>
      </c>
    </row>
    <row r="919" spans="1:18" s="27" customFormat="1" x14ac:dyDescent="0.5">
      <c r="A919" s="31">
        <v>45022</v>
      </c>
      <c r="B919" s="32">
        <v>2.15</v>
      </c>
      <c r="C919" s="33">
        <v>17.364280000000001</v>
      </c>
      <c r="D919" s="33">
        <v>101.45341000000001</v>
      </c>
      <c r="E919" s="34">
        <v>760705.06341499998</v>
      </c>
      <c r="F919" s="34">
        <v>1921520.79663</v>
      </c>
      <c r="G919" s="32" t="s">
        <v>48</v>
      </c>
      <c r="H919" s="32" t="s">
        <v>928</v>
      </c>
      <c r="I919" s="32" t="s">
        <v>747</v>
      </c>
      <c r="J919" s="32" t="s">
        <v>129</v>
      </c>
      <c r="K919" s="32" t="s">
        <v>130</v>
      </c>
      <c r="L919" s="32" t="s">
        <v>495</v>
      </c>
      <c r="M919" s="32" t="s">
        <v>544</v>
      </c>
      <c r="N919" s="32" t="s">
        <v>748</v>
      </c>
      <c r="O919" s="32" t="s">
        <v>277</v>
      </c>
      <c r="P919" s="32" t="s">
        <v>54</v>
      </c>
      <c r="Q919" s="32" t="s">
        <v>1039</v>
      </c>
      <c r="R919" s="35" t="str">
        <f t="shared" si="14"/>
        <v>http://maps.google.com/maps?q=17.36428,101.45341</v>
      </c>
    </row>
    <row r="920" spans="1:18" s="27" customFormat="1" x14ac:dyDescent="0.5">
      <c r="A920" s="31">
        <v>45022</v>
      </c>
      <c r="B920" s="32">
        <v>2.15</v>
      </c>
      <c r="C920" s="33">
        <v>17.364550000000001</v>
      </c>
      <c r="D920" s="33">
        <v>101.45768</v>
      </c>
      <c r="E920" s="34">
        <v>761158.65079700004</v>
      </c>
      <c r="F920" s="34">
        <v>1921556.4993700001</v>
      </c>
      <c r="G920" s="32" t="s">
        <v>48</v>
      </c>
      <c r="H920" s="32" t="s">
        <v>928</v>
      </c>
      <c r="I920" s="32" t="s">
        <v>747</v>
      </c>
      <c r="J920" s="32" t="s">
        <v>129</v>
      </c>
      <c r="K920" s="32" t="s">
        <v>130</v>
      </c>
      <c r="L920" s="32" t="s">
        <v>495</v>
      </c>
      <c r="M920" s="32" t="s">
        <v>544</v>
      </c>
      <c r="N920" s="32" t="s">
        <v>748</v>
      </c>
      <c r="O920" s="32" t="s">
        <v>277</v>
      </c>
      <c r="P920" s="32" t="s">
        <v>54</v>
      </c>
      <c r="Q920" s="32" t="s">
        <v>1039</v>
      </c>
      <c r="R920" s="35" t="str">
        <f t="shared" si="14"/>
        <v>http://maps.google.com/maps?q=17.36455,101.45768</v>
      </c>
    </row>
    <row r="921" spans="1:18" s="27" customFormat="1" x14ac:dyDescent="0.5">
      <c r="A921" s="31">
        <v>45022</v>
      </c>
      <c r="B921" s="32">
        <v>2.15</v>
      </c>
      <c r="C921" s="33">
        <v>17.36534</v>
      </c>
      <c r="D921" s="33">
        <v>101.45354</v>
      </c>
      <c r="E921" s="34">
        <v>760717.38370500004</v>
      </c>
      <c r="F921" s="34">
        <v>1921638.3291</v>
      </c>
      <c r="G921" s="32" t="s">
        <v>48</v>
      </c>
      <c r="H921" s="32" t="s">
        <v>928</v>
      </c>
      <c r="I921" s="32" t="s">
        <v>747</v>
      </c>
      <c r="J921" s="32" t="s">
        <v>129</v>
      </c>
      <c r="K921" s="32" t="s">
        <v>130</v>
      </c>
      <c r="L921" s="32" t="s">
        <v>495</v>
      </c>
      <c r="M921" s="32" t="s">
        <v>544</v>
      </c>
      <c r="N921" s="32" t="s">
        <v>748</v>
      </c>
      <c r="O921" s="32" t="s">
        <v>277</v>
      </c>
      <c r="P921" s="32" t="s">
        <v>54</v>
      </c>
      <c r="Q921" s="32" t="s">
        <v>1039</v>
      </c>
      <c r="R921" s="35" t="str">
        <f t="shared" si="14"/>
        <v>http://maps.google.com/maps?q=17.36534,101.45354</v>
      </c>
    </row>
    <row r="922" spans="1:18" s="27" customFormat="1" x14ac:dyDescent="0.5">
      <c r="A922" s="31">
        <v>45022</v>
      </c>
      <c r="B922" s="32">
        <v>2.15</v>
      </c>
      <c r="C922" s="33">
        <v>17.36834</v>
      </c>
      <c r="D922" s="33">
        <v>101.45482</v>
      </c>
      <c r="E922" s="34">
        <v>760849.21732299996</v>
      </c>
      <c r="F922" s="34">
        <v>1921972.2091000001</v>
      </c>
      <c r="G922" s="32" t="s">
        <v>48</v>
      </c>
      <c r="H922" s="32" t="s">
        <v>928</v>
      </c>
      <c r="I922" s="32" t="s">
        <v>747</v>
      </c>
      <c r="J922" s="32" t="s">
        <v>129</v>
      </c>
      <c r="K922" s="32" t="s">
        <v>130</v>
      </c>
      <c r="L922" s="32" t="s">
        <v>495</v>
      </c>
      <c r="M922" s="32" t="s">
        <v>544</v>
      </c>
      <c r="N922" s="32" t="s">
        <v>748</v>
      </c>
      <c r="O922" s="32" t="s">
        <v>277</v>
      </c>
      <c r="P922" s="32" t="s">
        <v>54</v>
      </c>
      <c r="Q922" s="32" t="s">
        <v>1039</v>
      </c>
      <c r="R922" s="35" t="str">
        <f t="shared" si="14"/>
        <v>http://maps.google.com/maps?q=17.36834,101.45482</v>
      </c>
    </row>
    <row r="923" spans="1:18" s="27" customFormat="1" x14ac:dyDescent="0.5">
      <c r="A923" s="31">
        <v>45022</v>
      </c>
      <c r="B923" s="32">
        <v>2.15</v>
      </c>
      <c r="C923" s="33">
        <v>17.369389999999999</v>
      </c>
      <c r="D923" s="33">
        <v>101.45496</v>
      </c>
      <c r="E923" s="34">
        <v>760862.61341800005</v>
      </c>
      <c r="F923" s="34">
        <v>1922088.64833</v>
      </c>
      <c r="G923" s="32" t="s">
        <v>48</v>
      </c>
      <c r="H923" s="32" t="s">
        <v>928</v>
      </c>
      <c r="I923" s="32" t="s">
        <v>747</v>
      </c>
      <c r="J923" s="32" t="s">
        <v>129</v>
      </c>
      <c r="K923" s="32" t="s">
        <v>130</v>
      </c>
      <c r="L923" s="32" t="s">
        <v>495</v>
      </c>
      <c r="M923" s="32" t="s">
        <v>544</v>
      </c>
      <c r="N923" s="32" t="s">
        <v>748</v>
      </c>
      <c r="O923" s="32" t="s">
        <v>277</v>
      </c>
      <c r="P923" s="32" t="s">
        <v>54</v>
      </c>
      <c r="Q923" s="32" t="s">
        <v>1039</v>
      </c>
      <c r="R923" s="35" t="str">
        <f t="shared" si="14"/>
        <v>http://maps.google.com/maps?q=17.36939,101.45496</v>
      </c>
    </row>
    <row r="924" spans="1:18" s="27" customFormat="1" x14ac:dyDescent="0.5">
      <c r="A924" s="31">
        <v>45022</v>
      </c>
      <c r="B924" s="32">
        <v>2.15</v>
      </c>
      <c r="C924" s="33">
        <v>17.391860000000001</v>
      </c>
      <c r="D924" s="33">
        <v>101.51881</v>
      </c>
      <c r="E924" s="34">
        <v>767618.15687299997</v>
      </c>
      <c r="F924" s="34">
        <v>1924664.4884500001</v>
      </c>
      <c r="G924" s="32" t="s">
        <v>48</v>
      </c>
      <c r="H924" s="32" t="s">
        <v>928</v>
      </c>
      <c r="I924" s="32" t="s">
        <v>747</v>
      </c>
      <c r="J924" s="32" t="s">
        <v>129</v>
      </c>
      <c r="K924" s="32" t="s">
        <v>130</v>
      </c>
      <c r="L924" s="32" t="s">
        <v>495</v>
      </c>
      <c r="M924" s="32" t="s">
        <v>544</v>
      </c>
      <c r="N924" s="32" t="s">
        <v>748</v>
      </c>
      <c r="O924" s="32" t="s">
        <v>277</v>
      </c>
      <c r="P924" s="32" t="s">
        <v>54</v>
      </c>
      <c r="Q924" s="32" t="s">
        <v>1039</v>
      </c>
      <c r="R924" s="35" t="str">
        <f t="shared" si="14"/>
        <v>http://maps.google.com/maps?q=17.39186,101.51881</v>
      </c>
    </row>
    <row r="925" spans="1:18" s="27" customFormat="1" x14ac:dyDescent="0.5">
      <c r="A925" s="31">
        <v>45022</v>
      </c>
      <c r="B925" s="32">
        <v>2.15</v>
      </c>
      <c r="C925" s="33">
        <v>17.28398</v>
      </c>
      <c r="D925" s="33">
        <v>101.44419000000001</v>
      </c>
      <c r="E925" s="34">
        <v>759837.83263800002</v>
      </c>
      <c r="F925" s="34">
        <v>1912618.1159900001</v>
      </c>
      <c r="G925" s="32" t="s">
        <v>48</v>
      </c>
      <c r="H925" s="32" t="s">
        <v>927</v>
      </c>
      <c r="I925" s="32" t="s">
        <v>747</v>
      </c>
      <c r="J925" s="32" t="s">
        <v>129</v>
      </c>
      <c r="K925" s="32" t="s">
        <v>130</v>
      </c>
      <c r="L925" s="32" t="s">
        <v>495</v>
      </c>
      <c r="M925" s="32" t="s">
        <v>544</v>
      </c>
      <c r="N925" s="32" t="s">
        <v>748</v>
      </c>
      <c r="O925" s="32" t="s">
        <v>277</v>
      </c>
      <c r="P925" s="32" t="s">
        <v>54</v>
      </c>
      <c r="Q925" s="32" t="s">
        <v>585</v>
      </c>
      <c r="R925" s="35" t="str">
        <f t="shared" si="14"/>
        <v>http://maps.google.com/maps?q=17.28398,101.44419</v>
      </c>
    </row>
    <row r="926" spans="1:18" s="27" customFormat="1" x14ac:dyDescent="0.5">
      <c r="A926" s="31">
        <v>45022</v>
      </c>
      <c r="B926" s="32">
        <v>2.15</v>
      </c>
      <c r="C926" s="33">
        <v>17.296970000000002</v>
      </c>
      <c r="D926" s="33">
        <v>101.44401999999999</v>
      </c>
      <c r="E926" s="34">
        <v>759801.50692199997</v>
      </c>
      <c r="F926" s="34">
        <v>1914056.03082</v>
      </c>
      <c r="G926" s="32" t="s">
        <v>48</v>
      </c>
      <c r="H926" s="32" t="s">
        <v>927</v>
      </c>
      <c r="I926" s="32" t="s">
        <v>747</v>
      </c>
      <c r="J926" s="32" t="s">
        <v>129</v>
      </c>
      <c r="K926" s="32" t="s">
        <v>130</v>
      </c>
      <c r="L926" s="32" t="s">
        <v>495</v>
      </c>
      <c r="M926" s="32" t="s">
        <v>544</v>
      </c>
      <c r="N926" s="32" t="s">
        <v>748</v>
      </c>
      <c r="O926" s="32" t="s">
        <v>277</v>
      </c>
      <c r="P926" s="32" t="s">
        <v>54</v>
      </c>
      <c r="Q926" s="32" t="s">
        <v>585</v>
      </c>
      <c r="R926" s="35" t="str">
        <f t="shared" si="14"/>
        <v>http://maps.google.com/maps?q=17.29697,101.44402</v>
      </c>
    </row>
    <row r="927" spans="1:18" s="27" customFormat="1" x14ac:dyDescent="0.5">
      <c r="A927" s="31">
        <v>45022</v>
      </c>
      <c r="B927" s="32">
        <v>2.15</v>
      </c>
      <c r="C927" s="33">
        <v>17.297689999999999</v>
      </c>
      <c r="D927" s="33">
        <v>101.44022</v>
      </c>
      <c r="E927" s="34">
        <v>759396.35084099998</v>
      </c>
      <c r="F927" s="34">
        <v>1914130.61821</v>
      </c>
      <c r="G927" s="32" t="s">
        <v>48</v>
      </c>
      <c r="H927" s="32" t="s">
        <v>927</v>
      </c>
      <c r="I927" s="32" t="s">
        <v>747</v>
      </c>
      <c r="J927" s="32" t="s">
        <v>129</v>
      </c>
      <c r="K927" s="32" t="s">
        <v>130</v>
      </c>
      <c r="L927" s="32" t="s">
        <v>495</v>
      </c>
      <c r="M927" s="32" t="s">
        <v>544</v>
      </c>
      <c r="N927" s="32" t="s">
        <v>748</v>
      </c>
      <c r="O927" s="32" t="s">
        <v>277</v>
      </c>
      <c r="P927" s="32" t="s">
        <v>54</v>
      </c>
      <c r="Q927" s="32" t="s">
        <v>585</v>
      </c>
      <c r="R927" s="35" t="str">
        <f t="shared" si="14"/>
        <v>http://maps.google.com/maps?q=17.29769,101.44022</v>
      </c>
    </row>
    <row r="928" spans="1:18" s="27" customFormat="1" x14ac:dyDescent="0.5">
      <c r="A928" s="31">
        <v>45022</v>
      </c>
      <c r="B928" s="32">
        <v>2.15</v>
      </c>
      <c r="C928" s="33">
        <v>17.392479999999999</v>
      </c>
      <c r="D928" s="33">
        <v>101.5155</v>
      </c>
      <c r="E928" s="34">
        <v>767265.38800299994</v>
      </c>
      <c r="F928" s="34">
        <v>1924728.5096499999</v>
      </c>
      <c r="G928" s="32" t="s">
        <v>48</v>
      </c>
      <c r="H928" s="32" t="s">
        <v>928</v>
      </c>
      <c r="I928" s="32" t="s">
        <v>747</v>
      </c>
      <c r="J928" s="32" t="s">
        <v>129</v>
      </c>
      <c r="K928" s="32" t="s">
        <v>130</v>
      </c>
      <c r="L928" s="32" t="s">
        <v>495</v>
      </c>
      <c r="M928" s="32" t="s">
        <v>544</v>
      </c>
      <c r="N928" s="32" t="s">
        <v>748</v>
      </c>
      <c r="O928" s="32" t="s">
        <v>277</v>
      </c>
      <c r="P928" s="32" t="s">
        <v>54</v>
      </c>
      <c r="Q928" s="32" t="s">
        <v>585</v>
      </c>
      <c r="R928" s="35" t="str">
        <f t="shared" si="14"/>
        <v>http://maps.google.com/maps?q=17.39248,101.5155</v>
      </c>
    </row>
    <row r="929" spans="1:18" s="27" customFormat="1" x14ac:dyDescent="0.5">
      <c r="A929" s="31">
        <v>45022</v>
      </c>
      <c r="B929" s="32">
        <v>2.15</v>
      </c>
      <c r="C929" s="33">
        <v>16.947030000000002</v>
      </c>
      <c r="D929" s="33">
        <v>100.99132</v>
      </c>
      <c r="E929" s="34">
        <v>712057.67824399995</v>
      </c>
      <c r="F929" s="34">
        <v>1874769.69915</v>
      </c>
      <c r="G929" s="32" t="s">
        <v>48</v>
      </c>
      <c r="H929" s="32" t="s">
        <v>626</v>
      </c>
      <c r="I929" s="32" t="s">
        <v>120</v>
      </c>
      <c r="J929" s="32" t="s">
        <v>121</v>
      </c>
      <c r="K929" s="32" t="s">
        <v>71</v>
      </c>
      <c r="L929" s="32" t="s">
        <v>627</v>
      </c>
      <c r="M929" s="32" t="s">
        <v>535</v>
      </c>
      <c r="N929" s="32" t="s">
        <v>628</v>
      </c>
      <c r="O929" s="32" t="s">
        <v>616</v>
      </c>
      <c r="P929" s="32" t="s">
        <v>54</v>
      </c>
      <c r="Q929" s="32" t="s">
        <v>1039</v>
      </c>
      <c r="R929" s="35" t="str">
        <f t="shared" si="14"/>
        <v>http://maps.google.com/maps?q=16.94703,100.99132</v>
      </c>
    </row>
    <row r="930" spans="1:18" s="27" customFormat="1" x14ac:dyDescent="0.5">
      <c r="A930" s="31">
        <v>45022</v>
      </c>
      <c r="B930" s="32">
        <v>2.15</v>
      </c>
      <c r="C930" s="33">
        <v>16.94998</v>
      </c>
      <c r="D930" s="33">
        <v>100.99818</v>
      </c>
      <c r="E930" s="34">
        <v>712785.13293099997</v>
      </c>
      <c r="F930" s="34">
        <v>1875103.6261799999</v>
      </c>
      <c r="G930" s="32" t="s">
        <v>48</v>
      </c>
      <c r="H930" s="32" t="s">
        <v>626</v>
      </c>
      <c r="I930" s="32" t="s">
        <v>120</v>
      </c>
      <c r="J930" s="32" t="s">
        <v>121</v>
      </c>
      <c r="K930" s="32" t="s">
        <v>71</v>
      </c>
      <c r="L930" s="32" t="s">
        <v>627</v>
      </c>
      <c r="M930" s="32" t="s">
        <v>535</v>
      </c>
      <c r="N930" s="32" t="s">
        <v>628</v>
      </c>
      <c r="O930" s="32" t="s">
        <v>616</v>
      </c>
      <c r="P930" s="32" t="s">
        <v>54</v>
      </c>
      <c r="Q930" s="32" t="s">
        <v>1039</v>
      </c>
      <c r="R930" s="35" t="str">
        <f t="shared" si="14"/>
        <v>http://maps.google.com/maps?q=16.94998,100.99818</v>
      </c>
    </row>
    <row r="931" spans="1:18" s="27" customFormat="1" x14ac:dyDescent="0.5">
      <c r="A931" s="31">
        <v>45022</v>
      </c>
      <c r="B931" s="32">
        <v>2.15</v>
      </c>
      <c r="C931" s="33">
        <v>16.950579999999999</v>
      </c>
      <c r="D931" s="33">
        <v>100.99491</v>
      </c>
      <c r="E931" s="34">
        <v>712436.12026899995</v>
      </c>
      <c r="F931" s="34">
        <v>1875166.4942699999</v>
      </c>
      <c r="G931" s="32" t="s">
        <v>48</v>
      </c>
      <c r="H931" s="32" t="s">
        <v>626</v>
      </c>
      <c r="I931" s="32" t="s">
        <v>120</v>
      </c>
      <c r="J931" s="32" t="s">
        <v>121</v>
      </c>
      <c r="K931" s="32" t="s">
        <v>71</v>
      </c>
      <c r="L931" s="32" t="s">
        <v>627</v>
      </c>
      <c r="M931" s="32" t="s">
        <v>535</v>
      </c>
      <c r="N931" s="32" t="s">
        <v>628</v>
      </c>
      <c r="O931" s="32" t="s">
        <v>616</v>
      </c>
      <c r="P931" s="32" t="s">
        <v>54</v>
      </c>
      <c r="Q931" s="32" t="s">
        <v>1039</v>
      </c>
      <c r="R931" s="35" t="str">
        <f t="shared" si="14"/>
        <v>http://maps.google.com/maps?q=16.95058,100.99491</v>
      </c>
    </row>
    <row r="932" spans="1:18" s="27" customFormat="1" x14ac:dyDescent="0.5">
      <c r="A932" s="31">
        <v>45022</v>
      </c>
      <c r="B932" s="32">
        <v>2.15</v>
      </c>
      <c r="C932" s="33">
        <v>16.953610000000001</v>
      </c>
      <c r="D932" s="33">
        <v>101.00135</v>
      </c>
      <c r="E932" s="34">
        <v>713118.72569500003</v>
      </c>
      <c r="F932" s="34">
        <v>1875508.8352699999</v>
      </c>
      <c r="G932" s="32" t="s">
        <v>48</v>
      </c>
      <c r="H932" s="32" t="s">
        <v>626</v>
      </c>
      <c r="I932" s="32" t="s">
        <v>120</v>
      </c>
      <c r="J932" s="32" t="s">
        <v>121</v>
      </c>
      <c r="K932" s="32" t="s">
        <v>71</v>
      </c>
      <c r="L932" s="32" t="s">
        <v>627</v>
      </c>
      <c r="M932" s="32" t="s">
        <v>535</v>
      </c>
      <c r="N932" s="32" t="s">
        <v>628</v>
      </c>
      <c r="O932" s="32" t="s">
        <v>616</v>
      </c>
      <c r="P932" s="32" t="s">
        <v>54</v>
      </c>
      <c r="Q932" s="32" t="s">
        <v>1039</v>
      </c>
      <c r="R932" s="35" t="str">
        <f t="shared" si="14"/>
        <v>http://maps.google.com/maps?q=16.95361,101.00135</v>
      </c>
    </row>
    <row r="933" spans="1:18" s="27" customFormat="1" x14ac:dyDescent="0.5">
      <c r="A933" s="31">
        <v>45022</v>
      </c>
      <c r="B933" s="32">
        <v>2.15</v>
      </c>
      <c r="C933" s="33">
        <v>16.954190000000001</v>
      </c>
      <c r="D933" s="33">
        <v>100.99821</v>
      </c>
      <c r="E933" s="34">
        <v>712783.588491</v>
      </c>
      <c r="F933" s="34">
        <v>1875569.6244600001</v>
      </c>
      <c r="G933" s="32" t="s">
        <v>48</v>
      </c>
      <c r="H933" s="32" t="s">
        <v>626</v>
      </c>
      <c r="I933" s="32" t="s">
        <v>120</v>
      </c>
      <c r="J933" s="32" t="s">
        <v>121</v>
      </c>
      <c r="K933" s="32" t="s">
        <v>71</v>
      </c>
      <c r="L933" s="32" t="s">
        <v>627</v>
      </c>
      <c r="M933" s="32" t="s">
        <v>535</v>
      </c>
      <c r="N933" s="32" t="s">
        <v>628</v>
      </c>
      <c r="O933" s="32" t="s">
        <v>616</v>
      </c>
      <c r="P933" s="32" t="s">
        <v>54</v>
      </c>
      <c r="Q933" s="32" t="s">
        <v>1039</v>
      </c>
      <c r="R933" s="35" t="str">
        <f t="shared" si="14"/>
        <v>http://maps.google.com/maps?q=16.95419,100.99821</v>
      </c>
    </row>
    <row r="934" spans="1:18" s="27" customFormat="1" x14ac:dyDescent="0.5">
      <c r="A934" s="31">
        <v>45022</v>
      </c>
      <c r="B934" s="32">
        <v>2.15</v>
      </c>
      <c r="C934" s="33">
        <v>16.95477</v>
      </c>
      <c r="D934" s="33">
        <v>100.99507</v>
      </c>
      <c r="E934" s="34">
        <v>712448.45385599998</v>
      </c>
      <c r="F934" s="34">
        <v>1875630.4188000001</v>
      </c>
      <c r="G934" s="32" t="s">
        <v>48</v>
      </c>
      <c r="H934" s="32" t="s">
        <v>626</v>
      </c>
      <c r="I934" s="32" t="s">
        <v>120</v>
      </c>
      <c r="J934" s="32" t="s">
        <v>121</v>
      </c>
      <c r="K934" s="32" t="s">
        <v>71</v>
      </c>
      <c r="L934" s="32" t="s">
        <v>627</v>
      </c>
      <c r="M934" s="32" t="s">
        <v>535</v>
      </c>
      <c r="N934" s="32" t="s">
        <v>628</v>
      </c>
      <c r="O934" s="32" t="s">
        <v>616</v>
      </c>
      <c r="P934" s="32" t="s">
        <v>54</v>
      </c>
      <c r="Q934" s="32" t="s">
        <v>1039</v>
      </c>
      <c r="R934" s="35" t="str">
        <f t="shared" si="14"/>
        <v>http://maps.google.com/maps?q=16.95477,100.99507</v>
      </c>
    </row>
    <row r="935" spans="1:18" s="27" customFormat="1" x14ac:dyDescent="0.5">
      <c r="A935" s="31">
        <v>45022</v>
      </c>
      <c r="B935" s="32">
        <v>2.15</v>
      </c>
      <c r="C935" s="33">
        <v>16.955359999999999</v>
      </c>
      <c r="D935" s="33">
        <v>100.99191999999999</v>
      </c>
      <c r="E935" s="34">
        <v>712112.24534200004</v>
      </c>
      <c r="F935" s="34">
        <v>1875692.3143</v>
      </c>
      <c r="G935" s="32" t="s">
        <v>48</v>
      </c>
      <c r="H935" s="32" t="s">
        <v>626</v>
      </c>
      <c r="I935" s="32" t="s">
        <v>120</v>
      </c>
      <c r="J935" s="32" t="s">
        <v>121</v>
      </c>
      <c r="K935" s="32" t="s">
        <v>71</v>
      </c>
      <c r="L935" s="32" t="s">
        <v>627</v>
      </c>
      <c r="M935" s="32" t="s">
        <v>535</v>
      </c>
      <c r="N935" s="32" t="s">
        <v>628</v>
      </c>
      <c r="O935" s="32" t="s">
        <v>616</v>
      </c>
      <c r="P935" s="32" t="s">
        <v>54</v>
      </c>
      <c r="Q935" s="32" t="s">
        <v>1039</v>
      </c>
      <c r="R935" s="35" t="str">
        <f t="shared" si="14"/>
        <v>http://maps.google.com/maps?q=16.95536,100.99192</v>
      </c>
    </row>
    <row r="936" spans="1:18" s="27" customFormat="1" x14ac:dyDescent="0.5">
      <c r="A936" s="31">
        <v>45022</v>
      </c>
      <c r="B936" s="32">
        <v>2.15</v>
      </c>
      <c r="C936" s="33">
        <v>16.955950000000001</v>
      </c>
      <c r="D936" s="33">
        <v>100.98877</v>
      </c>
      <c r="E936" s="34">
        <v>711776.03943999996</v>
      </c>
      <c r="F936" s="34">
        <v>1875754.2149799999</v>
      </c>
      <c r="G936" s="32" t="s">
        <v>48</v>
      </c>
      <c r="H936" s="32" t="s">
        <v>626</v>
      </c>
      <c r="I936" s="32" t="s">
        <v>120</v>
      </c>
      <c r="J936" s="32" t="s">
        <v>121</v>
      </c>
      <c r="K936" s="32" t="s">
        <v>71</v>
      </c>
      <c r="L936" s="32" t="s">
        <v>627</v>
      </c>
      <c r="M936" s="32" t="s">
        <v>535</v>
      </c>
      <c r="N936" s="32" t="s">
        <v>628</v>
      </c>
      <c r="O936" s="32" t="s">
        <v>616</v>
      </c>
      <c r="P936" s="32" t="s">
        <v>54</v>
      </c>
      <c r="Q936" s="32" t="s">
        <v>1039</v>
      </c>
      <c r="R936" s="35" t="str">
        <f t="shared" si="14"/>
        <v>http://maps.google.com/maps?q=16.95595,100.98877</v>
      </c>
    </row>
    <row r="937" spans="1:18" s="27" customFormat="1" x14ac:dyDescent="0.5">
      <c r="A937" s="31">
        <v>45022</v>
      </c>
      <c r="B937" s="32">
        <v>2.15</v>
      </c>
      <c r="C937" s="33">
        <v>16.95654</v>
      </c>
      <c r="D937" s="33">
        <v>100.98554</v>
      </c>
      <c r="E937" s="34">
        <v>711431.31445499999</v>
      </c>
      <c r="F937" s="34">
        <v>1875816.03468</v>
      </c>
      <c r="G937" s="32" t="s">
        <v>48</v>
      </c>
      <c r="H937" s="32" t="s">
        <v>626</v>
      </c>
      <c r="I937" s="32" t="s">
        <v>120</v>
      </c>
      <c r="J937" s="32" t="s">
        <v>121</v>
      </c>
      <c r="K937" s="32" t="s">
        <v>71</v>
      </c>
      <c r="L937" s="32" t="s">
        <v>627</v>
      </c>
      <c r="M937" s="32" t="s">
        <v>535</v>
      </c>
      <c r="N937" s="32" t="s">
        <v>628</v>
      </c>
      <c r="O937" s="32" t="s">
        <v>616</v>
      </c>
      <c r="P937" s="32" t="s">
        <v>54</v>
      </c>
      <c r="Q937" s="32" t="s">
        <v>1039</v>
      </c>
      <c r="R937" s="35" t="str">
        <f t="shared" si="14"/>
        <v>http://maps.google.com/maps?q=16.95654,100.98554</v>
      </c>
    </row>
    <row r="938" spans="1:18" s="27" customFormat="1" x14ac:dyDescent="0.5">
      <c r="A938" s="31">
        <v>45022</v>
      </c>
      <c r="B938" s="32">
        <v>2.15</v>
      </c>
      <c r="C938" s="33">
        <v>16.95776</v>
      </c>
      <c r="D938" s="33">
        <v>100.97899</v>
      </c>
      <c r="E938" s="34">
        <v>710732.24112699996</v>
      </c>
      <c r="F938" s="34">
        <v>1875944.02104</v>
      </c>
      <c r="G938" s="32" t="s">
        <v>48</v>
      </c>
      <c r="H938" s="32" t="s">
        <v>626</v>
      </c>
      <c r="I938" s="32" t="s">
        <v>120</v>
      </c>
      <c r="J938" s="32" t="s">
        <v>121</v>
      </c>
      <c r="K938" s="32" t="s">
        <v>71</v>
      </c>
      <c r="L938" s="32" t="s">
        <v>627</v>
      </c>
      <c r="M938" s="32" t="s">
        <v>535</v>
      </c>
      <c r="N938" s="32" t="s">
        <v>628</v>
      </c>
      <c r="O938" s="32" t="s">
        <v>616</v>
      </c>
      <c r="P938" s="32" t="s">
        <v>54</v>
      </c>
      <c r="Q938" s="32" t="s">
        <v>1039</v>
      </c>
      <c r="R938" s="35" t="str">
        <f t="shared" si="14"/>
        <v>http://maps.google.com/maps?q=16.95776,100.97899</v>
      </c>
    </row>
    <row r="939" spans="1:18" s="27" customFormat="1" x14ac:dyDescent="0.5">
      <c r="A939" s="31">
        <v>45022</v>
      </c>
      <c r="B939" s="32">
        <v>2.15</v>
      </c>
      <c r="C939" s="33">
        <v>16.95778</v>
      </c>
      <c r="D939" s="33">
        <v>101.00161</v>
      </c>
      <c r="E939" s="34">
        <v>713141.71770799998</v>
      </c>
      <c r="F939" s="34">
        <v>1875970.65699</v>
      </c>
      <c r="G939" s="32" t="s">
        <v>48</v>
      </c>
      <c r="H939" s="32" t="s">
        <v>626</v>
      </c>
      <c r="I939" s="32" t="s">
        <v>120</v>
      </c>
      <c r="J939" s="32" t="s">
        <v>121</v>
      </c>
      <c r="K939" s="32" t="s">
        <v>71</v>
      </c>
      <c r="L939" s="32" t="s">
        <v>627</v>
      </c>
      <c r="M939" s="32" t="s">
        <v>535</v>
      </c>
      <c r="N939" s="32" t="s">
        <v>628</v>
      </c>
      <c r="O939" s="32" t="s">
        <v>616</v>
      </c>
      <c r="P939" s="32" t="s">
        <v>54</v>
      </c>
      <c r="Q939" s="32" t="s">
        <v>1039</v>
      </c>
      <c r="R939" s="35" t="str">
        <f t="shared" si="14"/>
        <v>http://maps.google.com/maps?q=16.95778,101.00161</v>
      </c>
    </row>
    <row r="940" spans="1:18" s="27" customFormat="1" x14ac:dyDescent="0.5">
      <c r="A940" s="31">
        <v>45022</v>
      </c>
      <c r="B940" s="32">
        <v>2.15</v>
      </c>
      <c r="C940" s="33">
        <v>16.958359999999999</v>
      </c>
      <c r="D940" s="33">
        <v>100.99845999999999</v>
      </c>
      <c r="E940" s="34">
        <v>712805.52240300004</v>
      </c>
      <c r="F940" s="34">
        <v>1876031.4341899999</v>
      </c>
      <c r="G940" s="32" t="s">
        <v>48</v>
      </c>
      <c r="H940" s="32" t="s">
        <v>626</v>
      </c>
      <c r="I940" s="32" t="s">
        <v>120</v>
      </c>
      <c r="J940" s="32" t="s">
        <v>121</v>
      </c>
      <c r="K940" s="32" t="s">
        <v>71</v>
      </c>
      <c r="L940" s="32" t="s">
        <v>627</v>
      </c>
      <c r="M940" s="32" t="s">
        <v>535</v>
      </c>
      <c r="N940" s="32" t="s">
        <v>628</v>
      </c>
      <c r="O940" s="32" t="s">
        <v>616</v>
      </c>
      <c r="P940" s="32" t="s">
        <v>54</v>
      </c>
      <c r="Q940" s="32" t="s">
        <v>1039</v>
      </c>
      <c r="R940" s="35" t="str">
        <f t="shared" si="14"/>
        <v>http://maps.google.com/maps?q=16.95836,100.99846</v>
      </c>
    </row>
    <row r="941" spans="1:18" s="27" customFormat="1" x14ac:dyDescent="0.5">
      <c r="A941" s="31">
        <v>45022</v>
      </c>
      <c r="B941" s="32">
        <v>2.15</v>
      </c>
      <c r="C941" s="33">
        <v>16.958950000000002</v>
      </c>
      <c r="D941" s="33">
        <v>100.99532000000001</v>
      </c>
      <c r="E941" s="34">
        <v>712470.38363399997</v>
      </c>
      <c r="F941" s="34">
        <v>1876093.3341999999</v>
      </c>
      <c r="G941" s="32" t="s">
        <v>48</v>
      </c>
      <c r="H941" s="32" t="s">
        <v>626</v>
      </c>
      <c r="I941" s="32" t="s">
        <v>120</v>
      </c>
      <c r="J941" s="32" t="s">
        <v>121</v>
      </c>
      <c r="K941" s="32" t="s">
        <v>71</v>
      </c>
      <c r="L941" s="32" t="s">
        <v>627</v>
      </c>
      <c r="M941" s="32" t="s">
        <v>535</v>
      </c>
      <c r="N941" s="32" t="s">
        <v>628</v>
      </c>
      <c r="O941" s="32" t="s">
        <v>616</v>
      </c>
      <c r="P941" s="32" t="s">
        <v>54</v>
      </c>
      <c r="Q941" s="32" t="s">
        <v>1039</v>
      </c>
      <c r="R941" s="35" t="str">
        <f t="shared" si="14"/>
        <v>http://maps.google.com/maps?q=16.95895,100.99532</v>
      </c>
    </row>
    <row r="942" spans="1:18" s="27" customFormat="1" x14ac:dyDescent="0.5">
      <c r="A942" s="31">
        <v>45022</v>
      </c>
      <c r="B942" s="32">
        <v>2.15</v>
      </c>
      <c r="C942" s="33">
        <v>16.95974</v>
      </c>
      <c r="D942" s="33">
        <v>100.96832000000001</v>
      </c>
      <c r="E942" s="34">
        <v>709593.47758499999</v>
      </c>
      <c r="F942" s="34">
        <v>1876151.7420099999</v>
      </c>
      <c r="G942" s="32" t="s">
        <v>48</v>
      </c>
      <c r="H942" s="32" t="s">
        <v>626</v>
      </c>
      <c r="I942" s="32" t="s">
        <v>120</v>
      </c>
      <c r="J942" s="32" t="s">
        <v>121</v>
      </c>
      <c r="K942" s="32" t="s">
        <v>71</v>
      </c>
      <c r="L942" s="32" t="s">
        <v>627</v>
      </c>
      <c r="M942" s="32" t="s">
        <v>535</v>
      </c>
      <c r="N942" s="32" t="s">
        <v>628</v>
      </c>
      <c r="O942" s="32" t="s">
        <v>616</v>
      </c>
      <c r="P942" s="32" t="s">
        <v>54</v>
      </c>
      <c r="Q942" s="32" t="s">
        <v>1039</v>
      </c>
      <c r="R942" s="35" t="str">
        <f t="shared" si="14"/>
        <v>http://maps.google.com/maps?q=16.95974,100.96832</v>
      </c>
    </row>
    <row r="943" spans="1:18" s="27" customFormat="1" x14ac:dyDescent="0.5">
      <c r="A943" s="31">
        <v>45022</v>
      </c>
      <c r="B943" s="32">
        <v>2.15</v>
      </c>
      <c r="C943" s="33">
        <v>16.959530000000001</v>
      </c>
      <c r="D943" s="33">
        <v>100.99221</v>
      </c>
      <c r="E943" s="34">
        <v>712138.45429300005</v>
      </c>
      <c r="F943" s="34">
        <v>1876154.16499</v>
      </c>
      <c r="G943" s="32" t="s">
        <v>48</v>
      </c>
      <c r="H943" s="32" t="s">
        <v>626</v>
      </c>
      <c r="I943" s="32" t="s">
        <v>120</v>
      </c>
      <c r="J943" s="32" t="s">
        <v>121</v>
      </c>
      <c r="K943" s="32" t="s">
        <v>71</v>
      </c>
      <c r="L943" s="32" t="s">
        <v>627</v>
      </c>
      <c r="M943" s="32" t="s">
        <v>535</v>
      </c>
      <c r="N943" s="32" t="s">
        <v>628</v>
      </c>
      <c r="O943" s="32" t="s">
        <v>616</v>
      </c>
      <c r="P943" s="32" t="s">
        <v>54</v>
      </c>
      <c r="Q943" s="32" t="s">
        <v>1039</v>
      </c>
      <c r="R943" s="35" t="str">
        <f t="shared" si="14"/>
        <v>http://maps.google.com/maps?q=16.95953,100.99221</v>
      </c>
    </row>
    <row r="944" spans="1:18" s="27" customFormat="1" x14ac:dyDescent="0.5">
      <c r="A944" s="31">
        <v>45022</v>
      </c>
      <c r="B944" s="32">
        <v>2.15</v>
      </c>
      <c r="C944" s="33">
        <v>16.960100000000001</v>
      </c>
      <c r="D944" s="33">
        <v>100.98913</v>
      </c>
      <c r="E944" s="34">
        <v>711809.73428500001</v>
      </c>
      <c r="F944" s="34">
        <v>1876213.9264100001</v>
      </c>
      <c r="G944" s="32" t="s">
        <v>48</v>
      </c>
      <c r="H944" s="32" t="s">
        <v>626</v>
      </c>
      <c r="I944" s="32" t="s">
        <v>120</v>
      </c>
      <c r="J944" s="32" t="s">
        <v>121</v>
      </c>
      <c r="K944" s="32" t="s">
        <v>71</v>
      </c>
      <c r="L944" s="32" t="s">
        <v>627</v>
      </c>
      <c r="M944" s="32" t="s">
        <v>535</v>
      </c>
      <c r="N944" s="32" t="s">
        <v>628</v>
      </c>
      <c r="O944" s="32" t="s">
        <v>616</v>
      </c>
      <c r="P944" s="32" t="s">
        <v>54</v>
      </c>
      <c r="Q944" s="32" t="s">
        <v>1039</v>
      </c>
      <c r="R944" s="35" t="str">
        <f t="shared" si="14"/>
        <v>http://maps.google.com/maps?q=16.9601,100.98913</v>
      </c>
    </row>
    <row r="945" spans="1:18" s="27" customFormat="1" x14ac:dyDescent="0.5">
      <c r="A945" s="31">
        <v>45022</v>
      </c>
      <c r="B945" s="32">
        <v>2.15</v>
      </c>
      <c r="C945" s="33">
        <v>16.96068</v>
      </c>
      <c r="D945" s="33">
        <v>100.98596000000001</v>
      </c>
      <c r="E945" s="34">
        <v>711471.41885699995</v>
      </c>
      <c r="F945" s="34">
        <v>1876274.7026200001</v>
      </c>
      <c r="G945" s="32" t="s">
        <v>48</v>
      </c>
      <c r="H945" s="32" t="s">
        <v>626</v>
      </c>
      <c r="I945" s="32" t="s">
        <v>120</v>
      </c>
      <c r="J945" s="32" t="s">
        <v>121</v>
      </c>
      <c r="K945" s="32" t="s">
        <v>71</v>
      </c>
      <c r="L945" s="32" t="s">
        <v>627</v>
      </c>
      <c r="M945" s="32" t="s">
        <v>535</v>
      </c>
      <c r="N945" s="32" t="s">
        <v>628</v>
      </c>
      <c r="O945" s="32" t="s">
        <v>616</v>
      </c>
      <c r="P945" s="32" t="s">
        <v>54</v>
      </c>
      <c r="Q945" s="32" t="s">
        <v>1039</v>
      </c>
      <c r="R945" s="35" t="str">
        <f t="shared" si="14"/>
        <v>http://maps.google.com/maps?q=16.96068,100.98596</v>
      </c>
    </row>
    <row r="946" spans="1:18" s="27" customFormat="1" x14ac:dyDescent="0.5">
      <c r="A946" s="31">
        <v>45022</v>
      </c>
      <c r="B946" s="32">
        <v>2.15</v>
      </c>
      <c r="C946" s="33">
        <v>16.961290000000002</v>
      </c>
      <c r="D946" s="33">
        <v>100.98272</v>
      </c>
      <c r="E946" s="34">
        <v>711125.61620599998</v>
      </c>
      <c r="F946" s="34">
        <v>1876338.7291699999</v>
      </c>
      <c r="G946" s="32" t="s">
        <v>48</v>
      </c>
      <c r="H946" s="32" t="s">
        <v>626</v>
      </c>
      <c r="I946" s="32" t="s">
        <v>120</v>
      </c>
      <c r="J946" s="32" t="s">
        <v>121</v>
      </c>
      <c r="K946" s="32" t="s">
        <v>71</v>
      </c>
      <c r="L946" s="32" t="s">
        <v>627</v>
      </c>
      <c r="M946" s="32" t="s">
        <v>535</v>
      </c>
      <c r="N946" s="32" t="s">
        <v>628</v>
      </c>
      <c r="O946" s="32" t="s">
        <v>616</v>
      </c>
      <c r="P946" s="32" t="s">
        <v>54</v>
      </c>
      <c r="Q946" s="32" t="s">
        <v>1039</v>
      </c>
      <c r="R946" s="35" t="str">
        <f t="shared" si="14"/>
        <v>http://maps.google.com/maps?q=16.96129,100.98272</v>
      </c>
    </row>
    <row r="947" spans="1:18" s="27" customFormat="1" x14ac:dyDescent="0.5">
      <c r="A947" s="31">
        <v>45022</v>
      </c>
      <c r="B947" s="32">
        <v>2.15</v>
      </c>
      <c r="C947" s="33">
        <v>16.96189</v>
      </c>
      <c r="D947" s="33">
        <v>100.97945</v>
      </c>
      <c r="E947" s="34">
        <v>710776.63195299997</v>
      </c>
      <c r="F947" s="34">
        <v>1876401.6222000001</v>
      </c>
      <c r="G947" s="32" t="s">
        <v>48</v>
      </c>
      <c r="H947" s="32" t="s">
        <v>626</v>
      </c>
      <c r="I947" s="32" t="s">
        <v>120</v>
      </c>
      <c r="J947" s="32" t="s">
        <v>121</v>
      </c>
      <c r="K947" s="32" t="s">
        <v>71</v>
      </c>
      <c r="L947" s="32" t="s">
        <v>627</v>
      </c>
      <c r="M947" s="32" t="s">
        <v>535</v>
      </c>
      <c r="N947" s="32" t="s">
        <v>628</v>
      </c>
      <c r="O947" s="32" t="s">
        <v>616</v>
      </c>
      <c r="P947" s="32" t="s">
        <v>54</v>
      </c>
      <c r="Q947" s="32" t="s">
        <v>1039</v>
      </c>
      <c r="R947" s="35" t="str">
        <f t="shared" si="14"/>
        <v>http://maps.google.com/maps?q=16.96189,100.97945</v>
      </c>
    </row>
    <row r="948" spans="1:18" s="27" customFormat="1" x14ac:dyDescent="0.5">
      <c r="A948" s="31">
        <v>45022</v>
      </c>
      <c r="B948" s="32">
        <v>2.15</v>
      </c>
      <c r="C948" s="33">
        <v>16.962530000000001</v>
      </c>
      <c r="D948" s="33">
        <v>100.97599</v>
      </c>
      <c r="E948" s="34">
        <v>710407.36761800002</v>
      </c>
      <c r="F948" s="34">
        <v>1876468.7442900001</v>
      </c>
      <c r="G948" s="32" t="s">
        <v>48</v>
      </c>
      <c r="H948" s="32" t="s">
        <v>626</v>
      </c>
      <c r="I948" s="32" t="s">
        <v>120</v>
      </c>
      <c r="J948" s="32" t="s">
        <v>121</v>
      </c>
      <c r="K948" s="32" t="s">
        <v>71</v>
      </c>
      <c r="L948" s="32" t="s">
        <v>627</v>
      </c>
      <c r="M948" s="32" t="s">
        <v>535</v>
      </c>
      <c r="N948" s="32" t="s">
        <v>628</v>
      </c>
      <c r="O948" s="32" t="s">
        <v>616</v>
      </c>
      <c r="P948" s="32" t="s">
        <v>54</v>
      </c>
      <c r="Q948" s="32" t="s">
        <v>1039</v>
      </c>
      <c r="R948" s="35" t="str">
        <f t="shared" si="14"/>
        <v>http://maps.google.com/maps?q=16.96253,100.97599</v>
      </c>
    </row>
    <row r="949" spans="1:18" s="27" customFormat="1" x14ac:dyDescent="0.5">
      <c r="A949" s="31">
        <v>45022</v>
      </c>
      <c r="B949" s="32">
        <v>2.15</v>
      </c>
      <c r="C949" s="33">
        <v>16.96424</v>
      </c>
      <c r="D949" s="33">
        <v>100.98952</v>
      </c>
      <c r="E949" s="34">
        <v>711846.633072</v>
      </c>
      <c r="F949" s="34">
        <v>1876672.5638300001</v>
      </c>
      <c r="G949" s="32" t="s">
        <v>48</v>
      </c>
      <c r="H949" s="32" t="s">
        <v>626</v>
      </c>
      <c r="I949" s="32" t="s">
        <v>120</v>
      </c>
      <c r="J949" s="32" t="s">
        <v>121</v>
      </c>
      <c r="K949" s="32" t="s">
        <v>71</v>
      </c>
      <c r="L949" s="32" t="s">
        <v>627</v>
      </c>
      <c r="M949" s="32" t="s">
        <v>535</v>
      </c>
      <c r="N949" s="32" t="s">
        <v>628</v>
      </c>
      <c r="O949" s="32" t="s">
        <v>616</v>
      </c>
      <c r="P949" s="32" t="s">
        <v>54</v>
      </c>
      <c r="Q949" s="32" t="s">
        <v>1039</v>
      </c>
      <c r="R949" s="35" t="str">
        <f t="shared" si="14"/>
        <v>http://maps.google.com/maps?q=16.96424,100.98952</v>
      </c>
    </row>
    <row r="950" spans="1:18" s="27" customFormat="1" x14ac:dyDescent="0.5">
      <c r="A950" s="31">
        <v>45022</v>
      </c>
      <c r="B950" s="32">
        <v>2.15</v>
      </c>
      <c r="C950" s="33">
        <v>16.96782</v>
      </c>
      <c r="D950" s="33">
        <v>100.99299000000001</v>
      </c>
      <c r="E950" s="34">
        <v>712212.22398799995</v>
      </c>
      <c r="F950" s="34">
        <v>1877072.5497300001</v>
      </c>
      <c r="G950" s="32" t="s">
        <v>48</v>
      </c>
      <c r="H950" s="32" t="s">
        <v>626</v>
      </c>
      <c r="I950" s="32" t="s">
        <v>120</v>
      </c>
      <c r="J950" s="32" t="s">
        <v>121</v>
      </c>
      <c r="K950" s="32" t="s">
        <v>71</v>
      </c>
      <c r="L950" s="32" t="s">
        <v>627</v>
      </c>
      <c r="M950" s="32" t="s">
        <v>535</v>
      </c>
      <c r="N950" s="32" t="s">
        <v>628</v>
      </c>
      <c r="O950" s="32" t="s">
        <v>616</v>
      </c>
      <c r="P950" s="32" t="s">
        <v>54</v>
      </c>
      <c r="Q950" s="32" t="s">
        <v>1039</v>
      </c>
      <c r="R950" s="35" t="str">
        <f t="shared" si="14"/>
        <v>http://maps.google.com/maps?q=16.96782,100.99299</v>
      </c>
    </row>
    <row r="951" spans="1:18" s="27" customFormat="1" x14ac:dyDescent="0.5">
      <c r="A951" s="31">
        <v>45022</v>
      </c>
      <c r="B951" s="32">
        <v>2.15</v>
      </c>
      <c r="C951" s="33">
        <v>16.96838</v>
      </c>
      <c r="D951" s="33">
        <v>100.98997</v>
      </c>
      <c r="E951" s="34">
        <v>711889.91982499999</v>
      </c>
      <c r="F951" s="34">
        <v>1877131.26648</v>
      </c>
      <c r="G951" s="32" t="s">
        <v>48</v>
      </c>
      <c r="H951" s="32" t="s">
        <v>626</v>
      </c>
      <c r="I951" s="32" t="s">
        <v>120</v>
      </c>
      <c r="J951" s="32" t="s">
        <v>121</v>
      </c>
      <c r="K951" s="32" t="s">
        <v>71</v>
      </c>
      <c r="L951" s="32" t="s">
        <v>627</v>
      </c>
      <c r="M951" s="32" t="s">
        <v>535</v>
      </c>
      <c r="N951" s="32" t="s">
        <v>628</v>
      </c>
      <c r="O951" s="32" t="s">
        <v>616</v>
      </c>
      <c r="P951" s="32" t="s">
        <v>54</v>
      </c>
      <c r="Q951" s="32" t="s">
        <v>1039</v>
      </c>
      <c r="R951" s="35" t="str">
        <f t="shared" si="14"/>
        <v>http://maps.google.com/maps?q=16.96838,100.98997</v>
      </c>
    </row>
    <row r="952" spans="1:18" s="27" customFormat="1" x14ac:dyDescent="0.5">
      <c r="A952" s="31">
        <v>45022</v>
      </c>
      <c r="B952" s="32">
        <v>2.15</v>
      </c>
      <c r="C952" s="33">
        <v>16.96895</v>
      </c>
      <c r="D952" s="33">
        <v>100.98685999999999</v>
      </c>
      <c r="E952" s="34">
        <v>711558.02055599994</v>
      </c>
      <c r="F952" s="34">
        <v>1877190.99774</v>
      </c>
      <c r="G952" s="32" t="s">
        <v>48</v>
      </c>
      <c r="H952" s="32" t="s">
        <v>626</v>
      </c>
      <c r="I952" s="32" t="s">
        <v>120</v>
      </c>
      <c r="J952" s="32" t="s">
        <v>121</v>
      </c>
      <c r="K952" s="32" t="s">
        <v>71</v>
      </c>
      <c r="L952" s="32" t="s">
        <v>627</v>
      </c>
      <c r="M952" s="32" t="s">
        <v>535</v>
      </c>
      <c r="N952" s="32" t="s">
        <v>628</v>
      </c>
      <c r="O952" s="32" t="s">
        <v>616</v>
      </c>
      <c r="P952" s="32" t="s">
        <v>54</v>
      </c>
      <c r="Q952" s="32" t="s">
        <v>1039</v>
      </c>
      <c r="R952" s="35" t="str">
        <f t="shared" si="14"/>
        <v>http://maps.google.com/maps?q=16.96895,100.98686</v>
      </c>
    </row>
    <row r="953" spans="1:18" s="27" customFormat="1" x14ac:dyDescent="0.5">
      <c r="A953" s="31">
        <v>45022</v>
      </c>
      <c r="B953" s="32">
        <v>2.15</v>
      </c>
      <c r="C953" s="33">
        <v>16.973040000000001</v>
      </c>
      <c r="D953" s="33">
        <v>100.98756</v>
      </c>
      <c r="E953" s="34">
        <v>711627.99506099999</v>
      </c>
      <c r="F953" s="34">
        <v>1877644.4351600001</v>
      </c>
      <c r="G953" s="32" t="s">
        <v>48</v>
      </c>
      <c r="H953" s="32" t="s">
        <v>626</v>
      </c>
      <c r="I953" s="32" t="s">
        <v>120</v>
      </c>
      <c r="J953" s="32" t="s">
        <v>121</v>
      </c>
      <c r="K953" s="32" t="s">
        <v>71</v>
      </c>
      <c r="L953" s="32" t="s">
        <v>627</v>
      </c>
      <c r="M953" s="32" t="s">
        <v>535</v>
      </c>
      <c r="N953" s="32" t="s">
        <v>628</v>
      </c>
      <c r="O953" s="32" t="s">
        <v>616</v>
      </c>
      <c r="P953" s="32" t="s">
        <v>54</v>
      </c>
      <c r="Q953" s="32" t="s">
        <v>1039</v>
      </c>
      <c r="R953" s="35" t="str">
        <f t="shared" si="14"/>
        <v>http://maps.google.com/maps?q=16.97304,100.98756</v>
      </c>
    </row>
    <row r="954" spans="1:18" s="27" customFormat="1" x14ac:dyDescent="0.5">
      <c r="A954" s="31">
        <v>45022</v>
      </c>
      <c r="B954" s="32">
        <v>2.15</v>
      </c>
      <c r="C954" s="33">
        <v>16.974229999999999</v>
      </c>
      <c r="D954" s="33">
        <v>100.98112</v>
      </c>
      <c r="E954" s="34">
        <v>710940.72912599996</v>
      </c>
      <c r="F954" s="34">
        <v>1877769.2065300001</v>
      </c>
      <c r="G954" s="32" t="s">
        <v>48</v>
      </c>
      <c r="H954" s="32" t="s">
        <v>626</v>
      </c>
      <c r="I954" s="32" t="s">
        <v>120</v>
      </c>
      <c r="J954" s="32" t="s">
        <v>121</v>
      </c>
      <c r="K954" s="32" t="s">
        <v>71</v>
      </c>
      <c r="L954" s="32" t="s">
        <v>627</v>
      </c>
      <c r="M954" s="32" t="s">
        <v>535</v>
      </c>
      <c r="N954" s="32" t="s">
        <v>628</v>
      </c>
      <c r="O954" s="32" t="s">
        <v>616</v>
      </c>
      <c r="P954" s="32" t="s">
        <v>54</v>
      </c>
      <c r="Q954" s="32" t="s">
        <v>1039</v>
      </c>
      <c r="R954" s="35" t="str">
        <f t="shared" si="14"/>
        <v>http://maps.google.com/maps?q=16.97423,100.98112</v>
      </c>
    </row>
    <row r="955" spans="1:18" s="27" customFormat="1" x14ac:dyDescent="0.5">
      <c r="A955" s="31">
        <v>45022</v>
      </c>
      <c r="B955" s="32">
        <v>2.15</v>
      </c>
      <c r="C955" s="33">
        <v>16.975490000000001</v>
      </c>
      <c r="D955" s="33">
        <v>100.9743</v>
      </c>
      <c r="E955" s="34">
        <v>710212.92224700004</v>
      </c>
      <c r="F955" s="34">
        <v>1877901.3398</v>
      </c>
      <c r="G955" s="32" t="s">
        <v>48</v>
      </c>
      <c r="H955" s="32" t="s">
        <v>626</v>
      </c>
      <c r="I955" s="32" t="s">
        <v>120</v>
      </c>
      <c r="J955" s="32" t="s">
        <v>121</v>
      </c>
      <c r="K955" s="32" t="s">
        <v>71</v>
      </c>
      <c r="L955" s="32" t="s">
        <v>627</v>
      </c>
      <c r="M955" s="32" t="s">
        <v>535</v>
      </c>
      <c r="N955" s="32" t="s">
        <v>628</v>
      </c>
      <c r="O955" s="32" t="s">
        <v>616</v>
      </c>
      <c r="P955" s="32" t="s">
        <v>54</v>
      </c>
      <c r="Q955" s="32" t="s">
        <v>1039</v>
      </c>
      <c r="R955" s="35" t="str">
        <f t="shared" si="14"/>
        <v>http://maps.google.com/maps?q=16.97549,100.9743</v>
      </c>
    </row>
    <row r="956" spans="1:18" s="27" customFormat="1" x14ac:dyDescent="0.5">
      <c r="A956" s="31">
        <v>45022</v>
      </c>
      <c r="B956" s="32">
        <v>2.15</v>
      </c>
      <c r="C956" s="33">
        <v>16.997620000000001</v>
      </c>
      <c r="D956" s="33">
        <v>101.0145</v>
      </c>
      <c r="E956" s="34">
        <v>714469.49207000004</v>
      </c>
      <c r="F956" s="34">
        <v>1880394.2641499999</v>
      </c>
      <c r="G956" s="32" t="s">
        <v>48</v>
      </c>
      <c r="H956" s="32" t="s">
        <v>626</v>
      </c>
      <c r="I956" s="32" t="s">
        <v>120</v>
      </c>
      <c r="J956" s="32" t="s">
        <v>121</v>
      </c>
      <c r="K956" s="32" t="s">
        <v>71</v>
      </c>
      <c r="L956" s="32" t="s">
        <v>627</v>
      </c>
      <c r="M956" s="32" t="s">
        <v>535</v>
      </c>
      <c r="N956" s="32" t="s">
        <v>628</v>
      </c>
      <c r="O956" s="32" t="s">
        <v>616</v>
      </c>
      <c r="P956" s="32" t="s">
        <v>54</v>
      </c>
      <c r="Q956" s="32" t="s">
        <v>1039</v>
      </c>
      <c r="R956" s="35" t="str">
        <f t="shared" si="14"/>
        <v>http://maps.google.com/maps?q=16.99762,101.0145</v>
      </c>
    </row>
    <row r="957" spans="1:18" s="27" customFormat="1" x14ac:dyDescent="0.5">
      <c r="A957" s="31">
        <v>45022</v>
      </c>
      <c r="B957" s="32">
        <v>2.15</v>
      </c>
      <c r="C957" s="33">
        <v>17.019659999999998</v>
      </c>
      <c r="D957" s="33">
        <v>101.09541</v>
      </c>
      <c r="E957" s="34">
        <v>723060.43946300005</v>
      </c>
      <c r="F957" s="34">
        <v>1882924.18888</v>
      </c>
      <c r="G957" s="32" t="s">
        <v>48</v>
      </c>
      <c r="H957" s="32" t="s">
        <v>631</v>
      </c>
      <c r="I957" s="32" t="s">
        <v>128</v>
      </c>
      <c r="J957" s="32" t="s">
        <v>129</v>
      </c>
      <c r="K957" s="32" t="s">
        <v>130</v>
      </c>
      <c r="L957" s="32" t="s">
        <v>627</v>
      </c>
      <c r="M957" s="32" t="s">
        <v>535</v>
      </c>
      <c r="N957" s="32" t="s">
        <v>628</v>
      </c>
      <c r="O957" s="32" t="s">
        <v>616</v>
      </c>
      <c r="P957" s="32" t="s">
        <v>54</v>
      </c>
      <c r="Q957" s="32" t="s">
        <v>1039</v>
      </c>
      <c r="R957" s="35" t="str">
        <f t="shared" si="14"/>
        <v>http://maps.google.com/maps?q=17.01966,101.09541</v>
      </c>
    </row>
    <row r="958" spans="1:18" s="27" customFormat="1" x14ac:dyDescent="0.5">
      <c r="A958" s="31">
        <v>45022</v>
      </c>
      <c r="B958" s="32">
        <v>2.15</v>
      </c>
      <c r="C958" s="33">
        <v>17.025410000000001</v>
      </c>
      <c r="D958" s="33">
        <v>101.08739</v>
      </c>
      <c r="E958" s="34">
        <v>722199.58818399999</v>
      </c>
      <c r="F958" s="34">
        <v>1883551.5072999999</v>
      </c>
      <c r="G958" s="32" t="s">
        <v>48</v>
      </c>
      <c r="H958" s="32" t="s">
        <v>631</v>
      </c>
      <c r="I958" s="32" t="s">
        <v>128</v>
      </c>
      <c r="J958" s="32" t="s">
        <v>129</v>
      </c>
      <c r="K958" s="32" t="s">
        <v>130</v>
      </c>
      <c r="L958" s="32" t="s">
        <v>627</v>
      </c>
      <c r="M958" s="32" t="s">
        <v>535</v>
      </c>
      <c r="N958" s="32" t="s">
        <v>628</v>
      </c>
      <c r="O958" s="32" t="s">
        <v>616</v>
      </c>
      <c r="P958" s="32" t="s">
        <v>54</v>
      </c>
      <c r="Q958" s="32" t="s">
        <v>1039</v>
      </c>
      <c r="R958" s="35" t="str">
        <f t="shared" si="14"/>
        <v>http://maps.google.com/maps?q=17.02541,101.08739</v>
      </c>
    </row>
    <row r="959" spans="1:18" s="27" customFormat="1" x14ac:dyDescent="0.5">
      <c r="A959" s="31">
        <v>45022</v>
      </c>
      <c r="B959" s="32">
        <v>2.15</v>
      </c>
      <c r="C959" s="33">
        <v>17.029419999999998</v>
      </c>
      <c r="D959" s="33">
        <v>101.08859</v>
      </c>
      <c r="E959" s="34">
        <v>722322.63359099999</v>
      </c>
      <c r="F959" s="34">
        <v>1883996.72474</v>
      </c>
      <c r="G959" s="32" t="s">
        <v>48</v>
      </c>
      <c r="H959" s="32" t="s">
        <v>631</v>
      </c>
      <c r="I959" s="32" t="s">
        <v>128</v>
      </c>
      <c r="J959" s="32" t="s">
        <v>129</v>
      </c>
      <c r="K959" s="32" t="s">
        <v>130</v>
      </c>
      <c r="L959" s="32" t="s">
        <v>627</v>
      </c>
      <c r="M959" s="32" t="s">
        <v>535</v>
      </c>
      <c r="N959" s="32" t="s">
        <v>628</v>
      </c>
      <c r="O959" s="32" t="s">
        <v>616</v>
      </c>
      <c r="P959" s="32" t="s">
        <v>54</v>
      </c>
      <c r="Q959" s="32" t="s">
        <v>1039</v>
      </c>
      <c r="R959" s="35" t="str">
        <f t="shared" si="14"/>
        <v>http://maps.google.com/maps?q=17.02942,101.08859</v>
      </c>
    </row>
    <row r="960" spans="1:18" s="27" customFormat="1" x14ac:dyDescent="0.5">
      <c r="A960" s="31">
        <v>45022</v>
      </c>
      <c r="B960" s="32">
        <v>2.15</v>
      </c>
      <c r="C960" s="33">
        <v>17.77955</v>
      </c>
      <c r="D960" s="33">
        <v>97.893270000000001</v>
      </c>
      <c r="E960" s="34">
        <v>382687.96831000003</v>
      </c>
      <c r="F960" s="34">
        <v>1966142.08614</v>
      </c>
      <c r="G960" s="32" t="s">
        <v>48</v>
      </c>
      <c r="H960" s="32" t="s">
        <v>151</v>
      </c>
      <c r="I960" s="32" t="s">
        <v>87</v>
      </c>
      <c r="J960" s="32" t="s">
        <v>75</v>
      </c>
      <c r="K960" s="32" t="s">
        <v>71</v>
      </c>
      <c r="L960" s="32" t="s">
        <v>218</v>
      </c>
      <c r="M960" s="32" t="s">
        <v>590</v>
      </c>
      <c r="N960" s="32" t="s">
        <v>52</v>
      </c>
      <c r="O960" s="32" t="s">
        <v>653</v>
      </c>
      <c r="P960" s="32" t="s">
        <v>54</v>
      </c>
      <c r="Q960" s="32" t="s">
        <v>1039</v>
      </c>
      <c r="R960" s="35" t="str">
        <f t="shared" si="14"/>
        <v>http://maps.google.com/maps?q=17.77955,97.89327</v>
      </c>
    </row>
    <row r="961" spans="1:18" s="27" customFormat="1" x14ac:dyDescent="0.5">
      <c r="A961" s="31">
        <v>45022</v>
      </c>
      <c r="B961" s="32">
        <v>2.15</v>
      </c>
      <c r="C961" s="33">
        <v>17.782869999999999</v>
      </c>
      <c r="D961" s="33">
        <v>97.889150000000001</v>
      </c>
      <c r="E961" s="34">
        <v>382253.383921</v>
      </c>
      <c r="F961" s="34">
        <v>1966512.0275999999</v>
      </c>
      <c r="G961" s="32" t="s">
        <v>48</v>
      </c>
      <c r="H961" s="32" t="s">
        <v>151</v>
      </c>
      <c r="I961" s="32" t="s">
        <v>87</v>
      </c>
      <c r="J961" s="32" t="s">
        <v>75</v>
      </c>
      <c r="K961" s="32" t="s">
        <v>71</v>
      </c>
      <c r="L961" s="32" t="s">
        <v>218</v>
      </c>
      <c r="M961" s="32" t="s">
        <v>590</v>
      </c>
      <c r="N961" s="32" t="s">
        <v>52</v>
      </c>
      <c r="O961" s="32" t="s">
        <v>653</v>
      </c>
      <c r="P961" s="32" t="s">
        <v>54</v>
      </c>
      <c r="Q961" s="32" t="s">
        <v>1039</v>
      </c>
      <c r="R961" s="35" t="str">
        <f t="shared" si="14"/>
        <v>http://maps.google.com/maps?q=17.78287,97.88915</v>
      </c>
    </row>
    <row r="962" spans="1:18" s="27" customFormat="1" x14ac:dyDescent="0.5">
      <c r="A962" s="31">
        <v>45022</v>
      </c>
      <c r="B962" s="32">
        <v>2.15</v>
      </c>
      <c r="C962" s="33">
        <v>17.783480000000001</v>
      </c>
      <c r="D962" s="33">
        <v>97.885530000000003</v>
      </c>
      <c r="E962" s="34">
        <v>381870.03673400002</v>
      </c>
      <c r="F962" s="34">
        <v>1966581.8008699999</v>
      </c>
      <c r="G962" s="32" t="s">
        <v>48</v>
      </c>
      <c r="H962" s="32" t="s">
        <v>151</v>
      </c>
      <c r="I962" s="32" t="s">
        <v>87</v>
      </c>
      <c r="J962" s="32" t="s">
        <v>75</v>
      </c>
      <c r="K962" s="32" t="s">
        <v>71</v>
      </c>
      <c r="L962" s="32" t="s">
        <v>218</v>
      </c>
      <c r="M962" s="32" t="s">
        <v>590</v>
      </c>
      <c r="N962" s="32" t="s">
        <v>52</v>
      </c>
      <c r="O962" s="32" t="s">
        <v>653</v>
      </c>
      <c r="P962" s="32" t="s">
        <v>54</v>
      </c>
      <c r="Q962" s="32" t="s">
        <v>1039</v>
      </c>
      <c r="R962" s="35" t="str">
        <f t="shared" si="14"/>
        <v>http://maps.google.com/maps?q=17.78348,97.88553</v>
      </c>
    </row>
    <row r="963" spans="1:18" s="27" customFormat="1" x14ac:dyDescent="0.5">
      <c r="A963" s="31">
        <v>45022</v>
      </c>
      <c r="B963" s="32">
        <v>2.15</v>
      </c>
      <c r="C963" s="33">
        <v>17.784079999999999</v>
      </c>
      <c r="D963" s="33">
        <v>97.881960000000007</v>
      </c>
      <c r="E963" s="34">
        <v>381491.98554600001</v>
      </c>
      <c r="F963" s="34">
        <v>1966650.44359</v>
      </c>
      <c r="G963" s="32" t="s">
        <v>48</v>
      </c>
      <c r="H963" s="32" t="s">
        <v>151</v>
      </c>
      <c r="I963" s="32" t="s">
        <v>87</v>
      </c>
      <c r="J963" s="32" t="s">
        <v>75</v>
      </c>
      <c r="K963" s="32" t="s">
        <v>71</v>
      </c>
      <c r="L963" s="32" t="s">
        <v>218</v>
      </c>
      <c r="M963" s="32" t="s">
        <v>590</v>
      </c>
      <c r="N963" s="32" t="s">
        <v>52</v>
      </c>
      <c r="O963" s="32" t="s">
        <v>653</v>
      </c>
      <c r="P963" s="32" t="s">
        <v>54</v>
      </c>
      <c r="Q963" s="32" t="s">
        <v>1039</v>
      </c>
      <c r="R963" s="35" t="str">
        <f t="shared" si="14"/>
        <v>http://maps.google.com/maps?q=17.78408,97.88196</v>
      </c>
    </row>
    <row r="964" spans="1:18" s="27" customFormat="1" x14ac:dyDescent="0.5">
      <c r="A964" s="31">
        <v>45022</v>
      </c>
      <c r="B964" s="32">
        <v>2.15</v>
      </c>
      <c r="C964" s="33">
        <v>17.784220000000001</v>
      </c>
      <c r="D964" s="33">
        <v>97.886589999999998</v>
      </c>
      <c r="E964" s="34">
        <v>381982.89070500003</v>
      </c>
      <c r="F964" s="34">
        <v>1966663.0151200001</v>
      </c>
      <c r="G964" s="32" t="s">
        <v>48</v>
      </c>
      <c r="H964" s="32" t="s">
        <v>151</v>
      </c>
      <c r="I964" s="32" t="s">
        <v>87</v>
      </c>
      <c r="J964" s="32" t="s">
        <v>75</v>
      </c>
      <c r="K964" s="32" t="s">
        <v>71</v>
      </c>
      <c r="L964" s="32" t="s">
        <v>218</v>
      </c>
      <c r="M964" s="32" t="s">
        <v>590</v>
      </c>
      <c r="N964" s="32" t="s">
        <v>52</v>
      </c>
      <c r="O964" s="32" t="s">
        <v>653</v>
      </c>
      <c r="P964" s="32" t="s">
        <v>54</v>
      </c>
      <c r="Q964" s="32" t="s">
        <v>1039</v>
      </c>
      <c r="R964" s="35" t="str">
        <f t="shared" ref="R964:R1027" si="15">HYPERLINK(CONCATENATE("http://maps.google.com/maps?q=",C964,",",D964))</f>
        <v>http://maps.google.com/maps?q=17.78422,97.88659</v>
      </c>
    </row>
    <row r="965" spans="1:18" s="27" customFormat="1" x14ac:dyDescent="0.5">
      <c r="A965" s="31">
        <v>45022</v>
      </c>
      <c r="B965" s="32">
        <v>2.15</v>
      </c>
      <c r="C965" s="33">
        <v>17.784829999999999</v>
      </c>
      <c r="D965" s="33">
        <v>97.882990000000007</v>
      </c>
      <c r="E965" s="34">
        <v>381601.66721599997</v>
      </c>
      <c r="F965" s="34">
        <v>1966732.7812099999</v>
      </c>
      <c r="G965" s="32" t="s">
        <v>48</v>
      </c>
      <c r="H965" s="32" t="s">
        <v>151</v>
      </c>
      <c r="I965" s="32" t="s">
        <v>87</v>
      </c>
      <c r="J965" s="32" t="s">
        <v>75</v>
      </c>
      <c r="K965" s="32" t="s">
        <v>71</v>
      </c>
      <c r="L965" s="32" t="s">
        <v>218</v>
      </c>
      <c r="M965" s="32" t="s">
        <v>590</v>
      </c>
      <c r="N965" s="32" t="s">
        <v>52</v>
      </c>
      <c r="O965" s="32" t="s">
        <v>653</v>
      </c>
      <c r="P965" s="32" t="s">
        <v>54</v>
      </c>
      <c r="Q965" s="32" t="s">
        <v>1039</v>
      </c>
      <c r="R965" s="35" t="str">
        <f t="shared" si="15"/>
        <v>http://maps.google.com/maps?q=17.78483,97.88299</v>
      </c>
    </row>
    <row r="966" spans="1:18" s="27" customFormat="1" x14ac:dyDescent="0.5">
      <c r="A966" s="31">
        <v>45022</v>
      </c>
      <c r="B966" s="32">
        <v>2.15</v>
      </c>
      <c r="C966" s="33">
        <v>17.785440000000001</v>
      </c>
      <c r="D966" s="33">
        <v>97.879350000000002</v>
      </c>
      <c r="E966" s="34">
        <v>381216.20568999997</v>
      </c>
      <c r="F966" s="34">
        <v>1966802.5800999999</v>
      </c>
      <c r="G966" s="32" t="s">
        <v>48</v>
      </c>
      <c r="H966" s="32" t="s">
        <v>151</v>
      </c>
      <c r="I966" s="32" t="s">
        <v>87</v>
      </c>
      <c r="J966" s="32" t="s">
        <v>75</v>
      </c>
      <c r="K966" s="32" t="s">
        <v>71</v>
      </c>
      <c r="L966" s="32" t="s">
        <v>218</v>
      </c>
      <c r="M966" s="32" t="s">
        <v>590</v>
      </c>
      <c r="N966" s="32" t="s">
        <v>52</v>
      </c>
      <c r="O966" s="32" t="s">
        <v>653</v>
      </c>
      <c r="P966" s="32" t="s">
        <v>54</v>
      </c>
      <c r="Q966" s="32" t="s">
        <v>1039</v>
      </c>
      <c r="R966" s="35" t="str">
        <f t="shared" si="15"/>
        <v>http://maps.google.com/maps?q=17.78544,97.87935</v>
      </c>
    </row>
    <row r="967" spans="1:18" s="27" customFormat="1" x14ac:dyDescent="0.5">
      <c r="A967" s="31">
        <v>45022</v>
      </c>
      <c r="B967" s="32">
        <v>2.15</v>
      </c>
      <c r="C967" s="33">
        <v>17.787520000000001</v>
      </c>
      <c r="D967" s="33">
        <v>97.882559999999998</v>
      </c>
      <c r="E967" s="34">
        <v>381557.85778700002</v>
      </c>
      <c r="F967" s="34">
        <v>1967030.7037200001</v>
      </c>
      <c r="G967" s="32" t="s">
        <v>48</v>
      </c>
      <c r="H967" s="32" t="s">
        <v>151</v>
      </c>
      <c r="I967" s="32" t="s">
        <v>87</v>
      </c>
      <c r="J967" s="32" t="s">
        <v>75</v>
      </c>
      <c r="K967" s="32" t="s">
        <v>71</v>
      </c>
      <c r="L967" s="32" t="s">
        <v>218</v>
      </c>
      <c r="M967" s="32" t="s">
        <v>590</v>
      </c>
      <c r="N967" s="32" t="s">
        <v>52</v>
      </c>
      <c r="O967" s="32" t="s">
        <v>653</v>
      </c>
      <c r="P967" s="32" t="s">
        <v>54</v>
      </c>
      <c r="Q967" s="32" t="s">
        <v>1039</v>
      </c>
      <c r="R967" s="35" t="str">
        <f t="shared" si="15"/>
        <v>http://maps.google.com/maps?q=17.78752,97.88256</v>
      </c>
    </row>
    <row r="968" spans="1:18" s="27" customFormat="1" x14ac:dyDescent="0.5">
      <c r="A968" s="31">
        <v>45022</v>
      </c>
      <c r="B968" s="32">
        <v>2.15</v>
      </c>
      <c r="C968" s="33">
        <v>17.788119999999999</v>
      </c>
      <c r="D968" s="33">
        <v>97.879009999999994</v>
      </c>
      <c r="E968" s="34">
        <v>381181.93603899999</v>
      </c>
      <c r="F968" s="34">
        <v>1967099.3402799999</v>
      </c>
      <c r="G968" s="32" t="s">
        <v>48</v>
      </c>
      <c r="H968" s="32" t="s">
        <v>151</v>
      </c>
      <c r="I968" s="32" t="s">
        <v>87</v>
      </c>
      <c r="J968" s="32" t="s">
        <v>75</v>
      </c>
      <c r="K968" s="32" t="s">
        <v>71</v>
      </c>
      <c r="L968" s="32" t="s">
        <v>218</v>
      </c>
      <c r="M968" s="32" t="s">
        <v>590</v>
      </c>
      <c r="N968" s="32" t="s">
        <v>52</v>
      </c>
      <c r="O968" s="32" t="s">
        <v>653</v>
      </c>
      <c r="P968" s="32" t="s">
        <v>54</v>
      </c>
      <c r="Q968" s="32" t="s">
        <v>1039</v>
      </c>
      <c r="R968" s="35" t="str">
        <f t="shared" si="15"/>
        <v>http://maps.google.com/maps?q=17.78812,97.87901</v>
      </c>
    </row>
    <row r="969" spans="1:18" s="27" customFormat="1" x14ac:dyDescent="0.5">
      <c r="A969" s="31">
        <v>45022</v>
      </c>
      <c r="B969" s="32">
        <v>2.15</v>
      </c>
      <c r="C969" s="33">
        <v>18.542100000000001</v>
      </c>
      <c r="D969" s="33">
        <v>101.09858</v>
      </c>
      <c r="E969" s="34">
        <v>721512.23673300003</v>
      </c>
      <c r="F969" s="34">
        <v>2051453.5097399999</v>
      </c>
      <c r="G969" s="32" t="s">
        <v>48</v>
      </c>
      <c r="H969" s="32" t="s">
        <v>800</v>
      </c>
      <c r="I969" s="32" t="s">
        <v>370</v>
      </c>
      <c r="J969" s="32" t="s">
        <v>322</v>
      </c>
      <c r="K969" s="32" t="s">
        <v>71</v>
      </c>
      <c r="L969" s="32" t="s">
        <v>370</v>
      </c>
      <c r="M969" s="32" t="s">
        <v>535</v>
      </c>
      <c r="N969" s="32" t="s">
        <v>52</v>
      </c>
      <c r="O969" s="32" t="s">
        <v>762</v>
      </c>
      <c r="P969" s="32" t="s">
        <v>54</v>
      </c>
      <c r="Q969" s="32" t="s">
        <v>1039</v>
      </c>
      <c r="R969" s="35" t="str">
        <f t="shared" si="15"/>
        <v>http://maps.google.com/maps?q=18.5421,101.09858</v>
      </c>
    </row>
    <row r="970" spans="1:18" s="27" customFormat="1" x14ac:dyDescent="0.5">
      <c r="A970" s="31">
        <v>45022</v>
      </c>
      <c r="B970" s="32">
        <v>2.15</v>
      </c>
      <c r="C970" s="33">
        <v>18.546029999999998</v>
      </c>
      <c r="D970" s="33">
        <v>101.09972999999999</v>
      </c>
      <c r="E970" s="34">
        <v>721628.59383200004</v>
      </c>
      <c r="F970" s="34">
        <v>2051889.9843599999</v>
      </c>
      <c r="G970" s="32" t="s">
        <v>48</v>
      </c>
      <c r="H970" s="32" t="s">
        <v>800</v>
      </c>
      <c r="I970" s="32" t="s">
        <v>370</v>
      </c>
      <c r="J970" s="32" t="s">
        <v>322</v>
      </c>
      <c r="K970" s="32" t="s">
        <v>71</v>
      </c>
      <c r="L970" s="32" t="s">
        <v>370</v>
      </c>
      <c r="M970" s="32" t="s">
        <v>535</v>
      </c>
      <c r="N970" s="32" t="s">
        <v>52</v>
      </c>
      <c r="O970" s="32" t="s">
        <v>762</v>
      </c>
      <c r="P970" s="32" t="s">
        <v>54</v>
      </c>
      <c r="Q970" s="32" t="s">
        <v>1039</v>
      </c>
      <c r="R970" s="35" t="str">
        <f t="shared" si="15"/>
        <v>http://maps.google.com/maps?q=18.54603,101.09973</v>
      </c>
    </row>
    <row r="971" spans="1:18" s="27" customFormat="1" x14ac:dyDescent="0.5">
      <c r="A971" s="31">
        <v>45022</v>
      </c>
      <c r="B971" s="32">
        <v>2.15</v>
      </c>
      <c r="C971" s="33">
        <v>18.481829999999999</v>
      </c>
      <c r="D971" s="33">
        <v>101.03613</v>
      </c>
      <c r="E971" s="34">
        <v>714993.47486399999</v>
      </c>
      <c r="F971" s="34">
        <v>2044706.0340199999</v>
      </c>
      <c r="G971" s="32" t="s">
        <v>48</v>
      </c>
      <c r="H971" s="32" t="s">
        <v>792</v>
      </c>
      <c r="I971" s="32" t="s">
        <v>344</v>
      </c>
      <c r="J971" s="32" t="s">
        <v>322</v>
      </c>
      <c r="K971" s="32" t="s">
        <v>71</v>
      </c>
      <c r="L971" s="32" t="s">
        <v>370</v>
      </c>
      <c r="M971" s="32" t="s">
        <v>535</v>
      </c>
      <c r="N971" s="32" t="s">
        <v>793</v>
      </c>
      <c r="O971" s="32" t="s">
        <v>762</v>
      </c>
      <c r="P971" s="32" t="s">
        <v>54</v>
      </c>
      <c r="Q971" s="32" t="s">
        <v>1039</v>
      </c>
      <c r="R971" s="35" t="str">
        <f t="shared" si="15"/>
        <v>http://maps.google.com/maps?q=18.48183,101.03613</v>
      </c>
    </row>
    <row r="972" spans="1:18" s="27" customFormat="1" x14ac:dyDescent="0.5">
      <c r="A972" s="31">
        <v>45022</v>
      </c>
      <c r="B972" s="32">
        <v>2.15</v>
      </c>
      <c r="C972" s="33">
        <v>17.89564</v>
      </c>
      <c r="D972" s="33">
        <v>100.74308000000001</v>
      </c>
      <c r="E972" s="34">
        <v>684658.51981099998</v>
      </c>
      <c r="F972" s="34">
        <v>1979502.93493</v>
      </c>
      <c r="G972" s="32" t="s">
        <v>48</v>
      </c>
      <c r="H972" s="32" t="s">
        <v>771</v>
      </c>
      <c r="I972" s="32" t="s">
        <v>772</v>
      </c>
      <c r="J972" s="32" t="s">
        <v>273</v>
      </c>
      <c r="K972" s="32" t="s">
        <v>71</v>
      </c>
      <c r="L972" s="32" t="s">
        <v>370</v>
      </c>
      <c r="M972" s="32" t="s">
        <v>544</v>
      </c>
      <c r="N972" s="32" t="s">
        <v>52</v>
      </c>
      <c r="O972" s="32" t="s">
        <v>616</v>
      </c>
      <c r="P972" s="32" t="s">
        <v>54</v>
      </c>
      <c r="Q972" s="32" t="s">
        <v>1039</v>
      </c>
      <c r="R972" s="35" t="str">
        <f t="shared" si="15"/>
        <v>http://maps.google.com/maps?q=17.89564,100.74308</v>
      </c>
    </row>
    <row r="973" spans="1:18" s="27" customFormat="1" x14ac:dyDescent="0.5">
      <c r="A973" s="31">
        <v>45022</v>
      </c>
      <c r="B973" s="32">
        <v>2.15</v>
      </c>
      <c r="C973" s="33">
        <v>18.20684</v>
      </c>
      <c r="D973" s="33">
        <v>100.93832999999999</v>
      </c>
      <c r="E973" s="34">
        <v>704987.81271900004</v>
      </c>
      <c r="F973" s="34">
        <v>2014153.43637</v>
      </c>
      <c r="G973" s="32" t="s">
        <v>48</v>
      </c>
      <c r="H973" s="32" t="s">
        <v>785</v>
      </c>
      <c r="I973" s="32" t="s">
        <v>786</v>
      </c>
      <c r="J973" s="32" t="s">
        <v>273</v>
      </c>
      <c r="K973" s="32" t="s">
        <v>71</v>
      </c>
      <c r="L973" s="32" t="s">
        <v>370</v>
      </c>
      <c r="M973" s="32" t="s">
        <v>544</v>
      </c>
      <c r="N973" s="32" t="s">
        <v>52</v>
      </c>
      <c r="O973" s="32" t="s">
        <v>616</v>
      </c>
      <c r="P973" s="32" t="s">
        <v>54</v>
      </c>
      <c r="Q973" s="32" t="s">
        <v>1039</v>
      </c>
      <c r="R973" s="35" t="str">
        <f t="shared" si="15"/>
        <v>http://maps.google.com/maps?q=18.20684,100.93833</v>
      </c>
    </row>
    <row r="974" spans="1:18" s="27" customFormat="1" x14ac:dyDescent="0.5">
      <c r="A974" s="31">
        <v>45022</v>
      </c>
      <c r="B974" s="32">
        <v>2.15</v>
      </c>
      <c r="C974" s="33">
        <v>18.207529999999998</v>
      </c>
      <c r="D974" s="33">
        <v>100.93454</v>
      </c>
      <c r="E974" s="34">
        <v>704586.07220099994</v>
      </c>
      <c r="F974" s="34">
        <v>2014225.5767399999</v>
      </c>
      <c r="G974" s="32" t="s">
        <v>48</v>
      </c>
      <c r="H974" s="32" t="s">
        <v>785</v>
      </c>
      <c r="I974" s="32" t="s">
        <v>786</v>
      </c>
      <c r="J974" s="32" t="s">
        <v>273</v>
      </c>
      <c r="K974" s="32" t="s">
        <v>71</v>
      </c>
      <c r="L974" s="32" t="s">
        <v>370</v>
      </c>
      <c r="M974" s="32" t="s">
        <v>544</v>
      </c>
      <c r="N974" s="32" t="s">
        <v>52</v>
      </c>
      <c r="O974" s="32" t="s">
        <v>616</v>
      </c>
      <c r="P974" s="32" t="s">
        <v>54</v>
      </c>
      <c r="Q974" s="32" t="s">
        <v>1039</v>
      </c>
      <c r="R974" s="35" t="str">
        <f t="shared" si="15"/>
        <v>http://maps.google.com/maps?q=18.20753,100.93454</v>
      </c>
    </row>
    <row r="975" spans="1:18" s="27" customFormat="1" x14ac:dyDescent="0.5">
      <c r="A975" s="31">
        <v>45022</v>
      </c>
      <c r="B975" s="32">
        <v>2.15</v>
      </c>
      <c r="C975" s="33">
        <v>18.634789999999999</v>
      </c>
      <c r="D975" s="33">
        <v>99.249970000000005</v>
      </c>
      <c r="E975" s="34">
        <v>526366.24723900005</v>
      </c>
      <c r="F975" s="34">
        <v>2060436.9417699999</v>
      </c>
      <c r="G975" s="32" t="s">
        <v>48</v>
      </c>
      <c r="H975" s="32" t="s">
        <v>194</v>
      </c>
      <c r="I975" s="32" t="s">
        <v>195</v>
      </c>
      <c r="J975" s="32" t="s">
        <v>169</v>
      </c>
      <c r="K975" s="32" t="s">
        <v>71</v>
      </c>
      <c r="L975" s="32" t="s">
        <v>683</v>
      </c>
      <c r="M975" s="32" t="s">
        <v>535</v>
      </c>
      <c r="N975" s="32" t="s">
        <v>684</v>
      </c>
      <c r="O975" s="32" t="s">
        <v>223</v>
      </c>
      <c r="P975" s="32" t="s">
        <v>54</v>
      </c>
      <c r="Q975" s="32" t="s">
        <v>1039</v>
      </c>
      <c r="R975" s="35" t="str">
        <f t="shared" si="15"/>
        <v>http://maps.google.com/maps?q=18.63479,99.24997</v>
      </c>
    </row>
    <row r="976" spans="1:18" s="27" customFormat="1" x14ac:dyDescent="0.5">
      <c r="A976" s="31">
        <v>45022</v>
      </c>
      <c r="B976" s="32">
        <v>2.15</v>
      </c>
      <c r="C976" s="33">
        <v>18.63618</v>
      </c>
      <c r="D976" s="33">
        <v>99.248249999999999</v>
      </c>
      <c r="E976" s="34">
        <v>526184.61184000003</v>
      </c>
      <c r="F976" s="34">
        <v>2060590.4853099999</v>
      </c>
      <c r="G976" s="32" t="s">
        <v>48</v>
      </c>
      <c r="H976" s="32" t="s">
        <v>194</v>
      </c>
      <c r="I976" s="32" t="s">
        <v>195</v>
      </c>
      <c r="J976" s="32" t="s">
        <v>169</v>
      </c>
      <c r="K976" s="32" t="s">
        <v>71</v>
      </c>
      <c r="L976" s="32" t="s">
        <v>683</v>
      </c>
      <c r="M976" s="32" t="s">
        <v>535</v>
      </c>
      <c r="N976" s="32" t="s">
        <v>684</v>
      </c>
      <c r="O976" s="32" t="s">
        <v>223</v>
      </c>
      <c r="P976" s="32" t="s">
        <v>54</v>
      </c>
      <c r="Q976" s="32" t="s">
        <v>1039</v>
      </c>
      <c r="R976" s="35" t="str">
        <f t="shared" si="15"/>
        <v>http://maps.google.com/maps?q=18.63618,99.24825</v>
      </c>
    </row>
    <row r="977" spans="1:18" s="27" customFormat="1" x14ac:dyDescent="0.5">
      <c r="A977" s="31">
        <v>45022</v>
      </c>
      <c r="B977" s="32">
        <v>2.15</v>
      </c>
      <c r="C977" s="33">
        <v>18.913620000000002</v>
      </c>
      <c r="D977" s="33">
        <v>99.161360000000002</v>
      </c>
      <c r="E977" s="34">
        <v>516991.88459799998</v>
      </c>
      <c r="F977" s="34">
        <v>2091277.4956199999</v>
      </c>
      <c r="G977" s="32" t="s">
        <v>48</v>
      </c>
      <c r="H977" s="32" t="s">
        <v>240</v>
      </c>
      <c r="I977" s="32" t="s">
        <v>221</v>
      </c>
      <c r="J977" s="32" t="s">
        <v>169</v>
      </c>
      <c r="K977" s="32" t="s">
        <v>71</v>
      </c>
      <c r="L977" s="32" t="s">
        <v>683</v>
      </c>
      <c r="M977" s="32" t="s">
        <v>535</v>
      </c>
      <c r="N977" s="32" t="s">
        <v>222</v>
      </c>
      <c r="O977" s="32" t="s">
        <v>223</v>
      </c>
      <c r="P977" s="32" t="s">
        <v>54</v>
      </c>
      <c r="Q977" s="32" t="s">
        <v>1039</v>
      </c>
      <c r="R977" s="35" t="str">
        <f t="shared" si="15"/>
        <v>http://maps.google.com/maps?q=18.91362,99.16136</v>
      </c>
    </row>
    <row r="978" spans="1:18" s="27" customFormat="1" x14ac:dyDescent="0.5">
      <c r="A978" s="31">
        <v>45022</v>
      </c>
      <c r="B978" s="32">
        <v>2.15</v>
      </c>
      <c r="C978" s="33">
        <v>18.91724</v>
      </c>
      <c r="D978" s="33">
        <v>99.161810000000003</v>
      </c>
      <c r="E978" s="34">
        <v>517038.90488699998</v>
      </c>
      <c r="F978" s="34">
        <v>2091678.0815699999</v>
      </c>
      <c r="G978" s="32" t="s">
        <v>48</v>
      </c>
      <c r="H978" s="32" t="s">
        <v>240</v>
      </c>
      <c r="I978" s="32" t="s">
        <v>221</v>
      </c>
      <c r="J978" s="32" t="s">
        <v>169</v>
      </c>
      <c r="K978" s="32" t="s">
        <v>71</v>
      </c>
      <c r="L978" s="32" t="s">
        <v>683</v>
      </c>
      <c r="M978" s="32" t="s">
        <v>535</v>
      </c>
      <c r="N978" s="32" t="s">
        <v>222</v>
      </c>
      <c r="O978" s="32" t="s">
        <v>223</v>
      </c>
      <c r="P978" s="32" t="s">
        <v>54</v>
      </c>
      <c r="Q978" s="32" t="s">
        <v>1039</v>
      </c>
      <c r="R978" s="35" t="str">
        <f t="shared" si="15"/>
        <v>http://maps.google.com/maps?q=18.91724,99.16181</v>
      </c>
    </row>
    <row r="979" spans="1:18" s="27" customFormat="1" x14ac:dyDescent="0.5">
      <c r="A979" s="31">
        <v>45022</v>
      </c>
      <c r="B979" s="32">
        <v>2.15</v>
      </c>
      <c r="C979" s="33">
        <v>18.929279999999999</v>
      </c>
      <c r="D979" s="33">
        <v>99.177379999999999</v>
      </c>
      <c r="E979" s="34">
        <v>518677.12236199999</v>
      </c>
      <c r="F979" s="34">
        <v>2093011.8484400001</v>
      </c>
      <c r="G979" s="32" t="s">
        <v>48</v>
      </c>
      <c r="H979" s="32" t="s">
        <v>697</v>
      </c>
      <c r="I979" s="32" t="s">
        <v>221</v>
      </c>
      <c r="J979" s="32" t="s">
        <v>169</v>
      </c>
      <c r="K979" s="32" t="s">
        <v>71</v>
      </c>
      <c r="L979" s="32" t="s">
        <v>683</v>
      </c>
      <c r="M979" s="32" t="s">
        <v>535</v>
      </c>
      <c r="N979" s="32" t="s">
        <v>222</v>
      </c>
      <c r="O979" s="32" t="s">
        <v>223</v>
      </c>
      <c r="P979" s="32" t="s">
        <v>54</v>
      </c>
      <c r="Q979" s="32" t="s">
        <v>1039</v>
      </c>
      <c r="R979" s="35" t="str">
        <f t="shared" si="15"/>
        <v>http://maps.google.com/maps?q=18.92928,99.17738</v>
      </c>
    </row>
    <row r="980" spans="1:18" s="27" customFormat="1" x14ac:dyDescent="0.5">
      <c r="A980" s="31">
        <v>45022</v>
      </c>
      <c r="B980" s="32">
        <v>2.15</v>
      </c>
      <c r="C980" s="33">
        <v>18.930689999999998</v>
      </c>
      <c r="D980" s="33">
        <v>99.275319999999994</v>
      </c>
      <c r="E980" s="34">
        <v>528989.46549600002</v>
      </c>
      <c r="F980" s="34">
        <v>2093181.0783899999</v>
      </c>
      <c r="G980" s="32" t="s">
        <v>48</v>
      </c>
      <c r="H980" s="32" t="s">
        <v>220</v>
      </c>
      <c r="I980" s="32" t="s">
        <v>221</v>
      </c>
      <c r="J980" s="32" t="s">
        <v>169</v>
      </c>
      <c r="K980" s="32" t="s">
        <v>71</v>
      </c>
      <c r="L980" s="32" t="s">
        <v>683</v>
      </c>
      <c r="M980" s="32" t="s">
        <v>535</v>
      </c>
      <c r="N980" s="32" t="s">
        <v>222</v>
      </c>
      <c r="O980" s="32" t="s">
        <v>223</v>
      </c>
      <c r="P980" s="32" t="s">
        <v>54</v>
      </c>
      <c r="Q980" s="32" t="s">
        <v>1039</v>
      </c>
      <c r="R980" s="35" t="str">
        <f t="shared" si="15"/>
        <v>http://maps.google.com/maps?q=18.93069,99.27532</v>
      </c>
    </row>
    <row r="981" spans="1:18" s="27" customFormat="1" x14ac:dyDescent="0.5">
      <c r="A981" s="31">
        <v>45022</v>
      </c>
      <c r="B981" s="32">
        <v>2.15</v>
      </c>
      <c r="C981" s="33">
        <v>18.971969999999999</v>
      </c>
      <c r="D981" s="33">
        <v>99.101479999999995</v>
      </c>
      <c r="E981" s="34">
        <v>510682.55061899999</v>
      </c>
      <c r="F981" s="34">
        <v>2097729.07442</v>
      </c>
      <c r="G981" s="32" t="s">
        <v>48</v>
      </c>
      <c r="H981" s="32" t="s">
        <v>240</v>
      </c>
      <c r="I981" s="32" t="s">
        <v>221</v>
      </c>
      <c r="J981" s="32" t="s">
        <v>169</v>
      </c>
      <c r="K981" s="32" t="s">
        <v>71</v>
      </c>
      <c r="L981" s="32" t="s">
        <v>683</v>
      </c>
      <c r="M981" s="32" t="s">
        <v>535</v>
      </c>
      <c r="N981" s="32" t="s">
        <v>222</v>
      </c>
      <c r="O981" s="32" t="s">
        <v>223</v>
      </c>
      <c r="P981" s="32" t="s">
        <v>54</v>
      </c>
      <c r="Q981" s="32" t="s">
        <v>1039</v>
      </c>
      <c r="R981" s="35" t="str">
        <f t="shared" si="15"/>
        <v>http://maps.google.com/maps?q=18.97197,99.10148</v>
      </c>
    </row>
    <row r="982" spans="1:18" s="27" customFormat="1" x14ac:dyDescent="0.5">
      <c r="A982" s="31">
        <v>45022</v>
      </c>
      <c r="B982" s="32">
        <v>2.15</v>
      </c>
      <c r="C982" s="33">
        <v>18.972670000000001</v>
      </c>
      <c r="D982" s="33">
        <v>99.097380000000001</v>
      </c>
      <c r="E982" s="34">
        <v>510250.91054399998</v>
      </c>
      <c r="F982" s="34">
        <v>2097806.2842399999</v>
      </c>
      <c r="G982" s="32" t="s">
        <v>48</v>
      </c>
      <c r="H982" s="32" t="s">
        <v>240</v>
      </c>
      <c r="I982" s="32" t="s">
        <v>221</v>
      </c>
      <c r="J982" s="32" t="s">
        <v>169</v>
      </c>
      <c r="K982" s="32" t="s">
        <v>71</v>
      </c>
      <c r="L982" s="32" t="s">
        <v>683</v>
      </c>
      <c r="M982" s="32" t="s">
        <v>535</v>
      </c>
      <c r="N982" s="32" t="s">
        <v>222</v>
      </c>
      <c r="O982" s="32" t="s">
        <v>223</v>
      </c>
      <c r="P982" s="32" t="s">
        <v>54</v>
      </c>
      <c r="Q982" s="32" t="s">
        <v>1039</v>
      </c>
      <c r="R982" s="35" t="str">
        <f t="shared" si="15"/>
        <v>http://maps.google.com/maps?q=18.97267,99.09738</v>
      </c>
    </row>
    <row r="983" spans="1:18" s="27" customFormat="1" x14ac:dyDescent="0.5">
      <c r="A983" s="31">
        <v>45022</v>
      </c>
      <c r="B983" s="32">
        <v>2.15</v>
      </c>
      <c r="C983" s="33">
        <v>17.160550000000001</v>
      </c>
      <c r="D983" s="33">
        <v>98.787890000000004</v>
      </c>
      <c r="E983" s="34">
        <v>477441.59421800001</v>
      </c>
      <c r="F983" s="34">
        <v>1897328.3379899999</v>
      </c>
      <c r="G983" s="32" t="s">
        <v>48</v>
      </c>
      <c r="H983" s="32" t="s">
        <v>594</v>
      </c>
      <c r="I983" s="32" t="s">
        <v>81</v>
      </c>
      <c r="J983" s="32" t="s">
        <v>75</v>
      </c>
      <c r="K983" s="32" t="s">
        <v>71</v>
      </c>
      <c r="L983" s="32" t="s">
        <v>595</v>
      </c>
      <c r="M983" s="32" t="s">
        <v>544</v>
      </c>
      <c r="N983" s="32" t="s">
        <v>52</v>
      </c>
      <c r="O983" s="32" t="s">
        <v>562</v>
      </c>
      <c r="P983" s="32" t="s">
        <v>54</v>
      </c>
      <c r="Q983" s="32" t="s">
        <v>1039</v>
      </c>
      <c r="R983" s="35" t="str">
        <f t="shared" si="15"/>
        <v>http://maps.google.com/maps?q=17.16055,98.78789</v>
      </c>
    </row>
    <row r="984" spans="1:18" s="27" customFormat="1" x14ac:dyDescent="0.5">
      <c r="A984" s="31">
        <v>45022</v>
      </c>
      <c r="B984" s="32">
        <v>2.15</v>
      </c>
      <c r="C984" s="33">
        <v>17.355779999999999</v>
      </c>
      <c r="D984" s="33">
        <v>98.723550000000003</v>
      </c>
      <c r="E984" s="34">
        <v>470629.75930999999</v>
      </c>
      <c r="F984" s="34">
        <v>1918935.02162</v>
      </c>
      <c r="G984" s="32" t="s">
        <v>48</v>
      </c>
      <c r="H984" s="32" t="s">
        <v>602</v>
      </c>
      <c r="I984" s="32" t="s">
        <v>84</v>
      </c>
      <c r="J984" s="32" t="s">
        <v>75</v>
      </c>
      <c r="K984" s="32" t="s">
        <v>71</v>
      </c>
      <c r="L984" s="32" t="s">
        <v>595</v>
      </c>
      <c r="M984" s="32" t="s">
        <v>544</v>
      </c>
      <c r="N984" s="32" t="s">
        <v>52</v>
      </c>
      <c r="O984" s="32" t="s">
        <v>562</v>
      </c>
      <c r="P984" s="32" t="s">
        <v>54</v>
      </c>
      <c r="Q984" s="32" t="s">
        <v>1039</v>
      </c>
      <c r="R984" s="35" t="str">
        <f t="shared" si="15"/>
        <v>http://maps.google.com/maps?q=17.35578,98.72355</v>
      </c>
    </row>
    <row r="985" spans="1:18" s="27" customFormat="1" x14ac:dyDescent="0.5">
      <c r="A985" s="31">
        <v>45022</v>
      </c>
      <c r="B985" s="32">
        <v>2.15</v>
      </c>
      <c r="C985" s="33">
        <v>17.35933</v>
      </c>
      <c r="D985" s="33">
        <v>98.724289999999996</v>
      </c>
      <c r="E985" s="34">
        <v>470708.94174400001</v>
      </c>
      <c r="F985" s="34">
        <v>1919327.6449800001</v>
      </c>
      <c r="G985" s="32" t="s">
        <v>48</v>
      </c>
      <c r="H985" s="32" t="s">
        <v>602</v>
      </c>
      <c r="I985" s="32" t="s">
        <v>84</v>
      </c>
      <c r="J985" s="32" t="s">
        <v>75</v>
      </c>
      <c r="K985" s="32" t="s">
        <v>71</v>
      </c>
      <c r="L985" s="32" t="s">
        <v>595</v>
      </c>
      <c r="M985" s="32" t="s">
        <v>544</v>
      </c>
      <c r="N985" s="32" t="s">
        <v>52</v>
      </c>
      <c r="O985" s="32" t="s">
        <v>562</v>
      </c>
      <c r="P985" s="32" t="s">
        <v>54</v>
      </c>
      <c r="Q985" s="32" t="s">
        <v>1039</v>
      </c>
      <c r="R985" s="35" t="str">
        <f t="shared" si="15"/>
        <v>http://maps.google.com/maps?q=17.35933,98.72429</v>
      </c>
    </row>
    <row r="986" spans="1:18" s="27" customFormat="1" x14ac:dyDescent="0.5">
      <c r="A986" s="31">
        <v>45022</v>
      </c>
      <c r="B986" s="32">
        <v>2.15</v>
      </c>
      <c r="C986" s="33">
        <v>17.36289</v>
      </c>
      <c r="D986" s="33">
        <v>98.725030000000004</v>
      </c>
      <c r="E986" s="34">
        <v>470788.122844</v>
      </c>
      <c r="F986" s="34">
        <v>1919721.3750499999</v>
      </c>
      <c r="G986" s="32" t="s">
        <v>48</v>
      </c>
      <c r="H986" s="32" t="s">
        <v>602</v>
      </c>
      <c r="I986" s="32" t="s">
        <v>84</v>
      </c>
      <c r="J986" s="32" t="s">
        <v>75</v>
      </c>
      <c r="K986" s="32" t="s">
        <v>71</v>
      </c>
      <c r="L986" s="32" t="s">
        <v>595</v>
      </c>
      <c r="M986" s="32" t="s">
        <v>544</v>
      </c>
      <c r="N986" s="32" t="s">
        <v>52</v>
      </c>
      <c r="O986" s="32" t="s">
        <v>562</v>
      </c>
      <c r="P986" s="32" t="s">
        <v>54</v>
      </c>
      <c r="Q986" s="32" t="s">
        <v>1039</v>
      </c>
      <c r="R986" s="35" t="str">
        <f t="shared" si="15"/>
        <v>http://maps.google.com/maps?q=17.36289,98.72503</v>
      </c>
    </row>
    <row r="987" spans="1:18" s="27" customFormat="1" x14ac:dyDescent="0.5">
      <c r="A987" s="31">
        <v>45022</v>
      </c>
      <c r="B987" s="32">
        <v>2.15</v>
      </c>
      <c r="C987" s="33">
        <v>17.36572</v>
      </c>
      <c r="D987" s="33">
        <v>98.729939999999999</v>
      </c>
      <c r="E987" s="34">
        <v>471310.188181</v>
      </c>
      <c r="F987" s="34">
        <v>1920033.7175400001</v>
      </c>
      <c r="G987" s="32" t="s">
        <v>48</v>
      </c>
      <c r="H987" s="32" t="s">
        <v>602</v>
      </c>
      <c r="I987" s="32" t="s">
        <v>84</v>
      </c>
      <c r="J987" s="32" t="s">
        <v>75</v>
      </c>
      <c r="K987" s="32" t="s">
        <v>71</v>
      </c>
      <c r="L987" s="32" t="s">
        <v>595</v>
      </c>
      <c r="M987" s="32" t="s">
        <v>544</v>
      </c>
      <c r="N987" s="32" t="s">
        <v>52</v>
      </c>
      <c r="O987" s="32" t="s">
        <v>562</v>
      </c>
      <c r="P987" s="32" t="s">
        <v>54</v>
      </c>
      <c r="Q987" s="32" t="s">
        <v>1039</v>
      </c>
      <c r="R987" s="35" t="str">
        <f t="shared" si="15"/>
        <v>http://maps.google.com/maps?q=17.36572,98.72994</v>
      </c>
    </row>
    <row r="988" spans="1:18" s="27" customFormat="1" x14ac:dyDescent="0.5">
      <c r="A988" s="31">
        <v>45022</v>
      </c>
      <c r="B988" s="32">
        <v>2.15</v>
      </c>
      <c r="C988" s="33">
        <v>17.382459999999998</v>
      </c>
      <c r="D988" s="33">
        <v>98.761030000000005</v>
      </c>
      <c r="E988" s="34">
        <v>474615.35629999998</v>
      </c>
      <c r="F988" s="34">
        <v>1921881.2826799999</v>
      </c>
      <c r="G988" s="32" t="s">
        <v>48</v>
      </c>
      <c r="H988" s="32" t="s">
        <v>602</v>
      </c>
      <c r="I988" s="32" t="s">
        <v>84</v>
      </c>
      <c r="J988" s="32" t="s">
        <v>75</v>
      </c>
      <c r="K988" s="32" t="s">
        <v>71</v>
      </c>
      <c r="L988" s="32" t="s">
        <v>595</v>
      </c>
      <c r="M988" s="32" t="s">
        <v>544</v>
      </c>
      <c r="N988" s="32" t="s">
        <v>52</v>
      </c>
      <c r="O988" s="32" t="s">
        <v>562</v>
      </c>
      <c r="P988" s="32" t="s">
        <v>54</v>
      </c>
      <c r="Q988" s="32" t="s">
        <v>1039</v>
      </c>
      <c r="R988" s="35" t="str">
        <f t="shared" si="15"/>
        <v>http://maps.google.com/maps?q=17.38246,98.76103</v>
      </c>
    </row>
    <row r="989" spans="1:18" s="27" customFormat="1" x14ac:dyDescent="0.5">
      <c r="A989" s="31">
        <v>45022</v>
      </c>
      <c r="B989" s="32">
        <v>2.15</v>
      </c>
      <c r="C989" s="33">
        <v>17.39124</v>
      </c>
      <c r="D989" s="33">
        <v>98.75282</v>
      </c>
      <c r="E989" s="34">
        <v>473744.49494399998</v>
      </c>
      <c r="F989" s="34">
        <v>1922853.72013</v>
      </c>
      <c r="G989" s="32" t="s">
        <v>48</v>
      </c>
      <c r="H989" s="32" t="s">
        <v>602</v>
      </c>
      <c r="I989" s="32" t="s">
        <v>84</v>
      </c>
      <c r="J989" s="32" t="s">
        <v>75</v>
      </c>
      <c r="K989" s="32" t="s">
        <v>71</v>
      </c>
      <c r="L989" s="32" t="s">
        <v>595</v>
      </c>
      <c r="M989" s="32" t="s">
        <v>544</v>
      </c>
      <c r="N989" s="32" t="s">
        <v>52</v>
      </c>
      <c r="O989" s="32" t="s">
        <v>562</v>
      </c>
      <c r="P989" s="32" t="s">
        <v>54</v>
      </c>
      <c r="Q989" s="32" t="s">
        <v>1039</v>
      </c>
      <c r="R989" s="35" t="str">
        <f t="shared" si="15"/>
        <v>http://maps.google.com/maps?q=17.39124,98.75282</v>
      </c>
    </row>
    <row r="990" spans="1:18" s="27" customFormat="1" x14ac:dyDescent="0.5">
      <c r="A990" s="31">
        <v>45022</v>
      </c>
      <c r="B990" s="32">
        <v>2.15</v>
      </c>
      <c r="C990" s="33">
        <v>17.39199</v>
      </c>
      <c r="D990" s="33">
        <v>98.748440000000002</v>
      </c>
      <c r="E990" s="34">
        <v>473279.35697700002</v>
      </c>
      <c r="F990" s="34">
        <v>1922937.2979900001</v>
      </c>
      <c r="G990" s="32" t="s">
        <v>48</v>
      </c>
      <c r="H990" s="32" t="s">
        <v>602</v>
      </c>
      <c r="I990" s="32" t="s">
        <v>84</v>
      </c>
      <c r="J990" s="32" t="s">
        <v>75</v>
      </c>
      <c r="K990" s="32" t="s">
        <v>71</v>
      </c>
      <c r="L990" s="32" t="s">
        <v>595</v>
      </c>
      <c r="M990" s="32" t="s">
        <v>544</v>
      </c>
      <c r="N990" s="32" t="s">
        <v>52</v>
      </c>
      <c r="O990" s="32" t="s">
        <v>562</v>
      </c>
      <c r="P990" s="32" t="s">
        <v>54</v>
      </c>
      <c r="Q990" s="32" t="s">
        <v>1039</v>
      </c>
      <c r="R990" s="35" t="str">
        <f t="shared" si="15"/>
        <v>http://maps.google.com/maps?q=17.39199,98.74844</v>
      </c>
    </row>
    <row r="991" spans="1:18" s="27" customFormat="1" x14ac:dyDescent="0.5">
      <c r="A991" s="31">
        <v>45022</v>
      </c>
      <c r="B991" s="32">
        <v>2.15</v>
      </c>
      <c r="C991" s="33">
        <v>17.39256</v>
      </c>
      <c r="D991" s="33">
        <v>98.766589999999994</v>
      </c>
      <c r="E991" s="34">
        <v>475207.33158400003</v>
      </c>
      <c r="F991" s="34">
        <v>1922997.9182599999</v>
      </c>
      <c r="G991" s="32" t="s">
        <v>48</v>
      </c>
      <c r="H991" s="32" t="s">
        <v>602</v>
      </c>
      <c r="I991" s="32" t="s">
        <v>84</v>
      </c>
      <c r="J991" s="32" t="s">
        <v>75</v>
      </c>
      <c r="K991" s="32" t="s">
        <v>71</v>
      </c>
      <c r="L991" s="32" t="s">
        <v>595</v>
      </c>
      <c r="M991" s="32" t="s">
        <v>544</v>
      </c>
      <c r="N991" s="32" t="s">
        <v>52</v>
      </c>
      <c r="O991" s="32" t="s">
        <v>562</v>
      </c>
      <c r="P991" s="32" t="s">
        <v>54</v>
      </c>
      <c r="Q991" s="32" t="s">
        <v>1039</v>
      </c>
      <c r="R991" s="35" t="str">
        <f t="shared" si="15"/>
        <v>http://maps.google.com/maps?q=17.39256,98.76659</v>
      </c>
    </row>
    <row r="992" spans="1:18" s="27" customFormat="1" x14ac:dyDescent="0.5">
      <c r="A992" s="31">
        <v>45022</v>
      </c>
      <c r="B992" s="32">
        <v>2.15</v>
      </c>
      <c r="C992" s="33">
        <v>17.39545</v>
      </c>
      <c r="D992" s="33">
        <v>98.771190000000004</v>
      </c>
      <c r="E992" s="34">
        <v>475696.32464900002</v>
      </c>
      <c r="F992" s="34">
        <v>1923317.04993</v>
      </c>
      <c r="G992" s="32" t="s">
        <v>48</v>
      </c>
      <c r="H992" s="32" t="s">
        <v>602</v>
      </c>
      <c r="I992" s="32" t="s">
        <v>84</v>
      </c>
      <c r="J992" s="32" t="s">
        <v>75</v>
      </c>
      <c r="K992" s="32" t="s">
        <v>71</v>
      </c>
      <c r="L992" s="32" t="s">
        <v>595</v>
      </c>
      <c r="M992" s="32" t="s">
        <v>544</v>
      </c>
      <c r="N992" s="32" t="s">
        <v>52</v>
      </c>
      <c r="O992" s="32" t="s">
        <v>562</v>
      </c>
      <c r="P992" s="32" t="s">
        <v>54</v>
      </c>
      <c r="Q992" s="32" t="s">
        <v>1039</v>
      </c>
      <c r="R992" s="35" t="str">
        <f t="shared" si="15"/>
        <v>http://maps.google.com/maps?q=17.39545,98.77119</v>
      </c>
    </row>
    <row r="993" spans="1:18" s="27" customFormat="1" x14ac:dyDescent="0.5">
      <c r="A993" s="31">
        <v>45022</v>
      </c>
      <c r="B993" s="32">
        <v>2.15</v>
      </c>
      <c r="C993" s="33">
        <v>17.396170000000001</v>
      </c>
      <c r="D993" s="33">
        <v>98.766990000000007</v>
      </c>
      <c r="E993" s="34">
        <v>475250.30507900001</v>
      </c>
      <c r="F993" s="34">
        <v>1923397.2411100001</v>
      </c>
      <c r="G993" s="32" t="s">
        <v>48</v>
      </c>
      <c r="H993" s="32" t="s">
        <v>602</v>
      </c>
      <c r="I993" s="32" t="s">
        <v>84</v>
      </c>
      <c r="J993" s="32" t="s">
        <v>75</v>
      </c>
      <c r="K993" s="32" t="s">
        <v>71</v>
      </c>
      <c r="L993" s="32" t="s">
        <v>595</v>
      </c>
      <c r="M993" s="32" t="s">
        <v>544</v>
      </c>
      <c r="N993" s="32" t="s">
        <v>52</v>
      </c>
      <c r="O993" s="32" t="s">
        <v>562</v>
      </c>
      <c r="P993" s="32" t="s">
        <v>54</v>
      </c>
      <c r="Q993" s="32" t="s">
        <v>1039</v>
      </c>
      <c r="R993" s="35" t="str">
        <f t="shared" si="15"/>
        <v>http://maps.google.com/maps?q=17.39617,98.76699</v>
      </c>
    </row>
    <row r="994" spans="1:18" s="27" customFormat="1" x14ac:dyDescent="0.5">
      <c r="A994" s="31">
        <v>45022</v>
      </c>
      <c r="B994" s="32">
        <v>2.15</v>
      </c>
      <c r="C994" s="33">
        <v>17.397130000000001</v>
      </c>
      <c r="D994" s="33">
        <v>98.697270000000003</v>
      </c>
      <c r="E994" s="34">
        <v>467844.95173099998</v>
      </c>
      <c r="F994" s="34">
        <v>1923513.7978699999</v>
      </c>
      <c r="G994" s="32" t="s">
        <v>48</v>
      </c>
      <c r="H994" s="32" t="s">
        <v>602</v>
      </c>
      <c r="I994" s="32" t="s">
        <v>84</v>
      </c>
      <c r="J994" s="32" t="s">
        <v>75</v>
      </c>
      <c r="K994" s="32" t="s">
        <v>71</v>
      </c>
      <c r="L994" s="32" t="s">
        <v>595</v>
      </c>
      <c r="M994" s="32" t="s">
        <v>544</v>
      </c>
      <c r="N994" s="32" t="s">
        <v>52</v>
      </c>
      <c r="O994" s="32" t="s">
        <v>562</v>
      </c>
      <c r="P994" s="32" t="s">
        <v>54</v>
      </c>
      <c r="Q994" s="32" t="s">
        <v>1039</v>
      </c>
      <c r="R994" s="35" t="str">
        <f t="shared" si="15"/>
        <v>http://maps.google.com/maps?q=17.39713,98.69727</v>
      </c>
    </row>
    <row r="995" spans="1:18" s="27" customFormat="1" x14ac:dyDescent="0.5">
      <c r="A995" s="31">
        <v>45022</v>
      </c>
      <c r="B995" s="32">
        <v>2.15</v>
      </c>
      <c r="C995" s="33">
        <v>17.399069999999998</v>
      </c>
      <c r="D995" s="33">
        <v>98.771550000000005</v>
      </c>
      <c r="E995" s="34">
        <v>475735.04063200002</v>
      </c>
      <c r="F995" s="34">
        <v>1923717.48517</v>
      </c>
      <c r="G995" s="32" t="s">
        <v>48</v>
      </c>
      <c r="H995" s="32" t="s">
        <v>602</v>
      </c>
      <c r="I995" s="32" t="s">
        <v>84</v>
      </c>
      <c r="J995" s="32" t="s">
        <v>75</v>
      </c>
      <c r="K995" s="32" t="s">
        <v>71</v>
      </c>
      <c r="L995" s="32" t="s">
        <v>595</v>
      </c>
      <c r="M995" s="32" t="s">
        <v>544</v>
      </c>
      <c r="N995" s="32" t="s">
        <v>52</v>
      </c>
      <c r="O995" s="32" t="s">
        <v>562</v>
      </c>
      <c r="P995" s="32" t="s">
        <v>54</v>
      </c>
      <c r="Q995" s="32" t="s">
        <v>1039</v>
      </c>
      <c r="R995" s="35" t="str">
        <f t="shared" si="15"/>
        <v>http://maps.google.com/maps?q=17.39907,98.77155</v>
      </c>
    </row>
    <row r="996" spans="1:18" s="27" customFormat="1" x14ac:dyDescent="0.5">
      <c r="A996" s="31">
        <v>45022</v>
      </c>
      <c r="B996" s="32">
        <v>2.15</v>
      </c>
      <c r="C996" s="33">
        <v>17.405719999999999</v>
      </c>
      <c r="D996" s="33">
        <v>98.690070000000006</v>
      </c>
      <c r="E996" s="34">
        <v>467081.72118200001</v>
      </c>
      <c r="F996" s="34">
        <v>1924465.3383599999</v>
      </c>
      <c r="G996" s="32" t="s">
        <v>48</v>
      </c>
      <c r="H996" s="32" t="s">
        <v>602</v>
      </c>
      <c r="I996" s="32" t="s">
        <v>84</v>
      </c>
      <c r="J996" s="32" t="s">
        <v>75</v>
      </c>
      <c r="K996" s="32" t="s">
        <v>71</v>
      </c>
      <c r="L996" s="32" t="s">
        <v>595</v>
      </c>
      <c r="M996" s="32" t="s">
        <v>544</v>
      </c>
      <c r="N996" s="32" t="s">
        <v>52</v>
      </c>
      <c r="O996" s="32" t="s">
        <v>562</v>
      </c>
      <c r="P996" s="32" t="s">
        <v>54</v>
      </c>
      <c r="Q996" s="32" t="s">
        <v>1039</v>
      </c>
      <c r="R996" s="35" t="str">
        <f t="shared" si="15"/>
        <v>http://maps.google.com/maps?q=17.40572,98.69007</v>
      </c>
    </row>
    <row r="997" spans="1:18" s="27" customFormat="1" x14ac:dyDescent="0.5">
      <c r="A997" s="31">
        <v>45022</v>
      </c>
      <c r="B997" s="32">
        <v>2.15</v>
      </c>
      <c r="C997" s="33">
        <v>17.409279999999999</v>
      </c>
      <c r="D997" s="33">
        <v>98.690790000000007</v>
      </c>
      <c r="E997" s="34">
        <v>467158.83029800002</v>
      </c>
      <c r="F997" s="34">
        <v>1924859.06036</v>
      </c>
      <c r="G997" s="32" t="s">
        <v>48</v>
      </c>
      <c r="H997" s="32" t="s">
        <v>602</v>
      </c>
      <c r="I997" s="32" t="s">
        <v>84</v>
      </c>
      <c r="J997" s="32" t="s">
        <v>75</v>
      </c>
      <c r="K997" s="32" t="s">
        <v>71</v>
      </c>
      <c r="L997" s="32" t="s">
        <v>595</v>
      </c>
      <c r="M997" s="32" t="s">
        <v>544</v>
      </c>
      <c r="N997" s="32" t="s">
        <v>52</v>
      </c>
      <c r="O997" s="32" t="s">
        <v>562</v>
      </c>
      <c r="P997" s="32" t="s">
        <v>54</v>
      </c>
      <c r="Q997" s="32" t="s">
        <v>1039</v>
      </c>
      <c r="R997" s="35" t="str">
        <f t="shared" si="15"/>
        <v>http://maps.google.com/maps?q=17.40928,98.69079</v>
      </c>
    </row>
    <row r="998" spans="1:18" s="27" customFormat="1" x14ac:dyDescent="0.5">
      <c r="A998" s="31">
        <v>45022</v>
      </c>
      <c r="B998" s="32">
        <v>2.15</v>
      </c>
      <c r="C998" s="33">
        <v>17.41347</v>
      </c>
      <c r="D998" s="33">
        <v>98.68777</v>
      </c>
      <c r="E998" s="34">
        <v>466838.82960400003</v>
      </c>
      <c r="F998" s="34">
        <v>1925323.1240999999</v>
      </c>
      <c r="G998" s="32" t="s">
        <v>48</v>
      </c>
      <c r="H998" s="32" t="s">
        <v>602</v>
      </c>
      <c r="I998" s="32" t="s">
        <v>84</v>
      </c>
      <c r="J998" s="32" t="s">
        <v>75</v>
      </c>
      <c r="K998" s="32" t="s">
        <v>71</v>
      </c>
      <c r="L998" s="32" t="s">
        <v>595</v>
      </c>
      <c r="M998" s="32" t="s">
        <v>544</v>
      </c>
      <c r="N998" s="32" t="s">
        <v>52</v>
      </c>
      <c r="O998" s="32" t="s">
        <v>562</v>
      </c>
      <c r="P998" s="32" t="s">
        <v>54</v>
      </c>
      <c r="Q998" s="32" t="s">
        <v>1039</v>
      </c>
      <c r="R998" s="35" t="str">
        <f t="shared" si="15"/>
        <v>http://maps.google.com/maps?q=17.41347,98.68777</v>
      </c>
    </row>
    <row r="999" spans="1:18" s="27" customFormat="1" x14ac:dyDescent="0.5">
      <c r="A999" s="31">
        <v>45022</v>
      </c>
      <c r="B999" s="32">
        <v>2.15</v>
      </c>
      <c r="C999" s="33">
        <v>17.42895</v>
      </c>
      <c r="D999" s="33">
        <v>98.864699999999999</v>
      </c>
      <c r="E999" s="34">
        <v>485631.38260700001</v>
      </c>
      <c r="F999" s="34">
        <v>1927013.71166</v>
      </c>
      <c r="G999" s="32" t="s">
        <v>48</v>
      </c>
      <c r="H999" s="32" t="s">
        <v>602</v>
      </c>
      <c r="I999" s="32" t="s">
        <v>84</v>
      </c>
      <c r="J999" s="32" t="s">
        <v>75</v>
      </c>
      <c r="K999" s="32" t="s">
        <v>71</v>
      </c>
      <c r="L999" s="32" t="s">
        <v>595</v>
      </c>
      <c r="M999" s="32" t="s">
        <v>544</v>
      </c>
      <c r="N999" s="32" t="s">
        <v>52</v>
      </c>
      <c r="O999" s="32" t="s">
        <v>562</v>
      </c>
      <c r="P999" s="32" t="s">
        <v>54</v>
      </c>
      <c r="Q999" s="32" t="s">
        <v>1039</v>
      </c>
      <c r="R999" s="35" t="str">
        <f t="shared" si="15"/>
        <v>http://maps.google.com/maps?q=17.42895,98.8647</v>
      </c>
    </row>
    <row r="1000" spans="1:18" s="27" customFormat="1" x14ac:dyDescent="0.5">
      <c r="A1000" s="31">
        <v>45022</v>
      </c>
      <c r="B1000" s="32">
        <v>2.15</v>
      </c>
      <c r="C1000" s="33">
        <v>17.432480000000002</v>
      </c>
      <c r="D1000" s="33">
        <v>98.865710000000007</v>
      </c>
      <c r="E1000" s="34">
        <v>485738.917143</v>
      </c>
      <c r="F1000" s="34">
        <v>1927404.1598499999</v>
      </c>
      <c r="G1000" s="32" t="s">
        <v>48</v>
      </c>
      <c r="H1000" s="32" t="s">
        <v>602</v>
      </c>
      <c r="I1000" s="32" t="s">
        <v>84</v>
      </c>
      <c r="J1000" s="32" t="s">
        <v>75</v>
      </c>
      <c r="K1000" s="32" t="s">
        <v>71</v>
      </c>
      <c r="L1000" s="32" t="s">
        <v>595</v>
      </c>
      <c r="M1000" s="32" t="s">
        <v>544</v>
      </c>
      <c r="N1000" s="32" t="s">
        <v>52</v>
      </c>
      <c r="O1000" s="32" t="s">
        <v>562</v>
      </c>
      <c r="P1000" s="32" t="s">
        <v>54</v>
      </c>
      <c r="Q1000" s="32" t="s">
        <v>1039</v>
      </c>
      <c r="R1000" s="35" t="str">
        <f t="shared" si="15"/>
        <v>http://maps.google.com/maps?q=17.43248,98.86571</v>
      </c>
    </row>
    <row r="1001" spans="1:18" s="27" customFormat="1" x14ac:dyDescent="0.5">
      <c r="A1001" s="31">
        <v>45022</v>
      </c>
      <c r="B1001" s="32">
        <v>2.15</v>
      </c>
      <c r="C1001" s="33">
        <v>17.436</v>
      </c>
      <c r="D1001" s="33">
        <v>98.866739999999993</v>
      </c>
      <c r="E1001" s="34">
        <v>485848.57071900001</v>
      </c>
      <c r="F1001" s="34">
        <v>1927793.5009399999</v>
      </c>
      <c r="G1001" s="32" t="s">
        <v>48</v>
      </c>
      <c r="H1001" s="32" t="s">
        <v>602</v>
      </c>
      <c r="I1001" s="32" t="s">
        <v>84</v>
      </c>
      <c r="J1001" s="32" t="s">
        <v>75</v>
      </c>
      <c r="K1001" s="32" t="s">
        <v>71</v>
      </c>
      <c r="L1001" s="32" t="s">
        <v>595</v>
      </c>
      <c r="M1001" s="32" t="s">
        <v>544</v>
      </c>
      <c r="N1001" s="32" t="s">
        <v>52</v>
      </c>
      <c r="O1001" s="32" t="s">
        <v>562</v>
      </c>
      <c r="P1001" s="32" t="s">
        <v>54</v>
      </c>
      <c r="Q1001" s="32" t="s">
        <v>1039</v>
      </c>
      <c r="R1001" s="35" t="str">
        <f t="shared" si="15"/>
        <v>http://maps.google.com/maps?q=17.436,98.86674</v>
      </c>
    </row>
    <row r="1002" spans="1:18" s="27" customFormat="1" x14ac:dyDescent="0.5">
      <c r="A1002" s="31">
        <v>45022</v>
      </c>
      <c r="B1002" s="32">
        <v>2.15</v>
      </c>
      <c r="C1002" s="33">
        <v>17.439530000000001</v>
      </c>
      <c r="D1002" s="33">
        <v>98.867769999999993</v>
      </c>
      <c r="E1002" s="34">
        <v>485958.220914</v>
      </c>
      <c r="F1002" s="34">
        <v>1928183.94903</v>
      </c>
      <c r="G1002" s="32" t="s">
        <v>48</v>
      </c>
      <c r="H1002" s="32" t="s">
        <v>602</v>
      </c>
      <c r="I1002" s="32" t="s">
        <v>84</v>
      </c>
      <c r="J1002" s="32" t="s">
        <v>75</v>
      </c>
      <c r="K1002" s="32" t="s">
        <v>71</v>
      </c>
      <c r="L1002" s="32" t="s">
        <v>595</v>
      </c>
      <c r="M1002" s="32" t="s">
        <v>544</v>
      </c>
      <c r="N1002" s="32" t="s">
        <v>52</v>
      </c>
      <c r="O1002" s="32" t="s">
        <v>562</v>
      </c>
      <c r="P1002" s="32" t="s">
        <v>54</v>
      </c>
      <c r="Q1002" s="32" t="s">
        <v>1039</v>
      </c>
      <c r="R1002" s="35" t="str">
        <f t="shared" si="15"/>
        <v>http://maps.google.com/maps?q=17.43953,98.86777</v>
      </c>
    </row>
    <row r="1003" spans="1:18" s="27" customFormat="1" x14ac:dyDescent="0.5">
      <c r="A1003" s="31">
        <v>45022</v>
      </c>
      <c r="B1003" s="32">
        <v>2.15</v>
      </c>
      <c r="C1003" s="33">
        <v>17.443069999999999</v>
      </c>
      <c r="D1003" s="33">
        <v>98.868719999999996</v>
      </c>
      <c r="E1003" s="34">
        <v>486059.37249500002</v>
      </c>
      <c r="F1003" s="34">
        <v>1928575.5099500001</v>
      </c>
      <c r="G1003" s="32" t="s">
        <v>48</v>
      </c>
      <c r="H1003" s="32" t="s">
        <v>602</v>
      </c>
      <c r="I1003" s="32" t="s">
        <v>84</v>
      </c>
      <c r="J1003" s="32" t="s">
        <v>75</v>
      </c>
      <c r="K1003" s="32" t="s">
        <v>71</v>
      </c>
      <c r="L1003" s="32" t="s">
        <v>595</v>
      </c>
      <c r="M1003" s="32" t="s">
        <v>544</v>
      </c>
      <c r="N1003" s="32" t="s">
        <v>52</v>
      </c>
      <c r="O1003" s="32" t="s">
        <v>562</v>
      </c>
      <c r="P1003" s="32" t="s">
        <v>54</v>
      </c>
      <c r="Q1003" s="32" t="s">
        <v>1039</v>
      </c>
      <c r="R1003" s="35" t="str">
        <f t="shared" si="15"/>
        <v>http://maps.google.com/maps?q=17.44307,98.86872</v>
      </c>
    </row>
    <row r="1004" spans="1:18" s="27" customFormat="1" x14ac:dyDescent="0.5">
      <c r="A1004" s="31">
        <v>45022</v>
      </c>
      <c r="B1004" s="32">
        <v>2.15</v>
      </c>
      <c r="C1004" s="33">
        <v>17.08465</v>
      </c>
      <c r="D1004" s="33">
        <v>98.771709999999999</v>
      </c>
      <c r="E1004" s="34">
        <v>475710.95529100002</v>
      </c>
      <c r="F1004" s="34">
        <v>1888933.6958399999</v>
      </c>
      <c r="G1004" s="32" t="s">
        <v>48</v>
      </c>
      <c r="H1004" s="32" t="s">
        <v>594</v>
      </c>
      <c r="I1004" s="32" t="s">
        <v>81</v>
      </c>
      <c r="J1004" s="32" t="s">
        <v>75</v>
      </c>
      <c r="K1004" s="32" t="s">
        <v>71</v>
      </c>
      <c r="L1004" s="32" t="s">
        <v>595</v>
      </c>
      <c r="M1004" s="32" t="s">
        <v>544</v>
      </c>
      <c r="N1004" s="32" t="s">
        <v>596</v>
      </c>
      <c r="O1004" s="32" t="s">
        <v>562</v>
      </c>
      <c r="P1004" s="32" t="s">
        <v>54</v>
      </c>
      <c r="Q1004" s="32" t="s">
        <v>1039</v>
      </c>
      <c r="R1004" s="35" t="str">
        <f t="shared" si="15"/>
        <v>http://maps.google.com/maps?q=17.08465,98.77171</v>
      </c>
    </row>
    <row r="1005" spans="1:18" s="27" customFormat="1" x14ac:dyDescent="0.5">
      <c r="A1005" s="31">
        <v>45022</v>
      </c>
      <c r="B1005" s="32">
        <v>2.15</v>
      </c>
      <c r="C1005" s="33">
        <v>18.2638</v>
      </c>
      <c r="D1005" s="33">
        <v>98.313059999999993</v>
      </c>
      <c r="E1005" s="34">
        <v>427386.22207399999</v>
      </c>
      <c r="F1005" s="34">
        <v>2019508.17145</v>
      </c>
      <c r="G1005" s="32" t="s">
        <v>48</v>
      </c>
      <c r="H1005" s="32" t="s">
        <v>661</v>
      </c>
      <c r="I1005" s="32" t="s">
        <v>172</v>
      </c>
      <c r="J1005" s="32" t="s">
        <v>169</v>
      </c>
      <c r="K1005" s="32" t="s">
        <v>71</v>
      </c>
      <c r="L1005" s="32" t="s">
        <v>201</v>
      </c>
      <c r="M1005" s="32" t="s">
        <v>590</v>
      </c>
      <c r="N1005" s="32" t="s">
        <v>52</v>
      </c>
      <c r="O1005" s="32" t="s">
        <v>223</v>
      </c>
      <c r="P1005" s="32" t="s">
        <v>54</v>
      </c>
      <c r="Q1005" s="32" t="s">
        <v>1039</v>
      </c>
      <c r="R1005" s="35" t="str">
        <f t="shared" si="15"/>
        <v>http://maps.google.com/maps?q=18.2638,98.31306</v>
      </c>
    </row>
    <row r="1006" spans="1:18" s="27" customFormat="1" x14ac:dyDescent="0.5">
      <c r="A1006" s="31">
        <v>45022</v>
      </c>
      <c r="B1006" s="32">
        <v>2.15</v>
      </c>
      <c r="C1006" s="33">
        <v>18.270009999999999</v>
      </c>
      <c r="D1006" s="33">
        <v>98.318600000000004</v>
      </c>
      <c r="E1006" s="34">
        <v>427974.417984</v>
      </c>
      <c r="F1006" s="34">
        <v>2020193.0883800001</v>
      </c>
      <c r="G1006" s="32" t="s">
        <v>48</v>
      </c>
      <c r="H1006" s="32" t="s">
        <v>661</v>
      </c>
      <c r="I1006" s="32" t="s">
        <v>172</v>
      </c>
      <c r="J1006" s="32" t="s">
        <v>169</v>
      </c>
      <c r="K1006" s="32" t="s">
        <v>71</v>
      </c>
      <c r="L1006" s="32" t="s">
        <v>201</v>
      </c>
      <c r="M1006" s="32" t="s">
        <v>590</v>
      </c>
      <c r="N1006" s="32" t="s">
        <v>52</v>
      </c>
      <c r="O1006" s="32" t="s">
        <v>223</v>
      </c>
      <c r="P1006" s="32" t="s">
        <v>54</v>
      </c>
      <c r="Q1006" s="32" t="s">
        <v>1039</v>
      </c>
      <c r="R1006" s="35" t="str">
        <f t="shared" si="15"/>
        <v>http://maps.google.com/maps?q=18.27001,98.3186</v>
      </c>
    </row>
    <row r="1007" spans="1:18" s="27" customFormat="1" x14ac:dyDescent="0.5">
      <c r="A1007" s="31">
        <v>45022</v>
      </c>
      <c r="B1007" s="32">
        <v>2.15</v>
      </c>
      <c r="C1007" s="33">
        <v>18.270720000000001</v>
      </c>
      <c r="D1007" s="33">
        <v>98.314480000000003</v>
      </c>
      <c r="E1007" s="34">
        <v>427539.20221800002</v>
      </c>
      <c r="F1007" s="34">
        <v>2020273.27547</v>
      </c>
      <c r="G1007" s="32" t="s">
        <v>48</v>
      </c>
      <c r="H1007" s="32" t="s">
        <v>661</v>
      </c>
      <c r="I1007" s="32" t="s">
        <v>172</v>
      </c>
      <c r="J1007" s="32" t="s">
        <v>169</v>
      </c>
      <c r="K1007" s="32" t="s">
        <v>71</v>
      </c>
      <c r="L1007" s="32" t="s">
        <v>201</v>
      </c>
      <c r="M1007" s="32" t="s">
        <v>590</v>
      </c>
      <c r="N1007" s="32" t="s">
        <v>52</v>
      </c>
      <c r="O1007" s="32" t="s">
        <v>223</v>
      </c>
      <c r="P1007" s="32" t="s">
        <v>54</v>
      </c>
      <c r="Q1007" s="32" t="s">
        <v>1039</v>
      </c>
      <c r="R1007" s="35" t="str">
        <f t="shared" si="15"/>
        <v>http://maps.google.com/maps?q=18.27072,98.31448</v>
      </c>
    </row>
    <row r="1008" spans="1:18" s="27" customFormat="1" x14ac:dyDescent="0.5">
      <c r="A1008" s="31">
        <v>45022</v>
      </c>
      <c r="B1008" s="32">
        <v>2.15</v>
      </c>
      <c r="C1008" s="33">
        <v>18.274159999999998</v>
      </c>
      <c r="D1008" s="33">
        <v>98.31532</v>
      </c>
      <c r="E1008" s="34">
        <v>427629.42142500001</v>
      </c>
      <c r="F1008" s="34">
        <v>2020653.5635800001</v>
      </c>
      <c r="G1008" s="32" t="s">
        <v>48</v>
      </c>
      <c r="H1008" s="32" t="s">
        <v>661</v>
      </c>
      <c r="I1008" s="32" t="s">
        <v>172</v>
      </c>
      <c r="J1008" s="32" t="s">
        <v>169</v>
      </c>
      <c r="K1008" s="32" t="s">
        <v>71</v>
      </c>
      <c r="L1008" s="32" t="s">
        <v>201</v>
      </c>
      <c r="M1008" s="32" t="s">
        <v>590</v>
      </c>
      <c r="N1008" s="32" t="s">
        <v>52</v>
      </c>
      <c r="O1008" s="32" t="s">
        <v>223</v>
      </c>
      <c r="P1008" s="32" t="s">
        <v>54</v>
      </c>
      <c r="Q1008" s="32" t="s">
        <v>1039</v>
      </c>
      <c r="R1008" s="35" t="str">
        <f t="shared" si="15"/>
        <v>http://maps.google.com/maps?q=18.27416,98.31532</v>
      </c>
    </row>
    <row r="1009" spans="1:18" s="27" customFormat="1" x14ac:dyDescent="0.5">
      <c r="A1009" s="31">
        <v>45022</v>
      </c>
      <c r="B1009" s="32">
        <v>2.15</v>
      </c>
      <c r="C1009" s="33">
        <v>18.33784</v>
      </c>
      <c r="D1009" s="33">
        <v>98.256739999999994</v>
      </c>
      <c r="E1009" s="34">
        <v>421465.96453400003</v>
      </c>
      <c r="F1009" s="34">
        <v>2027723.77079</v>
      </c>
      <c r="G1009" s="32" t="s">
        <v>48</v>
      </c>
      <c r="H1009" s="32" t="s">
        <v>665</v>
      </c>
      <c r="I1009" s="32" t="s">
        <v>185</v>
      </c>
      <c r="J1009" s="32" t="s">
        <v>169</v>
      </c>
      <c r="K1009" s="32" t="s">
        <v>71</v>
      </c>
      <c r="L1009" s="32" t="s">
        <v>201</v>
      </c>
      <c r="M1009" s="32" t="s">
        <v>590</v>
      </c>
      <c r="N1009" s="32" t="s">
        <v>52</v>
      </c>
      <c r="O1009" s="32" t="s">
        <v>223</v>
      </c>
      <c r="P1009" s="32" t="s">
        <v>54</v>
      </c>
      <c r="Q1009" s="32" t="s">
        <v>1039</v>
      </c>
      <c r="R1009" s="35" t="str">
        <f t="shared" si="15"/>
        <v>http://maps.google.com/maps?q=18.33784,98.25674</v>
      </c>
    </row>
    <row r="1010" spans="1:18" s="27" customFormat="1" x14ac:dyDescent="0.5">
      <c r="A1010" s="31">
        <v>45022</v>
      </c>
      <c r="B1010" s="32">
        <v>2.15</v>
      </c>
      <c r="C1010" s="33">
        <v>18.373930000000001</v>
      </c>
      <c r="D1010" s="33">
        <v>98.254300000000001</v>
      </c>
      <c r="E1010" s="34">
        <v>421224.50644899998</v>
      </c>
      <c r="F1010" s="34">
        <v>2031718.10299</v>
      </c>
      <c r="G1010" s="32" t="s">
        <v>48</v>
      </c>
      <c r="H1010" s="32" t="s">
        <v>665</v>
      </c>
      <c r="I1010" s="32" t="s">
        <v>185</v>
      </c>
      <c r="J1010" s="32" t="s">
        <v>169</v>
      </c>
      <c r="K1010" s="32" t="s">
        <v>71</v>
      </c>
      <c r="L1010" s="32" t="s">
        <v>201</v>
      </c>
      <c r="M1010" s="32" t="s">
        <v>590</v>
      </c>
      <c r="N1010" s="32" t="s">
        <v>669</v>
      </c>
      <c r="O1010" s="32" t="s">
        <v>223</v>
      </c>
      <c r="P1010" s="32" t="s">
        <v>54</v>
      </c>
      <c r="Q1010" s="32" t="s">
        <v>1039</v>
      </c>
      <c r="R1010" s="35" t="str">
        <f t="shared" si="15"/>
        <v>http://maps.google.com/maps?q=18.37393,98.2543</v>
      </c>
    </row>
    <row r="1011" spans="1:18" s="27" customFormat="1" x14ac:dyDescent="0.5">
      <c r="A1011" s="31">
        <v>45022</v>
      </c>
      <c r="B1011" s="32">
        <v>2.15</v>
      </c>
      <c r="C1011" s="33">
        <v>18.374569999999999</v>
      </c>
      <c r="D1011" s="33">
        <v>98.250540000000001</v>
      </c>
      <c r="E1011" s="34">
        <v>420827.57510800002</v>
      </c>
      <c r="F1011" s="34">
        <v>2031790.5515699999</v>
      </c>
      <c r="G1011" s="32" t="s">
        <v>48</v>
      </c>
      <c r="H1011" s="32" t="s">
        <v>665</v>
      </c>
      <c r="I1011" s="32" t="s">
        <v>185</v>
      </c>
      <c r="J1011" s="32" t="s">
        <v>169</v>
      </c>
      <c r="K1011" s="32" t="s">
        <v>71</v>
      </c>
      <c r="L1011" s="32" t="s">
        <v>201</v>
      </c>
      <c r="M1011" s="32" t="s">
        <v>590</v>
      </c>
      <c r="N1011" s="32" t="s">
        <v>669</v>
      </c>
      <c r="O1011" s="32" t="s">
        <v>223</v>
      </c>
      <c r="P1011" s="32" t="s">
        <v>54</v>
      </c>
      <c r="Q1011" s="32" t="s">
        <v>1039</v>
      </c>
      <c r="R1011" s="35" t="str">
        <f t="shared" si="15"/>
        <v>http://maps.google.com/maps?q=18.37457,98.25054</v>
      </c>
    </row>
    <row r="1012" spans="1:18" s="27" customFormat="1" x14ac:dyDescent="0.5">
      <c r="A1012" s="31">
        <v>45022</v>
      </c>
      <c r="B1012" s="32">
        <v>2.15</v>
      </c>
      <c r="C1012" s="33">
        <v>18.37576</v>
      </c>
      <c r="D1012" s="33">
        <v>98.254109999999997</v>
      </c>
      <c r="E1012" s="34">
        <v>421205.26500299998</v>
      </c>
      <c r="F1012" s="34">
        <v>2031920.6711800001</v>
      </c>
      <c r="G1012" s="32" t="s">
        <v>48</v>
      </c>
      <c r="H1012" s="32" t="s">
        <v>665</v>
      </c>
      <c r="I1012" s="32" t="s">
        <v>185</v>
      </c>
      <c r="J1012" s="32" t="s">
        <v>169</v>
      </c>
      <c r="K1012" s="32" t="s">
        <v>71</v>
      </c>
      <c r="L1012" s="32" t="s">
        <v>201</v>
      </c>
      <c r="M1012" s="32" t="s">
        <v>590</v>
      </c>
      <c r="N1012" s="32" t="s">
        <v>669</v>
      </c>
      <c r="O1012" s="32" t="s">
        <v>223</v>
      </c>
      <c r="P1012" s="32" t="s">
        <v>54</v>
      </c>
      <c r="Q1012" s="32" t="s">
        <v>1039</v>
      </c>
      <c r="R1012" s="35" t="str">
        <f t="shared" si="15"/>
        <v>http://maps.google.com/maps?q=18.37576,98.25411</v>
      </c>
    </row>
    <row r="1013" spans="1:18" s="27" customFormat="1" x14ac:dyDescent="0.5">
      <c r="A1013" s="31">
        <v>45022</v>
      </c>
      <c r="B1013" s="32">
        <v>2.15</v>
      </c>
      <c r="C1013" s="33">
        <v>18.3764</v>
      </c>
      <c r="D1013" s="33">
        <v>98.250370000000004</v>
      </c>
      <c r="E1013" s="34">
        <v>420810.45079999999</v>
      </c>
      <c r="F1013" s="34">
        <v>2031993.1116200001</v>
      </c>
      <c r="G1013" s="32" t="s">
        <v>48</v>
      </c>
      <c r="H1013" s="32" t="s">
        <v>665</v>
      </c>
      <c r="I1013" s="32" t="s">
        <v>185</v>
      </c>
      <c r="J1013" s="32" t="s">
        <v>169</v>
      </c>
      <c r="K1013" s="32" t="s">
        <v>71</v>
      </c>
      <c r="L1013" s="32" t="s">
        <v>201</v>
      </c>
      <c r="M1013" s="32" t="s">
        <v>590</v>
      </c>
      <c r="N1013" s="32" t="s">
        <v>669</v>
      </c>
      <c r="O1013" s="32" t="s">
        <v>223</v>
      </c>
      <c r="P1013" s="32" t="s">
        <v>54</v>
      </c>
      <c r="Q1013" s="32" t="s">
        <v>1039</v>
      </c>
      <c r="R1013" s="35" t="str">
        <f t="shared" si="15"/>
        <v>http://maps.google.com/maps?q=18.3764,98.25037</v>
      </c>
    </row>
    <row r="1014" spans="1:18" s="27" customFormat="1" x14ac:dyDescent="0.5">
      <c r="A1014" s="31">
        <v>45022</v>
      </c>
      <c r="B1014" s="32">
        <v>2.15</v>
      </c>
      <c r="C1014" s="33">
        <v>18.389589999999998</v>
      </c>
      <c r="D1014" s="33">
        <v>98.360600000000005</v>
      </c>
      <c r="E1014" s="34">
        <v>432460.507484</v>
      </c>
      <c r="F1014" s="34">
        <v>2033408.031</v>
      </c>
      <c r="G1014" s="32" t="s">
        <v>48</v>
      </c>
      <c r="H1014" s="32" t="s">
        <v>184</v>
      </c>
      <c r="I1014" s="32" t="s">
        <v>185</v>
      </c>
      <c r="J1014" s="32" t="s">
        <v>169</v>
      </c>
      <c r="K1014" s="32" t="s">
        <v>71</v>
      </c>
      <c r="L1014" s="32" t="s">
        <v>201</v>
      </c>
      <c r="M1014" s="32" t="s">
        <v>590</v>
      </c>
      <c r="N1014" s="32" t="s">
        <v>669</v>
      </c>
      <c r="O1014" s="32" t="s">
        <v>223</v>
      </c>
      <c r="P1014" s="32" t="s">
        <v>54</v>
      </c>
      <c r="Q1014" s="32" t="s">
        <v>1039</v>
      </c>
      <c r="R1014" s="35" t="str">
        <f t="shared" si="15"/>
        <v>http://maps.google.com/maps?q=18.38959,98.3606</v>
      </c>
    </row>
    <row r="1015" spans="1:18" s="27" customFormat="1" x14ac:dyDescent="0.5">
      <c r="A1015" s="31">
        <v>45022</v>
      </c>
      <c r="B1015" s="32">
        <v>2.15</v>
      </c>
      <c r="C1015" s="33">
        <v>17.646439999999998</v>
      </c>
      <c r="D1015" s="33">
        <v>98.758610000000004</v>
      </c>
      <c r="E1015" s="34">
        <v>474395.31861000002</v>
      </c>
      <c r="F1015" s="34">
        <v>1951086.0961500001</v>
      </c>
      <c r="G1015" s="32" t="s">
        <v>48</v>
      </c>
      <c r="H1015" s="32" t="s">
        <v>646</v>
      </c>
      <c r="I1015" s="32" t="s">
        <v>153</v>
      </c>
      <c r="J1015" s="32" t="s">
        <v>154</v>
      </c>
      <c r="K1015" s="32" t="s">
        <v>71</v>
      </c>
      <c r="L1015" s="32" t="s">
        <v>647</v>
      </c>
      <c r="M1015" s="32" t="s">
        <v>535</v>
      </c>
      <c r="N1015" s="32" t="s">
        <v>52</v>
      </c>
      <c r="O1015" s="32" t="s">
        <v>223</v>
      </c>
      <c r="P1015" s="32" t="s">
        <v>54</v>
      </c>
      <c r="Q1015" s="32" t="s">
        <v>1039</v>
      </c>
      <c r="R1015" s="35" t="str">
        <f t="shared" si="15"/>
        <v>http://maps.google.com/maps?q=17.64644,98.75861</v>
      </c>
    </row>
    <row r="1016" spans="1:18" s="27" customFormat="1" x14ac:dyDescent="0.5">
      <c r="A1016" s="31">
        <v>45022</v>
      </c>
      <c r="B1016" s="32">
        <v>2.15</v>
      </c>
      <c r="C1016" s="33">
        <v>17.75949</v>
      </c>
      <c r="D1016" s="33">
        <v>98.711780000000005</v>
      </c>
      <c r="E1016" s="34">
        <v>469447.07449299999</v>
      </c>
      <c r="F1016" s="34">
        <v>1963600.2183399999</v>
      </c>
      <c r="G1016" s="32" t="s">
        <v>48</v>
      </c>
      <c r="H1016" s="32" t="s">
        <v>646</v>
      </c>
      <c r="I1016" s="32" t="s">
        <v>153</v>
      </c>
      <c r="J1016" s="32" t="s">
        <v>154</v>
      </c>
      <c r="K1016" s="32" t="s">
        <v>71</v>
      </c>
      <c r="L1016" s="32" t="s">
        <v>647</v>
      </c>
      <c r="M1016" s="32" t="s">
        <v>535</v>
      </c>
      <c r="N1016" s="32" t="s">
        <v>52</v>
      </c>
      <c r="O1016" s="32" t="s">
        <v>223</v>
      </c>
      <c r="P1016" s="32" t="s">
        <v>54</v>
      </c>
      <c r="Q1016" s="32" t="s">
        <v>1039</v>
      </c>
      <c r="R1016" s="35" t="str">
        <f t="shared" si="15"/>
        <v>http://maps.google.com/maps?q=17.75949,98.71178</v>
      </c>
    </row>
    <row r="1017" spans="1:18" s="27" customFormat="1" x14ac:dyDescent="0.5">
      <c r="A1017" s="31">
        <v>45022</v>
      </c>
      <c r="B1017" s="32">
        <v>2.15</v>
      </c>
      <c r="C1017" s="33">
        <v>17.76014</v>
      </c>
      <c r="D1017" s="33">
        <v>98.708029999999994</v>
      </c>
      <c r="E1017" s="34">
        <v>469049.66258100001</v>
      </c>
      <c r="F1017" s="34">
        <v>1963672.7447299999</v>
      </c>
      <c r="G1017" s="32" t="s">
        <v>48</v>
      </c>
      <c r="H1017" s="32" t="s">
        <v>646</v>
      </c>
      <c r="I1017" s="32" t="s">
        <v>153</v>
      </c>
      <c r="J1017" s="32" t="s">
        <v>154</v>
      </c>
      <c r="K1017" s="32" t="s">
        <v>71</v>
      </c>
      <c r="L1017" s="32" t="s">
        <v>647</v>
      </c>
      <c r="M1017" s="32" t="s">
        <v>535</v>
      </c>
      <c r="N1017" s="32" t="s">
        <v>52</v>
      </c>
      <c r="O1017" s="32" t="s">
        <v>223</v>
      </c>
      <c r="P1017" s="32" t="s">
        <v>54</v>
      </c>
      <c r="Q1017" s="32" t="s">
        <v>1039</v>
      </c>
      <c r="R1017" s="35" t="str">
        <f t="shared" si="15"/>
        <v>http://maps.google.com/maps?q=17.76014,98.70803</v>
      </c>
    </row>
    <row r="1018" spans="1:18" s="27" customFormat="1" x14ac:dyDescent="0.5">
      <c r="A1018" s="31">
        <v>45022</v>
      </c>
      <c r="B1018" s="32">
        <v>2.15</v>
      </c>
      <c r="C1018" s="33">
        <v>17.76238</v>
      </c>
      <c r="D1018" s="33">
        <v>98.716200000000001</v>
      </c>
      <c r="E1018" s="34">
        <v>469916.10538999998</v>
      </c>
      <c r="F1018" s="34">
        <v>1963919.2386700001</v>
      </c>
      <c r="G1018" s="32" t="s">
        <v>48</v>
      </c>
      <c r="H1018" s="32" t="s">
        <v>646</v>
      </c>
      <c r="I1018" s="32" t="s">
        <v>153</v>
      </c>
      <c r="J1018" s="32" t="s">
        <v>154</v>
      </c>
      <c r="K1018" s="32" t="s">
        <v>71</v>
      </c>
      <c r="L1018" s="32" t="s">
        <v>647</v>
      </c>
      <c r="M1018" s="32" t="s">
        <v>535</v>
      </c>
      <c r="N1018" s="32" t="s">
        <v>52</v>
      </c>
      <c r="O1018" s="32" t="s">
        <v>223</v>
      </c>
      <c r="P1018" s="32" t="s">
        <v>54</v>
      </c>
      <c r="Q1018" s="32" t="s">
        <v>1039</v>
      </c>
      <c r="R1018" s="35" t="str">
        <f t="shared" si="15"/>
        <v>http://maps.google.com/maps?q=17.76238,98.7162</v>
      </c>
    </row>
    <row r="1019" spans="1:18" s="27" customFormat="1" x14ac:dyDescent="0.5">
      <c r="A1019" s="31">
        <v>45022</v>
      </c>
      <c r="B1019" s="32">
        <v>2.15</v>
      </c>
      <c r="C1019" s="33">
        <v>17.770240000000001</v>
      </c>
      <c r="D1019" s="33">
        <v>98.713200000000001</v>
      </c>
      <c r="E1019" s="34">
        <v>469599.41986299999</v>
      </c>
      <c r="F1019" s="34">
        <v>1964789.3097300001</v>
      </c>
      <c r="G1019" s="32" t="s">
        <v>48</v>
      </c>
      <c r="H1019" s="32" t="s">
        <v>646</v>
      </c>
      <c r="I1019" s="32" t="s">
        <v>153</v>
      </c>
      <c r="J1019" s="32" t="s">
        <v>154</v>
      </c>
      <c r="K1019" s="32" t="s">
        <v>71</v>
      </c>
      <c r="L1019" s="32" t="s">
        <v>647</v>
      </c>
      <c r="M1019" s="32" t="s">
        <v>535</v>
      </c>
      <c r="N1019" s="32" t="s">
        <v>52</v>
      </c>
      <c r="O1019" s="32" t="s">
        <v>223</v>
      </c>
      <c r="P1019" s="32" t="s">
        <v>54</v>
      </c>
      <c r="Q1019" s="32" t="s">
        <v>1039</v>
      </c>
      <c r="R1019" s="35" t="str">
        <f t="shared" si="15"/>
        <v>http://maps.google.com/maps?q=17.77024,98.7132</v>
      </c>
    </row>
    <row r="1020" spans="1:18" s="27" customFormat="1" x14ac:dyDescent="0.5">
      <c r="A1020" s="31">
        <v>45022</v>
      </c>
      <c r="B1020" s="32">
        <v>2.15</v>
      </c>
      <c r="C1020" s="33">
        <v>17.626650000000001</v>
      </c>
      <c r="D1020" s="33">
        <v>98.850120000000004</v>
      </c>
      <c r="E1020" s="34">
        <v>484100.24116699997</v>
      </c>
      <c r="F1020" s="34">
        <v>1948886.63543</v>
      </c>
      <c r="G1020" s="32" t="s">
        <v>48</v>
      </c>
      <c r="H1020" s="32" t="s">
        <v>646</v>
      </c>
      <c r="I1020" s="32" t="s">
        <v>153</v>
      </c>
      <c r="J1020" s="32" t="s">
        <v>154</v>
      </c>
      <c r="K1020" s="32" t="s">
        <v>71</v>
      </c>
      <c r="L1020" s="32" t="s">
        <v>647</v>
      </c>
      <c r="M1020" s="32" t="s">
        <v>535</v>
      </c>
      <c r="N1020" s="32" t="s">
        <v>648</v>
      </c>
      <c r="O1020" s="32" t="s">
        <v>223</v>
      </c>
      <c r="P1020" s="32" t="s">
        <v>54</v>
      </c>
      <c r="Q1020" s="32" t="s">
        <v>1039</v>
      </c>
      <c r="R1020" s="35" t="str">
        <f t="shared" si="15"/>
        <v>http://maps.google.com/maps?q=17.62665,98.85012</v>
      </c>
    </row>
    <row r="1021" spans="1:18" s="27" customFormat="1" x14ac:dyDescent="0.5">
      <c r="A1021" s="31">
        <v>45022</v>
      </c>
      <c r="B1021" s="32">
        <v>2.15</v>
      </c>
      <c r="C1021" s="33">
        <v>17.628740000000001</v>
      </c>
      <c r="D1021" s="33">
        <v>98.85924</v>
      </c>
      <c r="E1021" s="34">
        <v>485067.89416199998</v>
      </c>
      <c r="F1021" s="34">
        <v>1949117.1136400001</v>
      </c>
      <c r="G1021" s="32" t="s">
        <v>48</v>
      </c>
      <c r="H1021" s="32" t="s">
        <v>646</v>
      </c>
      <c r="I1021" s="32" t="s">
        <v>153</v>
      </c>
      <c r="J1021" s="32" t="s">
        <v>154</v>
      </c>
      <c r="K1021" s="32" t="s">
        <v>71</v>
      </c>
      <c r="L1021" s="32" t="s">
        <v>647</v>
      </c>
      <c r="M1021" s="32" t="s">
        <v>535</v>
      </c>
      <c r="N1021" s="32" t="s">
        <v>648</v>
      </c>
      <c r="O1021" s="32" t="s">
        <v>223</v>
      </c>
      <c r="P1021" s="32" t="s">
        <v>54</v>
      </c>
      <c r="Q1021" s="32" t="s">
        <v>1039</v>
      </c>
      <c r="R1021" s="35" t="str">
        <f t="shared" si="15"/>
        <v>http://maps.google.com/maps?q=17.62874,98.85924</v>
      </c>
    </row>
    <row r="1022" spans="1:18" s="27" customFormat="1" x14ac:dyDescent="0.5">
      <c r="A1022" s="31">
        <v>45022</v>
      </c>
      <c r="B1022" s="32">
        <v>2.15</v>
      </c>
      <c r="C1022" s="33">
        <v>17.6295</v>
      </c>
      <c r="D1022" s="33">
        <v>98.854950000000002</v>
      </c>
      <c r="E1022" s="34">
        <v>484612.86595299997</v>
      </c>
      <c r="F1022" s="34">
        <v>1949201.53788</v>
      </c>
      <c r="G1022" s="32" t="s">
        <v>48</v>
      </c>
      <c r="H1022" s="32" t="s">
        <v>646</v>
      </c>
      <c r="I1022" s="32" t="s">
        <v>153</v>
      </c>
      <c r="J1022" s="32" t="s">
        <v>154</v>
      </c>
      <c r="K1022" s="32" t="s">
        <v>71</v>
      </c>
      <c r="L1022" s="32" t="s">
        <v>647</v>
      </c>
      <c r="M1022" s="32" t="s">
        <v>535</v>
      </c>
      <c r="N1022" s="32" t="s">
        <v>648</v>
      </c>
      <c r="O1022" s="32" t="s">
        <v>223</v>
      </c>
      <c r="P1022" s="32" t="s">
        <v>54</v>
      </c>
      <c r="Q1022" s="32" t="s">
        <v>1039</v>
      </c>
      <c r="R1022" s="35" t="str">
        <f t="shared" si="15"/>
        <v>http://maps.google.com/maps?q=17.6295,98.85495</v>
      </c>
    </row>
    <row r="1023" spans="1:18" s="27" customFormat="1" x14ac:dyDescent="0.5">
      <c r="A1023" s="31">
        <v>45022</v>
      </c>
      <c r="B1023" s="32">
        <v>2.15</v>
      </c>
      <c r="C1023" s="33">
        <v>19.558730000000001</v>
      </c>
      <c r="D1023" s="33">
        <v>99.900360000000006</v>
      </c>
      <c r="E1023" s="34">
        <v>594445.05958999996</v>
      </c>
      <c r="F1023" s="34">
        <v>2162900.0119699999</v>
      </c>
      <c r="G1023" s="32" t="s">
        <v>48</v>
      </c>
      <c r="H1023" s="32" t="s">
        <v>851</v>
      </c>
      <c r="I1023" s="32" t="s">
        <v>843</v>
      </c>
      <c r="J1023" s="32" t="s">
        <v>263</v>
      </c>
      <c r="K1023" s="32" t="s">
        <v>71</v>
      </c>
      <c r="L1023" s="32" t="s">
        <v>844</v>
      </c>
      <c r="M1023" s="32" t="s">
        <v>535</v>
      </c>
      <c r="N1023" s="32" t="s">
        <v>845</v>
      </c>
      <c r="O1023" s="32" t="s">
        <v>428</v>
      </c>
      <c r="P1023" s="32" t="s">
        <v>54</v>
      </c>
      <c r="Q1023" s="32" t="s">
        <v>1039</v>
      </c>
      <c r="R1023" s="35" t="str">
        <f t="shared" si="15"/>
        <v>http://maps.google.com/maps?q=19.55873,99.90036</v>
      </c>
    </row>
    <row r="1024" spans="1:18" s="27" customFormat="1" x14ac:dyDescent="0.5">
      <c r="A1024" s="31">
        <v>45022</v>
      </c>
      <c r="B1024" s="32">
        <v>2.15</v>
      </c>
      <c r="C1024" s="33">
        <v>19.55951</v>
      </c>
      <c r="D1024" s="33">
        <v>99.896000000000001</v>
      </c>
      <c r="E1024" s="34">
        <v>593987.22754600004</v>
      </c>
      <c r="F1024" s="34">
        <v>2162983.9302500002</v>
      </c>
      <c r="G1024" s="32" t="s">
        <v>48</v>
      </c>
      <c r="H1024" s="32" t="s">
        <v>851</v>
      </c>
      <c r="I1024" s="32" t="s">
        <v>843</v>
      </c>
      <c r="J1024" s="32" t="s">
        <v>263</v>
      </c>
      <c r="K1024" s="32" t="s">
        <v>71</v>
      </c>
      <c r="L1024" s="32" t="s">
        <v>844</v>
      </c>
      <c r="M1024" s="32" t="s">
        <v>535</v>
      </c>
      <c r="N1024" s="32" t="s">
        <v>845</v>
      </c>
      <c r="O1024" s="32" t="s">
        <v>428</v>
      </c>
      <c r="P1024" s="32" t="s">
        <v>54</v>
      </c>
      <c r="Q1024" s="32" t="s">
        <v>1039</v>
      </c>
      <c r="R1024" s="35" t="str">
        <f t="shared" si="15"/>
        <v>http://maps.google.com/maps?q=19.55951,99.896</v>
      </c>
    </row>
    <row r="1025" spans="1:18" s="27" customFormat="1" x14ac:dyDescent="0.5">
      <c r="A1025" s="31">
        <v>45022</v>
      </c>
      <c r="B1025" s="32">
        <v>2.15</v>
      </c>
      <c r="C1025" s="33">
        <v>19.66968</v>
      </c>
      <c r="D1025" s="33">
        <v>99.762699999999995</v>
      </c>
      <c r="E1025" s="34">
        <v>579949.34473500005</v>
      </c>
      <c r="F1025" s="34">
        <v>2175107.8919500001</v>
      </c>
      <c r="G1025" s="32" t="s">
        <v>48</v>
      </c>
      <c r="H1025" s="32" t="s">
        <v>49</v>
      </c>
      <c r="I1025" s="32" t="s">
        <v>843</v>
      </c>
      <c r="J1025" s="32" t="s">
        <v>263</v>
      </c>
      <c r="K1025" s="32" t="s">
        <v>71</v>
      </c>
      <c r="L1025" s="32" t="s">
        <v>844</v>
      </c>
      <c r="M1025" s="32" t="s">
        <v>535</v>
      </c>
      <c r="N1025" s="32" t="s">
        <v>845</v>
      </c>
      <c r="O1025" s="32" t="s">
        <v>428</v>
      </c>
      <c r="P1025" s="32" t="s">
        <v>54</v>
      </c>
      <c r="Q1025" s="32" t="s">
        <v>1039</v>
      </c>
      <c r="R1025" s="35" t="str">
        <f t="shared" si="15"/>
        <v>http://maps.google.com/maps?q=19.66968,99.7627</v>
      </c>
    </row>
    <row r="1026" spans="1:18" s="27" customFormat="1" x14ac:dyDescent="0.5">
      <c r="A1026" s="31">
        <v>45022</v>
      </c>
      <c r="B1026" s="32">
        <v>2.15</v>
      </c>
      <c r="C1026" s="33">
        <v>19.683450000000001</v>
      </c>
      <c r="D1026" s="33">
        <v>99.769990000000007</v>
      </c>
      <c r="E1026" s="34">
        <v>580706.65231399995</v>
      </c>
      <c r="F1026" s="34">
        <v>2176635.17288</v>
      </c>
      <c r="G1026" s="32" t="s">
        <v>48</v>
      </c>
      <c r="H1026" s="32" t="s">
        <v>854</v>
      </c>
      <c r="I1026" s="32" t="s">
        <v>843</v>
      </c>
      <c r="J1026" s="32" t="s">
        <v>263</v>
      </c>
      <c r="K1026" s="32" t="s">
        <v>71</v>
      </c>
      <c r="L1026" s="32" t="s">
        <v>844</v>
      </c>
      <c r="M1026" s="32" t="s">
        <v>535</v>
      </c>
      <c r="N1026" s="32" t="s">
        <v>845</v>
      </c>
      <c r="O1026" s="32" t="s">
        <v>428</v>
      </c>
      <c r="P1026" s="32" t="s">
        <v>54</v>
      </c>
      <c r="Q1026" s="32" t="s">
        <v>1039</v>
      </c>
      <c r="R1026" s="35" t="str">
        <f t="shared" si="15"/>
        <v>http://maps.google.com/maps?q=19.68345,99.76999</v>
      </c>
    </row>
    <row r="1027" spans="1:18" s="27" customFormat="1" x14ac:dyDescent="0.5">
      <c r="A1027" s="31">
        <v>45022</v>
      </c>
      <c r="B1027" s="32">
        <v>2.15</v>
      </c>
      <c r="C1027" s="33">
        <v>19.6843</v>
      </c>
      <c r="D1027" s="33">
        <v>99.765230000000003</v>
      </c>
      <c r="E1027" s="34">
        <v>580207.28563399997</v>
      </c>
      <c r="F1027" s="34">
        <v>2176726.98545</v>
      </c>
      <c r="G1027" s="32" t="s">
        <v>48</v>
      </c>
      <c r="H1027" s="32" t="s">
        <v>49</v>
      </c>
      <c r="I1027" s="32" t="s">
        <v>843</v>
      </c>
      <c r="J1027" s="32" t="s">
        <v>263</v>
      </c>
      <c r="K1027" s="32" t="s">
        <v>71</v>
      </c>
      <c r="L1027" s="32" t="s">
        <v>844</v>
      </c>
      <c r="M1027" s="32" t="s">
        <v>535</v>
      </c>
      <c r="N1027" s="32" t="s">
        <v>845</v>
      </c>
      <c r="O1027" s="32" t="s">
        <v>428</v>
      </c>
      <c r="P1027" s="32" t="s">
        <v>54</v>
      </c>
      <c r="Q1027" s="32" t="s">
        <v>1039</v>
      </c>
      <c r="R1027" s="35" t="str">
        <f t="shared" si="15"/>
        <v>http://maps.google.com/maps?q=19.6843,99.76523</v>
      </c>
    </row>
    <row r="1028" spans="1:18" s="27" customFormat="1" x14ac:dyDescent="0.5">
      <c r="A1028" s="31">
        <v>45022</v>
      </c>
      <c r="B1028" s="32">
        <v>2.15</v>
      </c>
      <c r="C1028" s="33">
        <v>19.685839999999999</v>
      </c>
      <c r="D1028" s="33">
        <v>99.75658</v>
      </c>
      <c r="E1028" s="34">
        <v>579299.839897</v>
      </c>
      <c r="F1028" s="34">
        <v>2176893.3512900001</v>
      </c>
      <c r="G1028" s="32" t="s">
        <v>48</v>
      </c>
      <c r="H1028" s="32" t="s">
        <v>49</v>
      </c>
      <c r="I1028" s="32" t="s">
        <v>843</v>
      </c>
      <c r="J1028" s="32" t="s">
        <v>263</v>
      </c>
      <c r="K1028" s="32" t="s">
        <v>71</v>
      </c>
      <c r="L1028" s="32" t="s">
        <v>844</v>
      </c>
      <c r="M1028" s="32" t="s">
        <v>535</v>
      </c>
      <c r="N1028" s="32" t="s">
        <v>845</v>
      </c>
      <c r="O1028" s="32" t="s">
        <v>428</v>
      </c>
      <c r="P1028" s="32" t="s">
        <v>54</v>
      </c>
      <c r="Q1028" s="32" t="s">
        <v>1039</v>
      </c>
      <c r="R1028" s="35" t="str">
        <f t="shared" ref="R1028:R1091" si="16">HYPERLINK(CONCATENATE("http://maps.google.com/maps?q=",C1028,",",D1028))</f>
        <v>http://maps.google.com/maps?q=19.68584,99.75658</v>
      </c>
    </row>
    <row r="1029" spans="1:18" s="27" customFormat="1" x14ac:dyDescent="0.5">
      <c r="A1029" s="31">
        <v>45022</v>
      </c>
      <c r="B1029" s="32">
        <v>2.15</v>
      </c>
      <c r="C1029" s="33">
        <v>19.688739999999999</v>
      </c>
      <c r="D1029" s="33">
        <v>99.761409999999998</v>
      </c>
      <c r="E1029" s="34">
        <v>579804.67565300001</v>
      </c>
      <c r="F1029" s="34">
        <v>2177216.5354499999</v>
      </c>
      <c r="G1029" s="32" t="s">
        <v>48</v>
      </c>
      <c r="H1029" s="32" t="s">
        <v>49</v>
      </c>
      <c r="I1029" s="32" t="s">
        <v>843</v>
      </c>
      <c r="J1029" s="32" t="s">
        <v>263</v>
      </c>
      <c r="K1029" s="32" t="s">
        <v>71</v>
      </c>
      <c r="L1029" s="32" t="s">
        <v>844</v>
      </c>
      <c r="M1029" s="32" t="s">
        <v>535</v>
      </c>
      <c r="N1029" s="32" t="s">
        <v>845</v>
      </c>
      <c r="O1029" s="32" t="s">
        <v>428</v>
      </c>
      <c r="P1029" s="32" t="s">
        <v>54</v>
      </c>
      <c r="Q1029" s="32" t="s">
        <v>1039</v>
      </c>
      <c r="R1029" s="35" t="str">
        <f t="shared" si="16"/>
        <v>http://maps.google.com/maps?q=19.68874,99.76141</v>
      </c>
    </row>
    <row r="1030" spans="1:18" s="27" customFormat="1" x14ac:dyDescent="0.5">
      <c r="A1030" s="31">
        <v>45022</v>
      </c>
      <c r="B1030" s="32">
        <v>2.15</v>
      </c>
      <c r="C1030" s="33">
        <v>19.692350000000001</v>
      </c>
      <c r="D1030" s="33">
        <v>99.762320000000003</v>
      </c>
      <c r="E1030" s="34">
        <v>579898.26763400005</v>
      </c>
      <c r="F1030" s="34">
        <v>2177616.4590799999</v>
      </c>
      <c r="G1030" s="32" t="s">
        <v>48</v>
      </c>
      <c r="H1030" s="32" t="s">
        <v>855</v>
      </c>
      <c r="I1030" s="32" t="s">
        <v>843</v>
      </c>
      <c r="J1030" s="32" t="s">
        <v>263</v>
      </c>
      <c r="K1030" s="32" t="s">
        <v>71</v>
      </c>
      <c r="L1030" s="32" t="s">
        <v>844</v>
      </c>
      <c r="M1030" s="32" t="s">
        <v>535</v>
      </c>
      <c r="N1030" s="32" t="s">
        <v>845</v>
      </c>
      <c r="O1030" s="32" t="s">
        <v>428</v>
      </c>
      <c r="P1030" s="32" t="s">
        <v>54</v>
      </c>
      <c r="Q1030" s="32" t="s">
        <v>1039</v>
      </c>
      <c r="R1030" s="35" t="str">
        <f t="shared" si="16"/>
        <v>http://maps.google.com/maps?q=19.69235,99.76232</v>
      </c>
    </row>
    <row r="1031" spans="1:18" s="27" customFormat="1" x14ac:dyDescent="0.5">
      <c r="A1031" s="31">
        <v>45022</v>
      </c>
      <c r="B1031" s="32">
        <v>2.15</v>
      </c>
      <c r="C1031" s="33">
        <v>19.695959999999999</v>
      </c>
      <c r="D1031" s="33">
        <v>99.763229999999993</v>
      </c>
      <c r="E1031" s="34">
        <v>579991.85503700003</v>
      </c>
      <c r="F1031" s="34">
        <v>2178016.3835</v>
      </c>
      <c r="G1031" s="32" t="s">
        <v>48</v>
      </c>
      <c r="H1031" s="32" t="s">
        <v>855</v>
      </c>
      <c r="I1031" s="32" t="s">
        <v>843</v>
      </c>
      <c r="J1031" s="32" t="s">
        <v>263</v>
      </c>
      <c r="K1031" s="32" t="s">
        <v>71</v>
      </c>
      <c r="L1031" s="32" t="s">
        <v>844</v>
      </c>
      <c r="M1031" s="32" t="s">
        <v>535</v>
      </c>
      <c r="N1031" s="32" t="s">
        <v>845</v>
      </c>
      <c r="O1031" s="32" t="s">
        <v>428</v>
      </c>
      <c r="P1031" s="32" t="s">
        <v>54</v>
      </c>
      <c r="Q1031" s="32" t="s">
        <v>1039</v>
      </c>
      <c r="R1031" s="35" t="str">
        <f t="shared" si="16"/>
        <v>http://maps.google.com/maps?q=19.69596,99.76323</v>
      </c>
    </row>
    <row r="1032" spans="1:18" s="27" customFormat="1" x14ac:dyDescent="0.5">
      <c r="A1032" s="31">
        <v>45022</v>
      </c>
      <c r="B1032" s="32">
        <v>2.15</v>
      </c>
      <c r="C1032" s="33">
        <v>19.416830000000001</v>
      </c>
      <c r="D1032" s="33">
        <v>99.895709999999994</v>
      </c>
      <c r="E1032" s="34">
        <v>594039.16123500001</v>
      </c>
      <c r="F1032" s="34">
        <v>2147194.1923600002</v>
      </c>
      <c r="G1032" s="32" t="s">
        <v>48</v>
      </c>
      <c r="H1032" s="32" t="s">
        <v>513</v>
      </c>
      <c r="I1032" s="32" t="s">
        <v>841</v>
      </c>
      <c r="J1032" s="32" t="s">
        <v>384</v>
      </c>
      <c r="K1032" s="32" t="s">
        <v>71</v>
      </c>
      <c r="L1032" s="32" t="s">
        <v>844</v>
      </c>
      <c r="M1032" s="32" t="s">
        <v>535</v>
      </c>
      <c r="N1032" s="32" t="s">
        <v>845</v>
      </c>
      <c r="O1032" s="32" t="s">
        <v>428</v>
      </c>
      <c r="P1032" s="32" t="s">
        <v>54</v>
      </c>
      <c r="Q1032" s="32" t="s">
        <v>1039</v>
      </c>
      <c r="R1032" s="35" t="str">
        <f t="shared" si="16"/>
        <v>http://maps.google.com/maps?q=19.41683,99.89571</v>
      </c>
    </row>
    <row r="1033" spans="1:18" s="27" customFormat="1" x14ac:dyDescent="0.5">
      <c r="A1033" s="31">
        <v>45022</v>
      </c>
      <c r="B1033" s="32">
        <v>2.15</v>
      </c>
      <c r="C1033" s="33">
        <v>19.424189999999999</v>
      </c>
      <c r="D1033" s="33">
        <v>99.897170000000003</v>
      </c>
      <c r="E1033" s="34">
        <v>594188.21319599997</v>
      </c>
      <c r="F1033" s="34">
        <v>2148009.4731299998</v>
      </c>
      <c r="G1033" s="32" t="s">
        <v>48</v>
      </c>
      <c r="H1033" s="32" t="s">
        <v>513</v>
      </c>
      <c r="I1033" s="32" t="s">
        <v>841</v>
      </c>
      <c r="J1033" s="32" t="s">
        <v>384</v>
      </c>
      <c r="K1033" s="32" t="s">
        <v>71</v>
      </c>
      <c r="L1033" s="32" t="s">
        <v>844</v>
      </c>
      <c r="M1033" s="32" t="s">
        <v>535</v>
      </c>
      <c r="N1033" s="32" t="s">
        <v>845</v>
      </c>
      <c r="O1033" s="32" t="s">
        <v>428</v>
      </c>
      <c r="P1033" s="32" t="s">
        <v>54</v>
      </c>
      <c r="Q1033" s="32" t="s">
        <v>1039</v>
      </c>
      <c r="R1033" s="35" t="str">
        <f t="shared" si="16"/>
        <v>http://maps.google.com/maps?q=19.42419,99.89717</v>
      </c>
    </row>
    <row r="1034" spans="1:18" s="27" customFormat="1" x14ac:dyDescent="0.5">
      <c r="A1034" s="31">
        <v>45022</v>
      </c>
      <c r="B1034" s="32">
        <v>2.15</v>
      </c>
      <c r="C1034" s="33">
        <v>17.39348</v>
      </c>
      <c r="D1034" s="33">
        <v>98.084159999999997</v>
      </c>
      <c r="E1034" s="34">
        <v>402717.31488000002</v>
      </c>
      <c r="F1034" s="34">
        <v>1923317.0369800001</v>
      </c>
      <c r="G1034" s="32" t="s">
        <v>48</v>
      </c>
      <c r="H1034" s="32" t="s">
        <v>146</v>
      </c>
      <c r="I1034" s="32" t="s">
        <v>87</v>
      </c>
      <c r="J1034" s="32" t="s">
        <v>75</v>
      </c>
      <c r="K1034" s="32" t="s">
        <v>71</v>
      </c>
      <c r="L1034" s="32" t="s">
        <v>641</v>
      </c>
      <c r="M1034" s="32" t="s">
        <v>535</v>
      </c>
      <c r="N1034" s="32" t="s">
        <v>642</v>
      </c>
      <c r="O1034" s="32" t="s">
        <v>562</v>
      </c>
      <c r="P1034" s="32" t="s">
        <v>54</v>
      </c>
      <c r="Q1034" s="32" t="s">
        <v>1039</v>
      </c>
      <c r="R1034" s="35" t="str">
        <f t="shared" si="16"/>
        <v>http://maps.google.com/maps?q=17.39348,98.08416</v>
      </c>
    </row>
    <row r="1035" spans="1:18" s="27" customFormat="1" x14ac:dyDescent="0.5">
      <c r="A1035" s="31">
        <v>45022</v>
      </c>
      <c r="B1035" s="32">
        <v>2.15</v>
      </c>
      <c r="C1035" s="33">
        <v>17.414100000000001</v>
      </c>
      <c r="D1035" s="33">
        <v>98.152979999999999</v>
      </c>
      <c r="E1035" s="34">
        <v>410038.08429799997</v>
      </c>
      <c r="F1035" s="34">
        <v>1925564.79904</v>
      </c>
      <c r="G1035" s="32" t="s">
        <v>48</v>
      </c>
      <c r="H1035" s="32" t="s">
        <v>146</v>
      </c>
      <c r="I1035" s="32" t="s">
        <v>87</v>
      </c>
      <c r="J1035" s="32" t="s">
        <v>75</v>
      </c>
      <c r="K1035" s="32" t="s">
        <v>71</v>
      </c>
      <c r="L1035" s="32" t="s">
        <v>641</v>
      </c>
      <c r="M1035" s="32" t="s">
        <v>535</v>
      </c>
      <c r="N1035" s="32" t="s">
        <v>642</v>
      </c>
      <c r="O1035" s="32" t="s">
        <v>562</v>
      </c>
      <c r="P1035" s="32" t="s">
        <v>54</v>
      </c>
      <c r="Q1035" s="32" t="s">
        <v>1039</v>
      </c>
      <c r="R1035" s="35" t="str">
        <f t="shared" si="16"/>
        <v>http://maps.google.com/maps?q=17.4141,98.15298</v>
      </c>
    </row>
    <row r="1036" spans="1:18" s="27" customFormat="1" x14ac:dyDescent="0.5">
      <c r="A1036" s="31">
        <v>45022</v>
      </c>
      <c r="B1036" s="32">
        <v>2.15</v>
      </c>
      <c r="C1036" s="33">
        <v>17.415230000000001</v>
      </c>
      <c r="D1036" s="33">
        <v>98.125079999999997</v>
      </c>
      <c r="E1036" s="34">
        <v>407075.21198000002</v>
      </c>
      <c r="F1036" s="34">
        <v>1925703.1505199999</v>
      </c>
      <c r="G1036" s="32" t="s">
        <v>48</v>
      </c>
      <c r="H1036" s="32" t="s">
        <v>146</v>
      </c>
      <c r="I1036" s="32" t="s">
        <v>87</v>
      </c>
      <c r="J1036" s="32" t="s">
        <v>75</v>
      </c>
      <c r="K1036" s="32" t="s">
        <v>71</v>
      </c>
      <c r="L1036" s="32" t="s">
        <v>641</v>
      </c>
      <c r="M1036" s="32" t="s">
        <v>535</v>
      </c>
      <c r="N1036" s="32" t="s">
        <v>642</v>
      </c>
      <c r="O1036" s="32" t="s">
        <v>562</v>
      </c>
      <c r="P1036" s="32" t="s">
        <v>54</v>
      </c>
      <c r="Q1036" s="32" t="s">
        <v>1039</v>
      </c>
      <c r="R1036" s="35" t="str">
        <f t="shared" si="16"/>
        <v>http://maps.google.com/maps?q=17.41523,98.12508</v>
      </c>
    </row>
    <row r="1037" spans="1:18" s="27" customFormat="1" x14ac:dyDescent="0.5">
      <c r="A1037" s="31">
        <v>45022</v>
      </c>
      <c r="B1037" s="32">
        <v>2.15</v>
      </c>
      <c r="C1037" s="33">
        <v>17.416149999999998</v>
      </c>
      <c r="D1037" s="33">
        <v>98.124549999999999</v>
      </c>
      <c r="E1037" s="34">
        <v>407019.38287899998</v>
      </c>
      <c r="F1037" s="34">
        <v>1925805.1969000001</v>
      </c>
      <c r="G1037" s="32" t="s">
        <v>48</v>
      </c>
      <c r="H1037" s="32" t="s">
        <v>146</v>
      </c>
      <c r="I1037" s="32" t="s">
        <v>87</v>
      </c>
      <c r="J1037" s="32" t="s">
        <v>75</v>
      </c>
      <c r="K1037" s="32" t="s">
        <v>71</v>
      </c>
      <c r="L1037" s="32" t="s">
        <v>641</v>
      </c>
      <c r="M1037" s="32" t="s">
        <v>535</v>
      </c>
      <c r="N1037" s="32" t="s">
        <v>642</v>
      </c>
      <c r="O1037" s="32" t="s">
        <v>562</v>
      </c>
      <c r="P1037" s="32" t="s">
        <v>54</v>
      </c>
      <c r="Q1037" s="32" t="s">
        <v>1039</v>
      </c>
      <c r="R1037" s="35" t="str">
        <f t="shared" si="16"/>
        <v>http://maps.google.com/maps?q=17.41615,98.12455</v>
      </c>
    </row>
    <row r="1038" spans="1:18" s="27" customFormat="1" x14ac:dyDescent="0.5">
      <c r="A1038" s="31">
        <v>45022</v>
      </c>
      <c r="B1038" s="32">
        <v>2.15</v>
      </c>
      <c r="C1038" s="33">
        <v>18.759319999999999</v>
      </c>
      <c r="D1038" s="33">
        <v>100.35373</v>
      </c>
      <c r="E1038" s="34">
        <v>642694.13493499998</v>
      </c>
      <c r="F1038" s="34">
        <v>2074739.27379</v>
      </c>
      <c r="G1038" s="32" t="s">
        <v>48</v>
      </c>
      <c r="H1038" s="32" t="s">
        <v>351</v>
      </c>
      <c r="I1038" s="32" t="s">
        <v>339</v>
      </c>
      <c r="J1038" s="32" t="s">
        <v>289</v>
      </c>
      <c r="K1038" s="32" t="s">
        <v>71</v>
      </c>
      <c r="L1038" s="32" t="s">
        <v>804</v>
      </c>
      <c r="M1038" s="32" t="s">
        <v>535</v>
      </c>
      <c r="N1038" s="32" t="s">
        <v>52</v>
      </c>
      <c r="O1038" s="32" t="s">
        <v>762</v>
      </c>
      <c r="P1038" s="32" t="s">
        <v>54</v>
      </c>
      <c r="Q1038" s="32" t="s">
        <v>1039</v>
      </c>
      <c r="R1038" s="35" t="str">
        <f t="shared" si="16"/>
        <v>http://maps.google.com/maps?q=18.75932,100.35373</v>
      </c>
    </row>
    <row r="1039" spans="1:18" s="27" customFormat="1" x14ac:dyDescent="0.5">
      <c r="A1039" s="31">
        <v>45022</v>
      </c>
      <c r="B1039" s="32">
        <v>2.15</v>
      </c>
      <c r="C1039" s="33">
        <v>18.698070000000001</v>
      </c>
      <c r="D1039" s="33">
        <v>100.27906</v>
      </c>
      <c r="E1039" s="34">
        <v>634870.83043099998</v>
      </c>
      <c r="F1039" s="34">
        <v>2067902.7700700001</v>
      </c>
      <c r="G1039" s="32" t="s">
        <v>48</v>
      </c>
      <c r="H1039" s="32" t="s">
        <v>351</v>
      </c>
      <c r="I1039" s="32" t="s">
        <v>339</v>
      </c>
      <c r="J1039" s="32" t="s">
        <v>289</v>
      </c>
      <c r="K1039" s="32" t="s">
        <v>71</v>
      </c>
      <c r="L1039" s="32" t="s">
        <v>804</v>
      </c>
      <c r="M1039" s="32" t="s">
        <v>535</v>
      </c>
      <c r="N1039" s="32" t="s">
        <v>805</v>
      </c>
      <c r="O1039" s="32" t="s">
        <v>762</v>
      </c>
      <c r="P1039" s="32" t="s">
        <v>54</v>
      </c>
      <c r="Q1039" s="32" t="s">
        <v>1039</v>
      </c>
      <c r="R1039" s="35" t="str">
        <f t="shared" si="16"/>
        <v>http://maps.google.com/maps?q=18.69807,100.27906</v>
      </c>
    </row>
    <row r="1040" spans="1:18" s="27" customFormat="1" x14ac:dyDescent="0.5">
      <c r="A1040" s="31">
        <v>45022</v>
      </c>
      <c r="B1040" s="32">
        <v>2.15</v>
      </c>
      <c r="C1040" s="33">
        <v>18.75422</v>
      </c>
      <c r="D1040" s="33">
        <v>100.29449</v>
      </c>
      <c r="E1040" s="34">
        <v>636452.99094000005</v>
      </c>
      <c r="F1040" s="34">
        <v>2074128.4463599999</v>
      </c>
      <c r="G1040" s="32" t="s">
        <v>48</v>
      </c>
      <c r="H1040" s="32" t="s">
        <v>351</v>
      </c>
      <c r="I1040" s="32" t="s">
        <v>339</v>
      </c>
      <c r="J1040" s="32" t="s">
        <v>289</v>
      </c>
      <c r="K1040" s="32" t="s">
        <v>71</v>
      </c>
      <c r="L1040" s="32" t="s">
        <v>804</v>
      </c>
      <c r="M1040" s="32" t="s">
        <v>535</v>
      </c>
      <c r="N1040" s="32" t="s">
        <v>805</v>
      </c>
      <c r="O1040" s="32" t="s">
        <v>762</v>
      </c>
      <c r="P1040" s="32" t="s">
        <v>54</v>
      </c>
      <c r="Q1040" s="32" t="s">
        <v>1039</v>
      </c>
      <c r="R1040" s="35" t="str">
        <f t="shared" si="16"/>
        <v>http://maps.google.com/maps?q=18.75422,100.29449</v>
      </c>
    </row>
    <row r="1041" spans="1:18" s="27" customFormat="1" x14ac:dyDescent="0.5">
      <c r="A1041" s="31">
        <v>45022</v>
      </c>
      <c r="B1041" s="32">
        <v>2.15</v>
      </c>
      <c r="C1041" s="33">
        <v>18.792629999999999</v>
      </c>
      <c r="D1041" s="33">
        <v>100.23314999999999</v>
      </c>
      <c r="E1041" s="34">
        <v>629956.83941300004</v>
      </c>
      <c r="F1041" s="34">
        <v>2078333.2424099999</v>
      </c>
      <c r="G1041" s="32" t="s">
        <v>48</v>
      </c>
      <c r="H1041" s="32" t="s">
        <v>351</v>
      </c>
      <c r="I1041" s="32" t="s">
        <v>339</v>
      </c>
      <c r="J1041" s="32" t="s">
        <v>289</v>
      </c>
      <c r="K1041" s="32" t="s">
        <v>71</v>
      </c>
      <c r="L1041" s="32" t="s">
        <v>804</v>
      </c>
      <c r="M1041" s="32" t="s">
        <v>535</v>
      </c>
      <c r="N1041" s="32" t="s">
        <v>805</v>
      </c>
      <c r="O1041" s="32" t="s">
        <v>762</v>
      </c>
      <c r="P1041" s="32" t="s">
        <v>54</v>
      </c>
      <c r="Q1041" s="32" t="s">
        <v>1039</v>
      </c>
      <c r="R1041" s="35" t="str">
        <f t="shared" si="16"/>
        <v>http://maps.google.com/maps?q=18.79263,100.23315</v>
      </c>
    </row>
    <row r="1042" spans="1:18" s="27" customFormat="1" x14ac:dyDescent="0.5">
      <c r="A1042" s="31">
        <v>45022</v>
      </c>
      <c r="B1042" s="32">
        <v>2.15</v>
      </c>
      <c r="C1042" s="33">
        <v>18.580490000000001</v>
      </c>
      <c r="D1042" s="33">
        <v>97.793809999999993</v>
      </c>
      <c r="E1042" s="34">
        <v>372726.34042899997</v>
      </c>
      <c r="F1042" s="34">
        <v>2054837.55693</v>
      </c>
      <c r="G1042" s="32" t="s">
        <v>48</v>
      </c>
      <c r="H1042" s="32" t="s">
        <v>679</v>
      </c>
      <c r="I1042" s="32" t="s">
        <v>187</v>
      </c>
      <c r="J1042" s="32" t="s">
        <v>158</v>
      </c>
      <c r="K1042" s="32" t="s">
        <v>71</v>
      </c>
      <c r="L1042" s="32" t="s">
        <v>680</v>
      </c>
      <c r="M1042" s="32" t="s">
        <v>544</v>
      </c>
      <c r="N1042" s="32" t="s">
        <v>52</v>
      </c>
      <c r="O1042" s="32" t="s">
        <v>653</v>
      </c>
      <c r="P1042" s="32" t="s">
        <v>54</v>
      </c>
      <c r="Q1042" s="32" t="s">
        <v>1039</v>
      </c>
      <c r="R1042" s="35" t="str">
        <f t="shared" si="16"/>
        <v>http://maps.google.com/maps?q=18.58049,97.79381</v>
      </c>
    </row>
    <row r="1043" spans="1:18" s="27" customFormat="1" x14ac:dyDescent="0.5">
      <c r="A1043" s="31">
        <v>45022</v>
      </c>
      <c r="B1043" s="32">
        <v>2.15</v>
      </c>
      <c r="C1043" s="33">
        <v>19.249939999999999</v>
      </c>
      <c r="D1043" s="33">
        <v>98.706360000000004</v>
      </c>
      <c r="E1043" s="34">
        <v>469140.751774</v>
      </c>
      <c r="F1043" s="34">
        <v>2128509.20676</v>
      </c>
      <c r="G1043" s="32" t="s">
        <v>48</v>
      </c>
      <c r="H1043" s="32" t="s">
        <v>183</v>
      </c>
      <c r="I1043" s="32" t="s">
        <v>247</v>
      </c>
      <c r="J1043" s="32" t="s">
        <v>169</v>
      </c>
      <c r="K1043" s="32" t="s">
        <v>71</v>
      </c>
      <c r="L1043" s="32" t="s">
        <v>703</v>
      </c>
      <c r="M1043" s="32" t="s">
        <v>544</v>
      </c>
      <c r="N1043" s="32" t="s">
        <v>52</v>
      </c>
      <c r="O1043" s="32" t="s">
        <v>223</v>
      </c>
      <c r="P1043" s="32" t="s">
        <v>54</v>
      </c>
      <c r="Q1043" s="32" t="s">
        <v>1039</v>
      </c>
      <c r="R1043" s="35" t="str">
        <f t="shared" si="16"/>
        <v>http://maps.google.com/maps?q=19.24994,98.70636</v>
      </c>
    </row>
    <row r="1044" spans="1:18" s="27" customFormat="1" x14ac:dyDescent="0.5">
      <c r="A1044" s="31">
        <v>45022</v>
      </c>
      <c r="B1044" s="32">
        <v>2.15</v>
      </c>
      <c r="C1044" s="33">
        <v>19.043379999999999</v>
      </c>
      <c r="D1044" s="33">
        <v>98.51773</v>
      </c>
      <c r="E1044" s="34">
        <v>449253.82766900002</v>
      </c>
      <c r="F1044" s="34">
        <v>2105697.0500599998</v>
      </c>
      <c r="G1044" s="32" t="s">
        <v>48</v>
      </c>
      <c r="H1044" s="32" t="s">
        <v>243</v>
      </c>
      <c r="I1044" s="32" t="s">
        <v>244</v>
      </c>
      <c r="J1044" s="32" t="s">
        <v>158</v>
      </c>
      <c r="K1044" s="32" t="s">
        <v>71</v>
      </c>
      <c r="L1044" s="32" t="s">
        <v>703</v>
      </c>
      <c r="M1044" s="32" t="s">
        <v>544</v>
      </c>
      <c r="N1044" s="32" t="s">
        <v>52</v>
      </c>
      <c r="O1044" s="32" t="s">
        <v>223</v>
      </c>
      <c r="P1044" s="32" t="s">
        <v>54</v>
      </c>
      <c r="Q1044" s="32" t="s">
        <v>1039</v>
      </c>
      <c r="R1044" s="35" t="str">
        <f t="shared" si="16"/>
        <v>http://maps.google.com/maps?q=19.04338,98.51773</v>
      </c>
    </row>
    <row r="1045" spans="1:18" s="27" customFormat="1" x14ac:dyDescent="0.5">
      <c r="A1045" s="31">
        <v>45022</v>
      </c>
      <c r="B1045" s="32">
        <v>2.15</v>
      </c>
      <c r="C1045" s="33">
        <v>19.091740000000001</v>
      </c>
      <c r="D1045" s="33">
        <v>98.595830000000007</v>
      </c>
      <c r="E1045" s="34">
        <v>457484.23864</v>
      </c>
      <c r="F1045" s="34">
        <v>2111027.3788800002</v>
      </c>
      <c r="G1045" s="32" t="s">
        <v>48</v>
      </c>
      <c r="H1045" s="32" t="s">
        <v>243</v>
      </c>
      <c r="I1045" s="32" t="s">
        <v>244</v>
      </c>
      <c r="J1045" s="32" t="s">
        <v>158</v>
      </c>
      <c r="K1045" s="32" t="s">
        <v>71</v>
      </c>
      <c r="L1045" s="32" t="s">
        <v>703</v>
      </c>
      <c r="M1045" s="32" t="s">
        <v>544</v>
      </c>
      <c r="N1045" s="32" t="s">
        <v>52</v>
      </c>
      <c r="O1045" s="32" t="s">
        <v>223</v>
      </c>
      <c r="P1045" s="32" t="s">
        <v>54</v>
      </c>
      <c r="Q1045" s="32" t="s">
        <v>1039</v>
      </c>
      <c r="R1045" s="35" t="str">
        <f t="shared" si="16"/>
        <v>http://maps.google.com/maps?q=19.09174,98.59583</v>
      </c>
    </row>
    <row r="1046" spans="1:18" s="27" customFormat="1" x14ac:dyDescent="0.5">
      <c r="A1046" s="31">
        <v>45022</v>
      </c>
      <c r="B1046" s="32">
        <v>2.15</v>
      </c>
      <c r="C1046" s="33">
        <v>19.140809999999998</v>
      </c>
      <c r="D1046" s="33">
        <v>98.477490000000003</v>
      </c>
      <c r="E1046" s="34">
        <v>445051.70064900001</v>
      </c>
      <c r="F1046" s="34">
        <v>2116490.0413000002</v>
      </c>
      <c r="G1046" s="32" t="s">
        <v>48</v>
      </c>
      <c r="H1046" s="32" t="s">
        <v>249</v>
      </c>
      <c r="I1046" s="32" t="s">
        <v>244</v>
      </c>
      <c r="J1046" s="32" t="s">
        <v>158</v>
      </c>
      <c r="K1046" s="32" t="s">
        <v>71</v>
      </c>
      <c r="L1046" s="32" t="s">
        <v>703</v>
      </c>
      <c r="M1046" s="32" t="s">
        <v>544</v>
      </c>
      <c r="N1046" s="32" t="s">
        <v>52</v>
      </c>
      <c r="O1046" s="32" t="s">
        <v>223</v>
      </c>
      <c r="P1046" s="32" t="s">
        <v>54</v>
      </c>
      <c r="Q1046" s="32" t="s">
        <v>1039</v>
      </c>
      <c r="R1046" s="35" t="str">
        <f t="shared" si="16"/>
        <v>http://maps.google.com/maps?q=19.14081,98.47749</v>
      </c>
    </row>
    <row r="1047" spans="1:18" s="27" customFormat="1" x14ac:dyDescent="0.5">
      <c r="A1047" s="31">
        <v>45022</v>
      </c>
      <c r="B1047" s="32">
        <v>2.15</v>
      </c>
      <c r="C1047" s="33">
        <v>19.14218</v>
      </c>
      <c r="D1047" s="33">
        <v>98.469549999999998</v>
      </c>
      <c r="E1047" s="34">
        <v>444217.15431100002</v>
      </c>
      <c r="F1047" s="34">
        <v>2116644.1521200002</v>
      </c>
      <c r="G1047" s="32" t="s">
        <v>48</v>
      </c>
      <c r="H1047" s="32" t="s">
        <v>249</v>
      </c>
      <c r="I1047" s="32" t="s">
        <v>244</v>
      </c>
      <c r="J1047" s="32" t="s">
        <v>158</v>
      </c>
      <c r="K1047" s="32" t="s">
        <v>71</v>
      </c>
      <c r="L1047" s="32" t="s">
        <v>703</v>
      </c>
      <c r="M1047" s="32" t="s">
        <v>544</v>
      </c>
      <c r="N1047" s="32" t="s">
        <v>52</v>
      </c>
      <c r="O1047" s="32" t="s">
        <v>223</v>
      </c>
      <c r="P1047" s="32" t="s">
        <v>54</v>
      </c>
      <c r="Q1047" s="32" t="s">
        <v>1039</v>
      </c>
      <c r="R1047" s="35" t="str">
        <f t="shared" si="16"/>
        <v>http://maps.google.com/maps?q=19.14218,98.46955</v>
      </c>
    </row>
    <row r="1048" spans="1:18" s="27" customFormat="1" x14ac:dyDescent="0.5">
      <c r="A1048" s="31">
        <v>45022</v>
      </c>
      <c r="B1048" s="32">
        <v>2.15</v>
      </c>
      <c r="C1048" s="33">
        <v>19.14565</v>
      </c>
      <c r="D1048" s="33">
        <v>98.470119999999994</v>
      </c>
      <c r="E1048" s="34">
        <v>444278.26219099999</v>
      </c>
      <c r="F1048" s="34">
        <v>2117027.9370400002</v>
      </c>
      <c r="G1048" s="32" t="s">
        <v>48</v>
      </c>
      <c r="H1048" s="32" t="s">
        <v>249</v>
      </c>
      <c r="I1048" s="32" t="s">
        <v>244</v>
      </c>
      <c r="J1048" s="32" t="s">
        <v>158</v>
      </c>
      <c r="K1048" s="32" t="s">
        <v>71</v>
      </c>
      <c r="L1048" s="32" t="s">
        <v>703</v>
      </c>
      <c r="M1048" s="32" t="s">
        <v>544</v>
      </c>
      <c r="N1048" s="32" t="s">
        <v>52</v>
      </c>
      <c r="O1048" s="32" t="s">
        <v>223</v>
      </c>
      <c r="P1048" s="32" t="s">
        <v>54</v>
      </c>
      <c r="Q1048" s="32" t="s">
        <v>1039</v>
      </c>
      <c r="R1048" s="35" t="str">
        <f t="shared" si="16"/>
        <v>http://maps.google.com/maps?q=19.14565,98.47012</v>
      </c>
    </row>
    <row r="1049" spans="1:18" s="27" customFormat="1" x14ac:dyDescent="0.5">
      <c r="A1049" s="31">
        <v>45022</v>
      </c>
      <c r="B1049" s="32">
        <v>2.15</v>
      </c>
      <c r="C1049" s="33">
        <v>19.147110000000001</v>
      </c>
      <c r="D1049" s="33">
        <v>98.482479999999995</v>
      </c>
      <c r="E1049" s="34">
        <v>445578.53633700003</v>
      </c>
      <c r="F1049" s="34">
        <v>2117185.5940200002</v>
      </c>
      <c r="G1049" s="32" t="s">
        <v>48</v>
      </c>
      <c r="H1049" s="32" t="s">
        <v>249</v>
      </c>
      <c r="I1049" s="32" t="s">
        <v>244</v>
      </c>
      <c r="J1049" s="32" t="s">
        <v>158</v>
      </c>
      <c r="K1049" s="32" t="s">
        <v>71</v>
      </c>
      <c r="L1049" s="32" t="s">
        <v>703</v>
      </c>
      <c r="M1049" s="32" t="s">
        <v>544</v>
      </c>
      <c r="N1049" s="32" t="s">
        <v>52</v>
      </c>
      <c r="O1049" s="32" t="s">
        <v>223</v>
      </c>
      <c r="P1049" s="32" t="s">
        <v>54</v>
      </c>
      <c r="Q1049" s="32" t="s">
        <v>1039</v>
      </c>
      <c r="R1049" s="35" t="str">
        <f t="shared" si="16"/>
        <v>http://maps.google.com/maps?q=19.14711,98.48248</v>
      </c>
    </row>
    <row r="1050" spans="1:18" s="27" customFormat="1" x14ac:dyDescent="0.5">
      <c r="A1050" s="31">
        <v>45022</v>
      </c>
      <c r="B1050" s="32">
        <v>2.15</v>
      </c>
      <c r="C1050" s="33">
        <v>19.150480000000002</v>
      </c>
      <c r="D1050" s="33">
        <v>98.462800000000001</v>
      </c>
      <c r="E1050" s="34">
        <v>443510.12312</v>
      </c>
      <c r="F1050" s="34">
        <v>2117564.7440599999</v>
      </c>
      <c r="G1050" s="32" t="s">
        <v>48</v>
      </c>
      <c r="H1050" s="32" t="s">
        <v>249</v>
      </c>
      <c r="I1050" s="32" t="s">
        <v>244</v>
      </c>
      <c r="J1050" s="32" t="s">
        <v>158</v>
      </c>
      <c r="K1050" s="32" t="s">
        <v>71</v>
      </c>
      <c r="L1050" s="32" t="s">
        <v>703</v>
      </c>
      <c r="M1050" s="32" t="s">
        <v>544</v>
      </c>
      <c r="N1050" s="32" t="s">
        <v>52</v>
      </c>
      <c r="O1050" s="32" t="s">
        <v>223</v>
      </c>
      <c r="P1050" s="32" t="s">
        <v>54</v>
      </c>
      <c r="Q1050" s="32" t="s">
        <v>1039</v>
      </c>
      <c r="R1050" s="35" t="str">
        <f t="shared" si="16"/>
        <v>http://maps.google.com/maps?q=19.15048,98.4628</v>
      </c>
    </row>
    <row r="1051" spans="1:18" s="27" customFormat="1" x14ac:dyDescent="0.5">
      <c r="A1051" s="31">
        <v>45022</v>
      </c>
      <c r="B1051" s="32">
        <v>2.15</v>
      </c>
      <c r="C1051" s="33">
        <v>19.157630000000001</v>
      </c>
      <c r="D1051" s="33">
        <v>98.504540000000006</v>
      </c>
      <c r="E1051" s="34">
        <v>447901.67520599999</v>
      </c>
      <c r="F1051" s="34">
        <v>2118342.9359900001</v>
      </c>
      <c r="G1051" s="32" t="s">
        <v>48</v>
      </c>
      <c r="H1051" s="32" t="s">
        <v>249</v>
      </c>
      <c r="I1051" s="32" t="s">
        <v>244</v>
      </c>
      <c r="J1051" s="32" t="s">
        <v>158</v>
      </c>
      <c r="K1051" s="32" t="s">
        <v>71</v>
      </c>
      <c r="L1051" s="32" t="s">
        <v>703</v>
      </c>
      <c r="M1051" s="32" t="s">
        <v>544</v>
      </c>
      <c r="N1051" s="32" t="s">
        <v>52</v>
      </c>
      <c r="O1051" s="32" t="s">
        <v>223</v>
      </c>
      <c r="P1051" s="32" t="s">
        <v>54</v>
      </c>
      <c r="Q1051" s="32" t="s">
        <v>1039</v>
      </c>
      <c r="R1051" s="35" t="str">
        <f t="shared" si="16"/>
        <v>http://maps.google.com/maps?q=19.15763,98.50454</v>
      </c>
    </row>
    <row r="1052" spans="1:18" s="27" customFormat="1" x14ac:dyDescent="0.5">
      <c r="A1052" s="31">
        <v>45022</v>
      </c>
      <c r="B1052" s="32">
        <v>2.15</v>
      </c>
      <c r="C1052" s="33">
        <v>19.160959999999999</v>
      </c>
      <c r="D1052" s="33">
        <v>98.485020000000006</v>
      </c>
      <c r="E1052" s="34">
        <v>445850.16354099999</v>
      </c>
      <c r="F1052" s="34">
        <v>2118717.35103</v>
      </c>
      <c r="G1052" s="32" t="s">
        <v>48</v>
      </c>
      <c r="H1052" s="32" t="s">
        <v>249</v>
      </c>
      <c r="I1052" s="32" t="s">
        <v>244</v>
      </c>
      <c r="J1052" s="32" t="s">
        <v>158</v>
      </c>
      <c r="K1052" s="32" t="s">
        <v>71</v>
      </c>
      <c r="L1052" s="32" t="s">
        <v>703</v>
      </c>
      <c r="M1052" s="32" t="s">
        <v>544</v>
      </c>
      <c r="N1052" s="32" t="s">
        <v>52</v>
      </c>
      <c r="O1052" s="32" t="s">
        <v>223</v>
      </c>
      <c r="P1052" s="32" t="s">
        <v>54</v>
      </c>
      <c r="Q1052" s="32" t="s">
        <v>1039</v>
      </c>
      <c r="R1052" s="35" t="str">
        <f t="shared" si="16"/>
        <v>http://maps.google.com/maps?q=19.16096,98.48502</v>
      </c>
    </row>
    <row r="1053" spans="1:18" s="27" customFormat="1" x14ac:dyDescent="0.5">
      <c r="A1053" s="31">
        <v>45022</v>
      </c>
      <c r="B1053" s="32">
        <v>2.15</v>
      </c>
      <c r="C1053" s="33">
        <v>19.161650000000002</v>
      </c>
      <c r="D1053" s="33">
        <v>98.481030000000004</v>
      </c>
      <c r="E1053" s="34">
        <v>445430.83541599999</v>
      </c>
      <c r="F1053" s="34">
        <v>2118794.9443799998</v>
      </c>
      <c r="G1053" s="32" t="s">
        <v>48</v>
      </c>
      <c r="H1053" s="32" t="s">
        <v>249</v>
      </c>
      <c r="I1053" s="32" t="s">
        <v>244</v>
      </c>
      <c r="J1053" s="32" t="s">
        <v>158</v>
      </c>
      <c r="K1053" s="32" t="s">
        <v>71</v>
      </c>
      <c r="L1053" s="32" t="s">
        <v>703</v>
      </c>
      <c r="M1053" s="32" t="s">
        <v>544</v>
      </c>
      <c r="N1053" s="32" t="s">
        <v>52</v>
      </c>
      <c r="O1053" s="32" t="s">
        <v>223</v>
      </c>
      <c r="P1053" s="32" t="s">
        <v>54</v>
      </c>
      <c r="Q1053" s="32" t="s">
        <v>1039</v>
      </c>
      <c r="R1053" s="35" t="str">
        <f t="shared" si="16"/>
        <v>http://maps.google.com/maps?q=19.16165,98.48103</v>
      </c>
    </row>
    <row r="1054" spans="1:18" s="27" customFormat="1" x14ac:dyDescent="0.5">
      <c r="A1054" s="31">
        <v>45022</v>
      </c>
      <c r="B1054" s="32">
        <v>2.15</v>
      </c>
      <c r="C1054" s="33">
        <v>19.162320000000001</v>
      </c>
      <c r="D1054" s="33">
        <v>98.477099999999993</v>
      </c>
      <c r="E1054" s="34">
        <v>445017.813004</v>
      </c>
      <c r="F1054" s="34">
        <v>2118870.31543</v>
      </c>
      <c r="G1054" s="32" t="s">
        <v>48</v>
      </c>
      <c r="H1054" s="32" t="s">
        <v>249</v>
      </c>
      <c r="I1054" s="32" t="s">
        <v>244</v>
      </c>
      <c r="J1054" s="32" t="s">
        <v>158</v>
      </c>
      <c r="K1054" s="32" t="s">
        <v>71</v>
      </c>
      <c r="L1054" s="32" t="s">
        <v>703</v>
      </c>
      <c r="M1054" s="32" t="s">
        <v>544</v>
      </c>
      <c r="N1054" s="32" t="s">
        <v>52</v>
      </c>
      <c r="O1054" s="32" t="s">
        <v>223</v>
      </c>
      <c r="P1054" s="32" t="s">
        <v>54</v>
      </c>
      <c r="Q1054" s="32" t="s">
        <v>1039</v>
      </c>
      <c r="R1054" s="35" t="str">
        <f t="shared" si="16"/>
        <v>http://maps.google.com/maps?q=19.16232,98.4771</v>
      </c>
    </row>
    <row r="1055" spans="1:18" s="27" customFormat="1" x14ac:dyDescent="0.5">
      <c r="A1055" s="31">
        <v>45022</v>
      </c>
      <c r="B1055" s="32">
        <v>2.15</v>
      </c>
      <c r="C1055" s="33">
        <v>19.162420000000001</v>
      </c>
      <c r="D1055" s="33">
        <v>98.497410000000002</v>
      </c>
      <c r="E1055" s="34">
        <v>447153.45645100001</v>
      </c>
      <c r="F1055" s="34">
        <v>2118875.10721</v>
      </c>
      <c r="G1055" s="32" t="s">
        <v>48</v>
      </c>
      <c r="H1055" s="32" t="s">
        <v>249</v>
      </c>
      <c r="I1055" s="32" t="s">
        <v>244</v>
      </c>
      <c r="J1055" s="32" t="s">
        <v>158</v>
      </c>
      <c r="K1055" s="32" t="s">
        <v>71</v>
      </c>
      <c r="L1055" s="32" t="s">
        <v>703</v>
      </c>
      <c r="M1055" s="32" t="s">
        <v>544</v>
      </c>
      <c r="N1055" s="32" t="s">
        <v>52</v>
      </c>
      <c r="O1055" s="32" t="s">
        <v>223</v>
      </c>
      <c r="P1055" s="32" t="s">
        <v>54</v>
      </c>
      <c r="Q1055" s="32" t="s">
        <v>1039</v>
      </c>
      <c r="R1055" s="35" t="str">
        <f t="shared" si="16"/>
        <v>http://maps.google.com/maps?q=19.16242,98.49741</v>
      </c>
    </row>
    <row r="1056" spans="1:18" s="27" customFormat="1" x14ac:dyDescent="0.5">
      <c r="A1056" s="31">
        <v>45022</v>
      </c>
      <c r="B1056" s="32">
        <v>2.15</v>
      </c>
      <c r="C1056" s="33">
        <v>19.16441</v>
      </c>
      <c r="D1056" s="33">
        <v>98.485770000000002</v>
      </c>
      <c r="E1056" s="34">
        <v>445930.151962</v>
      </c>
      <c r="F1056" s="34">
        <v>2119098.8722999999</v>
      </c>
      <c r="G1056" s="32" t="s">
        <v>48</v>
      </c>
      <c r="H1056" s="32" t="s">
        <v>249</v>
      </c>
      <c r="I1056" s="32" t="s">
        <v>244</v>
      </c>
      <c r="J1056" s="32" t="s">
        <v>158</v>
      </c>
      <c r="K1056" s="32" t="s">
        <v>71</v>
      </c>
      <c r="L1056" s="32" t="s">
        <v>703</v>
      </c>
      <c r="M1056" s="32" t="s">
        <v>544</v>
      </c>
      <c r="N1056" s="32" t="s">
        <v>52</v>
      </c>
      <c r="O1056" s="32" t="s">
        <v>223</v>
      </c>
      <c r="P1056" s="32" t="s">
        <v>54</v>
      </c>
      <c r="Q1056" s="32" t="s">
        <v>1039</v>
      </c>
      <c r="R1056" s="35" t="str">
        <f t="shared" si="16"/>
        <v>http://maps.google.com/maps?q=19.16441,98.48577</v>
      </c>
    </row>
    <row r="1057" spans="1:18" s="27" customFormat="1" x14ac:dyDescent="0.5">
      <c r="A1057" s="31">
        <v>45022</v>
      </c>
      <c r="B1057" s="32">
        <v>2.15</v>
      </c>
      <c r="C1057" s="33">
        <v>19.165089999999999</v>
      </c>
      <c r="D1057" s="33">
        <v>98.481800000000007</v>
      </c>
      <c r="E1057" s="34">
        <v>445512.932012</v>
      </c>
      <c r="F1057" s="34">
        <v>2119175.3512800001</v>
      </c>
      <c r="G1057" s="32" t="s">
        <v>48</v>
      </c>
      <c r="H1057" s="32" t="s">
        <v>249</v>
      </c>
      <c r="I1057" s="32" t="s">
        <v>244</v>
      </c>
      <c r="J1057" s="32" t="s">
        <v>158</v>
      </c>
      <c r="K1057" s="32" t="s">
        <v>71</v>
      </c>
      <c r="L1057" s="32" t="s">
        <v>703</v>
      </c>
      <c r="M1057" s="32" t="s">
        <v>544</v>
      </c>
      <c r="N1057" s="32" t="s">
        <v>52</v>
      </c>
      <c r="O1057" s="32" t="s">
        <v>223</v>
      </c>
      <c r="P1057" s="32" t="s">
        <v>54</v>
      </c>
      <c r="Q1057" s="32" t="s">
        <v>1039</v>
      </c>
      <c r="R1057" s="35" t="str">
        <f t="shared" si="16"/>
        <v>http://maps.google.com/maps?q=19.16509,98.4818</v>
      </c>
    </row>
    <row r="1058" spans="1:18" s="27" customFormat="1" x14ac:dyDescent="0.5">
      <c r="A1058" s="31">
        <v>45022</v>
      </c>
      <c r="B1058" s="32">
        <v>2.15</v>
      </c>
      <c r="C1058" s="33">
        <v>19.165870000000002</v>
      </c>
      <c r="D1058" s="33">
        <v>98.498180000000005</v>
      </c>
      <c r="E1058" s="34">
        <v>447235.520005</v>
      </c>
      <c r="F1058" s="34">
        <v>2119256.6274999999</v>
      </c>
      <c r="G1058" s="32" t="s">
        <v>48</v>
      </c>
      <c r="H1058" s="32" t="s">
        <v>249</v>
      </c>
      <c r="I1058" s="32" t="s">
        <v>244</v>
      </c>
      <c r="J1058" s="32" t="s">
        <v>158</v>
      </c>
      <c r="K1058" s="32" t="s">
        <v>71</v>
      </c>
      <c r="L1058" s="32" t="s">
        <v>703</v>
      </c>
      <c r="M1058" s="32" t="s">
        <v>544</v>
      </c>
      <c r="N1058" s="32" t="s">
        <v>52</v>
      </c>
      <c r="O1058" s="32" t="s">
        <v>223</v>
      </c>
      <c r="P1058" s="32" t="s">
        <v>54</v>
      </c>
      <c r="Q1058" s="32" t="s">
        <v>1039</v>
      </c>
      <c r="R1058" s="35" t="str">
        <f t="shared" si="16"/>
        <v>http://maps.google.com/maps?q=19.16587,98.49818</v>
      </c>
    </row>
    <row r="1059" spans="1:18" s="27" customFormat="1" x14ac:dyDescent="0.5">
      <c r="A1059" s="31">
        <v>45022</v>
      </c>
      <c r="B1059" s="32">
        <v>2.15</v>
      </c>
      <c r="C1059" s="33">
        <v>19.166440000000001</v>
      </c>
      <c r="D1059" s="33">
        <v>98.473889999999997</v>
      </c>
      <c r="E1059" s="34">
        <v>444681.65289600001</v>
      </c>
      <c r="F1059" s="34">
        <v>2119327.2219099998</v>
      </c>
      <c r="G1059" s="32" t="s">
        <v>48</v>
      </c>
      <c r="H1059" s="32" t="s">
        <v>249</v>
      </c>
      <c r="I1059" s="32" t="s">
        <v>244</v>
      </c>
      <c r="J1059" s="32" t="s">
        <v>158</v>
      </c>
      <c r="K1059" s="32" t="s">
        <v>71</v>
      </c>
      <c r="L1059" s="32" t="s">
        <v>703</v>
      </c>
      <c r="M1059" s="32" t="s">
        <v>544</v>
      </c>
      <c r="N1059" s="32" t="s">
        <v>52</v>
      </c>
      <c r="O1059" s="32" t="s">
        <v>223</v>
      </c>
      <c r="P1059" s="32" t="s">
        <v>54</v>
      </c>
      <c r="Q1059" s="32" t="s">
        <v>1039</v>
      </c>
      <c r="R1059" s="35" t="str">
        <f t="shared" si="16"/>
        <v>http://maps.google.com/maps?q=19.16644,98.47389</v>
      </c>
    </row>
    <row r="1060" spans="1:18" s="27" customFormat="1" x14ac:dyDescent="0.5">
      <c r="A1060" s="31">
        <v>45022</v>
      </c>
      <c r="B1060" s="32">
        <v>2.15</v>
      </c>
      <c r="C1060" s="33">
        <v>19.180969999999999</v>
      </c>
      <c r="D1060" s="33">
        <v>98.472459999999998</v>
      </c>
      <c r="E1060" s="34">
        <v>444536.15289999999</v>
      </c>
      <c r="F1060" s="34">
        <v>2120935.47236</v>
      </c>
      <c r="G1060" s="32" t="s">
        <v>48</v>
      </c>
      <c r="H1060" s="32" t="s">
        <v>249</v>
      </c>
      <c r="I1060" s="32" t="s">
        <v>244</v>
      </c>
      <c r="J1060" s="32" t="s">
        <v>158</v>
      </c>
      <c r="K1060" s="32" t="s">
        <v>71</v>
      </c>
      <c r="L1060" s="32" t="s">
        <v>703</v>
      </c>
      <c r="M1060" s="32" t="s">
        <v>544</v>
      </c>
      <c r="N1060" s="32" t="s">
        <v>52</v>
      </c>
      <c r="O1060" s="32" t="s">
        <v>223</v>
      </c>
      <c r="P1060" s="32" t="s">
        <v>54</v>
      </c>
      <c r="Q1060" s="32" t="s">
        <v>1039</v>
      </c>
      <c r="R1060" s="35" t="str">
        <f t="shared" si="16"/>
        <v>http://maps.google.com/maps?q=19.18097,98.47246</v>
      </c>
    </row>
    <row r="1061" spans="1:18" s="27" customFormat="1" x14ac:dyDescent="0.5">
      <c r="A1061" s="31">
        <v>45022</v>
      </c>
      <c r="B1061" s="32">
        <v>2.15</v>
      </c>
      <c r="C1061" s="33">
        <v>15.936109999999999</v>
      </c>
      <c r="D1061" s="33">
        <v>99.141580000000005</v>
      </c>
      <c r="E1061" s="34">
        <v>515152.68404199998</v>
      </c>
      <c r="F1061" s="34">
        <v>1761873.38157</v>
      </c>
      <c r="G1061" s="32" t="s">
        <v>48</v>
      </c>
      <c r="H1061" s="32" t="s">
        <v>569</v>
      </c>
      <c r="I1061" s="32" t="s">
        <v>570</v>
      </c>
      <c r="J1061" s="32" t="s">
        <v>114</v>
      </c>
      <c r="K1061" s="32" t="s">
        <v>71</v>
      </c>
      <c r="L1061" s="32" t="s">
        <v>565</v>
      </c>
      <c r="M1061" s="32" t="s">
        <v>535</v>
      </c>
      <c r="N1061" s="32" t="s">
        <v>52</v>
      </c>
      <c r="O1061" s="32" t="s">
        <v>556</v>
      </c>
      <c r="P1061" s="32" t="s">
        <v>54</v>
      </c>
      <c r="Q1061" s="32" t="s">
        <v>1039</v>
      </c>
      <c r="R1061" s="35" t="str">
        <f t="shared" si="16"/>
        <v>http://maps.google.com/maps?q=15.93611,99.14158</v>
      </c>
    </row>
    <row r="1062" spans="1:18" s="27" customFormat="1" x14ac:dyDescent="0.5">
      <c r="A1062" s="31">
        <v>45022</v>
      </c>
      <c r="B1062" s="32">
        <v>2.15</v>
      </c>
      <c r="C1062" s="33">
        <v>15.93839</v>
      </c>
      <c r="D1062" s="33">
        <v>99.144869999999997</v>
      </c>
      <c r="E1062" s="34">
        <v>515504.62379400001</v>
      </c>
      <c r="F1062" s="34">
        <v>1762125.82335</v>
      </c>
      <c r="G1062" s="32" t="s">
        <v>48</v>
      </c>
      <c r="H1062" s="32" t="s">
        <v>569</v>
      </c>
      <c r="I1062" s="32" t="s">
        <v>570</v>
      </c>
      <c r="J1062" s="32" t="s">
        <v>114</v>
      </c>
      <c r="K1062" s="32" t="s">
        <v>71</v>
      </c>
      <c r="L1062" s="32" t="s">
        <v>565</v>
      </c>
      <c r="M1062" s="32" t="s">
        <v>535</v>
      </c>
      <c r="N1062" s="32" t="s">
        <v>52</v>
      </c>
      <c r="O1062" s="32" t="s">
        <v>556</v>
      </c>
      <c r="P1062" s="32" t="s">
        <v>54</v>
      </c>
      <c r="Q1062" s="32" t="s">
        <v>1039</v>
      </c>
      <c r="R1062" s="35" t="str">
        <f t="shared" si="16"/>
        <v>http://maps.google.com/maps?q=15.93839,99.14487</v>
      </c>
    </row>
    <row r="1063" spans="1:18" s="27" customFormat="1" x14ac:dyDescent="0.5">
      <c r="A1063" s="31">
        <v>45022</v>
      </c>
      <c r="B1063" s="32">
        <v>2.15</v>
      </c>
      <c r="C1063" s="33">
        <v>15.939249999999999</v>
      </c>
      <c r="D1063" s="33">
        <v>99.139880000000005</v>
      </c>
      <c r="E1063" s="34">
        <v>514970.50737399998</v>
      </c>
      <c r="F1063" s="34">
        <v>1762220.5870399999</v>
      </c>
      <c r="G1063" s="32" t="s">
        <v>48</v>
      </c>
      <c r="H1063" s="32" t="s">
        <v>569</v>
      </c>
      <c r="I1063" s="32" t="s">
        <v>570</v>
      </c>
      <c r="J1063" s="32" t="s">
        <v>114</v>
      </c>
      <c r="K1063" s="32" t="s">
        <v>71</v>
      </c>
      <c r="L1063" s="32" t="s">
        <v>565</v>
      </c>
      <c r="M1063" s="32" t="s">
        <v>535</v>
      </c>
      <c r="N1063" s="32" t="s">
        <v>52</v>
      </c>
      <c r="O1063" s="32" t="s">
        <v>556</v>
      </c>
      <c r="P1063" s="32" t="s">
        <v>54</v>
      </c>
      <c r="Q1063" s="32" t="s">
        <v>1039</v>
      </c>
      <c r="R1063" s="35" t="str">
        <f t="shared" si="16"/>
        <v>http://maps.google.com/maps?q=15.93925,99.13988</v>
      </c>
    </row>
    <row r="1064" spans="1:18" s="27" customFormat="1" x14ac:dyDescent="0.5">
      <c r="A1064" s="31">
        <v>45022</v>
      </c>
      <c r="B1064" s="32">
        <v>2.15</v>
      </c>
      <c r="C1064" s="33">
        <v>15.93984</v>
      </c>
      <c r="D1064" s="33">
        <v>99.142210000000006</v>
      </c>
      <c r="E1064" s="34">
        <v>515219.82908200001</v>
      </c>
      <c r="F1064" s="34">
        <v>1762286.0179399999</v>
      </c>
      <c r="G1064" s="32" t="s">
        <v>48</v>
      </c>
      <c r="H1064" s="32" t="s">
        <v>569</v>
      </c>
      <c r="I1064" s="32" t="s">
        <v>570</v>
      </c>
      <c r="J1064" s="32" t="s">
        <v>114</v>
      </c>
      <c r="K1064" s="32" t="s">
        <v>71</v>
      </c>
      <c r="L1064" s="32" t="s">
        <v>565</v>
      </c>
      <c r="M1064" s="32" t="s">
        <v>535</v>
      </c>
      <c r="N1064" s="32" t="s">
        <v>52</v>
      </c>
      <c r="O1064" s="32" t="s">
        <v>556</v>
      </c>
      <c r="P1064" s="32" t="s">
        <v>54</v>
      </c>
      <c r="Q1064" s="32" t="s">
        <v>1039</v>
      </c>
      <c r="R1064" s="35" t="str">
        <f t="shared" si="16"/>
        <v>http://maps.google.com/maps?q=15.93984,99.14221</v>
      </c>
    </row>
    <row r="1065" spans="1:18" s="27" customFormat="1" x14ac:dyDescent="0.5">
      <c r="A1065" s="31">
        <v>45022</v>
      </c>
      <c r="B1065" s="32">
        <v>2.15</v>
      </c>
      <c r="C1065" s="33">
        <v>15.940759999999999</v>
      </c>
      <c r="D1065" s="33">
        <v>99.137079999999997</v>
      </c>
      <c r="E1065" s="34">
        <v>514670.73012999998</v>
      </c>
      <c r="F1065" s="34">
        <v>1762387.4154000001</v>
      </c>
      <c r="G1065" s="32" t="s">
        <v>48</v>
      </c>
      <c r="H1065" s="32" t="s">
        <v>569</v>
      </c>
      <c r="I1065" s="32" t="s">
        <v>570</v>
      </c>
      <c r="J1065" s="32" t="s">
        <v>114</v>
      </c>
      <c r="K1065" s="32" t="s">
        <v>71</v>
      </c>
      <c r="L1065" s="32" t="s">
        <v>565</v>
      </c>
      <c r="M1065" s="32" t="s">
        <v>535</v>
      </c>
      <c r="N1065" s="32" t="s">
        <v>52</v>
      </c>
      <c r="O1065" s="32" t="s">
        <v>556</v>
      </c>
      <c r="P1065" s="32" t="s">
        <v>54</v>
      </c>
      <c r="Q1065" s="32" t="s">
        <v>1039</v>
      </c>
      <c r="R1065" s="35" t="str">
        <f t="shared" si="16"/>
        <v>http://maps.google.com/maps?q=15.94076,99.13708</v>
      </c>
    </row>
    <row r="1066" spans="1:18" s="27" customFormat="1" x14ac:dyDescent="0.5">
      <c r="A1066" s="31">
        <v>45022</v>
      </c>
      <c r="B1066" s="32">
        <v>2.15</v>
      </c>
      <c r="C1066" s="33">
        <v>15.942119999999999</v>
      </c>
      <c r="D1066" s="33">
        <v>99.145449999999997</v>
      </c>
      <c r="E1066" s="34">
        <v>515566.41040400002</v>
      </c>
      <c r="F1066" s="34">
        <v>1762538.45719</v>
      </c>
      <c r="G1066" s="32" t="s">
        <v>48</v>
      </c>
      <c r="H1066" s="32" t="s">
        <v>569</v>
      </c>
      <c r="I1066" s="32" t="s">
        <v>570</v>
      </c>
      <c r="J1066" s="32" t="s">
        <v>114</v>
      </c>
      <c r="K1066" s="32" t="s">
        <v>71</v>
      </c>
      <c r="L1066" s="32" t="s">
        <v>565</v>
      </c>
      <c r="M1066" s="32" t="s">
        <v>535</v>
      </c>
      <c r="N1066" s="32" t="s">
        <v>52</v>
      </c>
      <c r="O1066" s="32" t="s">
        <v>556</v>
      </c>
      <c r="P1066" s="32" t="s">
        <v>54</v>
      </c>
      <c r="Q1066" s="32" t="s">
        <v>1039</v>
      </c>
      <c r="R1066" s="35" t="str">
        <f t="shared" si="16"/>
        <v>http://maps.google.com/maps?q=15.94212,99.14545</v>
      </c>
    </row>
    <row r="1067" spans="1:18" s="27" customFormat="1" x14ac:dyDescent="0.5">
      <c r="A1067" s="31">
        <v>45022</v>
      </c>
      <c r="B1067" s="32">
        <v>2.15</v>
      </c>
      <c r="C1067" s="33">
        <v>15.943580000000001</v>
      </c>
      <c r="D1067" s="33">
        <v>99.142740000000003</v>
      </c>
      <c r="E1067" s="34">
        <v>515276.26862699998</v>
      </c>
      <c r="F1067" s="34">
        <v>1762699.75348</v>
      </c>
      <c r="G1067" s="32" t="s">
        <v>48</v>
      </c>
      <c r="H1067" s="32" t="s">
        <v>569</v>
      </c>
      <c r="I1067" s="32" t="s">
        <v>570</v>
      </c>
      <c r="J1067" s="32" t="s">
        <v>114</v>
      </c>
      <c r="K1067" s="32" t="s">
        <v>71</v>
      </c>
      <c r="L1067" s="32" t="s">
        <v>565</v>
      </c>
      <c r="M1067" s="32" t="s">
        <v>535</v>
      </c>
      <c r="N1067" s="32" t="s">
        <v>52</v>
      </c>
      <c r="O1067" s="32" t="s">
        <v>556</v>
      </c>
      <c r="P1067" s="32" t="s">
        <v>54</v>
      </c>
      <c r="Q1067" s="32" t="s">
        <v>1039</v>
      </c>
      <c r="R1067" s="35" t="str">
        <f t="shared" si="16"/>
        <v>http://maps.google.com/maps?q=15.94358,99.14274</v>
      </c>
    </row>
    <row r="1068" spans="1:18" s="27" customFormat="1" x14ac:dyDescent="0.5">
      <c r="A1068" s="31">
        <v>45022</v>
      </c>
      <c r="B1068" s="32">
        <v>2.15</v>
      </c>
      <c r="C1068" s="33">
        <v>15.9473</v>
      </c>
      <c r="D1068" s="33">
        <v>99.143389999999997</v>
      </c>
      <c r="E1068" s="34">
        <v>515345.54990799999</v>
      </c>
      <c r="F1068" s="34">
        <v>1763111.2858800001</v>
      </c>
      <c r="G1068" s="32" t="s">
        <v>48</v>
      </c>
      <c r="H1068" s="32" t="s">
        <v>569</v>
      </c>
      <c r="I1068" s="32" t="s">
        <v>570</v>
      </c>
      <c r="J1068" s="32" t="s">
        <v>114</v>
      </c>
      <c r="K1068" s="32" t="s">
        <v>71</v>
      </c>
      <c r="L1068" s="32" t="s">
        <v>565</v>
      </c>
      <c r="M1068" s="32" t="s">
        <v>535</v>
      </c>
      <c r="N1068" s="32" t="s">
        <v>52</v>
      </c>
      <c r="O1068" s="32" t="s">
        <v>556</v>
      </c>
      <c r="P1068" s="32" t="s">
        <v>54</v>
      </c>
      <c r="Q1068" s="32" t="s">
        <v>1039</v>
      </c>
      <c r="R1068" s="35" t="str">
        <f t="shared" si="16"/>
        <v>http://maps.google.com/maps?q=15.9473,99.14339</v>
      </c>
    </row>
    <row r="1069" spans="1:18" s="27" customFormat="1" x14ac:dyDescent="0.5">
      <c r="A1069" s="31">
        <v>45022</v>
      </c>
      <c r="B1069" s="32">
        <v>2.15</v>
      </c>
      <c r="C1069" s="33">
        <v>15.94839</v>
      </c>
      <c r="D1069" s="33">
        <v>99.158739999999995</v>
      </c>
      <c r="E1069" s="34">
        <v>516988.21341800003</v>
      </c>
      <c r="F1069" s="34">
        <v>1763233.04544</v>
      </c>
      <c r="G1069" s="32" t="s">
        <v>48</v>
      </c>
      <c r="H1069" s="32" t="s">
        <v>569</v>
      </c>
      <c r="I1069" s="32" t="s">
        <v>570</v>
      </c>
      <c r="J1069" s="32" t="s">
        <v>114</v>
      </c>
      <c r="K1069" s="32" t="s">
        <v>71</v>
      </c>
      <c r="L1069" s="32" t="s">
        <v>565</v>
      </c>
      <c r="M1069" s="32" t="s">
        <v>535</v>
      </c>
      <c r="N1069" s="32" t="s">
        <v>52</v>
      </c>
      <c r="O1069" s="32" t="s">
        <v>556</v>
      </c>
      <c r="P1069" s="32" t="s">
        <v>54</v>
      </c>
      <c r="Q1069" s="32" t="s">
        <v>1039</v>
      </c>
      <c r="R1069" s="35" t="str">
        <f t="shared" si="16"/>
        <v>http://maps.google.com/maps?q=15.94839,99.15874</v>
      </c>
    </row>
    <row r="1070" spans="1:18" s="27" customFormat="1" x14ac:dyDescent="0.5">
      <c r="A1070" s="31">
        <v>45022</v>
      </c>
      <c r="B1070" s="32">
        <v>2.15</v>
      </c>
      <c r="C1070" s="33">
        <v>15.949249999999999</v>
      </c>
      <c r="D1070" s="33">
        <v>99.153959999999998</v>
      </c>
      <c r="E1070" s="34">
        <v>516476.59076699999</v>
      </c>
      <c r="F1070" s="34">
        <v>1763327.79012</v>
      </c>
      <c r="G1070" s="32" t="s">
        <v>48</v>
      </c>
      <c r="H1070" s="32" t="s">
        <v>569</v>
      </c>
      <c r="I1070" s="32" t="s">
        <v>570</v>
      </c>
      <c r="J1070" s="32" t="s">
        <v>114</v>
      </c>
      <c r="K1070" s="32" t="s">
        <v>71</v>
      </c>
      <c r="L1070" s="32" t="s">
        <v>565</v>
      </c>
      <c r="M1070" s="32" t="s">
        <v>535</v>
      </c>
      <c r="N1070" s="32" t="s">
        <v>52</v>
      </c>
      <c r="O1070" s="32" t="s">
        <v>556</v>
      </c>
      <c r="P1070" s="32" t="s">
        <v>54</v>
      </c>
      <c r="Q1070" s="32" t="s">
        <v>1039</v>
      </c>
      <c r="R1070" s="35" t="str">
        <f t="shared" si="16"/>
        <v>http://maps.google.com/maps?q=15.94925,99.15396</v>
      </c>
    </row>
    <row r="1071" spans="1:18" s="27" customFormat="1" x14ac:dyDescent="0.5">
      <c r="A1071" s="31">
        <v>45022</v>
      </c>
      <c r="B1071" s="32">
        <v>2.15</v>
      </c>
      <c r="C1071" s="33">
        <v>15.950100000000001</v>
      </c>
      <c r="D1071" s="33">
        <v>99.149150000000006</v>
      </c>
      <c r="E1071" s="34">
        <v>515961.762812</v>
      </c>
      <c r="F1071" s="34">
        <v>1763421.4380699999</v>
      </c>
      <c r="G1071" s="32" t="s">
        <v>48</v>
      </c>
      <c r="H1071" s="32" t="s">
        <v>569</v>
      </c>
      <c r="I1071" s="32" t="s">
        <v>570</v>
      </c>
      <c r="J1071" s="32" t="s">
        <v>114</v>
      </c>
      <c r="K1071" s="32" t="s">
        <v>71</v>
      </c>
      <c r="L1071" s="32" t="s">
        <v>565</v>
      </c>
      <c r="M1071" s="32" t="s">
        <v>535</v>
      </c>
      <c r="N1071" s="32" t="s">
        <v>52</v>
      </c>
      <c r="O1071" s="32" t="s">
        <v>556</v>
      </c>
      <c r="P1071" s="32" t="s">
        <v>54</v>
      </c>
      <c r="Q1071" s="32" t="s">
        <v>1039</v>
      </c>
      <c r="R1071" s="35" t="str">
        <f t="shared" si="16"/>
        <v>http://maps.google.com/maps?q=15.9501,99.14915</v>
      </c>
    </row>
    <row r="1072" spans="1:18" s="27" customFormat="1" x14ac:dyDescent="0.5">
      <c r="A1072" s="31">
        <v>45022</v>
      </c>
      <c r="B1072" s="32">
        <v>2.15</v>
      </c>
      <c r="C1072" s="33">
        <v>15.950369999999999</v>
      </c>
      <c r="D1072" s="33">
        <v>99.169200000000004</v>
      </c>
      <c r="E1072" s="34">
        <v>518107.45827</v>
      </c>
      <c r="F1072" s="34">
        <v>1763452.94205</v>
      </c>
      <c r="G1072" s="32" t="s">
        <v>48</v>
      </c>
      <c r="H1072" s="32" t="s">
        <v>569</v>
      </c>
      <c r="I1072" s="32" t="s">
        <v>570</v>
      </c>
      <c r="J1072" s="32" t="s">
        <v>114</v>
      </c>
      <c r="K1072" s="32" t="s">
        <v>71</v>
      </c>
      <c r="L1072" s="32" t="s">
        <v>565</v>
      </c>
      <c r="M1072" s="32" t="s">
        <v>535</v>
      </c>
      <c r="N1072" s="32" t="s">
        <v>52</v>
      </c>
      <c r="O1072" s="32" t="s">
        <v>556</v>
      </c>
      <c r="P1072" s="32" t="s">
        <v>54</v>
      </c>
      <c r="Q1072" s="32" t="s">
        <v>1039</v>
      </c>
      <c r="R1072" s="35" t="str">
        <f t="shared" si="16"/>
        <v>http://maps.google.com/maps?q=15.95037,99.1692</v>
      </c>
    </row>
    <row r="1073" spans="1:18" s="27" customFormat="1" x14ac:dyDescent="0.5">
      <c r="A1073" s="31">
        <v>45022</v>
      </c>
      <c r="B1073" s="32">
        <v>2.15</v>
      </c>
      <c r="C1073" s="33">
        <v>15.950989999999999</v>
      </c>
      <c r="D1073" s="33">
        <v>99.144210000000001</v>
      </c>
      <c r="E1073" s="34">
        <v>515433.02389800001</v>
      </c>
      <c r="F1073" s="34">
        <v>1763519.5127999999</v>
      </c>
      <c r="G1073" s="32" t="s">
        <v>48</v>
      </c>
      <c r="H1073" s="32" t="s">
        <v>569</v>
      </c>
      <c r="I1073" s="32" t="s">
        <v>570</v>
      </c>
      <c r="J1073" s="32" t="s">
        <v>114</v>
      </c>
      <c r="K1073" s="32" t="s">
        <v>71</v>
      </c>
      <c r="L1073" s="32" t="s">
        <v>565</v>
      </c>
      <c r="M1073" s="32" t="s">
        <v>535</v>
      </c>
      <c r="N1073" s="32" t="s">
        <v>52</v>
      </c>
      <c r="O1073" s="32" t="s">
        <v>556</v>
      </c>
      <c r="P1073" s="32" t="s">
        <v>54</v>
      </c>
      <c r="Q1073" s="32" t="s">
        <v>1039</v>
      </c>
      <c r="R1073" s="35" t="str">
        <f t="shared" si="16"/>
        <v>http://maps.google.com/maps?q=15.95099,99.14421</v>
      </c>
    </row>
    <row r="1074" spans="1:18" s="27" customFormat="1" x14ac:dyDescent="0.5">
      <c r="A1074" s="31">
        <v>45022</v>
      </c>
      <c r="B1074" s="32">
        <v>2.15</v>
      </c>
      <c r="C1074" s="33">
        <v>15.951219999999999</v>
      </c>
      <c r="D1074" s="33">
        <v>99.164400000000001</v>
      </c>
      <c r="E1074" s="34">
        <v>517593.69614900002</v>
      </c>
      <c r="F1074" s="34">
        <v>1763546.5532500001</v>
      </c>
      <c r="G1074" s="32" t="s">
        <v>48</v>
      </c>
      <c r="H1074" s="32" t="s">
        <v>569</v>
      </c>
      <c r="I1074" s="32" t="s">
        <v>570</v>
      </c>
      <c r="J1074" s="32" t="s">
        <v>114</v>
      </c>
      <c r="K1074" s="32" t="s">
        <v>71</v>
      </c>
      <c r="L1074" s="32" t="s">
        <v>565</v>
      </c>
      <c r="M1074" s="32" t="s">
        <v>535</v>
      </c>
      <c r="N1074" s="32" t="s">
        <v>52</v>
      </c>
      <c r="O1074" s="32" t="s">
        <v>556</v>
      </c>
      <c r="P1074" s="32" t="s">
        <v>54</v>
      </c>
      <c r="Q1074" s="32" t="s">
        <v>1039</v>
      </c>
      <c r="R1074" s="35" t="str">
        <f t="shared" si="16"/>
        <v>http://maps.google.com/maps?q=15.95122,99.1644</v>
      </c>
    </row>
    <row r="1075" spans="1:18" s="27" customFormat="1" x14ac:dyDescent="0.5">
      <c r="A1075" s="31">
        <v>45022</v>
      </c>
      <c r="B1075" s="32">
        <v>2.15</v>
      </c>
      <c r="C1075" s="33">
        <v>16.00056</v>
      </c>
      <c r="D1075" s="33">
        <v>99.321849999999998</v>
      </c>
      <c r="E1075" s="34">
        <v>534435.29605899996</v>
      </c>
      <c r="F1075" s="34">
        <v>1769023.9801</v>
      </c>
      <c r="G1075" s="32" t="s">
        <v>48</v>
      </c>
      <c r="H1075" s="32" t="s">
        <v>569</v>
      </c>
      <c r="I1075" s="32" t="s">
        <v>570</v>
      </c>
      <c r="J1075" s="32" t="s">
        <v>114</v>
      </c>
      <c r="K1075" s="32" t="s">
        <v>71</v>
      </c>
      <c r="L1075" s="32" t="s">
        <v>565</v>
      </c>
      <c r="M1075" s="32" t="s">
        <v>535</v>
      </c>
      <c r="N1075" s="32" t="s">
        <v>571</v>
      </c>
      <c r="O1075" s="32" t="s">
        <v>556</v>
      </c>
      <c r="P1075" s="32" t="s">
        <v>54</v>
      </c>
      <c r="Q1075" s="32" t="s">
        <v>1039</v>
      </c>
      <c r="R1075" s="35" t="str">
        <f t="shared" si="16"/>
        <v>http://maps.google.com/maps?q=16.00056,99.32185</v>
      </c>
    </row>
    <row r="1076" spans="1:18" s="27" customFormat="1" x14ac:dyDescent="0.5">
      <c r="A1076" s="31">
        <v>45022</v>
      </c>
      <c r="B1076" s="32">
        <v>2.15</v>
      </c>
      <c r="C1076" s="33">
        <v>16.00508</v>
      </c>
      <c r="D1076" s="33">
        <v>99.318079999999995</v>
      </c>
      <c r="E1076" s="34">
        <v>534031.16836600006</v>
      </c>
      <c r="F1076" s="34">
        <v>1769523.3430999999</v>
      </c>
      <c r="G1076" s="32" t="s">
        <v>48</v>
      </c>
      <c r="H1076" s="32" t="s">
        <v>569</v>
      </c>
      <c r="I1076" s="32" t="s">
        <v>570</v>
      </c>
      <c r="J1076" s="32" t="s">
        <v>114</v>
      </c>
      <c r="K1076" s="32" t="s">
        <v>71</v>
      </c>
      <c r="L1076" s="32" t="s">
        <v>565</v>
      </c>
      <c r="M1076" s="32" t="s">
        <v>535</v>
      </c>
      <c r="N1076" s="32" t="s">
        <v>571</v>
      </c>
      <c r="O1076" s="32" t="s">
        <v>556</v>
      </c>
      <c r="P1076" s="32" t="s">
        <v>54</v>
      </c>
      <c r="Q1076" s="32" t="s">
        <v>1039</v>
      </c>
      <c r="R1076" s="35" t="str">
        <f t="shared" si="16"/>
        <v>http://maps.google.com/maps?q=16.00508,99.31808</v>
      </c>
    </row>
    <row r="1077" spans="1:18" s="27" customFormat="1" x14ac:dyDescent="0.5">
      <c r="A1077" s="31">
        <v>45022</v>
      </c>
      <c r="B1077" s="32">
        <v>2.15</v>
      </c>
      <c r="C1077" s="33">
        <v>16.006720000000001</v>
      </c>
      <c r="D1077" s="33">
        <v>99.308719999999994</v>
      </c>
      <c r="E1077" s="34">
        <v>533029.47024499997</v>
      </c>
      <c r="F1077" s="34">
        <v>1769703.2427699999</v>
      </c>
      <c r="G1077" s="32" t="s">
        <v>48</v>
      </c>
      <c r="H1077" s="32" t="s">
        <v>569</v>
      </c>
      <c r="I1077" s="32" t="s">
        <v>570</v>
      </c>
      <c r="J1077" s="32" t="s">
        <v>114</v>
      </c>
      <c r="K1077" s="32" t="s">
        <v>71</v>
      </c>
      <c r="L1077" s="32" t="s">
        <v>565</v>
      </c>
      <c r="M1077" s="32" t="s">
        <v>535</v>
      </c>
      <c r="N1077" s="32" t="s">
        <v>572</v>
      </c>
      <c r="O1077" s="32" t="s">
        <v>556</v>
      </c>
      <c r="P1077" s="32" t="s">
        <v>54</v>
      </c>
      <c r="Q1077" s="32" t="s">
        <v>1039</v>
      </c>
      <c r="R1077" s="35" t="str">
        <f t="shared" si="16"/>
        <v>http://maps.google.com/maps?q=16.00672,99.30872</v>
      </c>
    </row>
    <row r="1078" spans="1:18" s="27" customFormat="1" x14ac:dyDescent="0.5">
      <c r="A1078" s="31">
        <v>45022</v>
      </c>
      <c r="B1078" s="32">
        <v>2.15</v>
      </c>
      <c r="C1078" s="33">
        <v>16.03238</v>
      </c>
      <c r="D1078" s="33">
        <v>99.227620000000002</v>
      </c>
      <c r="E1078" s="34">
        <v>524349.55026399996</v>
      </c>
      <c r="F1078" s="34">
        <v>1772530.4345199999</v>
      </c>
      <c r="G1078" s="32" t="s">
        <v>48</v>
      </c>
      <c r="H1078" s="32" t="s">
        <v>569</v>
      </c>
      <c r="I1078" s="32" t="s">
        <v>570</v>
      </c>
      <c r="J1078" s="32" t="s">
        <v>114</v>
      </c>
      <c r="K1078" s="32" t="s">
        <v>71</v>
      </c>
      <c r="L1078" s="32" t="s">
        <v>565</v>
      </c>
      <c r="M1078" s="32" t="s">
        <v>535</v>
      </c>
      <c r="N1078" s="32" t="s">
        <v>572</v>
      </c>
      <c r="O1078" s="32" t="s">
        <v>556</v>
      </c>
      <c r="P1078" s="32" t="s">
        <v>54</v>
      </c>
      <c r="Q1078" s="32" t="s">
        <v>1039</v>
      </c>
      <c r="R1078" s="35" t="str">
        <f t="shared" si="16"/>
        <v>http://maps.google.com/maps?q=16.03238,99.22762</v>
      </c>
    </row>
    <row r="1079" spans="1:18" s="27" customFormat="1" x14ac:dyDescent="0.5">
      <c r="A1079" s="31">
        <v>45022</v>
      </c>
      <c r="B1079" s="32">
        <v>2.15</v>
      </c>
      <c r="C1079" s="33">
        <v>16.033059999999999</v>
      </c>
      <c r="D1079" s="33">
        <v>99.230050000000006</v>
      </c>
      <c r="E1079" s="34">
        <v>524609.41622799996</v>
      </c>
      <c r="F1079" s="34">
        <v>1772605.9398099999</v>
      </c>
      <c r="G1079" s="32" t="s">
        <v>48</v>
      </c>
      <c r="H1079" s="32" t="s">
        <v>569</v>
      </c>
      <c r="I1079" s="32" t="s">
        <v>570</v>
      </c>
      <c r="J1079" s="32" t="s">
        <v>114</v>
      </c>
      <c r="K1079" s="32" t="s">
        <v>71</v>
      </c>
      <c r="L1079" s="32" t="s">
        <v>565</v>
      </c>
      <c r="M1079" s="32" t="s">
        <v>535</v>
      </c>
      <c r="N1079" s="32" t="s">
        <v>572</v>
      </c>
      <c r="O1079" s="32" t="s">
        <v>556</v>
      </c>
      <c r="P1079" s="32" t="s">
        <v>54</v>
      </c>
      <c r="Q1079" s="32" t="s">
        <v>1039</v>
      </c>
      <c r="R1079" s="35" t="str">
        <f t="shared" si="16"/>
        <v>http://maps.google.com/maps?q=16.03306,99.23005</v>
      </c>
    </row>
    <row r="1080" spans="1:18" s="27" customFormat="1" x14ac:dyDescent="0.5">
      <c r="A1080" s="31">
        <v>45022</v>
      </c>
      <c r="B1080" s="32">
        <v>2.15</v>
      </c>
      <c r="C1080" s="33">
        <v>16.033660000000001</v>
      </c>
      <c r="D1080" s="33">
        <v>99.242519999999999</v>
      </c>
      <c r="E1080" s="34">
        <v>525943.31361499999</v>
      </c>
      <c r="F1080" s="34">
        <v>1772673.82859</v>
      </c>
      <c r="G1080" s="32" t="s">
        <v>48</v>
      </c>
      <c r="H1080" s="32" t="s">
        <v>569</v>
      </c>
      <c r="I1080" s="32" t="s">
        <v>570</v>
      </c>
      <c r="J1080" s="32" t="s">
        <v>114</v>
      </c>
      <c r="K1080" s="32" t="s">
        <v>71</v>
      </c>
      <c r="L1080" s="32" t="s">
        <v>565</v>
      </c>
      <c r="M1080" s="32" t="s">
        <v>535</v>
      </c>
      <c r="N1080" s="32" t="s">
        <v>572</v>
      </c>
      <c r="O1080" s="32" t="s">
        <v>556</v>
      </c>
      <c r="P1080" s="32" t="s">
        <v>54</v>
      </c>
      <c r="Q1080" s="32" t="s">
        <v>1039</v>
      </c>
      <c r="R1080" s="35" t="str">
        <f t="shared" si="16"/>
        <v>http://maps.google.com/maps?q=16.03366,99.24252</v>
      </c>
    </row>
    <row r="1081" spans="1:18" s="27" customFormat="1" x14ac:dyDescent="0.5">
      <c r="A1081" s="31">
        <v>45022</v>
      </c>
      <c r="B1081" s="32">
        <v>2.15</v>
      </c>
      <c r="C1081" s="33">
        <v>16.033909999999999</v>
      </c>
      <c r="D1081" s="33">
        <v>99.225319999999996</v>
      </c>
      <c r="E1081" s="34">
        <v>524103.32385599997</v>
      </c>
      <c r="F1081" s="34">
        <v>1772699.40763</v>
      </c>
      <c r="G1081" s="32" t="s">
        <v>48</v>
      </c>
      <c r="H1081" s="32" t="s">
        <v>569</v>
      </c>
      <c r="I1081" s="32" t="s">
        <v>570</v>
      </c>
      <c r="J1081" s="32" t="s">
        <v>114</v>
      </c>
      <c r="K1081" s="32" t="s">
        <v>71</v>
      </c>
      <c r="L1081" s="32" t="s">
        <v>565</v>
      </c>
      <c r="M1081" s="32" t="s">
        <v>535</v>
      </c>
      <c r="N1081" s="32" t="s">
        <v>572</v>
      </c>
      <c r="O1081" s="32" t="s">
        <v>556</v>
      </c>
      <c r="P1081" s="32" t="s">
        <v>54</v>
      </c>
      <c r="Q1081" s="32" t="s">
        <v>1039</v>
      </c>
      <c r="R1081" s="35" t="str">
        <f t="shared" si="16"/>
        <v>http://maps.google.com/maps?q=16.03391,99.22532</v>
      </c>
    </row>
    <row r="1082" spans="1:18" s="27" customFormat="1" x14ac:dyDescent="0.5">
      <c r="A1082" s="31">
        <v>45022</v>
      </c>
      <c r="B1082" s="32">
        <v>2.15</v>
      </c>
      <c r="C1082" s="33">
        <v>16.03425</v>
      </c>
      <c r="D1082" s="33">
        <v>99.244900000000001</v>
      </c>
      <c r="E1082" s="34">
        <v>526197.83579699998</v>
      </c>
      <c r="F1082" s="34">
        <v>1772739.39093</v>
      </c>
      <c r="G1082" s="32" t="s">
        <v>48</v>
      </c>
      <c r="H1082" s="32" t="s">
        <v>569</v>
      </c>
      <c r="I1082" s="32" t="s">
        <v>570</v>
      </c>
      <c r="J1082" s="32" t="s">
        <v>114</v>
      </c>
      <c r="K1082" s="32" t="s">
        <v>71</v>
      </c>
      <c r="L1082" s="32" t="s">
        <v>565</v>
      </c>
      <c r="M1082" s="32" t="s">
        <v>535</v>
      </c>
      <c r="N1082" s="32" t="s">
        <v>572</v>
      </c>
      <c r="O1082" s="32" t="s">
        <v>556</v>
      </c>
      <c r="P1082" s="32" t="s">
        <v>54</v>
      </c>
      <c r="Q1082" s="32" t="s">
        <v>1039</v>
      </c>
      <c r="R1082" s="35" t="str">
        <f t="shared" si="16"/>
        <v>http://maps.google.com/maps?q=16.03425,99.2449</v>
      </c>
    </row>
    <row r="1083" spans="1:18" s="27" customFormat="1" x14ac:dyDescent="0.5">
      <c r="A1083" s="31">
        <v>45022</v>
      </c>
      <c r="B1083" s="32">
        <v>2.15</v>
      </c>
      <c r="C1083" s="33">
        <v>16.034469999999999</v>
      </c>
      <c r="D1083" s="33">
        <v>99.237780000000001</v>
      </c>
      <c r="E1083" s="34">
        <v>525436.15204900003</v>
      </c>
      <c r="F1083" s="34">
        <v>1772762.8402</v>
      </c>
      <c r="G1083" s="32" t="s">
        <v>48</v>
      </c>
      <c r="H1083" s="32" t="s">
        <v>569</v>
      </c>
      <c r="I1083" s="32" t="s">
        <v>570</v>
      </c>
      <c r="J1083" s="32" t="s">
        <v>114</v>
      </c>
      <c r="K1083" s="32" t="s">
        <v>71</v>
      </c>
      <c r="L1083" s="32" t="s">
        <v>565</v>
      </c>
      <c r="M1083" s="32" t="s">
        <v>535</v>
      </c>
      <c r="N1083" s="32" t="s">
        <v>572</v>
      </c>
      <c r="O1083" s="32" t="s">
        <v>556</v>
      </c>
      <c r="P1083" s="32" t="s">
        <v>54</v>
      </c>
      <c r="Q1083" s="32" t="s">
        <v>1039</v>
      </c>
      <c r="R1083" s="35" t="str">
        <f t="shared" si="16"/>
        <v>http://maps.google.com/maps?q=16.03447,99.23778</v>
      </c>
    </row>
    <row r="1084" spans="1:18" s="27" customFormat="1" x14ac:dyDescent="0.5">
      <c r="A1084" s="31">
        <v>45022</v>
      </c>
      <c r="B1084" s="32">
        <v>2.15</v>
      </c>
      <c r="C1084" s="33">
        <v>16.03509</v>
      </c>
      <c r="D1084" s="33">
        <v>99.240229999999997</v>
      </c>
      <c r="E1084" s="34">
        <v>525698.15893000003</v>
      </c>
      <c r="F1084" s="34">
        <v>1772831.72386</v>
      </c>
      <c r="G1084" s="32" t="s">
        <v>48</v>
      </c>
      <c r="H1084" s="32" t="s">
        <v>569</v>
      </c>
      <c r="I1084" s="32" t="s">
        <v>570</v>
      </c>
      <c r="J1084" s="32" t="s">
        <v>114</v>
      </c>
      <c r="K1084" s="32" t="s">
        <v>71</v>
      </c>
      <c r="L1084" s="32" t="s">
        <v>565</v>
      </c>
      <c r="M1084" s="32" t="s">
        <v>535</v>
      </c>
      <c r="N1084" s="32" t="s">
        <v>572</v>
      </c>
      <c r="O1084" s="32" t="s">
        <v>556</v>
      </c>
      <c r="P1084" s="32" t="s">
        <v>54</v>
      </c>
      <c r="Q1084" s="32" t="s">
        <v>1039</v>
      </c>
      <c r="R1084" s="35" t="str">
        <f t="shared" si="16"/>
        <v>http://maps.google.com/maps?q=16.03509,99.24023</v>
      </c>
    </row>
    <row r="1085" spans="1:18" s="27" customFormat="1" x14ac:dyDescent="0.5">
      <c r="A1085" s="31">
        <v>45022</v>
      </c>
      <c r="B1085" s="32">
        <v>2.15</v>
      </c>
      <c r="C1085" s="33">
        <v>16.036100000000001</v>
      </c>
      <c r="D1085" s="33">
        <v>99.228390000000005</v>
      </c>
      <c r="E1085" s="34">
        <v>524431.46798800002</v>
      </c>
      <c r="F1085" s="34">
        <v>1772942.0148100001</v>
      </c>
      <c r="G1085" s="32" t="s">
        <v>48</v>
      </c>
      <c r="H1085" s="32" t="s">
        <v>569</v>
      </c>
      <c r="I1085" s="32" t="s">
        <v>570</v>
      </c>
      <c r="J1085" s="32" t="s">
        <v>114</v>
      </c>
      <c r="K1085" s="32" t="s">
        <v>71</v>
      </c>
      <c r="L1085" s="32" t="s">
        <v>565</v>
      </c>
      <c r="M1085" s="32" t="s">
        <v>535</v>
      </c>
      <c r="N1085" s="32" t="s">
        <v>572</v>
      </c>
      <c r="O1085" s="32" t="s">
        <v>556</v>
      </c>
      <c r="P1085" s="32" t="s">
        <v>54</v>
      </c>
      <c r="Q1085" s="32" t="s">
        <v>1039</v>
      </c>
      <c r="R1085" s="35" t="str">
        <f t="shared" si="16"/>
        <v>http://maps.google.com/maps?q=16.0361,99.22839</v>
      </c>
    </row>
    <row r="1086" spans="1:18" s="27" customFormat="1" x14ac:dyDescent="0.5">
      <c r="A1086" s="31">
        <v>45022</v>
      </c>
      <c r="B1086" s="32">
        <v>2.15</v>
      </c>
      <c r="C1086" s="33">
        <v>16.036919999999999</v>
      </c>
      <c r="D1086" s="33">
        <v>99.223600000000005</v>
      </c>
      <c r="E1086" s="34">
        <v>523918.96928999998</v>
      </c>
      <c r="F1086" s="34">
        <v>1773032.1612199999</v>
      </c>
      <c r="G1086" s="32" t="s">
        <v>48</v>
      </c>
      <c r="H1086" s="32" t="s">
        <v>569</v>
      </c>
      <c r="I1086" s="32" t="s">
        <v>570</v>
      </c>
      <c r="J1086" s="32" t="s">
        <v>114</v>
      </c>
      <c r="K1086" s="32" t="s">
        <v>71</v>
      </c>
      <c r="L1086" s="32" t="s">
        <v>565</v>
      </c>
      <c r="M1086" s="32" t="s">
        <v>535</v>
      </c>
      <c r="N1086" s="32" t="s">
        <v>572</v>
      </c>
      <c r="O1086" s="32" t="s">
        <v>556</v>
      </c>
      <c r="P1086" s="32" t="s">
        <v>54</v>
      </c>
      <c r="Q1086" s="32" t="s">
        <v>1039</v>
      </c>
      <c r="R1086" s="35" t="str">
        <f t="shared" si="16"/>
        <v>http://maps.google.com/maps?q=16.03692,99.2236</v>
      </c>
    </row>
    <row r="1087" spans="1:18" s="27" customFormat="1" x14ac:dyDescent="0.5">
      <c r="A1087" s="31">
        <v>45022</v>
      </c>
      <c r="B1087" s="32">
        <v>2.15</v>
      </c>
      <c r="C1087" s="33">
        <v>16.03763</v>
      </c>
      <c r="D1087" s="33">
        <v>99.226070000000007</v>
      </c>
      <c r="E1087" s="34">
        <v>524183.10601699998</v>
      </c>
      <c r="F1087" s="34">
        <v>1773110.9846900001</v>
      </c>
      <c r="G1087" s="32" t="s">
        <v>48</v>
      </c>
      <c r="H1087" s="32" t="s">
        <v>569</v>
      </c>
      <c r="I1087" s="32" t="s">
        <v>570</v>
      </c>
      <c r="J1087" s="32" t="s">
        <v>114</v>
      </c>
      <c r="K1087" s="32" t="s">
        <v>71</v>
      </c>
      <c r="L1087" s="32" t="s">
        <v>565</v>
      </c>
      <c r="M1087" s="32" t="s">
        <v>535</v>
      </c>
      <c r="N1087" s="32" t="s">
        <v>572</v>
      </c>
      <c r="O1087" s="32" t="s">
        <v>556</v>
      </c>
      <c r="P1087" s="32" t="s">
        <v>54</v>
      </c>
      <c r="Q1087" s="32" t="s">
        <v>1039</v>
      </c>
      <c r="R1087" s="35" t="str">
        <f t="shared" si="16"/>
        <v>http://maps.google.com/maps?q=16.03763,99.22607</v>
      </c>
    </row>
    <row r="1088" spans="1:18" s="27" customFormat="1" x14ac:dyDescent="0.5">
      <c r="A1088" s="31">
        <v>45022</v>
      </c>
      <c r="B1088" s="32">
        <v>2.15</v>
      </c>
      <c r="C1088" s="33">
        <v>15.77721</v>
      </c>
      <c r="D1088" s="33">
        <v>99.224050000000005</v>
      </c>
      <c r="E1088" s="34">
        <v>523997.89610399998</v>
      </c>
      <c r="F1088" s="34">
        <v>1744304.59993</v>
      </c>
      <c r="G1088" s="32" t="s">
        <v>48</v>
      </c>
      <c r="H1088" s="32" t="s">
        <v>563</v>
      </c>
      <c r="I1088" s="32" t="s">
        <v>563</v>
      </c>
      <c r="J1088" s="32" t="s">
        <v>564</v>
      </c>
      <c r="K1088" s="32" t="s">
        <v>71</v>
      </c>
      <c r="L1088" s="32" t="s">
        <v>565</v>
      </c>
      <c r="M1088" s="32" t="s">
        <v>535</v>
      </c>
      <c r="N1088" s="32" t="s">
        <v>566</v>
      </c>
      <c r="O1088" s="32" t="s">
        <v>556</v>
      </c>
      <c r="P1088" s="32" t="s">
        <v>54</v>
      </c>
      <c r="Q1088" s="32" t="s">
        <v>1039</v>
      </c>
      <c r="R1088" s="35" t="str">
        <f t="shared" si="16"/>
        <v>http://maps.google.com/maps?q=15.77721,99.22405</v>
      </c>
    </row>
    <row r="1089" spans="1:18" s="27" customFormat="1" x14ac:dyDescent="0.5">
      <c r="A1089" s="31">
        <v>45022</v>
      </c>
      <c r="B1089" s="32">
        <v>2.15</v>
      </c>
      <c r="C1089" s="33">
        <v>15.82395</v>
      </c>
      <c r="D1089" s="33">
        <v>99.2483</v>
      </c>
      <c r="E1089" s="34">
        <v>526589.21534800006</v>
      </c>
      <c r="F1089" s="34">
        <v>1749477.57565</v>
      </c>
      <c r="G1089" s="32" t="s">
        <v>48</v>
      </c>
      <c r="H1089" s="32" t="s">
        <v>568</v>
      </c>
      <c r="I1089" s="32" t="s">
        <v>565</v>
      </c>
      <c r="J1089" s="32" t="s">
        <v>564</v>
      </c>
      <c r="K1089" s="32" t="s">
        <v>71</v>
      </c>
      <c r="L1089" s="32" t="s">
        <v>565</v>
      </c>
      <c r="M1089" s="32" t="s">
        <v>535</v>
      </c>
      <c r="N1089" s="32" t="s">
        <v>566</v>
      </c>
      <c r="O1089" s="32" t="s">
        <v>556</v>
      </c>
      <c r="P1089" s="32" t="s">
        <v>54</v>
      </c>
      <c r="Q1089" s="32" t="s">
        <v>1039</v>
      </c>
      <c r="R1089" s="35" t="str">
        <f t="shared" si="16"/>
        <v>http://maps.google.com/maps?q=15.82395,99.2483</v>
      </c>
    </row>
    <row r="1090" spans="1:18" s="27" customFormat="1" x14ac:dyDescent="0.5">
      <c r="A1090" s="31">
        <v>45022</v>
      </c>
      <c r="B1090" s="32">
        <v>2.15</v>
      </c>
      <c r="C1090" s="33">
        <v>15.82765</v>
      </c>
      <c r="D1090" s="33">
        <v>99.249179999999996</v>
      </c>
      <c r="E1090" s="34">
        <v>526682.965279</v>
      </c>
      <c r="F1090" s="34">
        <v>1749886.9572999999</v>
      </c>
      <c r="G1090" s="32" t="s">
        <v>48</v>
      </c>
      <c r="H1090" s="32" t="s">
        <v>568</v>
      </c>
      <c r="I1090" s="32" t="s">
        <v>565</v>
      </c>
      <c r="J1090" s="32" t="s">
        <v>564</v>
      </c>
      <c r="K1090" s="32" t="s">
        <v>71</v>
      </c>
      <c r="L1090" s="32" t="s">
        <v>565</v>
      </c>
      <c r="M1090" s="32" t="s">
        <v>535</v>
      </c>
      <c r="N1090" s="32" t="s">
        <v>566</v>
      </c>
      <c r="O1090" s="32" t="s">
        <v>556</v>
      </c>
      <c r="P1090" s="32" t="s">
        <v>54</v>
      </c>
      <c r="Q1090" s="32" t="s">
        <v>1039</v>
      </c>
      <c r="R1090" s="35" t="str">
        <f t="shared" si="16"/>
        <v>http://maps.google.com/maps?q=15.82765,99.24918</v>
      </c>
    </row>
    <row r="1091" spans="1:18" s="27" customFormat="1" x14ac:dyDescent="0.5">
      <c r="A1091" s="31">
        <v>45022</v>
      </c>
      <c r="B1091" s="32">
        <v>2.15</v>
      </c>
      <c r="C1091" s="33">
        <v>15.82851</v>
      </c>
      <c r="D1091" s="33">
        <v>99.244410000000002</v>
      </c>
      <c r="E1091" s="34">
        <v>526172.06556000002</v>
      </c>
      <c r="F1091" s="34">
        <v>1749981.4848499999</v>
      </c>
      <c r="G1091" s="32" t="s">
        <v>48</v>
      </c>
      <c r="H1091" s="32" t="s">
        <v>568</v>
      </c>
      <c r="I1091" s="32" t="s">
        <v>565</v>
      </c>
      <c r="J1091" s="32" t="s">
        <v>564</v>
      </c>
      <c r="K1091" s="32" t="s">
        <v>71</v>
      </c>
      <c r="L1091" s="32" t="s">
        <v>565</v>
      </c>
      <c r="M1091" s="32" t="s">
        <v>535</v>
      </c>
      <c r="N1091" s="32" t="s">
        <v>566</v>
      </c>
      <c r="O1091" s="32" t="s">
        <v>556</v>
      </c>
      <c r="P1091" s="32" t="s">
        <v>54</v>
      </c>
      <c r="Q1091" s="32" t="s">
        <v>1039</v>
      </c>
      <c r="R1091" s="35" t="str">
        <f t="shared" si="16"/>
        <v>http://maps.google.com/maps?q=15.82851,99.24441</v>
      </c>
    </row>
    <row r="1092" spans="1:18" s="27" customFormat="1" x14ac:dyDescent="0.5">
      <c r="A1092" s="31">
        <v>45022</v>
      </c>
      <c r="B1092" s="32">
        <v>2.15</v>
      </c>
      <c r="C1092" s="33">
        <v>15.82935</v>
      </c>
      <c r="D1092" s="33">
        <v>99.239710000000002</v>
      </c>
      <c r="E1092" s="34">
        <v>525668.66862500005</v>
      </c>
      <c r="F1092" s="34">
        <v>1750073.82023</v>
      </c>
      <c r="G1092" s="32" t="s">
        <v>48</v>
      </c>
      <c r="H1092" s="32" t="s">
        <v>568</v>
      </c>
      <c r="I1092" s="32" t="s">
        <v>565</v>
      </c>
      <c r="J1092" s="32" t="s">
        <v>564</v>
      </c>
      <c r="K1092" s="32" t="s">
        <v>71</v>
      </c>
      <c r="L1092" s="32" t="s">
        <v>565</v>
      </c>
      <c r="M1092" s="32" t="s">
        <v>535</v>
      </c>
      <c r="N1092" s="32" t="s">
        <v>566</v>
      </c>
      <c r="O1092" s="32" t="s">
        <v>556</v>
      </c>
      <c r="P1092" s="32" t="s">
        <v>54</v>
      </c>
      <c r="Q1092" s="32" t="s">
        <v>1039</v>
      </c>
      <c r="R1092" s="35" t="str">
        <f t="shared" ref="R1092:R1155" si="17">HYPERLINK(CONCATENATE("http://maps.google.com/maps?q=",C1092,",",D1092))</f>
        <v>http://maps.google.com/maps?q=15.82935,99.23971</v>
      </c>
    </row>
    <row r="1093" spans="1:18" s="27" customFormat="1" x14ac:dyDescent="0.5">
      <c r="A1093" s="31">
        <v>45022</v>
      </c>
      <c r="B1093" s="32">
        <v>2.15</v>
      </c>
      <c r="C1093" s="33">
        <v>15.869960000000001</v>
      </c>
      <c r="D1093" s="33">
        <v>99.184749999999994</v>
      </c>
      <c r="E1093" s="34">
        <v>519779.45617899997</v>
      </c>
      <c r="F1093" s="34">
        <v>1754559.88316</v>
      </c>
      <c r="G1093" s="32" t="s">
        <v>48</v>
      </c>
      <c r="H1093" s="32" t="s">
        <v>568</v>
      </c>
      <c r="I1093" s="32" t="s">
        <v>565</v>
      </c>
      <c r="J1093" s="32" t="s">
        <v>564</v>
      </c>
      <c r="K1093" s="32" t="s">
        <v>71</v>
      </c>
      <c r="L1093" s="32" t="s">
        <v>565</v>
      </c>
      <c r="M1093" s="32" t="s">
        <v>535</v>
      </c>
      <c r="N1093" s="32" t="s">
        <v>566</v>
      </c>
      <c r="O1093" s="32" t="s">
        <v>556</v>
      </c>
      <c r="P1093" s="32" t="s">
        <v>54</v>
      </c>
      <c r="Q1093" s="32" t="s">
        <v>1039</v>
      </c>
      <c r="R1093" s="35" t="str">
        <f t="shared" si="17"/>
        <v>http://maps.google.com/maps?q=15.86996,99.18475</v>
      </c>
    </row>
    <row r="1094" spans="1:18" s="27" customFormat="1" x14ac:dyDescent="0.5">
      <c r="A1094" s="31">
        <v>45022</v>
      </c>
      <c r="B1094" s="32">
        <v>2.15</v>
      </c>
      <c r="C1094" s="33">
        <v>15.87368</v>
      </c>
      <c r="D1094" s="33">
        <v>99.185490000000001</v>
      </c>
      <c r="E1094" s="34">
        <v>519858.31697799999</v>
      </c>
      <c r="F1094" s="34">
        <v>1754971.4357799999</v>
      </c>
      <c r="G1094" s="32" t="s">
        <v>48</v>
      </c>
      <c r="H1094" s="32" t="s">
        <v>568</v>
      </c>
      <c r="I1094" s="32" t="s">
        <v>565</v>
      </c>
      <c r="J1094" s="32" t="s">
        <v>564</v>
      </c>
      <c r="K1094" s="32" t="s">
        <v>71</v>
      </c>
      <c r="L1094" s="32" t="s">
        <v>565</v>
      </c>
      <c r="M1094" s="32" t="s">
        <v>535</v>
      </c>
      <c r="N1094" s="32" t="s">
        <v>566</v>
      </c>
      <c r="O1094" s="32" t="s">
        <v>556</v>
      </c>
      <c r="P1094" s="32" t="s">
        <v>54</v>
      </c>
      <c r="Q1094" s="32" t="s">
        <v>1039</v>
      </c>
      <c r="R1094" s="35" t="str">
        <f t="shared" si="17"/>
        <v>http://maps.google.com/maps?q=15.87368,99.18549</v>
      </c>
    </row>
    <row r="1095" spans="1:18" s="27" customFormat="1" x14ac:dyDescent="0.5">
      <c r="A1095" s="31">
        <v>45022</v>
      </c>
      <c r="B1095" s="32">
        <v>2.15</v>
      </c>
      <c r="C1095" s="33">
        <v>15.87659</v>
      </c>
      <c r="D1095" s="33">
        <v>99.190809999999999</v>
      </c>
      <c r="E1095" s="34">
        <v>520427.577774</v>
      </c>
      <c r="F1095" s="34">
        <v>1755293.83314</v>
      </c>
      <c r="G1095" s="32" t="s">
        <v>48</v>
      </c>
      <c r="H1095" s="32" t="s">
        <v>568</v>
      </c>
      <c r="I1095" s="32" t="s">
        <v>565</v>
      </c>
      <c r="J1095" s="32" t="s">
        <v>564</v>
      </c>
      <c r="K1095" s="32" t="s">
        <v>71</v>
      </c>
      <c r="L1095" s="32" t="s">
        <v>565</v>
      </c>
      <c r="M1095" s="32" t="s">
        <v>535</v>
      </c>
      <c r="N1095" s="32" t="s">
        <v>566</v>
      </c>
      <c r="O1095" s="32" t="s">
        <v>556</v>
      </c>
      <c r="P1095" s="32" t="s">
        <v>54</v>
      </c>
      <c r="Q1095" s="32" t="s">
        <v>1039</v>
      </c>
      <c r="R1095" s="35" t="str">
        <f t="shared" si="17"/>
        <v>http://maps.google.com/maps?q=15.87659,99.19081</v>
      </c>
    </row>
    <row r="1096" spans="1:18" s="27" customFormat="1" x14ac:dyDescent="0.5">
      <c r="A1096" s="31">
        <v>45022</v>
      </c>
      <c r="B1096" s="32">
        <v>2.15</v>
      </c>
      <c r="C1096" s="33">
        <v>17.33277</v>
      </c>
      <c r="D1096" s="33">
        <v>99.322699999999998</v>
      </c>
      <c r="E1096" s="34">
        <v>534288.18701400002</v>
      </c>
      <c r="F1096" s="34">
        <v>1916397.0844399999</v>
      </c>
      <c r="G1096" s="32" t="s">
        <v>48</v>
      </c>
      <c r="H1096" s="32" t="s">
        <v>600</v>
      </c>
      <c r="I1096" s="32" t="s">
        <v>161</v>
      </c>
      <c r="J1096" s="32" t="s">
        <v>148</v>
      </c>
      <c r="K1096" s="32" t="s">
        <v>71</v>
      </c>
      <c r="L1096" s="32" t="s">
        <v>601</v>
      </c>
      <c r="M1096" s="32" t="s">
        <v>535</v>
      </c>
      <c r="N1096" s="32" t="s">
        <v>52</v>
      </c>
      <c r="O1096" s="32" t="s">
        <v>191</v>
      </c>
      <c r="P1096" s="32" t="s">
        <v>54</v>
      </c>
      <c r="Q1096" s="32" t="s">
        <v>1039</v>
      </c>
      <c r="R1096" s="35" t="str">
        <f t="shared" si="17"/>
        <v>http://maps.google.com/maps?q=17.33277,99.3227</v>
      </c>
    </row>
    <row r="1097" spans="1:18" s="27" customFormat="1" x14ac:dyDescent="0.5">
      <c r="A1097" s="31">
        <v>45022</v>
      </c>
      <c r="B1097" s="32">
        <v>2.15</v>
      </c>
      <c r="C1097" s="33">
        <v>17.520669999999999</v>
      </c>
      <c r="D1097" s="33">
        <v>99.280320000000003</v>
      </c>
      <c r="E1097" s="34">
        <v>529754.64884399995</v>
      </c>
      <c r="F1097" s="34">
        <v>1937177.5451799999</v>
      </c>
      <c r="G1097" s="32" t="s">
        <v>48</v>
      </c>
      <c r="H1097" s="32" t="s">
        <v>600</v>
      </c>
      <c r="I1097" s="32" t="s">
        <v>161</v>
      </c>
      <c r="J1097" s="32" t="s">
        <v>148</v>
      </c>
      <c r="K1097" s="32" t="s">
        <v>71</v>
      </c>
      <c r="L1097" s="32" t="s">
        <v>601</v>
      </c>
      <c r="M1097" s="32" t="s">
        <v>535</v>
      </c>
      <c r="N1097" s="32" t="s">
        <v>645</v>
      </c>
      <c r="O1097" s="32" t="s">
        <v>191</v>
      </c>
      <c r="P1097" s="32" t="s">
        <v>54</v>
      </c>
      <c r="Q1097" s="32" t="s">
        <v>1039</v>
      </c>
      <c r="R1097" s="35" t="str">
        <f t="shared" si="17"/>
        <v>http://maps.google.com/maps?q=17.52067,99.28032</v>
      </c>
    </row>
    <row r="1098" spans="1:18" s="27" customFormat="1" x14ac:dyDescent="0.5">
      <c r="A1098" s="31">
        <v>45022</v>
      </c>
      <c r="B1098" s="32">
        <v>2.15</v>
      </c>
      <c r="C1098" s="33">
        <v>17.527460000000001</v>
      </c>
      <c r="D1098" s="33">
        <v>99.263109999999998</v>
      </c>
      <c r="E1098" s="34">
        <v>527926.83870900003</v>
      </c>
      <c r="F1098" s="34">
        <v>1937926.1264500001</v>
      </c>
      <c r="G1098" s="32" t="s">
        <v>48</v>
      </c>
      <c r="H1098" s="32" t="s">
        <v>600</v>
      </c>
      <c r="I1098" s="32" t="s">
        <v>161</v>
      </c>
      <c r="J1098" s="32" t="s">
        <v>148</v>
      </c>
      <c r="K1098" s="32" t="s">
        <v>71</v>
      </c>
      <c r="L1098" s="32" t="s">
        <v>601</v>
      </c>
      <c r="M1098" s="32" t="s">
        <v>535</v>
      </c>
      <c r="N1098" s="32" t="s">
        <v>645</v>
      </c>
      <c r="O1098" s="32" t="s">
        <v>191</v>
      </c>
      <c r="P1098" s="32" t="s">
        <v>54</v>
      </c>
      <c r="Q1098" s="32" t="s">
        <v>1039</v>
      </c>
      <c r="R1098" s="35" t="str">
        <f t="shared" si="17"/>
        <v>http://maps.google.com/maps?q=17.52746,99.26311</v>
      </c>
    </row>
    <row r="1099" spans="1:18" s="27" customFormat="1" x14ac:dyDescent="0.5">
      <c r="A1099" s="31">
        <v>45022</v>
      </c>
      <c r="B1099" s="32">
        <v>2.15</v>
      </c>
      <c r="C1099" s="33">
        <v>17.530380000000001</v>
      </c>
      <c r="D1099" s="33">
        <v>99.267949999999999</v>
      </c>
      <c r="E1099" s="34">
        <v>528440.11066000001</v>
      </c>
      <c r="F1099" s="34">
        <v>1938249.88833</v>
      </c>
      <c r="G1099" s="32" t="s">
        <v>48</v>
      </c>
      <c r="H1099" s="32" t="s">
        <v>600</v>
      </c>
      <c r="I1099" s="32" t="s">
        <v>161</v>
      </c>
      <c r="J1099" s="32" t="s">
        <v>148</v>
      </c>
      <c r="K1099" s="32" t="s">
        <v>71</v>
      </c>
      <c r="L1099" s="32" t="s">
        <v>601</v>
      </c>
      <c r="M1099" s="32" t="s">
        <v>535</v>
      </c>
      <c r="N1099" s="32" t="s">
        <v>645</v>
      </c>
      <c r="O1099" s="32" t="s">
        <v>191</v>
      </c>
      <c r="P1099" s="32" t="s">
        <v>54</v>
      </c>
      <c r="Q1099" s="32" t="s">
        <v>1039</v>
      </c>
      <c r="R1099" s="35" t="str">
        <f t="shared" si="17"/>
        <v>http://maps.google.com/maps?q=17.53038,99.26795</v>
      </c>
    </row>
    <row r="1100" spans="1:18" s="27" customFormat="1" x14ac:dyDescent="0.5">
      <c r="A1100" s="31">
        <v>45022</v>
      </c>
      <c r="B1100" s="32">
        <v>2.15</v>
      </c>
      <c r="C1100" s="33">
        <v>17.531140000000001</v>
      </c>
      <c r="D1100" s="33">
        <v>99.26361</v>
      </c>
      <c r="E1100" s="34">
        <v>527979.34549199999</v>
      </c>
      <c r="F1100" s="34">
        <v>1938333.32485</v>
      </c>
      <c r="G1100" s="32" t="s">
        <v>48</v>
      </c>
      <c r="H1100" s="32" t="s">
        <v>600</v>
      </c>
      <c r="I1100" s="32" t="s">
        <v>161</v>
      </c>
      <c r="J1100" s="32" t="s">
        <v>148</v>
      </c>
      <c r="K1100" s="32" t="s">
        <v>71</v>
      </c>
      <c r="L1100" s="32" t="s">
        <v>601</v>
      </c>
      <c r="M1100" s="32" t="s">
        <v>535</v>
      </c>
      <c r="N1100" s="32" t="s">
        <v>645</v>
      </c>
      <c r="O1100" s="32" t="s">
        <v>191</v>
      </c>
      <c r="P1100" s="32" t="s">
        <v>54</v>
      </c>
      <c r="Q1100" s="32" t="s">
        <v>1039</v>
      </c>
      <c r="R1100" s="35" t="str">
        <f t="shared" si="17"/>
        <v>http://maps.google.com/maps?q=17.53114,99.26361</v>
      </c>
    </row>
    <row r="1101" spans="1:18" s="27" customFormat="1" x14ac:dyDescent="0.5">
      <c r="A1101" s="31">
        <v>45022</v>
      </c>
      <c r="B1101" s="32">
        <v>2.15</v>
      </c>
      <c r="C1101" s="33">
        <v>17.5319</v>
      </c>
      <c r="D1101" s="33">
        <v>99.259280000000004</v>
      </c>
      <c r="E1101" s="34">
        <v>527519.64568199997</v>
      </c>
      <c r="F1101" s="34">
        <v>1938416.7732899999</v>
      </c>
      <c r="G1101" s="32" t="s">
        <v>48</v>
      </c>
      <c r="H1101" s="32" t="s">
        <v>600</v>
      </c>
      <c r="I1101" s="32" t="s">
        <v>161</v>
      </c>
      <c r="J1101" s="32" t="s">
        <v>148</v>
      </c>
      <c r="K1101" s="32" t="s">
        <v>71</v>
      </c>
      <c r="L1101" s="32" t="s">
        <v>601</v>
      </c>
      <c r="M1101" s="32" t="s">
        <v>535</v>
      </c>
      <c r="N1101" s="32" t="s">
        <v>645</v>
      </c>
      <c r="O1101" s="32" t="s">
        <v>191</v>
      </c>
      <c r="P1101" s="32" t="s">
        <v>54</v>
      </c>
      <c r="Q1101" s="32" t="s">
        <v>1039</v>
      </c>
      <c r="R1101" s="35" t="str">
        <f t="shared" si="17"/>
        <v>http://maps.google.com/maps?q=17.5319,99.25928</v>
      </c>
    </row>
    <row r="1102" spans="1:18" s="27" customFormat="1" x14ac:dyDescent="0.5">
      <c r="A1102" s="31">
        <v>45022</v>
      </c>
      <c r="B1102" s="32">
        <v>2.15</v>
      </c>
      <c r="C1102" s="33">
        <v>17.53558</v>
      </c>
      <c r="D1102" s="33">
        <v>99.259799999999998</v>
      </c>
      <c r="E1102" s="34">
        <v>527574.28196499997</v>
      </c>
      <c r="F1102" s="34">
        <v>1938823.97361</v>
      </c>
      <c r="G1102" s="32" t="s">
        <v>48</v>
      </c>
      <c r="H1102" s="32" t="s">
        <v>600</v>
      </c>
      <c r="I1102" s="32" t="s">
        <v>161</v>
      </c>
      <c r="J1102" s="32" t="s">
        <v>148</v>
      </c>
      <c r="K1102" s="32" t="s">
        <v>71</v>
      </c>
      <c r="L1102" s="32" t="s">
        <v>601</v>
      </c>
      <c r="M1102" s="32" t="s">
        <v>535</v>
      </c>
      <c r="N1102" s="32" t="s">
        <v>645</v>
      </c>
      <c r="O1102" s="32" t="s">
        <v>191</v>
      </c>
      <c r="P1102" s="32" t="s">
        <v>54</v>
      </c>
      <c r="Q1102" s="32" t="s">
        <v>1039</v>
      </c>
      <c r="R1102" s="35" t="str">
        <f t="shared" si="17"/>
        <v>http://maps.google.com/maps?q=17.53558,99.2598</v>
      </c>
    </row>
    <row r="1103" spans="1:18" s="27" customFormat="1" x14ac:dyDescent="0.5">
      <c r="A1103" s="31">
        <v>45022</v>
      </c>
      <c r="B1103" s="32">
        <v>2.15</v>
      </c>
      <c r="C1103" s="33">
        <v>17.53632</v>
      </c>
      <c r="D1103" s="33">
        <v>99.255560000000003</v>
      </c>
      <c r="E1103" s="34">
        <v>527124.15038699994</v>
      </c>
      <c r="F1103" s="34">
        <v>1938905.2313300001</v>
      </c>
      <c r="G1103" s="32" t="s">
        <v>48</v>
      </c>
      <c r="H1103" s="32" t="s">
        <v>600</v>
      </c>
      <c r="I1103" s="32" t="s">
        <v>161</v>
      </c>
      <c r="J1103" s="32" t="s">
        <v>148</v>
      </c>
      <c r="K1103" s="32" t="s">
        <v>71</v>
      </c>
      <c r="L1103" s="32" t="s">
        <v>601</v>
      </c>
      <c r="M1103" s="32" t="s">
        <v>535</v>
      </c>
      <c r="N1103" s="32" t="s">
        <v>645</v>
      </c>
      <c r="O1103" s="32" t="s">
        <v>191</v>
      </c>
      <c r="P1103" s="32" t="s">
        <v>54</v>
      </c>
      <c r="Q1103" s="32" t="s">
        <v>1039</v>
      </c>
      <c r="R1103" s="35" t="str">
        <f t="shared" si="17"/>
        <v>http://maps.google.com/maps?q=17.53632,99.25556</v>
      </c>
    </row>
    <row r="1104" spans="1:18" s="27" customFormat="1" x14ac:dyDescent="0.5">
      <c r="A1104" s="31">
        <v>45022</v>
      </c>
      <c r="B1104" s="32">
        <v>2.15</v>
      </c>
      <c r="C1104" s="33">
        <v>17.543479999999999</v>
      </c>
      <c r="D1104" s="33">
        <v>99.254549999999995</v>
      </c>
      <c r="E1104" s="34">
        <v>527015.89172199997</v>
      </c>
      <c r="F1104" s="34">
        <v>1939697.2114299999</v>
      </c>
      <c r="G1104" s="32" t="s">
        <v>48</v>
      </c>
      <c r="H1104" s="32" t="s">
        <v>600</v>
      </c>
      <c r="I1104" s="32" t="s">
        <v>161</v>
      </c>
      <c r="J1104" s="32" t="s">
        <v>148</v>
      </c>
      <c r="K1104" s="32" t="s">
        <v>71</v>
      </c>
      <c r="L1104" s="32" t="s">
        <v>601</v>
      </c>
      <c r="M1104" s="32" t="s">
        <v>535</v>
      </c>
      <c r="N1104" s="32" t="s">
        <v>645</v>
      </c>
      <c r="O1104" s="32" t="s">
        <v>191</v>
      </c>
      <c r="P1104" s="32" t="s">
        <v>54</v>
      </c>
      <c r="Q1104" s="32" t="s">
        <v>1039</v>
      </c>
      <c r="R1104" s="35" t="str">
        <f t="shared" si="17"/>
        <v>http://maps.google.com/maps?q=17.54348,99.25455</v>
      </c>
    </row>
    <row r="1105" spans="1:18" s="27" customFormat="1" x14ac:dyDescent="0.5">
      <c r="A1105" s="31">
        <v>45022</v>
      </c>
      <c r="B1105" s="32">
        <v>2.15</v>
      </c>
      <c r="C1105" s="33">
        <v>17.548490000000001</v>
      </c>
      <c r="D1105" s="33">
        <v>99.268770000000004</v>
      </c>
      <c r="E1105" s="34">
        <v>528524.31330799998</v>
      </c>
      <c r="F1105" s="34">
        <v>1940253.55529</v>
      </c>
      <c r="G1105" s="32" t="s">
        <v>48</v>
      </c>
      <c r="H1105" s="32" t="s">
        <v>600</v>
      </c>
      <c r="I1105" s="32" t="s">
        <v>161</v>
      </c>
      <c r="J1105" s="32" t="s">
        <v>148</v>
      </c>
      <c r="K1105" s="32" t="s">
        <v>71</v>
      </c>
      <c r="L1105" s="32" t="s">
        <v>601</v>
      </c>
      <c r="M1105" s="32" t="s">
        <v>535</v>
      </c>
      <c r="N1105" s="32" t="s">
        <v>645</v>
      </c>
      <c r="O1105" s="32" t="s">
        <v>191</v>
      </c>
      <c r="P1105" s="32" t="s">
        <v>54</v>
      </c>
      <c r="Q1105" s="32" t="s">
        <v>1039</v>
      </c>
      <c r="R1105" s="35" t="str">
        <f t="shared" si="17"/>
        <v>http://maps.google.com/maps?q=17.54849,99.26877</v>
      </c>
    </row>
    <row r="1106" spans="1:18" s="27" customFormat="1" x14ac:dyDescent="0.5">
      <c r="A1106" s="31">
        <v>45022</v>
      </c>
      <c r="B1106" s="32">
        <v>2.15</v>
      </c>
      <c r="C1106" s="33">
        <v>17.548719999999999</v>
      </c>
      <c r="D1106" s="33">
        <v>99.271060000000006</v>
      </c>
      <c r="E1106" s="34">
        <v>528767.31409600005</v>
      </c>
      <c r="F1106" s="34">
        <v>1940279.3458700001</v>
      </c>
      <c r="G1106" s="32" t="s">
        <v>48</v>
      </c>
      <c r="H1106" s="32" t="s">
        <v>600</v>
      </c>
      <c r="I1106" s="32" t="s">
        <v>161</v>
      </c>
      <c r="J1106" s="32" t="s">
        <v>148</v>
      </c>
      <c r="K1106" s="32" t="s">
        <v>71</v>
      </c>
      <c r="L1106" s="32" t="s">
        <v>601</v>
      </c>
      <c r="M1106" s="32" t="s">
        <v>535</v>
      </c>
      <c r="N1106" s="32" t="s">
        <v>645</v>
      </c>
      <c r="O1106" s="32" t="s">
        <v>191</v>
      </c>
      <c r="P1106" s="32" t="s">
        <v>54</v>
      </c>
      <c r="Q1106" s="32" t="s">
        <v>1039</v>
      </c>
      <c r="R1106" s="35" t="str">
        <f t="shared" si="17"/>
        <v>http://maps.google.com/maps?q=17.54872,99.27106</v>
      </c>
    </row>
    <row r="1107" spans="1:18" s="27" customFormat="1" x14ac:dyDescent="0.5">
      <c r="A1107" s="31">
        <v>45022</v>
      </c>
      <c r="B1107" s="32">
        <v>2.15</v>
      </c>
      <c r="C1107" s="33">
        <v>17.549499999999998</v>
      </c>
      <c r="D1107" s="33">
        <v>99.266570000000002</v>
      </c>
      <c r="E1107" s="34">
        <v>528290.67118299997</v>
      </c>
      <c r="F1107" s="34">
        <v>1940364.96474</v>
      </c>
      <c r="G1107" s="32" t="s">
        <v>48</v>
      </c>
      <c r="H1107" s="32" t="s">
        <v>600</v>
      </c>
      <c r="I1107" s="32" t="s">
        <v>161</v>
      </c>
      <c r="J1107" s="32" t="s">
        <v>148</v>
      </c>
      <c r="K1107" s="32" t="s">
        <v>71</v>
      </c>
      <c r="L1107" s="32" t="s">
        <v>601</v>
      </c>
      <c r="M1107" s="32" t="s">
        <v>535</v>
      </c>
      <c r="N1107" s="32" t="s">
        <v>645</v>
      </c>
      <c r="O1107" s="32" t="s">
        <v>191</v>
      </c>
      <c r="P1107" s="32" t="s">
        <v>54</v>
      </c>
      <c r="Q1107" s="32" t="s">
        <v>1039</v>
      </c>
      <c r="R1107" s="35" t="str">
        <f t="shared" si="17"/>
        <v>http://maps.google.com/maps?q=17.5495,99.26657</v>
      </c>
    </row>
    <row r="1108" spans="1:18" s="27" customFormat="1" x14ac:dyDescent="0.5">
      <c r="A1108" s="31">
        <v>45022</v>
      </c>
      <c r="B1108" s="32">
        <v>2.15</v>
      </c>
      <c r="C1108" s="33">
        <v>17.552949999999999</v>
      </c>
      <c r="D1108" s="33">
        <v>99.264920000000004</v>
      </c>
      <c r="E1108" s="34">
        <v>528115.02595599997</v>
      </c>
      <c r="F1108" s="34">
        <v>1940746.4003300001</v>
      </c>
      <c r="G1108" s="32" t="s">
        <v>48</v>
      </c>
      <c r="H1108" s="32" t="s">
        <v>600</v>
      </c>
      <c r="I1108" s="32" t="s">
        <v>161</v>
      </c>
      <c r="J1108" s="32" t="s">
        <v>148</v>
      </c>
      <c r="K1108" s="32" t="s">
        <v>71</v>
      </c>
      <c r="L1108" s="32" t="s">
        <v>601</v>
      </c>
      <c r="M1108" s="32" t="s">
        <v>535</v>
      </c>
      <c r="N1108" s="32" t="s">
        <v>645</v>
      </c>
      <c r="O1108" s="32" t="s">
        <v>191</v>
      </c>
      <c r="P1108" s="32" t="s">
        <v>54</v>
      </c>
      <c r="Q1108" s="32" t="s">
        <v>1039</v>
      </c>
      <c r="R1108" s="35" t="str">
        <f t="shared" si="17"/>
        <v>http://maps.google.com/maps?q=17.55295,99.26492</v>
      </c>
    </row>
    <row r="1109" spans="1:18" s="27" customFormat="1" x14ac:dyDescent="0.5">
      <c r="A1109" s="31">
        <v>45022</v>
      </c>
      <c r="B1109" s="32">
        <v>2.15</v>
      </c>
      <c r="C1109" s="33">
        <v>17.631399999999999</v>
      </c>
      <c r="D1109" s="33">
        <v>99.291309999999996</v>
      </c>
      <c r="E1109" s="34">
        <v>530902.38543400005</v>
      </c>
      <c r="F1109" s="34">
        <v>1949429.63472</v>
      </c>
      <c r="G1109" s="32" t="s">
        <v>48</v>
      </c>
      <c r="H1109" s="32" t="s">
        <v>77</v>
      </c>
      <c r="I1109" s="32" t="s">
        <v>161</v>
      </c>
      <c r="J1109" s="32" t="s">
        <v>148</v>
      </c>
      <c r="K1109" s="32" t="s">
        <v>71</v>
      </c>
      <c r="L1109" s="32" t="s">
        <v>601</v>
      </c>
      <c r="M1109" s="32" t="s">
        <v>535</v>
      </c>
      <c r="N1109" s="32" t="s">
        <v>645</v>
      </c>
      <c r="O1109" s="32" t="s">
        <v>191</v>
      </c>
      <c r="P1109" s="32" t="s">
        <v>54</v>
      </c>
      <c r="Q1109" s="32" t="s">
        <v>1039</v>
      </c>
      <c r="R1109" s="35" t="str">
        <f t="shared" si="17"/>
        <v>http://maps.google.com/maps?q=17.6314,99.29131</v>
      </c>
    </row>
    <row r="1110" spans="1:18" s="27" customFormat="1" x14ac:dyDescent="0.5">
      <c r="A1110" s="31">
        <v>45022</v>
      </c>
      <c r="B1110" s="32">
        <v>2.15</v>
      </c>
      <c r="C1110" s="33">
        <v>17.63505</v>
      </c>
      <c r="D1110" s="33">
        <v>99.292069999999995</v>
      </c>
      <c r="E1110" s="34">
        <v>530982.38382400002</v>
      </c>
      <c r="F1110" s="34">
        <v>1949833.5700399999</v>
      </c>
      <c r="G1110" s="32" t="s">
        <v>48</v>
      </c>
      <c r="H1110" s="32" t="s">
        <v>77</v>
      </c>
      <c r="I1110" s="32" t="s">
        <v>161</v>
      </c>
      <c r="J1110" s="32" t="s">
        <v>148</v>
      </c>
      <c r="K1110" s="32" t="s">
        <v>71</v>
      </c>
      <c r="L1110" s="32" t="s">
        <v>601</v>
      </c>
      <c r="M1110" s="32" t="s">
        <v>535</v>
      </c>
      <c r="N1110" s="32" t="s">
        <v>645</v>
      </c>
      <c r="O1110" s="32" t="s">
        <v>191</v>
      </c>
      <c r="P1110" s="32" t="s">
        <v>54</v>
      </c>
      <c r="Q1110" s="32" t="s">
        <v>1039</v>
      </c>
      <c r="R1110" s="35" t="str">
        <f t="shared" si="17"/>
        <v>http://maps.google.com/maps?q=17.63505,99.29207</v>
      </c>
    </row>
    <row r="1111" spans="1:18" s="27" customFormat="1" x14ac:dyDescent="0.5">
      <c r="A1111" s="31">
        <v>45022</v>
      </c>
      <c r="B1111" s="32">
        <v>2.15</v>
      </c>
      <c r="C1111" s="33">
        <v>18.611619999999998</v>
      </c>
      <c r="D1111" s="33">
        <v>98.690280000000001</v>
      </c>
      <c r="E1111" s="34">
        <v>467326.99342999997</v>
      </c>
      <c r="F1111" s="34">
        <v>2057883.14179</v>
      </c>
      <c r="G1111" s="32" t="s">
        <v>48</v>
      </c>
      <c r="H1111" s="32" t="s">
        <v>681</v>
      </c>
      <c r="I1111" s="32" t="s">
        <v>682</v>
      </c>
      <c r="J1111" s="32" t="s">
        <v>169</v>
      </c>
      <c r="K1111" s="32" t="s">
        <v>71</v>
      </c>
      <c r="L1111" s="32" t="s">
        <v>203</v>
      </c>
      <c r="M1111" s="32" t="s">
        <v>535</v>
      </c>
      <c r="N1111" s="32" t="s">
        <v>52</v>
      </c>
      <c r="O1111" s="32" t="s">
        <v>223</v>
      </c>
      <c r="P1111" s="32" t="s">
        <v>54</v>
      </c>
      <c r="Q1111" s="32" t="s">
        <v>1039</v>
      </c>
      <c r="R1111" s="35" t="str">
        <f t="shared" si="17"/>
        <v>http://maps.google.com/maps?q=18.61162,98.69028</v>
      </c>
    </row>
    <row r="1112" spans="1:18" s="27" customFormat="1" x14ac:dyDescent="0.5">
      <c r="A1112" s="31">
        <v>45022</v>
      </c>
      <c r="B1112" s="32">
        <v>2.15</v>
      </c>
      <c r="C1112" s="33">
        <v>18.035789999999999</v>
      </c>
      <c r="D1112" s="33">
        <v>97.971010000000007</v>
      </c>
      <c r="E1112" s="34">
        <v>391085.65346399997</v>
      </c>
      <c r="F1112" s="34">
        <v>1994448.04208</v>
      </c>
      <c r="G1112" s="32" t="s">
        <v>48</v>
      </c>
      <c r="H1112" s="32" t="s">
        <v>657</v>
      </c>
      <c r="I1112" s="32" t="s">
        <v>157</v>
      </c>
      <c r="J1112" s="32" t="s">
        <v>158</v>
      </c>
      <c r="K1112" s="32" t="s">
        <v>71</v>
      </c>
      <c r="L1112" s="32" t="s">
        <v>175</v>
      </c>
      <c r="M1112" s="32" t="s">
        <v>590</v>
      </c>
      <c r="N1112" s="32" t="s">
        <v>52</v>
      </c>
      <c r="O1112" s="32" t="s">
        <v>653</v>
      </c>
      <c r="P1112" s="32" t="s">
        <v>54</v>
      </c>
      <c r="Q1112" s="32" t="s">
        <v>1039</v>
      </c>
      <c r="R1112" s="35" t="str">
        <f t="shared" si="17"/>
        <v>http://maps.google.com/maps?q=18.03579,97.97101</v>
      </c>
    </row>
    <row r="1113" spans="1:18" s="27" customFormat="1" x14ac:dyDescent="0.5">
      <c r="A1113" s="31">
        <v>45022</v>
      </c>
      <c r="B1113" s="32">
        <v>2.15</v>
      </c>
      <c r="C1113" s="33">
        <v>18.28332</v>
      </c>
      <c r="D1113" s="33">
        <v>97.938419999999994</v>
      </c>
      <c r="E1113" s="34">
        <v>387794.00305699999</v>
      </c>
      <c r="F1113" s="34">
        <v>2021857.5545000001</v>
      </c>
      <c r="G1113" s="32" t="s">
        <v>48</v>
      </c>
      <c r="H1113" s="32" t="s">
        <v>182</v>
      </c>
      <c r="I1113" s="32" t="s">
        <v>175</v>
      </c>
      <c r="J1113" s="32" t="s">
        <v>158</v>
      </c>
      <c r="K1113" s="32" t="s">
        <v>71</v>
      </c>
      <c r="L1113" s="32" t="s">
        <v>175</v>
      </c>
      <c r="M1113" s="32" t="s">
        <v>590</v>
      </c>
      <c r="N1113" s="32" t="s">
        <v>52</v>
      </c>
      <c r="O1113" s="32" t="s">
        <v>653</v>
      </c>
      <c r="P1113" s="32" t="s">
        <v>54</v>
      </c>
      <c r="Q1113" s="32" t="s">
        <v>1039</v>
      </c>
      <c r="R1113" s="35" t="str">
        <f t="shared" si="17"/>
        <v>http://maps.google.com/maps?q=18.28332,97.93842</v>
      </c>
    </row>
    <row r="1114" spans="1:18" s="27" customFormat="1" x14ac:dyDescent="0.5">
      <c r="A1114" s="31">
        <v>45022</v>
      </c>
      <c r="B1114" s="32">
        <v>2.15</v>
      </c>
      <c r="C1114" s="33">
        <v>17.982859999999999</v>
      </c>
      <c r="D1114" s="33">
        <v>97.765240000000006</v>
      </c>
      <c r="E1114" s="34">
        <v>369264.20139300002</v>
      </c>
      <c r="F1114" s="34">
        <v>1988724.2060700001</v>
      </c>
      <c r="G1114" s="32" t="s">
        <v>48</v>
      </c>
      <c r="H1114" s="32" t="s">
        <v>163</v>
      </c>
      <c r="I1114" s="32" t="s">
        <v>157</v>
      </c>
      <c r="J1114" s="32" t="s">
        <v>158</v>
      </c>
      <c r="K1114" s="32" t="s">
        <v>71</v>
      </c>
      <c r="L1114" s="32" t="s">
        <v>655</v>
      </c>
      <c r="M1114" s="32" t="s">
        <v>656</v>
      </c>
      <c r="N1114" s="32" t="s">
        <v>52</v>
      </c>
      <c r="O1114" s="32" t="s">
        <v>653</v>
      </c>
      <c r="P1114" s="32" t="s">
        <v>54</v>
      </c>
      <c r="Q1114" s="32" t="s">
        <v>1039</v>
      </c>
      <c r="R1114" s="35" t="str">
        <f t="shared" si="17"/>
        <v>http://maps.google.com/maps?q=17.98286,97.76524</v>
      </c>
    </row>
    <row r="1115" spans="1:18" s="27" customFormat="1" x14ac:dyDescent="0.5">
      <c r="A1115" s="31">
        <v>45022</v>
      </c>
      <c r="B1115" s="32">
        <v>2.15</v>
      </c>
      <c r="C1115" s="33">
        <v>17.98414</v>
      </c>
      <c r="D1115" s="33">
        <v>97.757639999999995</v>
      </c>
      <c r="E1115" s="34">
        <v>368460.36294100003</v>
      </c>
      <c r="F1115" s="34">
        <v>1988871.2190700001</v>
      </c>
      <c r="G1115" s="32" t="s">
        <v>48</v>
      </c>
      <c r="H1115" s="32" t="s">
        <v>163</v>
      </c>
      <c r="I1115" s="32" t="s">
        <v>157</v>
      </c>
      <c r="J1115" s="32" t="s">
        <v>158</v>
      </c>
      <c r="K1115" s="32" t="s">
        <v>71</v>
      </c>
      <c r="L1115" s="32" t="s">
        <v>655</v>
      </c>
      <c r="M1115" s="32" t="s">
        <v>656</v>
      </c>
      <c r="N1115" s="32" t="s">
        <v>52</v>
      </c>
      <c r="O1115" s="32" t="s">
        <v>653</v>
      </c>
      <c r="P1115" s="32" t="s">
        <v>54</v>
      </c>
      <c r="Q1115" s="32" t="s">
        <v>1039</v>
      </c>
      <c r="R1115" s="35" t="str">
        <f t="shared" si="17"/>
        <v>http://maps.google.com/maps?q=17.98414,97.75764</v>
      </c>
    </row>
    <row r="1116" spans="1:18" s="27" customFormat="1" x14ac:dyDescent="0.5">
      <c r="A1116" s="31">
        <v>45022</v>
      </c>
      <c r="B1116" s="32">
        <v>2.15</v>
      </c>
      <c r="C1116" s="33">
        <v>16.871649999999999</v>
      </c>
      <c r="D1116" s="33">
        <v>99.68526</v>
      </c>
      <c r="E1116" s="34">
        <v>572992.21656500001</v>
      </c>
      <c r="F1116" s="34">
        <v>1865483.09519</v>
      </c>
      <c r="G1116" s="32" t="s">
        <v>48</v>
      </c>
      <c r="H1116" s="32" t="s">
        <v>622</v>
      </c>
      <c r="I1116" s="32" t="s">
        <v>623</v>
      </c>
      <c r="J1116" s="32" t="s">
        <v>283</v>
      </c>
      <c r="K1116" s="32" t="s">
        <v>71</v>
      </c>
      <c r="L1116" s="32" t="s">
        <v>624</v>
      </c>
      <c r="M1116" s="32" t="s">
        <v>535</v>
      </c>
      <c r="N1116" s="32" t="s">
        <v>625</v>
      </c>
      <c r="O1116" s="32" t="s">
        <v>562</v>
      </c>
      <c r="P1116" s="32" t="s">
        <v>54</v>
      </c>
      <c r="Q1116" s="32" t="s">
        <v>1039</v>
      </c>
      <c r="R1116" s="35" t="str">
        <f t="shared" si="17"/>
        <v>http://maps.google.com/maps?q=16.87165,99.68526</v>
      </c>
    </row>
    <row r="1117" spans="1:18" s="27" customFormat="1" x14ac:dyDescent="0.5">
      <c r="A1117" s="31">
        <v>45022</v>
      </c>
      <c r="B1117" s="32">
        <v>2.15</v>
      </c>
      <c r="C1117" s="33">
        <v>16.97663</v>
      </c>
      <c r="D1117" s="33">
        <v>99.639009999999999</v>
      </c>
      <c r="E1117" s="34">
        <v>568027.89474599995</v>
      </c>
      <c r="F1117" s="34">
        <v>1877080.49966</v>
      </c>
      <c r="G1117" s="32" t="s">
        <v>48</v>
      </c>
      <c r="H1117" s="32" t="s">
        <v>629</v>
      </c>
      <c r="I1117" s="32" t="s">
        <v>630</v>
      </c>
      <c r="J1117" s="32" t="s">
        <v>283</v>
      </c>
      <c r="K1117" s="32" t="s">
        <v>71</v>
      </c>
      <c r="L1117" s="32" t="s">
        <v>624</v>
      </c>
      <c r="M1117" s="32" t="s">
        <v>535</v>
      </c>
      <c r="N1117" s="32" t="s">
        <v>625</v>
      </c>
      <c r="O1117" s="32" t="s">
        <v>562</v>
      </c>
      <c r="P1117" s="32" t="s">
        <v>54</v>
      </c>
      <c r="Q1117" s="32" t="s">
        <v>1039</v>
      </c>
      <c r="R1117" s="35" t="str">
        <f t="shared" si="17"/>
        <v>http://maps.google.com/maps?q=16.97663,99.63901</v>
      </c>
    </row>
    <row r="1118" spans="1:18" s="27" customFormat="1" x14ac:dyDescent="0.5">
      <c r="A1118" s="31">
        <v>45022</v>
      </c>
      <c r="B1118" s="32">
        <v>2.15</v>
      </c>
      <c r="C1118" s="33">
        <v>16.747800000000002</v>
      </c>
      <c r="D1118" s="33">
        <v>99.007779999999997</v>
      </c>
      <c r="E1118" s="34">
        <v>500829.22801100003</v>
      </c>
      <c r="F1118" s="34">
        <v>1851655.77309</v>
      </c>
      <c r="G1118" s="32" t="s">
        <v>48</v>
      </c>
      <c r="H1118" s="32" t="s">
        <v>591</v>
      </c>
      <c r="I1118" s="32" t="s">
        <v>117</v>
      </c>
      <c r="J1118" s="32" t="s">
        <v>75</v>
      </c>
      <c r="K1118" s="32" t="s">
        <v>71</v>
      </c>
      <c r="L1118" s="32" t="s">
        <v>592</v>
      </c>
      <c r="M1118" s="32" t="s">
        <v>535</v>
      </c>
      <c r="N1118" s="32" t="s">
        <v>593</v>
      </c>
      <c r="O1118" s="32" t="s">
        <v>562</v>
      </c>
      <c r="P1118" s="32" t="s">
        <v>54</v>
      </c>
      <c r="Q1118" s="32" t="s">
        <v>1039</v>
      </c>
      <c r="R1118" s="35" t="str">
        <f t="shared" si="17"/>
        <v>http://maps.google.com/maps?q=16.7478,99.00778</v>
      </c>
    </row>
    <row r="1119" spans="1:18" s="27" customFormat="1" x14ac:dyDescent="0.5">
      <c r="A1119" s="31">
        <v>45022</v>
      </c>
      <c r="B1119" s="32">
        <v>2.15</v>
      </c>
      <c r="C1119" s="33">
        <v>16.76174</v>
      </c>
      <c r="D1119" s="33">
        <v>98.992750000000001</v>
      </c>
      <c r="E1119" s="34">
        <v>499227.31806600001</v>
      </c>
      <c r="F1119" s="34">
        <v>1853197.84647</v>
      </c>
      <c r="G1119" s="32" t="s">
        <v>48</v>
      </c>
      <c r="H1119" s="32" t="s">
        <v>591</v>
      </c>
      <c r="I1119" s="32" t="s">
        <v>117</v>
      </c>
      <c r="J1119" s="32" t="s">
        <v>75</v>
      </c>
      <c r="K1119" s="32" t="s">
        <v>71</v>
      </c>
      <c r="L1119" s="32" t="s">
        <v>592</v>
      </c>
      <c r="M1119" s="32" t="s">
        <v>535</v>
      </c>
      <c r="N1119" s="32" t="s">
        <v>593</v>
      </c>
      <c r="O1119" s="32" t="s">
        <v>562</v>
      </c>
      <c r="P1119" s="32" t="s">
        <v>54</v>
      </c>
      <c r="Q1119" s="32" t="s">
        <v>1039</v>
      </c>
      <c r="R1119" s="35" t="str">
        <f t="shared" si="17"/>
        <v>http://maps.google.com/maps?q=16.76174,98.99275</v>
      </c>
    </row>
    <row r="1120" spans="1:18" s="27" customFormat="1" x14ac:dyDescent="0.5">
      <c r="A1120" s="31">
        <v>45022</v>
      </c>
      <c r="B1120" s="32">
        <v>2.15</v>
      </c>
      <c r="C1120" s="33">
        <v>16.792249999999999</v>
      </c>
      <c r="D1120" s="33">
        <v>98.990369999999999</v>
      </c>
      <c r="E1120" s="34">
        <v>498973.82897799998</v>
      </c>
      <c r="F1120" s="34">
        <v>1856572.95233</v>
      </c>
      <c r="G1120" s="32" t="s">
        <v>48</v>
      </c>
      <c r="H1120" s="32" t="s">
        <v>591</v>
      </c>
      <c r="I1120" s="32" t="s">
        <v>117</v>
      </c>
      <c r="J1120" s="32" t="s">
        <v>75</v>
      </c>
      <c r="K1120" s="32" t="s">
        <v>71</v>
      </c>
      <c r="L1120" s="32" t="s">
        <v>592</v>
      </c>
      <c r="M1120" s="32" t="s">
        <v>535</v>
      </c>
      <c r="N1120" s="32" t="s">
        <v>593</v>
      </c>
      <c r="O1120" s="32" t="s">
        <v>562</v>
      </c>
      <c r="P1120" s="32" t="s">
        <v>54</v>
      </c>
      <c r="Q1120" s="32" t="s">
        <v>1039</v>
      </c>
      <c r="R1120" s="35" t="str">
        <f t="shared" si="17"/>
        <v>http://maps.google.com/maps?q=16.79225,98.99037</v>
      </c>
    </row>
    <row r="1121" spans="1:18" s="27" customFormat="1" x14ac:dyDescent="0.5">
      <c r="A1121" s="31">
        <v>45022</v>
      </c>
      <c r="B1121" s="32">
        <v>2.15</v>
      </c>
      <c r="C1121" s="33">
        <v>19.695779999999999</v>
      </c>
      <c r="D1121" s="33">
        <v>99.574610000000007</v>
      </c>
      <c r="E1121" s="34">
        <v>560222.62358300004</v>
      </c>
      <c r="F1121" s="34">
        <v>2177918.6733599999</v>
      </c>
      <c r="G1121" s="32" t="s">
        <v>48</v>
      </c>
      <c r="H1121" s="32" t="s">
        <v>262</v>
      </c>
      <c r="I1121" s="32" t="s">
        <v>262</v>
      </c>
      <c r="J1121" s="32" t="s">
        <v>263</v>
      </c>
      <c r="K1121" s="32" t="s">
        <v>71</v>
      </c>
      <c r="L1121" s="32" t="s">
        <v>856</v>
      </c>
      <c r="M1121" s="32" t="s">
        <v>590</v>
      </c>
      <c r="N1121" s="32" t="s">
        <v>52</v>
      </c>
      <c r="O1121" s="32" t="s">
        <v>428</v>
      </c>
      <c r="P1121" s="32" t="s">
        <v>54</v>
      </c>
      <c r="Q1121" s="32" t="s">
        <v>1039</v>
      </c>
      <c r="R1121" s="35" t="str">
        <f t="shared" si="17"/>
        <v>http://maps.google.com/maps?q=19.69578,99.57461</v>
      </c>
    </row>
    <row r="1122" spans="1:18" s="27" customFormat="1" x14ac:dyDescent="0.5">
      <c r="A1122" s="31">
        <v>45022</v>
      </c>
      <c r="B1122" s="32">
        <v>2.15</v>
      </c>
      <c r="C1122" s="33">
        <v>19.699390000000001</v>
      </c>
      <c r="D1122" s="33">
        <v>99.575289999999995</v>
      </c>
      <c r="E1122" s="34">
        <v>560292.54156899999</v>
      </c>
      <c r="F1122" s="34">
        <v>2178318.39916</v>
      </c>
      <c r="G1122" s="32" t="s">
        <v>48</v>
      </c>
      <c r="H1122" s="32" t="s">
        <v>262</v>
      </c>
      <c r="I1122" s="32" t="s">
        <v>262</v>
      </c>
      <c r="J1122" s="32" t="s">
        <v>263</v>
      </c>
      <c r="K1122" s="32" t="s">
        <v>71</v>
      </c>
      <c r="L1122" s="32" t="s">
        <v>856</v>
      </c>
      <c r="M1122" s="32" t="s">
        <v>590</v>
      </c>
      <c r="N1122" s="32" t="s">
        <v>52</v>
      </c>
      <c r="O1122" s="32" t="s">
        <v>428</v>
      </c>
      <c r="P1122" s="32" t="s">
        <v>54</v>
      </c>
      <c r="Q1122" s="32" t="s">
        <v>1039</v>
      </c>
      <c r="R1122" s="35" t="str">
        <f t="shared" si="17"/>
        <v>http://maps.google.com/maps?q=19.69939,99.57529</v>
      </c>
    </row>
    <row r="1123" spans="1:18" s="27" customFormat="1" x14ac:dyDescent="0.5">
      <c r="A1123" s="31">
        <v>45022</v>
      </c>
      <c r="B1123" s="32">
        <v>2.15</v>
      </c>
      <c r="C1123" s="33">
        <v>19.700189999999999</v>
      </c>
      <c r="D1123" s="33">
        <v>99.570809999999994</v>
      </c>
      <c r="E1123" s="34">
        <v>559822.71138300002</v>
      </c>
      <c r="F1123" s="34">
        <v>2178405.3445700002</v>
      </c>
      <c r="G1123" s="32" t="s">
        <v>48</v>
      </c>
      <c r="H1123" s="32" t="s">
        <v>262</v>
      </c>
      <c r="I1123" s="32" t="s">
        <v>262</v>
      </c>
      <c r="J1123" s="32" t="s">
        <v>263</v>
      </c>
      <c r="K1123" s="32" t="s">
        <v>71</v>
      </c>
      <c r="L1123" s="32" t="s">
        <v>856</v>
      </c>
      <c r="M1123" s="32" t="s">
        <v>590</v>
      </c>
      <c r="N1123" s="32" t="s">
        <v>52</v>
      </c>
      <c r="O1123" s="32" t="s">
        <v>428</v>
      </c>
      <c r="P1123" s="32" t="s">
        <v>54</v>
      </c>
      <c r="Q1123" s="32" t="s">
        <v>1039</v>
      </c>
      <c r="R1123" s="35" t="str">
        <f t="shared" si="17"/>
        <v>http://maps.google.com/maps?q=19.70019,99.57081</v>
      </c>
    </row>
    <row r="1124" spans="1:18" s="27" customFormat="1" x14ac:dyDescent="0.5">
      <c r="A1124" s="31">
        <v>45022</v>
      </c>
      <c r="B1124" s="32">
        <v>2.15</v>
      </c>
      <c r="C1124" s="33">
        <v>19.703800000000001</v>
      </c>
      <c r="D1124" s="33">
        <v>99.571479999999994</v>
      </c>
      <c r="E1124" s="34">
        <v>559891.58798700001</v>
      </c>
      <c r="F1124" s="34">
        <v>2178805.0652899998</v>
      </c>
      <c r="G1124" s="32" t="s">
        <v>48</v>
      </c>
      <c r="H1124" s="32" t="s">
        <v>262</v>
      </c>
      <c r="I1124" s="32" t="s">
        <v>262</v>
      </c>
      <c r="J1124" s="32" t="s">
        <v>263</v>
      </c>
      <c r="K1124" s="32" t="s">
        <v>71</v>
      </c>
      <c r="L1124" s="32" t="s">
        <v>856</v>
      </c>
      <c r="M1124" s="32" t="s">
        <v>590</v>
      </c>
      <c r="N1124" s="32" t="s">
        <v>52</v>
      </c>
      <c r="O1124" s="32" t="s">
        <v>428</v>
      </c>
      <c r="P1124" s="32" t="s">
        <v>54</v>
      </c>
      <c r="Q1124" s="32" t="s">
        <v>1039</v>
      </c>
      <c r="R1124" s="35" t="str">
        <f t="shared" si="17"/>
        <v>http://maps.google.com/maps?q=19.7038,99.57148</v>
      </c>
    </row>
    <row r="1125" spans="1:18" s="27" customFormat="1" x14ac:dyDescent="0.5">
      <c r="A1125" s="31">
        <v>45022</v>
      </c>
      <c r="B1125" s="32">
        <v>2.15</v>
      </c>
      <c r="C1125" s="33">
        <v>19.704599999999999</v>
      </c>
      <c r="D1125" s="33">
        <v>99.567009999999996</v>
      </c>
      <c r="E1125" s="34">
        <v>559422.82085999998</v>
      </c>
      <c r="F1125" s="34">
        <v>2178892.0244300002</v>
      </c>
      <c r="G1125" s="32" t="s">
        <v>48</v>
      </c>
      <c r="H1125" s="32" t="s">
        <v>262</v>
      </c>
      <c r="I1125" s="32" t="s">
        <v>262</v>
      </c>
      <c r="J1125" s="32" t="s">
        <v>263</v>
      </c>
      <c r="K1125" s="32" t="s">
        <v>71</v>
      </c>
      <c r="L1125" s="32" t="s">
        <v>856</v>
      </c>
      <c r="M1125" s="32" t="s">
        <v>590</v>
      </c>
      <c r="N1125" s="32" t="s">
        <v>52</v>
      </c>
      <c r="O1125" s="32" t="s">
        <v>428</v>
      </c>
      <c r="P1125" s="32" t="s">
        <v>54</v>
      </c>
      <c r="Q1125" s="32" t="s">
        <v>1039</v>
      </c>
      <c r="R1125" s="35" t="str">
        <f t="shared" si="17"/>
        <v>http://maps.google.com/maps?q=19.7046,99.56701</v>
      </c>
    </row>
    <row r="1126" spans="1:18" s="27" customFormat="1" x14ac:dyDescent="0.5">
      <c r="A1126" s="31">
        <v>45022</v>
      </c>
      <c r="B1126" s="32">
        <v>2.15</v>
      </c>
      <c r="C1126" s="33">
        <v>19.707409999999999</v>
      </c>
      <c r="D1126" s="33">
        <v>99.572199999999995</v>
      </c>
      <c r="E1126" s="34">
        <v>559965.70127099997</v>
      </c>
      <c r="F1126" s="34">
        <v>2179204.8041599998</v>
      </c>
      <c r="G1126" s="32" t="s">
        <v>48</v>
      </c>
      <c r="H1126" s="32" t="s">
        <v>262</v>
      </c>
      <c r="I1126" s="32" t="s">
        <v>262</v>
      </c>
      <c r="J1126" s="32" t="s">
        <v>263</v>
      </c>
      <c r="K1126" s="32" t="s">
        <v>71</v>
      </c>
      <c r="L1126" s="32" t="s">
        <v>856</v>
      </c>
      <c r="M1126" s="32" t="s">
        <v>590</v>
      </c>
      <c r="N1126" s="32" t="s">
        <v>52</v>
      </c>
      <c r="O1126" s="32" t="s">
        <v>428</v>
      </c>
      <c r="P1126" s="32" t="s">
        <v>54</v>
      </c>
      <c r="Q1126" s="32" t="s">
        <v>1039</v>
      </c>
      <c r="R1126" s="35" t="str">
        <f t="shared" si="17"/>
        <v>http://maps.google.com/maps?q=19.70741,99.5722</v>
      </c>
    </row>
    <row r="1127" spans="1:18" s="27" customFormat="1" x14ac:dyDescent="0.5">
      <c r="A1127" s="31">
        <v>45022</v>
      </c>
      <c r="B1127" s="32">
        <v>2.15</v>
      </c>
      <c r="C1127" s="33">
        <v>19.708200000000001</v>
      </c>
      <c r="D1127" s="33">
        <v>99.567719999999994</v>
      </c>
      <c r="E1127" s="34">
        <v>559495.89987299999</v>
      </c>
      <c r="F1127" s="34">
        <v>2179290.6510000001</v>
      </c>
      <c r="G1127" s="32" t="s">
        <v>48</v>
      </c>
      <c r="H1127" s="32" t="s">
        <v>262</v>
      </c>
      <c r="I1127" s="32" t="s">
        <v>262</v>
      </c>
      <c r="J1127" s="32" t="s">
        <v>263</v>
      </c>
      <c r="K1127" s="32" t="s">
        <v>71</v>
      </c>
      <c r="L1127" s="32" t="s">
        <v>856</v>
      </c>
      <c r="M1127" s="32" t="s">
        <v>590</v>
      </c>
      <c r="N1127" s="32" t="s">
        <v>52</v>
      </c>
      <c r="O1127" s="32" t="s">
        <v>428</v>
      </c>
      <c r="P1127" s="32" t="s">
        <v>54</v>
      </c>
      <c r="Q1127" s="32" t="s">
        <v>1039</v>
      </c>
      <c r="R1127" s="35" t="str">
        <f t="shared" si="17"/>
        <v>http://maps.google.com/maps?q=19.7082,99.56772</v>
      </c>
    </row>
    <row r="1128" spans="1:18" s="27" customFormat="1" x14ac:dyDescent="0.5">
      <c r="A1128" s="31">
        <v>45022</v>
      </c>
      <c r="B1128" s="32">
        <v>2.15</v>
      </c>
      <c r="C1128" s="33">
        <v>19.78631</v>
      </c>
      <c r="D1128" s="33">
        <v>99.440240000000003</v>
      </c>
      <c r="E1128" s="34">
        <v>546113.58139599999</v>
      </c>
      <c r="F1128" s="34">
        <v>2187894.6267200001</v>
      </c>
      <c r="G1128" s="32" t="s">
        <v>48</v>
      </c>
      <c r="H1128" s="32" t="s">
        <v>857</v>
      </c>
      <c r="I1128" s="32" t="s">
        <v>262</v>
      </c>
      <c r="J1128" s="32" t="s">
        <v>263</v>
      </c>
      <c r="K1128" s="32" t="s">
        <v>71</v>
      </c>
      <c r="L1128" s="32" t="s">
        <v>856</v>
      </c>
      <c r="M1128" s="32" t="s">
        <v>590</v>
      </c>
      <c r="N1128" s="32" t="s">
        <v>52</v>
      </c>
      <c r="O1128" s="32" t="s">
        <v>428</v>
      </c>
      <c r="P1128" s="32" t="s">
        <v>54</v>
      </c>
      <c r="Q1128" s="32" t="s">
        <v>1039</v>
      </c>
      <c r="R1128" s="35" t="str">
        <f t="shared" si="17"/>
        <v>http://maps.google.com/maps?q=19.78631,99.44024</v>
      </c>
    </row>
    <row r="1129" spans="1:18" s="27" customFormat="1" x14ac:dyDescent="0.5">
      <c r="A1129" s="31">
        <v>45022</v>
      </c>
      <c r="B1129" s="32">
        <v>2.15</v>
      </c>
      <c r="C1129" s="33">
        <v>19.79064</v>
      </c>
      <c r="D1129" s="33">
        <v>99.436570000000003</v>
      </c>
      <c r="E1129" s="34">
        <v>545727.92003299994</v>
      </c>
      <c r="F1129" s="34">
        <v>2188372.78822</v>
      </c>
      <c r="G1129" s="32" t="s">
        <v>48</v>
      </c>
      <c r="H1129" s="32" t="s">
        <v>857</v>
      </c>
      <c r="I1129" s="32" t="s">
        <v>262</v>
      </c>
      <c r="J1129" s="32" t="s">
        <v>263</v>
      </c>
      <c r="K1129" s="32" t="s">
        <v>71</v>
      </c>
      <c r="L1129" s="32" t="s">
        <v>856</v>
      </c>
      <c r="M1129" s="32" t="s">
        <v>590</v>
      </c>
      <c r="N1129" s="32" t="s">
        <v>52</v>
      </c>
      <c r="O1129" s="32" t="s">
        <v>428</v>
      </c>
      <c r="P1129" s="32" t="s">
        <v>54</v>
      </c>
      <c r="Q1129" s="32" t="s">
        <v>1039</v>
      </c>
      <c r="R1129" s="35" t="str">
        <f t="shared" si="17"/>
        <v>http://maps.google.com/maps?q=19.79064,99.43657</v>
      </c>
    </row>
    <row r="1130" spans="1:18" s="27" customFormat="1" x14ac:dyDescent="0.5">
      <c r="A1130" s="31">
        <v>45022</v>
      </c>
      <c r="B1130" s="32">
        <v>2.15</v>
      </c>
      <c r="C1130" s="33">
        <v>19.797709999999999</v>
      </c>
      <c r="D1130" s="33">
        <v>99.438490000000002</v>
      </c>
      <c r="E1130" s="34">
        <v>545927.00314599997</v>
      </c>
      <c r="F1130" s="34">
        <v>2189155.6741599999</v>
      </c>
      <c r="G1130" s="32" t="s">
        <v>48</v>
      </c>
      <c r="H1130" s="32" t="s">
        <v>857</v>
      </c>
      <c r="I1130" s="32" t="s">
        <v>262</v>
      </c>
      <c r="J1130" s="32" t="s">
        <v>263</v>
      </c>
      <c r="K1130" s="32" t="s">
        <v>71</v>
      </c>
      <c r="L1130" s="32" t="s">
        <v>856</v>
      </c>
      <c r="M1130" s="32" t="s">
        <v>590</v>
      </c>
      <c r="N1130" s="32" t="s">
        <v>52</v>
      </c>
      <c r="O1130" s="32" t="s">
        <v>428</v>
      </c>
      <c r="P1130" s="32" t="s">
        <v>54</v>
      </c>
      <c r="Q1130" s="32" t="s">
        <v>1039</v>
      </c>
      <c r="R1130" s="35" t="str">
        <f t="shared" si="17"/>
        <v>http://maps.google.com/maps?q=19.79771,99.43849</v>
      </c>
    </row>
    <row r="1131" spans="1:18" s="27" customFormat="1" x14ac:dyDescent="0.5">
      <c r="A1131" s="31">
        <v>45022</v>
      </c>
      <c r="B1131" s="32">
        <v>2.15</v>
      </c>
      <c r="C1131" s="33">
        <v>19.798459999999999</v>
      </c>
      <c r="D1131" s="33">
        <v>99.441220000000001</v>
      </c>
      <c r="E1131" s="34">
        <v>546212.72850299999</v>
      </c>
      <c r="F1131" s="34">
        <v>2189239.4127000002</v>
      </c>
      <c r="G1131" s="32" t="s">
        <v>48</v>
      </c>
      <c r="H1131" s="32" t="s">
        <v>857</v>
      </c>
      <c r="I1131" s="32" t="s">
        <v>262</v>
      </c>
      <c r="J1131" s="32" t="s">
        <v>263</v>
      </c>
      <c r="K1131" s="32" t="s">
        <v>71</v>
      </c>
      <c r="L1131" s="32" t="s">
        <v>856</v>
      </c>
      <c r="M1131" s="32" t="s">
        <v>590</v>
      </c>
      <c r="N1131" s="32" t="s">
        <v>52</v>
      </c>
      <c r="O1131" s="32" t="s">
        <v>428</v>
      </c>
      <c r="P1131" s="32" t="s">
        <v>54</v>
      </c>
      <c r="Q1131" s="32" t="s">
        <v>1039</v>
      </c>
      <c r="R1131" s="35" t="str">
        <f t="shared" si="17"/>
        <v>http://maps.google.com/maps?q=19.79846,99.44122</v>
      </c>
    </row>
    <row r="1132" spans="1:18" s="27" customFormat="1" x14ac:dyDescent="0.5">
      <c r="A1132" s="31">
        <v>45022</v>
      </c>
      <c r="B1132" s="32">
        <v>2.15</v>
      </c>
      <c r="C1132" s="33">
        <v>19.799299999999999</v>
      </c>
      <c r="D1132" s="33">
        <v>99.436530000000005</v>
      </c>
      <c r="E1132" s="34">
        <v>545721.25755500002</v>
      </c>
      <c r="F1132" s="34">
        <v>2189331.09259</v>
      </c>
      <c r="G1132" s="32" t="s">
        <v>48</v>
      </c>
      <c r="H1132" s="32" t="s">
        <v>857</v>
      </c>
      <c r="I1132" s="32" t="s">
        <v>262</v>
      </c>
      <c r="J1132" s="32" t="s">
        <v>263</v>
      </c>
      <c r="K1132" s="32" t="s">
        <v>71</v>
      </c>
      <c r="L1132" s="32" t="s">
        <v>856</v>
      </c>
      <c r="M1132" s="32" t="s">
        <v>590</v>
      </c>
      <c r="N1132" s="32" t="s">
        <v>52</v>
      </c>
      <c r="O1132" s="32" t="s">
        <v>428</v>
      </c>
      <c r="P1132" s="32" t="s">
        <v>54</v>
      </c>
      <c r="Q1132" s="32" t="s">
        <v>1039</v>
      </c>
      <c r="R1132" s="35" t="str">
        <f t="shared" si="17"/>
        <v>http://maps.google.com/maps?q=19.7993,99.43653</v>
      </c>
    </row>
    <row r="1133" spans="1:18" s="27" customFormat="1" x14ac:dyDescent="0.5">
      <c r="A1133" s="31">
        <v>45022</v>
      </c>
      <c r="B1133" s="32">
        <v>2.15</v>
      </c>
      <c r="C1133" s="33">
        <v>19.801259999999999</v>
      </c>
      <c r="D1133" s="33">
        <v>99.439340000000001</v>
      </c>
      <c r="E1133" s="34">
        <v>546015.01227399998</v>
      </c>
      <c r="F1133" s="34">
        <v>2189548.7483000001</v>
      </c>
      <c r="G1133" s="32" t="s">
        <v>48</v>
      </c>
      <c r="H1133" s="32" t="s">
        <v>857</v>
      </c>
      <c r="I1133" s="32" t="s">
        <v>262</v>
      </c>
      <c r="J1133" s="32" t="s">
        <v>263</v>
      </c>
      <c r="K1133" s="32" t="s">
        <v>71</v>
      </c>
      <c r="L1133" s="32" t="s">
        <v>856</v>
      </c>
      <c r="M1133" s="32" t="s">
        <v>590</v>
      </c>
      <c r="N1133" s="32" t="s">
        <v>52</v>
      </c>
      <c r="O1133" s="32" t="s">
        <v>428</v>
      </c>
      <c r="P1133" s="32" t="s">
        <v>54</v>
      </c>
      <c r="Q1133" s="32" t="s">
        <v>1039</v>
      </c>
      <c r="R1133" s="35" t="str">
        <f t="shared" si="17"/>
        <v>http://maps.google.com/maps?q=19.80126,99.43934</v>
      </c>
    </row>
    <row r="1134" spans="1:18" s="27" customFormat="1" x14ac:dyDescent="0.5">
      <c r="A1134" s="31">
        <v>45022</v>
      </c>
      <c r="B1134" s="32">
        <v>2.15</v>
      </c>
      <c r="C1134" s="33">
        <v>19.802849999999999</v>
      </c>
      <c r="D1134" s="33">
        <v>99.437389999999994</v>
      </c>
      <c r="E1134" s="34">
        <v>545810.31762600003</v>
      </c>
      <c r="F1134" s="34">
        <v>2189724.1684099999</v>
      </c>
      <c r="G1134" s="32" t="s">
        <v>48</v>
      </c>
      <c r="H1134" s="32" t="s">
        <v>857</v>
      </c>
      <c r="I1134" s="32" t="s">
        <v>262</v>
      </c>
      <c r="J1134" s="32" t="s">
        <v>263</v>
      </c>
      <c r="K1134" s="32" t="s">
        <v>71</v>
      </c>
      <c r="L1134" s="32" t="s">
        <v>856</v>
      </c>
      <c r="M1134" s="32" t="s">
        <v>590</v>
      </c>
      <c r="N1134" s="32" t="s">
        <v>52</v>
      </c>
      <c r="O1134" s="32" t="s">
        <v>428</v>
      </c>
      <c r="P1134" s="32" t="s">
        <v>54</v>
      </c>
      <c r="Q1134" s="32" t="s">
        <v>1039</v>
      </c>
      <c r="R1134" s="35" t="str">
        <f t="shared" si="17"/>
        <v>http://maps.google.com/maps?q=19.80285,99.43739</v>
      </c>
    </row>
    <row r="1135" spans="1:18" s="27" customFormat="1" x14ac:dyDescent="0.5">
      <c r="A1135" s="31">
        <v>45022</v>
      </c>
      <c r="B1135" s="32">
        <v>2.15</v>
      </c>
      <c r="C1135" s="33">
        <v>20.024889999999999</v>
      </c>
      <c r="D1135" s="33">
        <v>99.831019999999995</v>
      </c>
      <c r="E1135" s="34">
        <v>586917.71342399996</v>
      </c>
      <c r="F1135" s="34">
        <v>2214451.4921300001</v>
      </c>
      <c r="G1135" s="32" t="s">
        <v>48</v>
      </c>
      <c r="H1135" s="32" t="s">
        <v>860</v>
      </c>
      <c r="I1135" s="32" t="s">
        <v>421</v>
      </c>
      <c r="J1135" s="32" t="s">
        <v>263</v>
      </c>
      <c r="K1135" s="32" t="s">
        <v>71</v>
      </c>
      <c r="L1135" s="32" t="s">
        <v>856</v>
      </c>
      <c r="M1135" s="32" t="s">
        <v>590</v>
      </c>
      <c r="N1135" s="32" t="s">
        <v>52</v>
      </c>
      <c r="O1135" s="32" t="s">
        <v>428</v>
      </c>
      <c r="P1135" s="32" t="s">
        <v>54</v>
      </c>
      <c r="Q1135" s="32" t="s">
        <v>1039</v>
      </c>
      <c r="R1135" s="35" t="str">
        <f t="shared" si="17"/>
        <v>http://maps.google.com/maps?q=20.02489,99.83102</v>
      </c>
    </row>
    <row r="1136" spans="1:18" s="27" customFormat="1" x14ac:dyDescent="0.5">
      <c r="A1136" s="31">
        <v>45022</v>
      </c>
      <c r="B1136" s="32">
        <v>2.15</v>
      </c>
      <c r="C1136" s="33">
        <v>20.028500000000001</v>
      </c>
      <c r="D1136" s="33">
        <v>99.83193</v>
      </c>
      <c r="E1136" s="34">
        <v>587010.91021400003</v>
      </c>
      <c r="F1136" s="34">
        <v>2214851.4814399998</v>
      </c>
      <c r="G1136" s="32" t="s">
        <v>48</v>
      </c>
      <c r="H1136" s="32" t="s">
        <v>860</v>
      </c>
      <c r="I1136" s="32" t="s">
        <v>421</v>
      </c>
      <c r="J1136" s="32" t="s">
        <v>263</v>
      </c>
      <c r="K1136" s="32" t="s">
        <v>71</v>
      </c>
      <c r="L1136" s="32" t="s">
        <v>856</v>
      </c>
      <c r="M1136" s="32" t="s">
        <v>590</v>
      </c>
      <c r="N1136" s="32" t="s">
        <v>52</v>
      </c>
      <c r="O1136" s="32" t="s">
        <v>428</v>
      </c>
      <c r="P1136" s="32" t="s">
        <v>54</v>
      </c>
      <c r="Q1136" s="32" t="s">
        <v>1039</v>
      </c>
      <c r="R1136" s="35" t="str">
        <f t="shared" si="17"/>
        <v>http://maps.google.com/maps?q=20.0285,99.83193</v>
      </c>
    </row>
    <row r="1137" spans="1:18" s="27" customFormat="1" x14ac:dyDescent="0.5">
      <c r="A1137" s="31">
        <v>45022</v>
      </c>
      <c r="B1137" s="32">
        <v>2.15</v>
      </c>
      <c r="C1137" s="33">
        <v>20.02936</v>
      </c>
      <c r="D1137" s="33">
        <v>99.826999999999998</v>
      </c>
      <c r="E1137" s="34">
        <v>586494.78714300005</v>
      </c>
      <c r="F1137" s="34">
        <v>2214944.1001300002</v>
      </c>
      <c r="G1137" s="32" t="s">
        <v>48</v>
      </c>
      <c r="H1137" s="32" t="s">
        <v>860</v>
      </c>
      <c r="I1137" s="32" t="s">
        <v>421</v>
      </c>
      <c r="J1137" s="32" t="s">
        <v>263</v>
      </c>
      <c r="K1137" s="32" t="s">
        <v>71</v>
      </c>
      <c r="L1137" s="32" t="s">
        <v>856</v>
      </c>
      <c r="M1137" s="32" t="s">
        <v>590</v>
      </c>
      <c r="N1137" s="32" t="s">
        <v>52</v>
      </c>
      <c r="O1137" s="32" t="s">
        <v>428</v>
      </c>
      <c r="P1137" s="32" t="s">
        <v>54</v>
      </c>
      <c r="Q1137" s="32" t="s">
        <v>1039</v>
      </c>
      <c r="R1137" s="35" t="str">
        <f t="shared" si="17"/>
        <v>http://maps.google.com/maps?q=20.02936,99.827</v>
      </c>
    </row>
    <row r="1138" spans="1:18" s="27" customFormat="1" x14ac:dyDescent="0.5">
      <c r="A1138" s="31">
        <v>45022</v>
      </c>
      <c r="B1138" s="32">
        <v>2.15</v>
      </c>
      <c r="C1138" s="33">
        <v>20.031880000000001</v>
      </c>
      <c r="D1138" s="33">
        <v>99.812719999999999</v>
      </c>
      <c r="E1138" s="34">
        <v>584999.82872899994</v>
      </c>
      <c r="F1138" s="34">
        <v>2215215.66536</v>
      </c>
      <c r="G1138" s="32" t="s">
        <v>48</v>
      </c>
      <c r="H1138" s="32" t="s">
        <v>450</v>
      </c>
      <c r="I1138" s="32" t="s">
        <v>421</v>
      </c>
      <c r="J1138" s="32" t="s">
        <v>263</v>
      </c>
      <c r="K1138" s="32" t="s">
        <v>71</v>
      </c>
      <c r="L1138" s="32" t="s">
        <v>856</v>
      </c>
      <c r="M1138" s="32" t="s">
        <v>590</v>
      </c>
      <c r="N1138" s="32" t="s">
        <v>52</v>
      </c>
      <c r="O1138" s="32" t="s">
        <v>428</v>
      </c>
      <c r="P1138" s="32" t="s">
        <v>54</v>
      </c>
      <c r="Q1138" s="32" t="s">
        <v>1039</v>
      </c>
      <c r="R1138" s="35" t="str">
        <f t="shared" si="17"/>
        <v>http://maps.google.com/maps?q=20.03188,99.81272</v>
      </c>
    </row>
    <row r="1139" spans="1:18" s="27" customFormat="1" x14ac:dyDescent="0.5">
      <c r="A1139" s="31">
        <v>45022</v>
      </c>
      <c r="B1139" s="32">
        <v>2.13</v>
      </c>
      <c r="C1139" s="33">
        <v>20.03294</v>
      </c>
      <c r="D1139" s="33">
        <v>99.828050000000005</v>
      </c>
      <c r="E1139" s="34">
        <v>586602.64964199997</v>
      </c>
      <c r="F1139" s="34">
        <v>2215340.8395400001</v>
      </c>
      <c r="G1139" s="32" t="s">
        <v>48</v>
      </c>
      <c r="H1139" s="32" t="s">
        <v>860</v>
      </c>
      <c r="I1139" s="32" t="s">
        <v>421</v>
      </c>
      <c r="J1139" s="32" t="s">
        <v>263</v>
      </c>
      <c r="K1139" s="32" t="s">
        <v>71</v>
      </c>
      <c r="L1139" s="32" t="s">
        <v>856</v>
      </c>
      <c r="M1139" s="32" t="s">
        <v>590</v>
      </c>
      <c r="N1139" s="32" t="s">
        <v>52</v>
      </c>
      <c r="O1139" s="32" t="s">
        <v>428</v>
      </c>
      <c r="P1139" s="32" t="s">
        <v>54</v>
      </c>
      <c r="Q1139" s="32" t="s">
        <v>1039</v>
      </c>
      <c r="R1139" s="35" t="str">
        <f t="shared" si="17"/>
        <v>http://maps.google.com/maps?q=20.03294,99.82805</v>
      </c>
    </row>
    <row r="1140" spans="1:18" s="27" customFormat="1" x14ac:dyDescent="0.5">
      <c r="A1140" s="31">
        <v>45022</v>
      </c>
      <c r="B1140" s="32">
        <v>2.13</v>
      </c>
      <c r="C1140" s="33">
        <v>20.033809999999999</v>
      </c>
      <c r="D1140" s="33">
        <v>99.823139999999995</v>
      </c>
      <c r="E1140" s="34">
        <v>586088.62993199995</v>
      </c>
      <c r="F1140" s="34">
        <v>2215434.5866899998</v>
      </c>
      <c r="G1140" s="32" t="s">
        <v>48</v>
      </c>
      <c r="H1140" s="32" t="s">
        <v>450</v>
      </c>
      <c r="I1140" s="32" t="s">
        <v>421</v>
      </c>
      <c r="J1140" s="32" t="s">
        <v>263</v>
      </c>
      <c r="K1140" s="32" t="s">
        <v>71</v>
      </c>
      <c r="L1140" s="32" t="s">
        <v>856</v>
      </c>
      <c r="M1140" s="32" t="s">
        <v>590</v>
      </c>
      <c r="N1140" s="32" t="s">
        <v>52</v>
      </c>
      <c r="O1140" s="32" t="s">
        <v>428</v>
      </c>
      <c r="P1140" s="32" t="s">
        <v>54</v>
      </c>
      <c r="Q1140" s="32" t="s">
        <v>1039</v>
      </c>
      <c r="R1140" s="35" t="str">
        <f t="shared" si="17"/>
        <v>http://maps.google.com/maps?q=20.03381,99.82314</v>
      </c>
    </row>
    <row r="1141" spans="1:18" s="27" customFormat="1" x14ac:dyDescent="0.5">
      <c r="A1141" s="31">
        <v>45022</v>
      </c>
      <c r="B1141" s="32">
        <v>2.13</v>
      </c>
      <c r="C1141" s="33">
        <v>20.035509999999999</v>
      </c>
      <c r="D1141" s="33">
        <v>99.813450000000003</v>
      </c>
      <c r="E1141" s="34">
        <v>585074.22708999994</v>
      </c>
      <c r="F1141" s="34">
        <v>2215617.7650799998</v>
      </c>
      <c r="G1141" s="32" t="s">
        <v>48</v>
      </c>
      <c r="H1141" s="32" t="s">
        <v>450</v>
      </c>
      <c r="I1141" s="32" t="s">
        <v>421</v>
      </c>
      <c r="J1141" s="32" t="s">
        <v>263</v>
      </c>
      <c r="K1141" s="32" t="s">
        <v>71</v>
      </c>
      <c r="L1141" s="32" t="s">
        <v>856</v>
      </c>
      <c r="M1141" s="32" t="s">
        <v>590</v>
      </c>
      <c r="N1141" s="32" t="s">
        <v>52</v>
      </c>
      <c r="O1141" s="32" t="s">
        <v>428</v>
      </c>
      <c r="P1141" s="32" t="s">
        <v>54</v>
      </c>
      <c r="Q1141" s="32" t="s">
        <v>1039</v>
      </c>
      <c r="R1141" s="35" t="str">
        <f t="shared" si="17"/>
        <v>http://maps.google.com/maps?q=20.03551,99.81345</v>
      </c>
    </row>
    <row r="1142" spans="1:18" s="27" customFormat="1" x14ac:dyDescent="0.5">
      <c r="A1142" s="31">
        <v>45022</v>
      </c>
      <c r="B1142" s="32">
        <v>2.13</v>
      </c>
      <c r="C1142" s="33">
        <v>20.037379999999999</v>
      </c>
      <c r="D1142" s="33">
        <v>99.824190000000002</v>
      </c>
      <c r="E1142" s="34">
        <v>586196.50344</v>
      </c>
      <c r="F1142" s="34">
        <v>2215830.2168700001</v>
      </c>
      <c r="G1142" s="32" t="s">
        <v>48</v>
      </c>
      <c r="H1142" s="32" t="s">
        <v>450</v>
      </c>
      <c r="I1142" s="32" t="s">
        <v>421</v>
      </c>
      <c r="J1142" s="32" t="s">
        <v>263</v>
      </c>
      <c r="K1142" s="32" t="s">
        <v>71</v>
      </c>
      <c r="L1142" s="32" t="s">
        <v>856</v>
      </c>
      <c r="M1142" s="32" t="s">
        <v>590</v>
      </c>
      <c r="N1142" s="32" t="s">
        <v>52</v>
      </c>
      <c r="O1142" s="32" t="s">
        <v>428</v>
      </c>
      <c r="P1142" s="32" t="s">
        <v>54</v>
      </c>
      <c r="Q1142" s="32" t="s">
        <v>1039</v>
      </c>
      <c r="R1142" s="35" t="str">
        <f t="shared" si="17"/>
        <v>http://maps.google.com/maps?q=20.03738,99.82419</v>
      </c>
    </row>
    <row r="1143" spans="1:18" s="27" customFormat="1" x14ac:dyDescent="0.5">
      <c r="A1143" s="31">
        <v>45022</v>
      </c>
      <c r="B1143" s="32">
        <v>2.15</v>
      </c>
      <c r="C1143" s="33">
        <v>20.038869999999999</v>
      </c>
      <c r="D1143" s="33">
        <v>99.68844</v>
      </c>
      <c r="E1143" s="34">
        <v>571998.06432999996</v>
      </c>
      <c r="F1143" s="34">
        <v>2215930.8923800001</v>
      </c>
      <c r="G1143" s="32" t="s">
        <v>48</v>
      </c>
      <c r="H1143" s="32" t="s">
        <v>861</v>
      </c>
      <c r="I1143" s="32" t="s">
        <v>73</v>
      </c>
      <c r="J1143" s="32" t="s">
        <v>263</v>
      </c>
      <c r="K1143" s="32" t="s">
        <v>71</v>
      </c>
      <c r="L1143" s="32" t="s">
        <v>856</v>
      </c>
      <c r="M1143" s="32" t="s">
        <v>590</v>
      </c>
      <c r="N1143" s="32" t="s">
        <v>52</v>
      </c>
      <c r="O1143" s="32" t="s">
        <v>428</v>
      </c>
      <c r="P1143" s="32" t="s">
        <v>54</v>
      </c>
      <c r="Q1143" s="32" t="s">
        <v>1039</v>
      </c>
      <c r="R1143" s="35" t="str">
        <f t="shared" si="17"/>
        <v>http://maps.google.com/maps?q=20.03887,99.68844</v>
      </c>
    </row>
    <row r="1144" spans="1:18" s="27" customFormat="1" x14ac:dyDescent="0.5">
      <c r="A1144" s="31">
        <v>45022</v>
      </c>
      <c r="B1144" s="32">
        <v>2.13</v>
      </c>
      <c r="C1144" s="33">
        <v>20.053979999999999</v>
      </c>
      <c r="D1144" s="33">
        <v>99.836690000000004</v>
      </c>
      <c r="E1144" s="34">
        <v>587494.66938099999</v>
      </c>
      <c r="F1144" s="34">
        <v>2217673.82626</v>
      </c>
      <c r="G1144" s="32" t="s">
        <v>48</v>
      </c>
      <c r="H1144" s="32" t="s">
        <v>450</v>
      </c>
      <c r="I1144" s="32" t="s">
        <v>421</v>
      </c>
      <c r="J1144" s="32" t="s">
        <v>263</v>
      </c>
      <c r="K1144" s="32" t="s">
        <v>71</v>
      </c>
      <c r="L1144" s="32" t="s">
        <v>856</v>
      </c>
      <c r="M1144" s="32" t="s">
        <v>590</v>
      </c>
      <c r="N1144" s="32" t="s">
        <v>52</v>
      </c>
      <c r="O1144" s="32" t="s">
        <v>428</v>
      </c>
      <c r="P1144" s="32" t="s">
        <v>54</v>
      </c>
      <c r="Q1144" s="32" t="s">
        <v>1039</v>
      </c>
      <c r="R1144" s="35" t="str">
        <f t="shared" si="17"/>
        <v>http://maps.google.com/maps?q=20.05398,99.83669</v>
      </c>
    </row>
    <row r="1145" spans="1:18" s="27" customFormat="1" x14ac:dyDescent="0.5">
      <c r="A1145" s="31">
        <v>45022</v>
      </c>
      <c r="B1145" s="32">
        <v>2.13</v>
      </c>
      <c r="C1145" s="33">
        <v>20.05416</v>
      </c>
      <c r="D1145" s="33">
        <v>99.83511</v>
      </c>
      <c r="E1145" s="34">
        <v>587329.33642199996</v>
      </c>
      <c r="F1145" s="34">
        <v>2217692.9201400001</v>
      </c>
      <c r="G1145" s="32" t="s">
        <v>48</v>
      </c>
      <c r="H1145" s="32" t="s">
        <v>450</v>
      </c>
      <c r="I1145" s="32" t="s">
        <v>421</v>
      </c>
      <c r="J1145" s="32" t="s">
        <v>263</v>
      </c>
      <c r="K1145" s="32" t="s">
        <v>71</v>
      </c>
      <c r="L1145" s="32" t="s">
        <v>856</v>
      </c>
      <c r="M1145" s="32" t="s">
        <v>590</v>
      </c>
      <c r="N1145" s="32" t="s">
        <v>52</v>
      </c>
      <c r="O1145" s="32" t="s">
        <v>428</v>
      </c>
      <c r="P1145" s="32" t="s">
        <v>54</v>
      </c>
      <c r="Q1145" s="32" t="s">
        <v>1039</v>
      </c>
      <c r="R1145" s="35" t="str">
        <f t="shared" si="17"/>
        <v>http://maps.google.com/maps?q=20.05416,99.83511</v>
      </c>
    </row>
    <row r="1146" spans="1:18" s="27" customFormat="1" x14ac:dyDescent="0.5">
      <c r="A1146" s="31">
        <v>45022</v>
      </c>
      <c r="B1146" s="32">
        <v>2.13</v>
      </c>
      <c r="C1146" s="33">
        <v>20.054829999999999</v>
      </c>
      <c r="D1146" s="33">
        <v>99.831829999999997</v>
      </c>
      <c r="E1146" s="34">
        <v>586985.95165399997</v>
      </c>
      <c r="F1146" s="34">
        <v>2217765.3576600002</v>
      </c>
      <c r="G1146" s="32" t="s">
        <v>48</v>
      </c>
      <c r="H1146" s="32" t="s">
        <v>450</v>
      </c>
      <c r="I1146" s="32" t="s">
        <v>421</v>
      </c>
      <c r="J1146" s="32" t="s">
        <v>263</v>
      </c>
      <c r="K1146" s="32" t="s">
        <v>71</v>
      </c>
      <c r="L1146" s="32" t="s">
        <v>856</v>
      </c>
      <c r="M1146" s="32" t="s">
        <v>590</v>
      </c>
      <c r="N1146" s="32" t="s">
        <v>52</v>
      </c>
      <c r="O1146" s="32" t="s">
        <v>428</v>
      </c>
      <c r="P1146" s="32" t="s">
        <v>54</v>
      </c>
      <c r="Q1146" s="32" t="s">
        <v>1039</v>
      </c>
      <c r="R1146" s="35" t="str">
        <f t="shared" si="17"/>
        <v>http://maps.google.com/maps?q=20.05483,99.83183</v>
      </c>
    </row>
    <row r="1147" spans="1:18" s="27" customFormat="1" x14ac:dyDescent="0.5">
      <c r="A1147" s="31">
        <v>45022</v>
      </c>
      <c r="B1147" s="32">
        <v>2.13</v>
      </c>
      <c r="C1147" s="33">
        <v>20.05583</v>
      </c>
      <c r="D1147" s="33">
        <v>99.825869999999995</v>
      </c>
      <c r="E1147" s="34">
        <v>586362.12335100002</v>
      </c>
      <c r="F1147" s="34">
        <v>2217872.93506</v>
      </c>
      <c r="G1147" s="32" t="s">
        <v>48</v>
      </c>
      <c r="H1147" s="32" t="s">
        <v>450</v>
      </c>
      <c r="I1147" s="32" t="s">
        <v>421</v>
      </c>
      <c r="J1147" s="32" t="s">
        <v>263</v>
      </c>
      <c r="K1147" s="32" t="s">
        <v>71</v>
      </c>
      <c r="L1147" s="32" t="s">
        <v>856</v>
      </c>
      <c r="M1147" s="32" t="s">
        <v>590</v>
      </c>
      <c r="N1147" s="32" t="s">
        <v>52</v>
      </c>
      <c r="O1147" s="32" t="s">
        <v>428</v>
      </c>
      <c r="P1147" s="32" t="s">
        <v>54</v>
      </c>
      <c r="Q1147" s="32" t="s">
        <v>1039</v>
      </c>
      <c r="R1147" s="35" t="str">
        <f t="shared" si="17"/>
        <v>http://maps.google.com/maps?q=20.05583,99.82587</v>
      </c>
    </row>
    <row r="1148" spans="1:18" s="27" customFormat="1" x14ac:dyDescent="0.5">
      <c r="A1148" s="31">
        <v>45022</v>
      </c>
      <c r="B1148" s="32">
        <v>2.13</v>
      </c>
      <c r="C1148" s="33">
        <v>20.056260000000002</v>
      </c>
      <c r="D1148" s="33">
        <v>99.738200000000006</v>
      </c>
      <c r="E1148" s="34">
        <v>577193.75208300003</v>
      </c>
      <c r="F1148" s="34">
        <v>2217877.60555</v>
      </c>
      <c r="G1148" s="32" t="s">
        <v>48</v>
      </c>
      <c r="H1148" s="32" t="s">
        <v>861</v>
      </c>
      <c r="I1148" s="32" t="s">
        <v>73</v>
      </c>
      <c r="J1148" s="32" t="s">
        <v>263</v>
      </c>
      <c r="K1148" s="32" t="s">
        <v>71</v>
      </c>
      <c r="L1148" s="32" t="s">
        <v>856</v>
      </c>
      <c r="M1148" s="32" t="s">
        <v>590</v>
      </c>
      <c r="N1148" s="32" t="s">
        <v>52</v>
      </c>
      <c r="O1148" s="32" t="s">
        <v>428</v>
      </c>
      <c r="P1148" s="32" t="s">
        <v>54</v>
      </c>
      <c r="Q1148" s="32" t="s">
        <v>1039</v>
      </c>
      <c r="R1148" s="35" t="str">
        <f t="shared" si="17"/>
        <v>http://maps.google.com/maps?q=20.05626,99.7382</v>
      </c>
    </row>
    <row r="1149" spans="1:18" s="27" customFormat="1" x14ac:dyDescent="0.5">
      <c r="A1149" s="31">
        <v>45022</v>
      </c>
      <c r="B1149" s="32">
        <v>2.13</v>
      </c>
      <c r="C1149" s="33">
        <v>20.056979999999999</v>
      </c>
      <c r="D1149" s="33">
        <v>99.734089999999995</v>
      </c>
      <c r="E1149" s="34">
        <v>576763.60009800002</v>
      </c>
      <c r="F1149" s="34">
        <v>2217955.3924099999</v>
      </c>
      <c r="G1149" s="32" t="s">
        <v>48</v>
      </c>
      <c r="H1149" s="32" t="s">
        <v>861</v>
      </c>
      <c r="I1149" s="32" t="s">
        <v>73</v>
      </c>
      <c r="J1149" s="32" t="s">
        <v>263</v>
      </c>
      <c r="K1149" s="32" t="s">
        <v>71</v>
      </c>
      <c r="L1149" s="32" t="s">
        <v>856</v>
      </c>
      <c r="M1149" s="32" t="s">
        <v>590</v>
      </c>
      <c r="N1149" s="32" t="s">
        <v>52</v>
      </c>
      <c r="O1149" s="32" t="s">
        <v>428</v>
      </c>
      <c r="P1149" s="32" t="s">
        <v>54</v>
      </c>
      <c r="Q1149" s="32" t="s">
        <v>1039</v>
      </c>
      <c r="R1149" s="35" t="str">
        <f t="shared" si="17"/>
        <v>http://maps.google.com/maps?q=20.05698,99.73409</v>
      </c>
    </row>
    <row r="1150" spans="1:18" s="27" customFormat="1" x14ac:dyDescent="0.5">
      <c r="A1150" s="31">
        <v>45022</v>
      </c>
      <c r="B1150" s="32">
        <v>2.13</v>
      </c>
      <c r="C1150" s="33">
        <v>20.057700000000001</v>
      </c>
      <c r="D1150" s="33">
        <v>99.730040000000002</v>
      </c>
      <c r="E1150" s="34">
        <v>576339.72674299998</v>
      </c>
      <c r="F1150" s="34">
        <v>2218033.2171499999</v>
      </c>
      <c r="G1150" s="32" t="s">
        <v>48</v>
      </c>
      <c r="H1150" s="32" t="s">
        <v>861</v>
      </c>
      <c r="I1150" s="32" t="s">
        <v>73</v>
      </c>
      <c r="J1150" s="32" t="s">
        <v>263</v>
      </c>
      <c r="K1150" s="32" t="s">
        <v>71</v>
      </c>
      <c r="L1150" s="32" t="s">
        <v>856</v>
      </c>
      <c r="M1150" s="32" t="s">
        <v>590</v>
      </c>
      <c r="N1150" s="32" t="s">
        <v>52</v>
      </c>
      <c r="O1150" s="32" t="s">
        <v>428</v>
      </c>
      <c r="P1150" s="32" t="s">
        <v>54</v>
      </c>
      <c r="Q1150" s="32" t="s">
        <v>1039</v>
      </c>
      <c r="R1150" s="35" t="str">
        <f t="shared" si="17"/>
        <v>http://maps.google.com/maps?q=20.0577,99.73004</v>
      </c>
    </row>
    <row r="1151" spans="1:18" s="27" customFormat="1" x14ac:dyDescent="0.5">
      <c r="A1151" s="31">
        <v>45022</v>
      </c>
      <c r="B1151" s="32">
        <v>2.13</v>
      </c>
      <c r="C1151" s="33">
        <v>20.05762</v>
      </c>
      <c r="D1151" s="33">
        <v>99.837350000000001</v>
      </c>
      <c r="E1151" s="34">
        <v>587561.67183500004</v>
      </c>
      <c r="F1151" s="34">
        <v>2218077.0101299998</v>
      </c>
      <c r="G1151" s="32" t="s">
        <v>48</v>
      </c>
      <c r="H1151" s="32" t="s">
        <v>450</v>
      </c>
      <c r="I1151" s="32" t="s">
        <v>421</v>
      </c>
      <c r="J1151" s="32" t="s">
        <v>263</v>
      </c>
      <c r="K1151" s="32" t="s">
        <v>71</v>
      </c>
      <c r="L1151" s="32" t="s">
        <v>856</v>
      </c>
      <c r="M1151" s="32" t="s">
        <v>590</v>
      </c>
      <c r="N1151" s="32" t="s">
        <v>52</v>
      </c>
      <c r="O1151" s="32" t="s">
        <v>428</v>
      </c>
      <c r="P1151" s="32" t="s">
        <v>54</v>
      </c>
      <c r="Q1151" s="32" t="s">
        <v>1039</v>
      </c>
      <c r="R1151" s="35" t="str">
        <f t="shared" si="17"/>
        <v>http://maps.google.com/maps?q=20.05762,99.83735</v>
      </c>
    </row>
    <row r="1152" spans="1:18" s="27" customFormat="1" x14ac:dyDescent="0.5">
      <c r="A1152" s="31">
        <v>45022</v>
      </c>
      <c r="B1152" s="32">
        <v>2.13</v>
      </c>
      <c r="C1152" s="33">
        <v>20.05781</v>
      </c>
      <c r="D1152" s="33">
        <v>99.835710000000006</v>
      </c>
      <c r="E1152" s="34">
        <v>587390.0625</v>
      </c>
      <c r="F1152" s="34">
        <v>2218097.1785499998</v>
      </c>
      <c r="G1152" s="32" t="s">
        <v>48</v>
      </c>
      <c r="H1152" s="32" t="s">
        <v>450</v>
      </c>
      <c r="I1152" s="32" t="s">
        <v>421</v>
      </c>
      <c r="J1152" s="32" t="s">
        <v>263</v>
      </c>
      <c r="K1152" s="32" t="s">
        <v>71</v>
      </c>
      <c r="L1152" s="32" t="s">
        <v>856</v>
      </c>
      <c r="M1152" s="32" t="s">
        <v>590</v>
      </c>
      <c r="N1152" s="32" t="s">
        <v>52</v>
      </c>
      <c r="O1152" s="32" t="s">
        <v>428</v>
      </c>
      <c r="P1152" s="32" t="s">
        <v>54</v>
      </c>
      <c r="Q1152" s="32" t="s">
        <v>1039</v>
      </c>
      <c r="R1152" s="35" t="str">
        <f t="shared" si="17"/>
        <v>http://maps.google.com/maps?q=20.05781,99.83571</v>
      </c>
    </row>
    <row r="1153" spans="1:18" s="27" customFormat="1" x14ac:dyDescent="0.5">
      <c r="A1153" s="31">
        <v>45022</v>
      </c>
      <c r="B1153" s="32">
        <v>2.13</v>
      </c>
      <c r="C1153" s="33">
        <v>20.058499999999999</v>
      </c>
      <c r="D1153" s="33">
        <v>99.832310000000007</v>
      </c>
      <c r="E1153" s="34">
        <v>587034.12526100001</v>
      </c>
      <c r="F1153" s="34">
        <v>2218171.7654800001</v>
      </c>
      <c r="G1153" s="32" t="s">
        <v>48</v>
      </c>
      <c r="H1153" s="32" t="s">
        <v>450</v>
      </c>
      <c r="I1153" s="32" t="s">
        <v>421</v>
      </c>
      <c r="J1153" s="32" t="s">
        <v>263</v>
      </c>
      <c r="K1153" s="32" t="s">
        <v>71</v>
      </c>
      <c r="L1153" s="32" t="s">
        <v>856</v>
      </c>
      <c r="M1153" s="32" t="s">
        <v>590</v>
      </c>
      <c r="N1153" s="32" t="s">
        <v>52</v>
      </c>
      <c r="O1153" s="32" t="s">
        <v>428</v>
      </c>
      <c r="P1153" s="32" t="s">
        <v>54</v>
      </c>
      <c r="Q1153" s="32" t="s">
        <v>1039</v>
      </c>
      <c r="R1153" s="35" t="str">
        <f t="shared" si="17"/>
        <v>http://maps.google.com/maps?q=20.0585,99.83231</v>
      </c>
    </row>
    <row r="1154" spans="1:18" s="27" customFormat="1" x14ac:dyDescent="0.5">
      <c r="A1154" s="31">
        <v>45022</v>
      </c>
      <c r="B1154" s="32">
        <v>2.13</v>
      </c>
      <c r="C1154" s="33">
        <v>20.058730000000001</v>
      </c>
      <c r="D1154" s="33">
        <v>99.830640000000002</v>
      </c>
      <c r="E1154" s="34">
        <v>586859.35842299997</v>
      </c>
      <c r="F1154" s="34">
        <v>2218196.3502099998</v>
      </c>
      <c r="G1154" s="32" t="s">
        <v>48</v>
      </c>
      <c r="H1154" s="32" t="s">
        <v>450</v>
      </c>
      <c r="I1154" s="32" t="s">
        <v>421</v>
      </c>
      <c r="J1154" s="32" t="s">
        <v>263</v>
      </c>
      <c r="K1154" s="32" t="s">
        <v>71</v>
      </c>
      <c r="L1154" s="32" t="s">
        <v>856</v>
      </c>
      <c r="M1154" s="32" t="s">
        <v>590</v>
      </c>
      <c r="N1154" s="32" t="s">
        <v>52</v>
      </c>
      <c r="O1154" s="32" t="s">
        <v>428</v>
      </c>
      <c r="P1154" s="32" t="s">
        <v>54</v>
      </c>
      <c r="Q1154" s="32" t="s">
        <v>1039</v>
      </c>
      <c r="R1154" s="35" t="str">
        <f t="shared" si="17"/>
        <v>http://maps.google.com/maps?q=20.05873,99.83064</v>
      </c>
    </row>
    <row r="1155" spans="1:18" s="27" customFormat="1" x14ac:dyDescent="0.5">
      <c r="A1155" s="31">
        <v>45022</v>
      </c>
      <c r="B1155" s="32">
        <v>2.13</v>
      </c>
      <c r="C1155" s="33">
        <v>20.059329999999999</v>
      </c>
      <c r="D1155" s="33">
        <v>99.827560000000005</v>
      </c>
      <c r="E1155" s="34">
        <v>586536.93903799995</v>
      </c>
      <c r="F1155" s="34">
        <v>2218261.1532899998</v>
      </c>
      <c r="G1155" s="32" t="s">
        <v>48</v>
      </c>
      <c r="H1155" s="32" t="s">
        <v>450</v>
      </c>
      <c r="I1155" s="32" t="s">
        <v>421</v>
      </c>
      <c r="J1155" s="32" t="s">
        <v>263</v>
      </c>
      <c r="K1155" s="32" t="s">
        <v>71</v>
      </c>
      <c r="L1155" s="32" t="s">
        <v>856</v>
      </c>
      <c r="M1155" s="32" t="s">
        <v>590</v>
      </c>
      <c r="N1155" s="32" t="s">
        <v>52</v>
      </c>
      <c r="O1155" s="32" t="s">
        <v>428</v>
      </c>
      <c r="P1155" s="32" t="s">
        <v>54</v>
      </c>
      <c r="Q1155" s="32" t="s">
        <v>1039</v>
      </c>
      <c r="R1155" s="35" t="str">
        <f t="shared" si="17"/>
        <v>http://maps.google.com/maps?q=20.05933,99.82756</v>
      </c>
    </row>
    <row r="1156" spans="1:18" s="27" customFormat="1" x14ac:dyDescent="0.5">
      <c r="A1156" s="31">
        <v>45022</v>
      </c>
      <c r="B1156" s="32">
        <v>2.13</v>
      </c>
      <c r="C1156" s="33">
        <v>20.059539999999998</v>
      </c>
      <c r="D1156" s="33">
        <v>99.826170000000005</v>
      </c>
      <c r="E1156" s="34">
        <v>586391.46572099999</v>
      </c>
      <c r="F1156" s="34">
        <v>2218283.67435</v>
      </c>
      <c r="G1156" s="32" t="s">
        <v>48</v>
      </c>
      <c r="H1156" s="32" t="s">
        <v>450</v>
      </c>
      <c r="I1156" s="32" t="s">
        <v>421</v>
      </c>
      <c r="J1156" s="32" t="s">
        <v>263</v>
      </c>
      <c r="K1156" s="32" t="s">
        <v>71</v>
      </c>
      <c r="L1156" s="32" t="s">
        <v>856</v>
      </c>
      <c r="M1156" s="32" t="s">
        <v>590</v>
      </c>
      <c r="N1156" s="32" t="s">
        <v>52</v>
      </c>
      <c r="O1156" s="32" t="s">
        <v>428</v>
      </c>
      <c r="P1156" s="32" t="s">
        <v>54</v>
      </c>
      <c r="Q1156" s="32" t="s">
        <v>1039</v>
      </c>
      <c r="R1156" s="35" t="str">
        <f t="shared" ref="R1156:R1219" si="18">HYPERLINK(CONCATENATE("http://maps.google.com/maps?q=",C1156,",",D1156))</f>
        <v>http://maps.google.com/maps?q=20.05954,99.82617</v>
      </c>
    </row>
    <row r="1157" spans="1:18" s="27" customFormat="1" x14ac:dyDescent="0.5">
      <c r="A1157" s="31">
        <v>45022</v>
      </c>
      <c r="B1157" s="32">
        <v>2.13</v>
      </c>
      <c r="C1157" s="33">
        <v>20.060079999999999</v>
      </c>
      <c r="D1157" s="33">
        <v>99.82329</v>
      </c>
      <c r="E1157" s="34">
        <v>586089.99751500005</v>
      </c>
      <c r="F1157" s="34">
        <v>2218341.9488499998</v>
      </c>
      <c r="G1157" s="32" t="s">
        <v>48</v>
      </c>
      <c r="H1157" s="32" t="s">
        <v>450</v>
      </c>
      <c r="I1157" s="32" t="s">
        <v>421</v>
      </c>
      <c r="J1157" s="32" t="s">
        <v>263</v>
      </c>
      <c r="K1157" s="32" t="s">
        <v>71</v>
      </c>
      <c r="L1157" s="32" t="s">
        <v>856</v>
      </c>
      <c r="M1157" s="32" t="s">
        <v>590</v>
      </c>
      <c r="N1157" s="32" t="s">
        <v>52</v>
      </c>
      <c r="O1157" s="32" t="s">
        <v>428</v>
      </c>
      <c r="P1157" s="32" t="s">
        <v>54</v>
      </c>
      <c r="Q1157" s="32" t="s">
        <v>1039</v>
      </c>
      <c r="R1157" s="35" t="str">
        <f t="shared" si="18"/>
        <v>http://maps.google.com/maps?q=20.06008,99.82329</v>
      </c>
    </row>
    <row r="1158" spans="1:18" s="27" customFormat="1" x14ac:dyDescent="0.5">
      <c r="A1158" s="31">
        <v>45022</v>
      </c>
      <c r="B1158" s="32">
        <v>2.13</v>
      </c>
      <c r="C1158" s="33">
        <v>20.06054</v>
      </c>
      <c r="D1158" s="33">
        <v>99.735119999999995</v>
      </c>
      <c r="E1158" s="34">
        <v>576869.57765600004</v>
      </c>
      <c r="F1158" s="34">
        <v>2218349.8432499999</v>
      </c>
      <c r="G1158" s="32" t="s">
        <v>48</v>
      </c>
      <c r="H1158" s="32" t="s">
        <v>861</v>
      </c>
      <c r="I1158" s="32" t="s">
        <v>73</v>
      </c>
      <c r="J1158" s="32" t="s">
        <v>263</v>
      </c>
      <c r="K1158" s="32" t="s">
        <v>71</v>
      </c>
      <c r="L1158" s="32" t="s">
        <v>856</v>
      </c>
      <c r="M1158" s="32" t="s">
        <v>590</v>
      </c>
      <c r="N1158" s="32" t="s">
        <v>52</v>
      </c>
      <c r="O1158" s="32" t="s">
        <v>428</v>
      </c>
      <c r="P1158" s="32" t="s">
        <v>54</v>
      </c>
      <c r="Q1158" s="32" t="s">
        <v>1039</v>
      </c>
      <c r="R1158" s="35" t="str">
        <f t="shared" si="18"/>
        <v>http://maps.google.com/maps?q=20.06054,99.73512</v>
      </c>
    </row>
    <row r="1159" spans="1:18" s="27" customFormat="1" x14ac:dyDescent="0.5">
      <c r="A1159" s="31">
        <v>45022</v>
      </c>
      <c r="B1159" s="32">
        <v>2.13</v>
      </c>
      <c r="C1159" s="33">
        <v>20.06053</v>
      </c>
      <c r="D1159" s="33">
        <v>99.841419999999999</v>
      </c>
      <c r="E1159" s="34">
        <v>587985.67287699995</v>
      </c>
      <c r="F1159" s="34">
        <v>2218401.19832</v>
      </c>
      <c r="G1159" s="32" t="s">
        <v>48</v>
      </c>
      <c r="H1159" s="32" t="s">
        <v>860</v>
      </c>
      <c r="I1159" s="32" t="s">
        <v>421</v>
      </c>
      <c r="J1159" s="32" t="s">
        <v>263</v>
      </c>
      <c r="K1159" s="32" t="s">
        <v>71</v>
      </c>
      <c r="L1159" s="32" t="s">
        <v>856</v>
      </c>
      <c r="M1159" s="32" t="s">
        <v>590</v>
      </c>
      <c r="N1159" s="32" t="s">
        <v>52</v>
      </c>
      <c r="O1159" s="32" t="s">
        <v>428</v>
      </c>
      <c r="P1159" s="32" t="s">
        <v>54</v>
      </c>
      <c r="Q1159" s="32" t="s">
        <v>1039</v>
      </c>
      <c r="R1159" s="35" t="str">
        <f t="shared" si="18"/>
        <v>http://maps.google.com/maps?q=20.06053,99.84142</v>
      </c>
    </row>
    <row r="1160" spans="1:18" s="27" customFormat="1" x14ac:dyDescent="0.5">
      <c r="A1160" s="31">
        <v>45022</v>
      </c>
      <c r="B1160" s="32">
        <v>2.13</v>
      </c>
      <c r="C1160" s="33">
        <v>20.06146</v>
      </c>
      <c r="D1160" s="33">
        <v>99.836359999999999</v>
      </c>
      <c r="E1160" s="34">
        <v>587456.01398699998</v>
      </c>
      <c r="F1160" s="34">
        <v>2218501.4636200001</v>
      </c>
      <c r="G1160" s="32" t="s">
        <v>48</v>
      </c>
      <c r="H1160" s="32" t="s">
        <v>450</v>
      </c>
      <c r="I1160" s="32" t="s">
        <v>421</v>
      </c>
      <c r="J1160" s="32" t="s">
        <v>263</v>
      </c>
      <c r="K1160" s="32" t="s">
        <v>71</v>
      </c>
      <c r="L1160" s="32" t="s">
        <v>856</v>
      </c>
      <c r="M1160" s="32" t="s">
        <v>590</v>
      </c>
      <c r="N1160" s="32" t="s">
        <v>52</v>
      </c>
      <c r="O1160" s="32" t="s">
        <v>428</v>
      </c>
      <c r="P1160" s="32" t="s">
        <v>54</v>
      </c>
      <c r="Q1160" s="32" t="s">
        <v>1039</v>
      </c>
      <c r="R1160" s="35" t="str">
        <f t="shared" si="18"/>
        <v>http://maps.google.com/maps?q=20.06146,99.83636</v>
      </c>
    </row>
    <row r="1161" spans="1:18" s="27" customFormat="1" x14ac:dyDescent="0.5">
      <c r="A1161" s="31">
        <v>45022</v>
      </c>
      <c r="B1161" s="32">
        <v>2.13</v>
      </c>
      <c r="C1161" s="33">
        <v>20.062159999999999</v>
      </c>
      <c r="D1161" s="33">
        <v>99.789879999999997</v>
      </c>
      <c r="E1161" s="34">
        <v>582595.10952199996</v>
      </c>
      <c r="F1161" s="34">
        <v>2218555.2685199999</v>
      </c>
      <c r="G1161" s="32" t="s">
        <v>48</v>
      </c>
      <c r="H1161" s="32" t="s">
        <v>861</v>
      </c>
      <c r="I1161" s="32" t="s">
        <v>73</v>
      </c>
      <c r="J1161" s="32" t="s">
        <v>263</v>
      </c>
      <c r="K1161" s="32" t="s">
        <v>71</v>
      </c>
      <c r="L1161" s="32" t="s">
        <v>856</v>
      </c>
      <c r="M1161" s="32" t="s">
        <v>590</v>
      </c>
      <c r="N1161" s="32" t="s">
        <v>52</v>
      </c>
      <c r="O1161" s="32" t="s">
        <v>428</v>
      </c>
      <c r="P1161" s="32" t="s">
        <v>54</v>
      </c>
      <c r="Q1161" s="32" t="s">
        <v>1039</v>
      </c>
      <c r="R1161" s="35" t="str">
        <f t="shared" si="18"/>
        <v>http://maps.google.com/maps?q=20.06216,99.78988</v>
      </c>
    </row>
    <row r="1162" spans="1:18" s="27" customFormat="1" x14ac:dyDescent="0.5">
      <c r="A1162" s="31">
        <v>45022</v>
      </c>
      <c r="B1162" s="32">
        <v>2.13</v>
      </c>
      <c r="C1162" s="33">
        <v>20.0626</v>
      </c>
      <c r="D1162" s="33">
        <v>99.788570000000007</v>
      </c>
      <c r="E1162" s="34">
        <v>582457.89062099997</v>
      </c>
      <c r="F1162" s="34">
        <v>2218603.3154799999</v>
      </c>
      <c r="G1162" s="32" t="s">
        <v>48</v>
      </c>
      <c r="H1162" s="32" t="s">
        <v>861</v>
      </c>
      <c r="I1162" s="32" t="s">
        <v>73</v>
      </c>
      <c r="J1162" s="32" t="s">
        <v>263</v>
      </c>
      <c r="K1162" s="32" t="s">
        <v>71</v>
      </c>
      <c r="L1162" s="32" t="s">
        <v>856</v>
      </c>
      <c r="M1162" s="32" t="s">
        <v>590</v>
      </c>
      <c r="N1162" s="32" t="s">
        <v>52</v>
      </c>
      <c r="O1162" s="32" t="s">
        <v>428</v>
      </c>
      <c r="P1162" s="32" t="s">
        <v>54</v>
      </c>
      <c r="Q1162" s="32" t="s">
        <v>1039</v>
      </c>
      <c r="R1162" s="35" t="str">
        <f t="shared" si="18"/>
        <v>http://maps.google.com/maps?q=20.0626,99.78857</v>
      </c>
    </row>
    <row r="1163" spans="1:18" s="27" customFormat="1" x14ac:dyDescent="0.5">
      <c r="A1163" s="31">
        <v>45022</v>
      </c>
      <c r="B1163" s="32">
        <v>2.13</v>
      </c>
      <c r="C1163" s="33">
        <v>20.06241</v>
      </c>
      <c r="D1163" s="33">
        <v>99.831119999999999</v>
      </c>
      <c r="E1163" s="34">
        <v>586907.52778600005</v>
      </c>
      <c r="F1163" s="34">
        <v>2218603.8644900001</v>
      </c>
      <c r="G1163" s="32" t="s">
        <v>48</v>
      </c>
      <c r="H1163" s="32" t="s">
        <v>450</v>
      </c>
      <c r="I1163" s="32" t="s">
        <v>421</v>
      </c>
      <c r="J1163" s="32" t="s">
        <v>263</v>
      </c>
      <c r="K1163" s="32" t="s">
        <v>71</v>
      </c>
      <c r="L1163" s="32" t="s">
        <v>856</v>
      </c>
      <c r="M1163" s="32" t="s">
        <v>590</v>
      </c>
      <c r="N1163" s="32" t="s">
        <v>52</v>
      </c>
      <c r="O1163" s="32" t="s">
        <v>428</v>
      </c>
      <c r="P1163" s="32" t="s">
        <v>54</v>
      </c>
      <c r="Q1163" s="32" t="s">
        <v>1039</v>
      </c>
      <c r="R1163" s="35" t="str">
        <f t="shared" si="18"/>
        <v>http://maps.google.com/maps?q=20.06241,99.83112</v>
      </c>
    </row>
    <row r="1164" spans="1:18" s="27" customFormat="1" x14ac:dyDescent="0.5">
      <c r="A1164" s="31">
        <v>45022</v>
      </c>
      <c r="B1164" s="32">
        <v>2.13</v>
      </c>
      <c r="C1164" s="33">
        <v>20.062909999999999</v>
      </c>
      <c r="D1164" s="33">
        <v>99.785610000000005</v>
      </c>
      <c r="E1164" s="34">
        <v>582148.197866</v>
      </c>
      <c r="F1164" s="34">
        <v>2218636.1640300001</v>
      </c>
      <c r="G1164" s="32" t="s">
        <v>48</v>
      </c>
      <c r="H1164" s="32" t="s">
        <v>861</v>
      </c>
      <c r="I1164" s="32" t="s">
        <v>73</v>
      </c>
      <c r="J1164" s="32" t="s">
        <v>263</v>
      </c>
      <c r="K1164" s="32" t="s">
        <v>71</v>
      </c>
      <c r="L1164" s="32" t="s">
        <v>856</v>
      </c>
      <c r="M1164" s="32" t="s">
        <v>590</v>
      </c>
      <c r="N1164" s="32" t="s">
        <v>52</v>
      </c>
      <c r="O1164" s="32" t="s">
        <v>428</v>
      </c>
      <c r="P1164" s="32" t="s">
        <v>54</v>
      </c>
      <c r="Q1164" s="32" t="s">
        <v>1039</v>
      </c>
      <c r="R1164" s="35" t="str">
        <f t="shared" si="18"/>
        <v>http://maps.google.com/maps?q=20.06291,99.78561</v>
      </c>
    </row>
    <row r="1165" spans="1:18" s="27" customFormat="1" x14ac:dyDescent="0.5">
      <c r="A1165" s="31">
        <v>45022</v>
      </c>
      <c r="B1165" s="32">
        <v>2.13</v>
      </c>
      <c r="C1165" s="33">
        <v>20.06324</v>
      </c>
      <c r="D1165" s="33">
        <v>99.826530000000005</v>
      </c>
      <c r="E1165" s="34">
        <v>586427.08603999997</v>
      </c>
      <c r="F1165" s="34">
        <v>2218693.3382600001</v>
      </c>
      <c r="G1165" s="32" t="s">
        <v>48</v>
      </c>
      <c r="H1165" s="32" t="s">
        <v>450</v>
      </c>
      <c r="I1165" s="32" t="s">
        <v>421</v>
      </c>
      <c r="J1165" s="32" t="s">
        <v>263</v>
      </c>
      <c r="K1165" s="32" t="s">
        <v>71</v>
      </c>
      <c r="L1165" s="32" t="s">
        <v>856</v>
      </c>
      <c r="M1165" s="32" t="s">
        <v>590</v>
      </c>
      <c r="N1165" s="32" t="s">
        <v>52</v>
      </c>
      <c r="O1165" s="32" t="s">
        <v>428</v>
      </c>
      <c r="P1165" s="32" t="s">
        <v>54</v>
      </c>
      <c r="Q1165" s="32" t="s">
        <v>1039</v>
      </c>
      <c r="R1165" s="35" t="str">
        <f t="shared" si="18"/>
        <v>http://maps.google.com/maps?q=20.06324,99.82653</v>
      </c>
    </row>
    <row r="1166" spans="1:18" s="27" customFormat="1" x14ac:dyDescent="0.5">
      <c r="A1166" s="31">
        <v>45022</v>
      </c>
      <c r="B1166" s="32">
        <v>2.13</v>
      </c>
      <c r="C1166" s="33">
        <v>20.064080000000001</v>
      </c>
      <c r="D1166" s="33">
        <v>99.780330000000006</v>
      </c>
      <c r="E1166" s="34">
        <v>581595.45731199998</v>
      </c>
      <c r="F1166" s="34">
        <v>2218763.0578700001</v>
      </c>
      <c r="G1166" s="32" t="s">
        <v>48</v>
      </c>
      <c r="H1166" s="32" t="s">
        <v>861</v>
      </c>
      <c r="I1166" s="32" t="s">
        <v>73</v>
      </c>
      <c r="J1166" s="32" t="s">
        <v>263</v>
      </c>
      <c r="K1166" s="32" t="s">
        <v>71</v>
      </c>
      <c r="L1166" s="32" t="s">
        <v>856</v>
      </c>
      <c r="M1166" s="32" t="s">
        <v>590</v>
      </c>
      <c r="N1166" s="32" t="s">
        <v>52</v>
      </c>
      <c r="O1166" s="32" t="s">
        <v>428</v>
      </c>
      <c r="P1166" s="32" t="s">
        <v>54</v>
      </c>
      <c r="Q1166" s="32" t="s">
        <v>1039</v>
      </c>
      <c r="R1166" s="35" t="str">
        <f t="shared" si="18"/>
        <v>http://maps.google.com/maps?q=20.06408,99.78033</v>
      </c>
    </row>
    <row r="1167" spans="1:18" s="27" customFormat="1" x14ac:dyDescent="0.5">
      <c r="A1167" s="31">
        <v>45022</v>
      </c>
      <c r="B1167" s="32">
        <v>2.13</v>
      </c>
      <c r="C1167" s="33">
        <v>20.06439</v>
      </c>
      <c r="D1167" s="33">
        <v>99.777209999999997</v>
      </c>
      <c r="E1167" s="34">
        <v>581269.03840600001</v>
      </c>
      <c r="F1167" s="34">
        <v>2218795.84369</v>
      </c>
      <c r="G1167" s="32" t="s">
        <v>48</v>
      </c>
      <c r="H1167" s="32" t="s">
        <v>861</v>
      </c>
      <c r="I1167" s="32" t="s">
        <v>73</v>
      </c>
      <c r="J1167" s="32" t="s">
        <v>263</v>
      </c>
      <c r="K1167" s="32" t="s">
        <v>71</v>
      </c>
      <c r="L1167" s="32" t="s">
        <v>856</v>
      </c>
      <c r="M1167" s="32" t="s">
        <v>590</v>
      </c>
      <c r="N1167" s="32" t="s">
        <v>52</v>
      </c>
      <c r="O1167" s="32" t="s">
        <v>428</v>
      </c>
      <c r="P1167" s="32" t="s">
        <v>54</v>
      </c>
      <c r="Q1167" s="32" t="s">
        <v>1039</v>
      </c>
      <c r="R1167" s="35" t="str">
        <f t="shared" si="18"/>
        <v>http://maps.google.com/maps?q=20.06439,99.77721</v>
      </c>
    </row>
    <row r="1168" spans="1:18" s="27" customFormat="1" x14ac:dyDescent="0.5">
      <c r="A1168" s="31">
        <v>45022</v>
      </c>
      <c r="B1168" s="32">
        <v>2.13</v>
      </c>
      <c r="C1168" s="33">
        <v>20.070519999999998</v>
      </c>
      <c r="D1168" s="33">
        <v>99.827879999999993</v>
      </c>
      <c r="E1168" s="34">
        <v>586564.26330200001</v>
      </c>
      <c r="F1168" s="34">
        <v>2219499.71318</v>
      </c>
      <c r="G1168" s="32" t="s">
        <v>48</v>
      </c>
      <c r="H1168" s="32" t="s">
        <v>450</v>
      </c>
      <c r="I1168" s="32" t="s">
        <v>421</v>
      </c>
      <c r="J1168" s="32" t="s">
        <v>263</v>
      </c>
      <c r="K1168" s="32" t="s">
        <v>71</v>
      </c>
      <c r="L1168" s="32" t="s">
        <v>856</v>
      </c>
      <c r="M1168" s="32" t="s">
        <v>590</v>
      </c>
      <c r="N1168" s="32" t="s">
        <v>52</v>
      </c>
      <c r="O1168" s="32" t="s">
        <v>428</v>
      </c>
      <c r="P1168" s="32" t="s">
        <v>54</v>
      </c>
      <c r="Q1168" s="32" t="s">
        <v>1039</v>
      </c>
      <c r="R1168" s="35" t="str">
        <f t="shared" si="18"/>
        <v>http://maps.google.com/maps?q=20.07052,99.82788</v>
      </c>
    </row>
    <row r="1169" spans="1:18" s="27" customFormat="1" x14ac:dyDescent="0.5">
      <c r="A1169" s="31">
        <v>45022</v>
      </c>
      <c r="B1169" s="32">
        <v>2.13</v>
      </c>
      <c r="C1169" s="33">
        <v>20.073229999999999</v>
      </c>
      <c r="D1169" s="33">
        <v>99.833640000000003</v>
      </c>
      <c r="E1169" s="34">
        <v>587165.07164400001</v>
      </c>
      <c r="F1169" s="34">
        <v>2219802.6258899998</v>
      </c>
      <c r="G1169" s="32" t="s">
        <v>48</v>
      </c>
      <c r="H1169" s="32" t="s">
        <v>450</v>
      </c>
      <c r="I1169" s="32" t="s">
        <v>421</v>
      </c>
      <c r="J1169" s="32" t="s">
        <v>263</v>
      </c>
      <c r="K1169" s="32" t="s">
        <v>71</v>
      </c>
      <c r="L1169" s="32" t="s">
        <v>856</v>
      </c>
      <c r="M1169" s="32" t="s">
        <v>590</v>
      </c>
      <c r="N1169" s="32" t="s">
        <v>52</v>
      </c>
      <c r="O1169" s="32" t="s">
        <v>428</v>
      </c>
      <c r="P1169" s="32" t="s">
        <v>54</v>
      </c>
      <c r="Q1169" s="32" t="s">
        <v>1039</v>
      </c>
      <c r="R1169" s="35" t="str">
        <f t="shared" si="18"/>
        <v>http://maps.google.com/maps?q=20.07323,99.83364</v>
      </c>
    </row>
    <row r="1170" spans="1:18" s="27" customFormat="1" x14ac:dyDescent="0.5">
      <c r="A1170" s="31">
        <v>45022</v>
      </c>
      <c r="B1170" s="32">
        <v>2.13</v>
      </c>
      <c r="C1170" s="33">
        <v>20.074120000000001</v>
      </c>
      <c r="D1170" s="33">
        <v>99.828760000000003</v>
      </c>
      <c r="E1170" s="34">
        <v>586654.30425299995</v>
      </c>
      <c r="F1170" s="34">
        <v>2219898.5811000001</v>
      </c>
      <c r="G1170" s="32" t="s">
        <v>48</v>
      </c>
      <c r="H1170" s="32" t="s">
        <v>450</v>
      </c>
      <c r="I1170" s="32" t="s">
        <v>421</v>
      </c>
      <c r="J1170" s="32" t="s">
        <v>263</v>
      </c>
      <c r="K1170" s="32" t="s">
        <v>71</v>
      </c>
      <c r="L1170" s="32" t="s">
        <v>856</v>
      </c>
      <c r="M1170" s="32" t="s">
        <v>590</v>
      </c>
      <c r="N1170" s="32" t="s">
        <v>52</v>
      </c>
      <c r="O1170" s="32" t="s">
        <v>428</v>
      </c>
      <c r="P1170" s="32" t="s">
        <v>54</v>
      </c>
      <c r="Q1170" s="32" t="s">
        <v>1039</v>
      </c>
      <c r="R1170" s="35" t="str">
        <f t="shared" si="18"/>
        <v>http://maps.google.com/maps?q=20.07412,99.82876</v>
      </c>
    </row>
    <row r="1171" spans="1:18" s="27" customFormat="1" x14ac:dyDescent="0.5">
      <c r="A1171" s="31">
        <v>45022</v>
      </c>
      <c r="B1171" s="32">
        <v>2.15</v>
      </c>
      <c r="C1171" s="33">
        <v>19.820799999999998</v>
      </c>
      <c r="D1171" s="33">
        <v>99.482089999999999</v>
      </c>
      <c r="E1171" s="34">
        <v>550486.41723699996</v>
      </c>
      <c r="F1171" s="34">
        <v>2191723.2552700001</v>
      </c>
      <c r="G1171" s="32" t="s">
        <v>48</v>
      </c>
      <c r="H1171" s="32" t="s">
        <v>429</v>
      </c>
      <c r="I1171" s="32" t="s">
        <v>262</v>
      </c>
      <c r="J1171" s="32" t="s">
        <v>263</v>
      </c>
      <c r="K1171" s="32" t="s">
        <v>71</v>
      </c>
      <c r="L1171" s="32" t="s">
        <v>856</v>
      </c>
      <c r="M1171" s="32" t="s">
        <v>590</v>
      </c>
      <c r="N1171" s="32" t="s">
        <v>858</v>
      </c>
      <c r="O1171" s="32" t="s">
        <v>428</v>
      </c>
      <c r="P1171" s="32" t="s">
        <v>54</v>
      </c>
      <c r="Q1171" s="32" t="s">
        <v>1039</v>
      </c>
      <c r="R1171" s="35" t="str">
        <f t="shared" si="18"/>
        <v>http://maps.google.com/maps?q=19.8208,99.48209</v>
      </c>
    </row>
    <row r="1172" spans="1:18" s="27" customFormat="1" x14ac:dyDescent="0.5">
      <c r="A1172" s="31">
        <v>45022</v>
      </c>
      <c r="B1172" s="32">
        <v>2.15</v>
      </c>
      <c r="C1172" s="33">
        <v>19.92548</v>
      </c>
      <c r="D1172" s="33">
        <v>99.527349999999998</v>
      </c>
      <c r="E1172" s="34">
        <v>555190.08175000001</v>
      </c>
      <c r="F1172" s="34">
        <v>2203321.51767</v>
      </c>
      <c r="G1172" s="32" t="s">
        <v>48</v>
      </c>
      <c r="H1172" s="32" t="s">
        <v>429</v>
      </c>
      <c r="I1172" s="32" t="s">
        <v>262</v>
      </c>
      <c r="J1172" s="32" t="s">
        <v>263</v>
      </c>
      <c r="K1172" s="32" t="s">
        <v>71</v>
      </c>
      <c r="L1172" s="32" t="s">
        <v>856</v>
      </c>
      <c r="M1172" s="32" t="s">
        <v>590</v>
      </c>
      <c r="N1172" s="32" t="s">
        <v>858</v>
      </c>
      <c r="O1172" s="32" t="s">
        <v>428</v>
      </c>
      <c r="P1172" s="32" t="s">
        <v>54</v>
      </c>
      <c r="Q1172" s="32" t="s">
        <v>1039</v>
      </c>
      <c r="R1172" s="35" t="str">
        <f t="shared" si="18"/>
        <v>http://maps.google.com/maps?q=19.92548,99.52735</v>
      </c>
    </row>
    <row r="1173" spans="1:18" s="27" customFormat="1" x14ac:dyDescent="0.5">
      <c r="A1173" s="31">
        <v>45022</v>
      </c>
      <c r="B1173" s="32">
        <v>2.15</v>
      </c>
      <c r="C1173" s="33">
        <v>19.962890000000002</v>
      </c>
      <c r="D1173" s="33">
        <v>99.567760000000007</v>
      </c>
      <c r="E1173" s="34">
        <v>559405.32017099997</v>
      </c>
      <c r="F1173" s="34">
        <v>2207475.21404</v>
      </c>
      <c r="G1173" s="32" t="s">
        <v>48</v>
      </c>
      <c r="H1173" s="32" t="s">
        <v>434</v>
      </c>
      <c r="I1173" s="32" t="s">
        <v>421</v>
      </c>
      <c r="J1173" s="32" t="s">
        <v>263</v>
      </c>
      <c r="K1173" s="32" t="s">
        <v>71</v>
      </c>
      <c r="L1173" s="32" t="s">
        <v>856</v>
      </c>
      <c r="M1173" s="32" t="s">
        <v>590</v>
      </c>
      <c r="N1173" s="32" t="s">
        <v>858</v>
      </c>
      <c r="O1173" s="32" t="s">
        <v>428</v>
      </c>
      <c r="P1173" s="32" t="s">
        <v>54</v>
      </c>
      <c r="Q1173" s="32" t="s">
        <v>1039</v>
      </c>
      <c r="R1173" s="35" t="str">
        <f t="shared" si="18"/>
        <v>http://maps.google.com/maps?q=19.96289,99.56776</v>
      </c>
    </row>
    <row r="1174" spans="1:18" s="27" customFormat="1" x14ac:dyDescent="0.5">
      <c r="A1174" s="31">
        <v>45022</v>
      </c>
      <c r="B1174" s="32">
        <v>2.15</v>
      </c>
      <c r="C1174" s="33">
        <v>19.96367</v>
      </c>
      <c r="D1174" s="33">
        <v>99.563289999999995</v>
      </c>
      <c r="E1174" s="34">
        <v>558937.31799300003</v>
      </c>
      <c r="F1174" s="34">
        <v>2207559.9555500001</v>
      </c>
      <c r="G1174" s="32" t="s">
        <v>48</v>
      </c>
      <c r="H1174" s="32" t="s">
        <v>434</v>
      </c>
      <c r="I1174" s="32" t="s">
        <v>421</v>
      </c>
      <c r="J1174" s="32" t="s">
        <v>263</v>
      </c>
      <c r="K1174" s="32" t="s">
        <v>71</v>
      </c>
      <c r="L1174" s="32" t="s">
        <v>856</v>
      </c>
      <c r="M1174" s="32" t="s">
        <v>590</v>
      </c>
      <c r="N1174" s="32" t="s">
        <v>858</v>
      </c>
      <c r="O1174" s="32" t="s">
        <v>428</v>
      </c>
      <c r="P1174" s="32" t="s">
        <v>54</v>
      </c>
      <c r="Q1174" s="32" t="s">
        <v>1039</v>
      </c>
      <c r="R1174" s="35" t="str">
        <f t="shared" si="18"/>
        <v>http://maps.google.com/maps?q=19.96367,99.56329</v>
      </c>
    </row>
    <row r="1175" spans="1:18" s="27" customFormat="1" x14ac:dyDescent="0.5">
      <c r="A1175" s="31">
        <v>45022</v>
      </c>
      <c r="B1175" s="32">
        <v>2.15</v>
      </c>
      <c r="C1175" s="33">
        <v>20.023499999999999</v>
      </c>
      <c r="D1175" s="33">
        <v>99.523579999999995</v>
      </c>
      <c r="E1175" s="34">
        <v>554761.66010500002</v>
      </c>
      <c r="F1175" s="34">
        <v>2214167.4966899999</v>
      </c>
      <c r="G1175" s="32" t="s">
        <v>48</v>
      </c>
      <c r="H1175" s="32" t="s">
        <v>434</v>
      </c>
      <c r="I1175" s="32" t="s">
        <v>421</v>
      </c>
      <c r="J1175" s="32" t="s">
        <v>263</v>
      </c>
      <c r="K1175" s="32" t="s">
        <v>71</v>
      </c>
      <c r="L1175" s="32" t="s">
        <v>856</v>
      </c>
      <c r="M1175" s="32" t="s">
        <v>590</v>
      </c>
      <c r="N1175" s="32" t="s">
        <v>858</v>
      </c>
      <c r="O1175" s="32" t="s">
        <v>428</v>
      </c>
      <c r="P1175" s="32" t="s">
        <v>54</v>
      </c>
      <c r="Q1175" s="32" t="s">
        <v>1039</v>
      </c>
      <c r="R1175" s="35" t="str">
        <f t="shared" si="18"/>
        <v>http://maps.google.com/maps?q=20.0235,99.52358</v>
      </c>
    </row>
    <row r="1176" spans="1:18" s="27" customFormat="1" x14ac:dyDescent="0.5">
      <c r="A1176" s="31">
        <v>45022</v>
      </c>
      <c r="B1176" s="32">
        <v>2.15</v>
      </c>
      <c r="C1176" s="33">
        <v>20.02431</v>
      </c>
      <c r="D1176" s="33">
        <v>99.519040000000004</v>
      </c>
      <c r="E1176" s="34">
        <v>554286.52968399995</v>
      </c>
      <c r="F1176" s="34">
        <v>2214255.6549800001</v>
      </c>
      <c r="G1176" s="32" t="s">
        <v>48</v>
      </c>
      <c r="H1176" s="32" t="s">
        <v>434</v>
      </c>
      <c r="I1176" s="32" t="s">
        <v>421</v>
      </c>
      <c r="J1176" s="32" t="s">
        <v>263</v>
      </c>
      <c r="K1176" s="32" t="s">
        <v>71</v>
      </c>
      <c r="L1176" s="32" t="s">
        <v>856</v>
      </c>
      <c r="M1176" s="32" t="s">
        <v>590</v>
      </c>
      <c r="N1176" s="32" t="s">
        <v>858</v>
      </c>
      <c r="O1176" s="32" t="s">
        <v>428</v>
      </c>
      <c r="P1176" s="32" t="s">
        <v>54</v>
      </c>
      <c r="Q1176" s="32" t="s">
        <v>1039</v>
      </c>
      <c r="R1176" s="35" t="str">
        <f t="shared" si="18"/>
        <v>http://maps.google.com/maps?q=20.02431,99.51904</v>
      </c>
    </row>
    <row r="1177" spans="1:18" s="27" customFormat="1" x14ac:dyDescent="0.5">
      <c r="A1177" s="31">
        <v>45022</v>
      </c>
      <c r="B1177" s="32">
        <v>2.15</v>
      </c>
      <c r="C1177" s="33">
        <v>20.026230000000002</v>
      </c>
      <c r="D1177" s="33">
        <v>99.529079999999993</v>
      </c>
      <c r="E1177" s="34">
        <v>555335.96681599994</v>
      </c>
      <c r="F1177" s="34">
        <v>2214471.4187699999</v>
      </c>
      <c r="G1177" s="32" t="s">
        <v>48</v>
      </c>
      <c r="H1177" s="32" t="s">
        <v>434</v>
      </c>
      <c r="I1177" s="32" t="s">
        <v>421</v>
      </c>
      <c r="J1177" s="32" t="s">
        <v>263</v>
      </c>
      <c r="K1177" s="32" t="s">
        <v>71</v>
      </c>
      <c r="L1177" s="32" t="s">
        <v>856</v>
      </c>
      <c r="M1177" s="32" t="s">
        <v>590</v>
      </c>
      <c r="N1177" s="32" t="s">
        <v>858</v>
      </c>
      <c r="O1177" s="32" t="s">
        <v>428</v>
      </c>
      <c r="P1177" s="32" t="s">
        <v>54</v>
      </c>
      <c r="Q1177" s="32" t="s">
        <v>1039</v>
      </c>
      <c r="R1177" s="35" t="str">
        <f t="shared" si="18"/>
        <v>http://maps.google.com/maps?q=20.02623,99.52908</v>
      </c>
    </row>
    <row r="1178" spans="1:18" s="27" customFormat="1" x14ac:dyDescent="0.5">
      <c r="A1178" s="31">
        <v>45022</v>
      </c>
      <c r="B1178" s="32">
        <v>2.15</v>
      </c>
      <c r="C1178" s="33">
        <v>20.029789999999998</v>
      </c>
      <c r="D1178" s="33">
        <v>99.529889999999995</v>
      </c>
      <c r="E1178" s="34">
        <v>555419.43793300004</v>
      </c>
      <c r="F1178" s="34">
        <v>2214865.6507299999</v>
      </c>
      <c r="G1178" s="32" t="s">
        <v>48</v>
      </c>
      <c r="H1178" s="32" t="s">
        <v>434</v>
      </c>
      <c r="I1178" s="32" t="s">
        <v>421</v>
      </c>
      <c r="J1178" s="32" t="s">
        <v>263</v>
      </c>
      <c r="K1178" s="32" t="s">
        <v>71</v>
      </c>
      <c r="L1178" s="32" t="s">
        <v>856</v>
      </c>
      <c r="M1178" s="32" t="s">
        <v>590</v>
      </c>
      <c r="N1178" s="32" t="s">
        <v>858</v>
      </c>
      <c r="O1178" s="32" t="s">
        <v>428</v>
      </c>
      <c r="P1178" s="32" t="s">
        <v>54</v>
      </c>
      <c r="Q1178" s="32" t="s">
        <v>1039</v>
      </c>
      <c r="R1178" s="35" t="str">
        <f t="shared" si="18"/>
        <v>http://maps.google.com/maps?q=20.02979,99.52989</v>
      </c>
    </row>
    <row r="1179" spans="1:18" s="27" customFormat="1" x14ac:dyDescent="0.5">
      <c r="A1179" s="31">
        <v>45022</v>
      </c>
      <c r="B1179" s="32">
        <v>2.15</v>
      </c>
      <c r="C1179" s="33">
        <v>18.01426</v>
      </c>
      <c r="D1179" s="33">
        <v>100.33926</v>
      </c>
      <c r="E1179" s="34">
        <v>641776.68559699995</v>
      </c>
      <c r="F1179" s="34">
        <v>1992275.7076999999</v>
      </c>
      <c r="G1179" s="32" t="s">
        <v>48</v>
      </c>
      <c r="H1179" s="32" t="s">
        <v>779</v>
      </c>
      <c r="I1179" s="32" t="s">
        <v>307</v>
      </c>
      <c r="J1179" s="32" t="s">
        <v>289</v>
      </c>
      <c r="K1179" s="32" t="s">
        <v>71</v>
      </c>
      <c r="L1179" s="32" t="s">
        <v>759</v>
      </c>
      <c r="M1179" s="32" t="s">
        <v>535</v>
      </c>
      <c r="N1179" s="32" t="s">
        <v>52</v>
      </c>
      <c r="O1179" s="32" t="s">
        <v>616</v>
      </c>
      <c r="P1179" s="32" t="s">
        <v>54</v>
      </c>
      <c r="Q1179" s="32" t="s">
        <v>1039</v>
      </c>
      <c r="R1179" s="35" t="str">
        <f t="shared" si="18"/>
        <v>http://maps.google.com/maps?q=18.01426,100.33926</v>
      </c>
    </row>
    <row r="1180" spans="1:18" s="27" customFormat="1" x14ac:dyDescent="0.5">
      <c r="A1180" s="31">
        <v>45022</v>
      </c>
      <c r="B1180" s="32">
        <v>2.15</v>
      </c>
      <c r="C1180" s="33">
        <v>18.03192</v>
      </c>
      <c r="D1180" s="33">
        <v>100.28663</v>
      </c>
      <c r="E1180" s="34">
        <v>636190.812423</v>
      </c>
      <c r="F1180" s="34">
        <v>1994190.4515199999</v>
      </c>
      <c r="G1180" s="32" t="s">
        <v>48</v>
      </c>
      <c r="H1180" s="32" t="s">
        <v>306</v>
      </c>
      <c r="I1180" s="32" t="s">
        <v>307</v>
      </c>
      <c r="J1180" s="32" t="s">
        <v>289</v>
      </c>
      <c r="K1180" s="32" t="s">
        <v>71</v>
      </c>
      <c r="L1180" s="32" t="s">
        <v>759</v>
      </c>
      <c r="M1180" s="32" t="s">
        <v>535</v>
      </c>
      <c r="N1180" s="32" t="s">
        <v>52</v>
      </c>
      <c r="O1180" s="32" t="s">
        <v>616</v>
      </c>
      <c r="P1180" s="32" t="s">
        <v>54</v>
      </c>
      <c r="Q1180" s="32" t="s">
        <v>1039</v>
      </c>
      <c r="R1180" s="35" t="str">
        <f t="shared" si="18"/>
        <v>http://maps.google.com/maps?q=18.03192,100.28663</v>
      </c>
    </row>
    <row r="1181" spans="1:18" s="27" customFormat="1" x14ac:dyDescent="0.5">
      <c r="A1181" s="31">
        <v>45022</v>
      </c>
      <c r="B1181" s="32">
        <v>2.15</v>
      </c>
      <c r="C1181" s="33">
        <v>18.036619999999999</v>
      </c>
      <c r="D1181" s="33">
        <v>100.28265</v>
      </c>
      <c r="E1181" s="34">
        <v>635765.86370999995</v>
      </c>
      <c r="F1181" s="34">
        <v>1994707.62436</v>
      </c>
      <c r="G1181" s="32" t="s">
        <v>48</v>
      </c>
      <c r="H1181" s="32" t="s">
        <v>306</v>
      </c>
      <c r="I1181" s="32" t="s">
        <v>307</v>
      </c>
      <c r="J1181" s="32" t="s">
        <v>289</v>
      </c>
      <c r="K1181" s="32" t="s">
        <v>71</v>
      </c>
      <c r="L1181" s="32" t="s">
        <v>759</v>
      </c>
      <c r="M1181" s="32" t="s">
        <v>535</v>
      </c>
      <c r="N1181" s="32" t="s">
        <v>52</v>
      </c>
      <c r="O1181" s="32" t="s">
        <v>616</v>
      </c>
      <c r="P1181" s="32" t="s">
        <v>54</v>
      </c>
      <c r="Q1181" s="32" t="s">
        <v>1039</v>
      </c>
      <c r="R1181" s="35" t="str">
        <f t="shared" si="18"/>
        <v>http://maps.google.com/maps?q=18.03662,100.28265</v>
      </c>
    </row>
    <row r="1182" spans="1:18" s="27" customFormat="1" x14ac:dyDescent="0.5">
      <c r="A1182" s="31">
        <v>45022</v>
      </c>
      <c r="B1182" s="32">
        <v>2.15</v>
      </c>
      <c r="C1182" s="33">
        <v>18.056809999999999</v>
      </c>
      <c r="D1182" s="33">
        <v>100.39013</v>
      </c>
      <c r="E1182" s="34">
        <v>647127.350233</v>
      </c>
      <c r="F1182" s="34">
        <v>1997024.1003399999</v>
      </c>
      <c r="G1182" s="32" t="s">
        <v>48</v>
      </c>
      <c r="H1182" s="32" t="s">
        <v>779</v>
      </c>
      <c r="I1182" s="32" t="s">
        <v>307</v>
      </c>
      <c r="J1182" s="32" t="s">
        <v>289</v>
      </c>
      <c r="K1182" s="32" t="s">
        <v>71</v>
      </c>
      <c r="L1182" s="32" t="s">
        <v>759</v>
      </c>
      <c r="M1182" s="32" t="s">
        <v>535</v>
      </c>
      <c r="N1182" s="32" t="s">
        <v>52</v>
      </c>
      <c r="O1182" s="32" t="s">
        <v>616</v>
      </c>
      <c r="P1182" s="32" t="s">
        <v>54</v>
      </c>
      <c r="Q1182" s="32" t="s">
        <v>1039</v>
      </c>
      <c r="R1182" s="35" t="str">
        <f t="shared" si="18"/>
        <v>http://maps.google.com/maps?q=18.05681,100.39013</v>
      </c>
    </row>
    <row r="1183" spans="1:18" s="27" customFormat="1" x14ac:dyDescent="0.5">
      <c r="A1183" s="31">
        <v>45022</v>
      </c>
      <c r="B1183" s="32">
        <v>2.15</v>
      </c>
      <c r="C1183" s="33">
        <v>18.06073</v>
      </c>
      <c r="D1183" s="33">
        <v>100.39053</v>
      </c>
      <c r="E1183" s="34">
        <v>647166.427578</v>
      </c>
      <c r="F1183" s="34">
        <v>1997458.2189799999</v>
      </c>
      <c r="G1183" s="32" t="s">
        <v>48</v>
      </c>
      <c r="H1183" s="32" t="s">
        <v>779</v>
      </c>
      <c r="I1183" s="32" t="s">
        <v>307</v>
      </c>
      <c r="J1183" s="32" t="s">
        <v>289</v>
      </c>
      <c r="K1183" s="32" t="s">
        <v>71</v>
      </c>
      <c r="L1183" s="32" t="s">
        <v>759</v>
      </c>
      <c r="M1183" s="32" t="s">
        <v>535</v>
      </c>
      <c r="N1183" s="32" t="s">
        <v>52</v>
      </c>
      <c r="O1183" s="32" t="s">
        <v>616</v>
      </c>
      <c r="P1183" s="32" t="s">
        <v>54</v>
      </c>
      <c r="Q1183" s="32" t="s">
        <v>1039</v>
      </c>
      <c r="R1183" s="35" t="str">
        <f t="shared" si="18"/>
        <v>http://maps.google.com/maps?q=18.06073,100.39053</v>
      </c>
    </row>
    <row r="1184" spans="1:18" s="27" customFormat="1" x14ac:dyDescent="0.5">
      <c r="A1184" s="31">
        <v>45022</v>
      </c>
      <c r="B1184" s="32">
        <v>2.15</v>
      </c>
      <c r="C1184" s="33">
        <v>18.06166</v>
      </c>
      <c r="D1184" s="33">
        <v>100.38543</v>
      </c>
      <c r="E1184" s="34">
        <v>646625.81282500003</v>
      </c>
      <c r="F1184" s="34">
        <v>1997557.0804900001</v>
      </c>
      <c r="G1184" s="32" t="s">
        <v>48</v>
      </c>
      <c r="H1184" s="32" t="s">
        <v>779</v>
      </c>
      <c r="I1184" s="32" t="s">
        <v>307</v>
      </c>
      <c r="J1184" s="32" t="s">
        <v>289</v>
      </c>
      <c r="K1184" s="32" t="s">
        <v>71</v>
      </c>
      <c r="L1184" s="32" t="s">
        <v>759</v>
      </c>
      <c r="M1184" s="32" t="s">
        <v>535</v>
      </c>
      <c r="N1184" s="32" t="s">
        <v>52</v>
      </c>
      <c r="O1184" s="32" t="s">
        <v>616</v>
      </c>
      <c r="P1184" s="32" t="s">
        <v>54</v>
      </c>
      <c r="Q1184" s="32" t="s">
        <v>1039</v>
      </c>
      <c r="R1184" s="35" t="str">
        <f t="shared" si="18"/>
        <v>http://maps.google.com/maps?q=18.06166,100.38543</v>
      </c>
    </row>
    <row r="1185" spans="1:18" s="27" customFormat="1" x14ac:dyDescent="0.5">
      <c r="A1185" s="31">
        <v>45022</v>
      </c>
      <c r="B1185" s="32">
        <v>2.15</v>
      </c>
      <c r="C1185" s="33">
        <v>18.099299999999999</v>
      </c>
      <c r="D1185" s="33">
        <v>100.39806</v>
      </c>
      <c r="E1185" s="34">
        <v>647931.16284300003</v>
      </c>
      <c r="F1185" s="34">
        <v>2001732.53669</v>
      </c>
      <c r="G1185" s="32" t="s">
        <v>48</v>
      </c>
      <c r="H1185" s="32" t="s">
        <v>779</v>
      </c>
      <c r="I1185" s="32" t="s">
        <v>307</v>
      </c>
      <c r="J1185" s="32" t="s">
        <v>289</v>
      </c>
      <c r="K1185" s="32" t="s">
        <v>71</v>
      </c>
      <c r="L1185" s="32" t="s">
        <v>759</v>
      </c>
      <c r="M1185" s="32" t="s">
        <v>535</v>
      </c>
      <c r="N1185" s="32" t="s">
        <v>52</v>
      </c>
      <c r="O1185" s="32" t="s">
        <v>616</v>
      </c>
      <c r="P1185" s="32" t="s">
        <v>54</v>
      </c>
      <c r="Q1185" s="32" t="s">
        <v>1039</v>
      </c>
      <c r="R1185" s="35" t="str">
        <f t="shared" si="18"/>
        <v>http://maps.google.com/maps?q=18.0993,100.39806</v>
      </c>
    </row>
    <row r="1186" spans="1:18" s="27" customFormat="1" x14ac:dyDescent="0.5">
      <c r="A1186" s="31">
        <v>45022</v>
      </c>
      <c r="B1186" s="32">
        <v>2.15</v>
      </c>
      <c r="C1186" s="33">
        <v>18.103179999999998</v>
      </c>
      <c r="D1186" s="33">
        <v>100.39865</v>
      </c>
      <c r="E1186" s="34">
        <v>647990.34460700001</v>
      </c>
      <c r="F1186" s="34">
        <v>2002162.3867500001</v>
      </c>
      <c r="G1186" s="32" t="s">
        <v>48</v>
      </c>
      <c r="H1186" s="32" t="s">
        <v>779</v>
      </c>
      <c r="I1186" s="32" t="s">
        <v>307</v>
      </c>
      <c r="J1186" s="32" t="s">
        <v>289</v>
      </c>
      <c r="K1186" s="32" t="s">
        <v>71</v>
      </c>
      <c r="L1186" s="32" t="s">
        <v>759</v>
      </c>
      <c r="M1186" s="32" t="s">
        <v>535</v>
      </c>
      <c r="N1186" s="32" t="s">
        <v>52</v>
      </c>
      <c r="O1186" s="32" t="s">
        <v>616</v>
      </c>
      <c r="P1186" s="32" t="s">
        <v>54</v>
      </c>
      <c r="Q1186" s="32" t="s">
        <v>1039</v>
      </c>
      <c r="R1186" s="35" t="str">
        <f t="shared" si="18"/>
        <v>http://maps.google.com/maps?q=18.10318,100.39865</v>
      </c>
    </row>
    <row r="1187" spans="1:18" s="27" customFormat="1" x14ac:dyDescent="0.5">
      <c r="A1187" s="31">
        <v>45022</v>
      </c>
      <c r="B1187" s="32">
        <v>2.15</v>
      </c>
      <c r="C1187" s="33">
        <v>18.127469999999999</v>
      </c>
      <c r="D1187" s="33">
        <v>100.35714</v>
      </c>
      <c r="E1187" s="34">
        <v>643577.71749399998</v>
      </c>
      <c r="F1187" s="34">
        <v>2004817.5498500001</v>
      </c>
      <c r="G1187" s="32" t="s">
        <v>48</v>
      </c>
      <c r="H1187" s="32" t="s">
        <v>316</v>
      </c>
      <c r="I1187" s="32" t="s">
        <v>307</v>
      </c>
      <c r="J1187" s="32" t="s">
        <v>289</v>
      </c>
      <c r="K1187" s="32" t="s">
        <v>71</v>
      </c>
      <c r="L1187" s="32" t="s">
        <v>759</v>
      </c>
      <c r="M1187" s="32" t="s">
        <v>535</v>
      </c>
      <c r="N1187" s="32" t="s">
        <v>52</v>
      </c>
      <c r="O1187" s="32" t="s">
        <v>616</v>
      </c>
      <c r="P1187" s="32" t="s">
        <v>54</v>
      </c>
      <c r="Q1187" s="32" t="s">
        <v>1039</v>
      </c>
      <c r="R1187" s="35" t="str">
        <f t="shared" si="18"/>
        <v>http://maps.google.com/maps?q=18.12747,100.35714</v>
      </c>
    </row>
    <row r="1188" spans="1:18" s="27" customFormat="1" x14ac:dyDescent="0.5">
      <c r="A1188" s="31">
        <v>45022</v>
      </c>
      <c r="B1188" s="32">
        <v>2.15</v>
      </c>
      <c r="C1188" s="33">
        <v>18.135190000000001</v>
      </c>
      <c r="D1188" s="33">
        <v>100.35851</v>
      </c>
      <c r="E1188" s="34">
        <v>643716.37289600004</v>
      </c>
      <c r="F1188" s="34">
        <v>2005672.93625</v>
      </c>
      <c r="G1188" s="32" t="s">
        <v>48</v>
      </c>
      <c r="H1188" s="32" t="s">
        <v>316</v>
      </c>
      <c r="I1188" s="32" t="s">
        <v>307</v>
      </c>
      <c r="J1188" s="32" t="s">
        <v>289</v>
      </c>
      <c r="K1188" s="32" t="s">
        <v>71</v>
      </c>
      <c r="L1188" s="32" t="s">
        <v>759</v>
      </c>
      <c r="M1188" s="32" t="s">
        <v>535</v>
      </c>
      <c r="N1188" s="32" t="s">
        <v>52</v>
      </c>
      <c r="O1188" s="32" t="s">
        <v>616</v>
      </c>
      <c r="P1188" s="32" t="s">
        <v>54</v>
      </c>
      <c r="Q1188" s="32" t="s">
        <v>1039</v>
      </c>
      <c r="R1188" s="35" t="str">
        <f t="shared" si="18"/>
        <v>http://maps.google.com/maps?q=18.13519,100.35851</v>
      </c>
    </row>
    <row r="1189" spans="1:18" s="27" customFormat="1" x14ac:dyDescent="0.5">
      <c r="A1189" s="31">
        <v>45022</v>
      </c>
      <c r="B1189" s="32">
        <v>2.15</v>
      </c>
      <c r="C1189" s="33">
        <v>17.917210000000001</v>
      </c>
      <c r="D1189" s="33">
        <v>100.55829</v>
      </c>
      <c r="E1189" s="34">
        <v>665058.08227599994</v>
      </c>
      <c r="F1189" s="34">
        <v>1981716.66224</v>
      </c>
      <c r="G1189" s="32" t="s">
        <v>48</v>
      </c>
      <c r="H1189" s="32" t="s">
        <v>764</v>
      </c>
      <c r="I1189" s="32" t="s">
        <v>292</v>
      </c>
      <c r="J1189" s="32" t="s">
        <v>273</v>
      </c>
      <c r="K1189" s="32" t="s">
        <v>71</v>
      </c>
      <c r="L1189" s="32" t="s">
        <v>759</v>
      </c>
      <c r="M1189" s="32" t="s">
        <v>535</v>
      </c>
      <c r="N1189" s="32" t="s">
        <v>52</v>
      </c>
      <c r="O1189" s="32" t="s">
        <v>616</v>
      </c>
      <c r="P1189" s="32" t="s">
        <v>54</v>
      </c>
      <c r="Q1189" s="32" t="s">
        <v>1039</v>
      </c>
      <c r="R1189" s="35" t="str">
        <f t="shared" si="18"/>
        <v>http://maps.google.com/maps?q=17.91721,100.55829</v>
      </c>
    </row>
    <row r="1190" spans="1:18" s="27" customFormat="1" x14ac:dyDescent="0.5">
      <c r="A1190" s="31">
        <v>45022</v>
      </c>
      <c r="B1190" s="32">
        <v>2.15</v>
      </c>
      <c r="C1190" s="33">
        <v>17.924990000000001</v>
      </c>
      <c r="D1190" s="33">
        <v>100.55995</v>
      </c>
      <c r="E1190" s="34">
        <v>665226.73414700001</v>
      </c>
      <c r="F1190" s="34">
        <v>1982579.1373000001</v>
      </c>
      <c r="G1190" s="32" t="s">
        <v>48</v>
      </c>
      <c r="H1190" s="32" t="s">
        <v>764</v>
      </c>
      <c r="I1190" s="32" t="s">
        <v>292</v>
      </c>
      <c r="J1190" s="32" t="s">
        <v>273</v>
      </c>
      <c r="K1190" s="32" t="s">
        <v>71</v>
      </c>
      <c r="L1190" s="32" t="s">
        <v>759</v>
      </c>
      <c r="M1190" s="32" t="s">
        <v>535</v>
      </c>
      <c r="N1190" s="32" t="s">
        <v>52</v>
      </c>
      <c r="O1190" s="32" t="s">
        <v>616</v>
      </c>
      <c r="P1190" s="32" t="s">
        <v>54</v>
      </c>
      <c r="Q1190" s="32" t="s">
        <v>1039</v>
      </c>
      <c r="R1190" s="35" t="str">
        <f t="shared" si="18"/>
        <v>http://maps.google.com/maps?q=17.92499,100.55995</v>
      </c>
    </row>
    <row r="1191" spans="1:18" s="27" customFormat="1" x14ac:dyDescent="0.5">
      <c r="A1191" s="31">
        <v>45022</v>
      </c>
      <c r="B1191" s="32">
        <v>2.15</v>
      </c>
      <c r="C1191" s="33">
        <v>17.928889999999999</v>
      </c>
      <c r="D1191" s="33">
        <v>100.56077999999999</v>
      </c>
      <c r="E1191" s="34">
        <v>665311.043939</v>
      </c>
      <c r="F1191" s="34">
        <v>1983011.48276</v>
      </c>
      <c r="G1191" s="32" t="s">
        <v>48</v>
      </c>
      <c r="H1191" s="32" t="s">
        <v>764</v>
      </c>
      <c r="I1191" s="32" t="s">
        <v>292</v>
      </c>
      <c r="J1191" s="32" t="s">
        <v>273</v>
      </c>
      <c r="K1191" s="32" t="s">
        <v>71</v>
      </c>
      <c r="L1191" s="32" t="s">
        <v>759</v>
      </c>
      <c r="M1191" s="32" t="s">
        <v>535</v>
      </c>
      <c r="N1191" s="32" t="s">
        <v>52</v>
      </c>
      <c r="O1191" s="32" t="s">
        <v>616</v>
      </c>
      <c r="P1191" s="32" t="s">
        <v>54</v>
      </c>
      <c r="Q1191" s="32" t="s">
        <v>1039</v>
      </c>
      <c r="R1191" s="35" t="str">
        <f t="shared" si="18"/>
        <v>http://maps.google.com/maps?q=17.92889,100.56078</v>
      </c>
    </row>
    <row r="1192" spans="1:18" s="27" customFormat="1" x14ac:dyDescent="0.5">
      <c r="A1192" s="31">
        <v>45022</v>
      </c>
      <c r="B1192" s="32">
        <v>2.15</v>
      </c>
      <c r="C1192" s="33">
        <v>17.944479999999999</v>
      </c>
      <c r="D1192" s="33">
        <v>100.43068</v>
      </c>
      <c r="E1192" s="34">
        <v>651515.70328699995</v>
      </c>
      <c r="F1192" s="34">
        <v>1984625.9462299999</v>
      </c>
      <c r="G1192" s="32" t="s">
        <v>48</v>
      </c>
      <c r="H1192" s="32" t="s">
        <v>776</v>
      </c>
      <c r="I1192" s="32" t="s">
        <v>292</v>
      </c>
      <c r="J1192" s="32" t="s">
        <v>273</v>
      </c>
      <c r="K1192" s="32" t="s">
        <v>71</v>
      </c>
      <c r="L1192" s="32" t="s">
        <v>759</v>
      </c>
      <c r="M1192" s="32" t="s">
        <v>535</v>
      </c>
      <c r="N1192" s="32" t="s">
        <v>52</v>
      </c>
      <c r="O1192" s="32" t="s">
        <v>616</v>
      </c>
      <c r="P1192" s="32" t="s">
        <v>54</v>
      </c>
      <c r="Q1192" s="32" t="s">
        <v>1039</v>
      </c>
      <c r="R1192" s="35" t="str">
        <f t="shared" si="18"/>
        <v>http://maps.google.com/maps?q=17.94448,100.43068</v>
      </c>
    </row>
    <row r="1193" spans="1:18" s="27" customFormat="1" x14ac:dyDescent="0.5">
      <c r="A1193" s="31">
        <v>45022</v>
      </c>
      <c r="B1193" s="32">
        <v>2.15</v>
      </c>
      <c r="C1193" s="33">
        <v>17.94942</v>
      </c>
      <c r="D1193" s="33">
        <v>100.42551</v>
      </c>
      <c r="E1193" s="34">
        <v>650963.89186099998</v>
      </c>
      <c r="F1193" s="34">
        <v>1985168.4174500001</v>
      </c>
      <c r="G1193" s="32" t="s">
        <v>48</v>
      </c>
      <c r="H1193" s="32" t="s">
        <v>776</v>
      </c>
      <c r="I1193" s="32" t="s">
        <v>292</v>
      </c>
      <c r="J1193" s="32" t="s">
        <v>273</v>
      </c>
      <c r="K1193" s="32" t="s">
        <v>71</v>
      </c>
      <c r="L1193" s="32" t="s">
        <v>759</v>
      </c>
      <c r="M1193" s="32" t="s">
        <v>535</v>
      </c>
      <c r="N1193" s="32" t="s">
        <v>52</v>
      </c>
      <c r="O1193" s="32" t="s">
        <v>616</v>
      </c>
      <c r="P1193" s="32" t="s">
        <v>54</v>
      </c>
      <c r="Q1193" s="32" t="s">
        <v>1039</v>
      </c>
      <c r="R1193" s="35" t="str">
        <f t="shared" si="18"/>
        <v>http://maps.google.com/maps?q=17.94942,100.42551</v>
      </c>
    </row>
    <row r="1194" spans="1:18" s="27" customFormat="1" x14ac:dyDescent="0.5">
      <c r="A1194" s="31">
        <v>45022</v>
      </c>
      <c r="B1194" s="32">
        <v>2.15</v>
      </c>
      <c r="C1194" s="33">
        <v>17.952500000000001</v>
      </c>
      <c r="D1194" s="33">
        <v>100.43064</v>
      </c>
      <c r="E1194" s="34">
        <v>651504.63579800003</v>
      </c>
      <c r="F1194" s="34">
        <v>1985513.43621</v>
      </c>
      <c r="G1194" s="32" t="s">
        <v>48</v>
      </c>
      <c r="H1194" s="32" t="s">
        <v>776</v>
      </c>
      <c r="I1194" s="32" t="s">
        <v>292</v>
      </c>
      <c r="J1194" s="32" t="s">
        <v>273</v>
      </c>
      <c r="K1194" s="32" t="s">
        <v>71</v>
      </c>
      <c r="L1194" s="32" t="s">
        <v>759</v>
      </c>
      <c r="M1194" s="32" t="s">
        <v>535</v>
      </c>
      <c r="N1194" s="32" t="s">
        <v>52</v>
      </c>
      <c r="O1194" s="32" t="s">
        <v>616</v>
      </c>
      <c r="P1194" s="32" t="s">
        <v>54</v>
      </c>
      <c r="Q1194" s="32" t="s">
        <v>1039</v>
      </c>
      <c r="R1194" s="35" t="str">
        <f t="shared" si="18"/>
        <v>http://maps.google.com/maps?q=17.9525,100.43064</v>
      </c>
    </row>
    <row r="1195" spans="1:18" s="27" customFormat="1" x14ac:dyDescent="0.5">
      <c r="A1195" s="31">
        <v>45022</v>
      </c>
      <c r="B1195" s="32">
        <v>2.15</v>
      </c>
      <c r="C1195" s="33">
        <v>17.953430000000001</v>
      </c>
      <c r="D1195" s="33">
        <v>100.42551</v>
      </c>
      <c r="E1195" s="34">
        <v>650960.48828799999</v>
      </c>
      <c r="F1195" s="34">
        <v>1985612.1780600001</v>
      </c>
      <c r="G1195" s="32" t="s">
        <v>48</v>
      </c>
      <c r="H1195" s="32" t="s">
        <v>776</v>
      </c>
      <c r="I1195" s="32" t="s">
        <v>292</v>
      </c>
      <c r="J1195" s="32" t="s">
        <v>273</v>
      </c>
      <c r="K1195" s="32" t="s">
        <v>71</v>
      </c>
      <c r="L1195" s="32" t="s">
        <v>759</v>
      </c>
      <c r="M1195" s="32" t="s">
        <v>535</v>
      </c>
      <c r="N1195" s="32" t="s">
        <v>52</v>
      </c>
      <c r="O1195" s="32" t="s">
        <v>616</v>
      </c>
      <c r="P1195" s="32" t="s">
        <v>54</v>
      </c>
      <c r="Q1195" s="32" t="s">
        <v>1039</v>
      </c>
      <c r="R1195" s="35" t="str">
        <f t="shared" si="18"/>
        <v>http://maps.google.com/maps?q=17.95343,100.42551</v>
      </c>
    </row>
    <row r="1196" spans="1:18" s="27" customFormat="1" x14ac:dyDescent="0.5">
      <c r="A1196" s="31">
        <v>45022</v>
      </c>
      <c r="B1196" s="32">
        <v>2.15</v>
      </c>
      <c r="C1196" s="33">
        <v>17.970179999999999</v>
      </c>
      <c r="D1196" s="33">
        <v>100.57701</v>
      </c>
      <c r="E1196" s="34">
        <v>666991.63713799999</v>
      </c>
      <c r="F1196" s="34">
        <v>1987595.5324800001</v>
      </c>
      <c r="G1196" s="32" t="s">
        <v>48</v>
      </c>
      <c r="H1196" s="32" t="s">
        <v>764</v>
      </c>
      <c r="I1196" s="32" t="s">
        <v>292</v>
      </c>
      <c r="J1196" s="32" t="s">
        <v>273</v>
      </c>
      <c r="K1196" s="32" t="s">
        <v>71</v>
      </c>
      <c r="L1196" s="32" t="s">
        <v>759</v>
      </c>
      <c r="M1196" s="32" t="s">
        <v>535</v>
      </c>
      <c r="N1196" s="32" t="s">
        <v>52</v>
      </c>
      <c r="O1196" s="32" t="s">
        <v>616</v>
      </c>
      <c r="P1196" s="32" t="s">
        <v>54</v>
      </c>
      <c r="Q1196" s="32" t="s">
        <v>1039</v>
      </c>
      <c r="R1196" s="35" t="str">
        <f t="shared" si="18"/>
        <v>http://maps.google.com/maps?q=17.97018,100.57701</v>
      </c>
    </row>
    <row r="1197" spans="1:18" s="27" customFormat="1" x14ac:dyDescent="0.5">
      <c r="A1197" s="31">
        <v>45022</v>
      </c>
      <c r="B1197" s="32">
        <v>2.15</v>
      </c>
      <c r="C1197" s="33">
        <v>17.970849999999999</v>
      </c>
      <c r="D1197" s="33">
        <v>100.57474999999999</v>
      </c>
      <c r="E1197" s="34">
        <v>666751.64471599995</v>
      </c>
      <c r="F1197" s="34">
        <v>1987667.6495999999</v>
      </c>
      <c r="G1197" s="32" t="s">
        <v>48</v>
      </c>
      <c r="H1197" s="32" t="s">
        <v>764</v>
      </c>
      <c r="I1197" s="32" t="s">
        <v>292</v>
      </c>
      <c r="J1197" s="32" t="s">
        <v>273</v>
      </c>
      <c r="K1197" s="32" t="s">
        <v>71</v>
      </c>
      <c r="L1197" s="32" t="s">
        <v>759</v>
      </c>
      <c r="M1197" s="32" t="s">
        <v>535</v>
      </c>
      <c r="N1197" s="32" t="s">
        <v>52</v>
      </c>
      <c r="O1197" s="32" t="s">
        <v>616</v>
      </c>
      <c r="P1197" s="32" t="s">
        <v>54</v>
      </c>
      <c r="Q1197" s="32" t="s">
        <v>1039</v>
      </c>
      <c r="R1197" s="35" t="str">
        <f t="shared" si="18"/>
        <v>http://maps.google.com/maps?q=17.97085,100.57475</v>
      </c>
    </row>
    <row r="1198" spans="1:18" s="27" customFormat="1" x14ac:dyDescent="0.5">
      <c r="A1198" s="31">
        <v>45022</v>
      </c>
      <c r="B1198" s="32">
        <v>2.15</v>
      </c>
      <c r="C1198" s="33">
        <v>17.974989999999998</v>
      </c>
      <c r="D1198" s="33">
        <v>100.57286999999999</v>
      </c>
      <c r="E1198" s="34">
        <v>666548.64704499999</v>
      </c>
      <c r="F1198" s="34">
        <v>1988124.1346400001</v>
      </c>
      <c r="G1198" s="32" t="s">
        <v>48</v>
      </c>
      <c r="H1198" s="32" t="s">
        <v>764</v>
      </c>
      <c r="I1198" s="32" t="s">
        <v>292</v>
      </c>
      <c r="J1198" s="32" t="s">
        <v>273</v>
      </c>
      <c r="K1198" s="32" t="s">
        <v>71</v>
      </c>
      <c r="L1198" s="32" t="s">
        <v>759</v>
      </c>
      <c r="M1198" s="32" t="s">
        <v>535</v>
      </c>
      <c r="N1198" s="32" t="s">
        <v>52</v>
      </c>
      <c r="O1198" s="32" t="s">
        <v>616</v>
      </c>
      <c r="P1198" s="32" t="s">
        <v>54</v>
      </c>
      <c r="Q1198" s="32" t="s">
        <v>1039</v>
      </c>
      <c r="R1198" s="35" t="str">
        <f t="shared" si="18"/>
        <v>http://maps.google.com/maps?q=17.97499,100.57287</v>
      </c>
    </row>
    <row r="1199" spans="1:18" s="27" customFormat="1" x14ac:dyDescent="0.5">
      <c r="A1199" s="31">
        <v>45022</v>
      </c>
      <c r="B1199" s="32">
        <v>2.15</v>
      </c>
      <c r="C1199" s="33">
        <v>17.995039999999999</v>
      </c>
      <c r="D1199" s="33">
        <v>100.48653</v>
      </c>
      <c r="E1199" s="34">
        <v>657386.74488899997</v>
      </c>
      <c r="F1199" s="34">
        <v>1990267.63583</v>
      </c>
      <c r="G1199" s="32" t="s">
        <v>48</v>
      </c>
      <c r="H1199" s="32" t="s">
        <v>776</v>
      </c>
      <c r="I1199" s="32" t="s">
        <v>292</v>
      </c>
      <c r="J1199" s="32" t="s">
        <v>273</v>
      </c>
      <c r="K1199" s="32" t="s">
        <v>71</v>
      </c>
      <c r="L1199" s="32" t="s">
        <v>759</v>
      </c>
      <c r="M1199" s="32" t="s">
        <v>535</v>
      </c>
      <c r="N1199" s="32" t="s">
        <v>52</v>
      </c>
      <c r="O1199" s="32" t="s">
        <v>616</v>
      </c>
      <c r="P1199" s="32" t="s">
        <v>54</v>
      </c>
      <c r="Q1199" s="32" t="s">
        <v>1039</v>
      </c>
      <c r="R1199" s="35" t="str">
        <f t="shared" si="18"/>
        <v>http://maps.google.com/maps?q=17.99504,100.48653</v>
      </c>
    </row>
    <row r="1200" spans="1:18" s="27" customFormat="1" x14ac:dyDescent="0.5">
      <c r="A1200" s="31">
        <v>45022</v>
      </c>
      <c r="B1200" s="32">
        <v>2.15</v>
      </c>
      <c r="C1200" s="33">
        <v>18.012689999999999</v>
      </c>
      <c r="D1200" s="33">
        <v>100.43444</v>
      </c>
      <c r="E1200" s="34">
        <v>651855.62956599996</v>
      </c>
      <c r="F1200" s="34">
        <v>1992177.41546</v>
      </c>
      <c r="G1200" s="32" t="s">
        <v>48</v>
      </c>
      <c r="H1200" s="32" t="s">
        <v>776</v>
      </c>
      <c r="I1200" s="32" t="s">
        <v>292</v>
      </c>
      <c r="J1200" s="32" t="s">
        <v>273</v>
      </c>
      <c r="K1200" s="32" t="s">
        <v>71</v>
      </c>
      <c r="L1200" s="32" t="s">
        <v>759</v>
      </c>
      <c r="M1200" s="32" t="s">
        <v>535</v>
      </c>
      <c r="N1200" s="32" t="s">
        <v>52</v>
      </c>
      <c r="O1200" s="32" t="s">
        <v>616</v>
      </c>
      <c r="P1200" s="32" t="s">
        <v>54</v>
      </c>
      <c r="Q1200" s="32" t="s">
        <v>1039</v>
      </c>
      <c r="R1200" s="35" t="str">
        <f t="shared" si="18"/>
        <v>http://maps.google.com/maps?q=18.01269,100.43444</v>
      </c>
    </row>
    <row r="1201" spans="1:18" s="27" customFormat="1" x14ac:dyDescent="0.5">
      <c r="A1201" s="31">
        <v>45022</v>
      </c>
      <c r="B1201" s="32">
        <v>2.15</v>
      </c>
      <c r="C1201" s="33">
        <v>18.018609999999999</v>
      </c>
      <c r="D1201" s="33">
        <v>100.53354</v>
      </c>
      <c r="E1201" s="34">
        <v>662343.30665699998</v>
      </c>
      <c r="F1201" s="34">
        <v>1992916.6333900001</v>
      </c>
      <c r="G1201" s="32" t="s">
        <v>48</v>
      </c>
      <c r="H1201" s="32" t="s">
        <v>776</v>
      </c>
      <c r="I1201" s="32" t="s">
        <v>292</v>
      </c>
      <c r="J1201" s="32" t="s">
        <v>273</v>
      </c>
      <c r="K1201" s="32" t="s">
        <v>71</v>
      </c>
      <c r="L1201" s="32" t="s">
        <v>759</v>
      </c>
      <c r="M1201" s="32" t="s">
        <v>535</v>
      </c>
      <c r="N1201" s="32" t="s">
        <v>52</v>
      </c>
      <c r="O1201" s="32" t="s">
        <v>616</v>
      </c>
      <c r="P1201" s="32" t="s">
        <v>54</v>
      </c>
      <c r="Q1201" s="32" t="s">
        <v>1039</v>
      </c>
      <c r="R1201" s="35" t="str">
        <f t="shared" si="18"/>
        <v>http://maps.google.com/maps?q=18.01861,100.53354</v>
      </c>
    </row>
    <row r="1202" spans="1:18" s="27" customFormat="1" x14ac:dyDescent="0.5">
      <c r="A1202" s="31">
        <v>45022</v>
      </c>
      <c r="B1202" s="32">
        <v>2.15</v>
      </c>
      <c r="C1202" s="33">
        <v>18.019559999999998</v>
      </c>
      <c r="D1202" s="33">
        <v>100.52835</v>
      </c>
      <c r="E1202" s="34">
        <v>661792.90990099998</v>
      </c>
      <c r="F1202" s="34">
        <v>1993017.22529</v>
      </c>
      <c r="G1202" s="32" t="s">
        <v>48</v>
      </c>
      <c r="H1202" s="32" t="s">
        <v>776</v>
      </c>
      <c r="I1202" s="32" t="s">
        <v>292</v>
      </c>
      <c r="J1202" s="32" t="s">
        <v>273</v>
      </c>
      <c r="K1202" s="32" t="s">
        <v>71</v>
      </c>
      <c r="L1202" s="32" t="s">
        <v>759</v>
      </c>
      <c r="M1202" s="32" t="s">
        <v>535</v>
      </c>
      <c r="N1202" s="32" t="s">
        <v>52</v>
      </c>
      <c r="O1202" s="32" t="s">
        <v>616</v>
      </c>
      <c r="P1202" s="32" t="s">
        <v>54</v>
      </c>
      <c r="Q1202" s="32" t="s">
        <v>1039</v>
      </c>
      <c r="R1202" s="35" t="str">
        <f t="shared" si="18"/>
        <v>http://maps.google.com/maps?q=18.01956,100.52835</v>
      </c>
    </row>
    <row r="1203" spans="1:18" s="27" customFormat="1" x14ac:dyDescent="0.5">
      <c r="A1203" s="31">
        <v>45022</v>
      </c>
      <c r="B1203" s="32">
        <v>2.15</v>
      </c>
      <c r="C1203" s="33">
        <v>17.7653</v>
      </c>
      <c r="D1203" s="33">
        <v>100.59614999999999</v>
      </c>
      <c r="E1203" s="34">
        <v>669212.67700100003</v>
      </c>
      <c r="F1203" s="34">
        <v>1964938.8464800001</v>
      </c>
      <c r="G1203" s="32" t="s">
        <v>48</v>
      </c>
      <c r="H1203" s="32" t="s">
        <v>291</v>
      </c>
      <c r="I1203" s="32" t="s">
        <v>292</v>
      </c>
      <c r="J1203" s="32" t="s">
        <v>273</v>
      </c>
      <c r="K1203" s="32" t="s">
        <v>71</v>
      </c>
      <c r="L1203" s="32" t="s">
        <v>759</v>
      </c>
      <c r="M1203" s="32" t="s">
        <v>535</v>
      </c>
      <c r="N1203" s="32" t="s">
        <v>760</v>
      </c>
      <c r="O1203" s="32" t="s">
        <v>616</v>
      </c>
      <c r="P1203" s="32" t="s">
        <v>54</v>
      </c>
      <c r="Q1203" s="32" t="s">
        <v>1039</v>
      </c>
      <c r="R1203" s="35" t="str">
        <f t="shared" si="18"/>
        <v>http://maps.google.com/maps?q=17.7653,100.59615</v>
      </c>
    </row>
    <row r="1204" spans="1:18" s="27" customFormat="1" x14ac:dyDescent="0.5">
      <c r="A1204" s="31">
        <v>45022</v>
      </c>
      <c r="B1204" s="32">
        <v>2.15</v>
      </c>
      <c r="C1204" s="33">
        <v>17.76624</v>
      </c>
      <c r="D1204" s="33">
        <v>100.59108000000001</v>
      </c>
      <c r="E1204" s="34">
        <v>668674.19591999997</v>
      </c>
      <c r="F1204" s="34">
        <v>1965038.31125</v>
      </c>
      <c r="G1204" s="32" t="s">
        <v>48</v>
      </c>
      <c r="H1204" s="32" t="s">
        <v>291</v>
      </c>
      <c r="I1204" s="32" t="s">
        <v>292</v>
      </c>
      <c r="J1204" s="32" t="s">
        <v>273</v>
      </c>
      <c r="K1204" s="32" t="s">
        <v>71</v>
      </c>
      <c r="L1204" s="32" t="s">
        <v>759</v>
      </c>
      <c r="M1204" s="32" t="s">
        <v>535</v>
      </c>
      <c r="N1204" s="32" t="s">
        <v>760</v>
      </c>
      <c r="O1204" s="32" t="s">
        <v>616</v>
      </c>
      <c r="P1204" s="32" t="s">
        <v>54</v>
      </c>
      <c r="Q1204" s="32" t="s">
        <v>1039</v>
      </c>
      <c r="R1204" s="35" t="str">
        <f t="shared" si="18"/>
        <v>http://maps.google.com/maps?q=17.76624,100.59108</v>
      </c>
    </row>
    <row r="1205" spans="1:18" s="27" customFormat="1" x14ac:dyDescent="0.5">
      <c r="A1205" s="31">
        <v>45022</v>
      </c>
      <c r="B1205" s="32">
        <v>2.15</v>
      </c>
      <c r="C1205" s="33">
        <v>17.76924</v>
      </c>
      <c r="D1205" s="33">
        <v>100.59686000000001</v>
      </c>
      <c r="E1205" s="34">
        <v>669284.25288599997</v>
      </c>
      <c r="F1205" s="34">
        <v>1965375.5213500001</v>
      </c>
      <c r="G1205" s="32" t="s">
        <v>48</v>
      </c>
      <c r="H1205" s="32" t="s">
        <v>291</v>
      </c>
      <c r="I1205" s="32" t="s">
        <v>292</v>
      </c>
      <c r="J1205" s="32" t="s">
        <v>273</v>
      </c>
      <c r="K1205" s="32" t="s">
        <v>71</v>
      </c>
      <c r="L1205" s="32" t="s">
        <v>759</v>
      </c>
      <c r="M1205" s="32" t="s">
        <v>535</v>
      </c>
      <c r="N1205" s="32" t="s">
        <v>760</v>
      </c>
      <c r="O1205" s="32" t="s">
        <v>616</v>
      </c>
      <c r="P1205" s="32" t="s">
        <v>54</v>
      </c>
      <c r="Q1205" s="32" t="s">
        <v>1039</v>
      </c>
      <c r="R1205" s="35" t="str">
        <f t="shared" si="18"/>
        <v>http://maps.google.com/maps?q=17.76924,100.59686</v>
      </c>
    </row>
    <row r="1206" spans="1:18" s="27" customFormat="1" x14ac:dyDescent="0.5">
      <c r="A1206" s="31">
        <v>45022</v>
      </c>
      <c r="B1206" s="32">
        <v>2.15</v>
      </c>
      <c r="C1206" s="33">
        <v>17.81418</v>
      </c>
      <c r="D1206" s="33">
        <v>100.44044</v>
      </c>
      <c r="E1206" s="34">
        <v>652660.82935500005</v>
      </c>
      <c r="F1206" s="34">
        <v>1970214.49841</v>
      </c>
      <c r="G1206" s="32" t="s">
        <v>48</v>
      </c>
      <c r="H1206" s="32" t="s">
        <v>292</v>
      </c>
      <c r="I1206" s="32" t="s">
        <v>292</v>
      </c>
      <c r="J1206" s="32" t="s">
        <v>273</v>
      </c>
      <c r="K1206" s="32" t="s">
        <v>71</v>
      </c>
      <c r="L1206" s="32" t="s">
        <v>759</v>
      </c>
      <c r="M1206" s="32" t="s">
        <v>535</v>
      </c>
      <c r="N1206" s="32" t="s">
        <v>760</v>
      </c>
      <c r="O1206" s="32" t="s">
        <v>616</v>
      </c>
      <c r="P1206" s="32" t="s">
        <v>54</v>
      </c>
      <c r="Q1206" s="32" t="s">
        <v>1039</v>
      </c>
      <c r="R1206" s="35" t="str">
        <f t="shared" si="18"/>
        <v>http://maps.google.com/maps?q=17.81418,100.44044</v>
      </c>
    </row>
    <row r="1207" spans="1:18" s="27" customFormat="1" x14ac:dyDescent="0.5">
      <c r="A1207" s="31">
        <v>45022</v>
      </c>
      <c r="B1207" s="32">
        <v>2.15</v>
      </c>
      <c r="C1207" s="33">
        <v>17.821259999999999</v>
      </c>
      <c r="D1207" s="33">
        <v>100.62354999999999</v>
      </c>
      <c r="E1207" s="34">
        <v>672064.42406500003</v>
      </c>
      <c r="F1207" s="34">
        <v>1971156.8623200001</v>
      </c>
      <c r="G1207" s="32" t="s">
        <v>48</v>
      </c>
      <c r="H1207" s="32" t="s">
        <v>764</v>
      </c>
      <c r="I1207" s="32" t="s">
        <v>292</v>
      </c>
      <c r="J1207" s="32" t="s">
        <v>273</v>
      </c>
      <c r="K1207" s="32" t="s">
        <v>71</v>
      </c>
      <c r="L1207" s="32" t="s">
        <v>759</v>
      </c>
      <c r="M1207" s="32" t="s">
        <v>535</v>
      </c>
      <c r="N1207" s="32" t="s">
        <v>760</v>
      </c>
      <c r="O1207" s="32" t="s">
        <v>616</v>
      </c>
      <c r="P1207" s="32" t="s">
        <v>54</v>
      </c>
      <c r="Q1207" s="32" t="s">
        <v>1039</v>
      </c>
      <c r="R1207" s="35" t="str">
        <f t="shared" si="18"/>
        <v>http://maps.google.com/maps?q=17.82126,100.62355</v>
      </c>
    </row>
    <row r="1208" spans="1:18" s="27" customFormat="1" x14ac:dyDescent="0.5">
      <c r="A1208" s="31">
        <v>45022</v>
      </c>
      <c r="B1208" s="32">
        <v>2.15</v>
      </c>
      <c r="C1208" s="33">
        <v>17.82217</v>
      </c>
      <c r="D1208" s="33">
        <v>100.61852</v>
      </c>
      <c r="E1208" s="34">
        <v>671530.35566999996</v>
      </c>
      <c r="F1208" s="34">
        <v>1971252.9540899999</v>
      </c>
      <c r="G1208" s="32" t="s">
        <v>48</v>
      </c>
      <c r="H1208" s="32" t="s">
        <v>764</v>
      </c>
      <c r="I1208" s="32" t="s">
        <v>292</v>
      </c>
      <c r="J1208" s="32" t="s">
        <v>273</v>
      </c>
      <c r="K1208" s="32" t="s">
        <v>71</v>
      </c>
      <c r="L1208" s="32" t="s">
        <v>759</v>
      </c>
      <c r="M1208" s="32" t="s">
        <v>535</v>
      </c>
      <c r="N1208" s="32" t="s">
        <v>760</v>
      </c>
      <c r="O1208" s="32" t="s">
        <v>616</v>
      </c>
      <c r="P1208" s="32" t="s">
        <v>54</v>
      </c>
      <c r="Q1208" s="32" t="s">
        <v>1039</v>
      </c>
      <c r="R1208" s="35" t="str">
        <f t="shared" si="18"/>
        <v>http://maps.google.com/maps?q=17.82217,100.61852</v>
      </c>
    </row>
    <row r="1209" spans="1:18" s="27" customFormat="1" x14ac:dyDescent="0.5">
      <c r="A1209" s="31">
        <v>45022</v>
      </c>
      <c r="B1209" s="32">
        <v>2.15</v>
      </c>
      <c r="C1209" s="33">
        <v>17.865629999999999</v>
      </c>
      <c r="D1209" s="33">
        <v>100.13637</v>
      </c>
      <c r="E1209" s="34">
        <v>620396.34065999999</v>
      </c>
      <c r="F1209" s="34">
        <v>1975685.7860999999</v>
      </c>
      <c r="G1209" s="32" t="s">
        <v>48</v>
      </c>
      <c r="H1209" s="32" t="s">
        <v>769</v>
      </c>
      <c r="I1209" s="32" t="s">
        <v>303</v>
      </c>
      <c r="J1209" s="32" t="s">
        <v>289</v>
      </c>
      <c r="K1209" s="32" t="s">
        <v>71</v>
      </c>
      <c r="L1209" s="32" t="s">
        <v>767</v>
      </c>
      <c r="M1209" s="32" t="s">
        <v>544</v>
      </c>
      <c r="N1209" s="32" t="s">
        <v>770</v>
      </c>
      <c r="O1209" s="32" t="s">
        <v>762</v>
      </c>
      <c r="P1209" s="32" t="s">
        <v>54</v>
      </c>
      <c r="Q1209" s="32" t="s">
        <v>1039</v>
      </c>
      <c r="R1209" s="35" t="str">
        <f t="shared" si="18"/>
        <v>http://maps.google.com/maps?q=17.86563,100.13637</v>
      </c>
    </row>
    <row r="1210" spans="1:18" s="27" customFormat="1" x14ac:dyDescent="0.5">
      <c r="A1210" s="31">
        <v>45022</v>
      </c>
      <c r="B1210" s="32">
        <v>2.15</v>
      </c>
      <c r="C1210" s="33">
        <v>17.868580000000001</v>
      </c>
      <c r="D1210" s="33">
        <v>100.14189</v>
      </c>
      <c r="E1210" s="34">
        <v>620979.24154199997</v>
      </c>
      <c r="F1210" s="34">
        <v>1976015.7791500001</v>
      </c>
      <c r="G1210" s="32" t="s">
        <v>48</v>
      </c>
      <c r="H1210" s="32" t="s">
        <v>769</v>
      </c>
      <c r="I1210" s="32" t="s">
        <v>303</v>
      </c>
      <c r="J1210" s="32" t="s">
        <v>289</v>
      </c>
      <c r="K1210" s="32" t="s">
        <v>71</v>
      </c>
      <c r="L1210" s="32" t="s">
        <v>767</v>
      </c>
      <c r="M1210" s="32" t="s">
        <v>544</v>
      </c>
      <c r="N1210" s="32" t="s">
        <v>770</v>
      </c>
      <c r="O1210" s="32" t="s">
        <v>762</v>
      </c>
      <c r="P1210" s="32" t="s">
        <v>54</v>
      </c>
      <c r="Q1210" s="32" t="s">
        <v>1039</v>
      </c>
      <c r="R1210" s="35" t="str">
        <f t="shared" si="18"/>
        <v>http://maps.google.com/maps?q=17.86858,100.14189</v>
      </c>
    </row>
    <row r="1211" spans="1:18" s="27" customFormat="1" x14ac:dyDescent="0.5">
      <c r="A1211" s="31">
        <v>45022</v>
      </c>
      <c r="B1211" s="32">
        <v>2.15</v>
      </c>
      <c r="C1211" s="33">
        <v>17.89873</v>
      </c>
      <c r="D1211" s="33">
        <v>100.17175</v>
      </c>
      <c r="E1211" s="34">
        <v>624122.20479300001</v>
      </c>
      <c r="F1211" s="34">
        <v>1979371.59155</v>
      </c>
      <c r="G1211" s="32" t="s">
        <v>48</v>
      </c>
      <c r="H1211" s="32" t="s">
        <v>769</v>
      </c>
      <c r="I1211" s="32" t="s">
        <v>303</v>
      </c>
      <c r="J1211" s="32" t="s">
        <v>289</v>
      </c>
      <c r="K1211" s="32" t="s">
        <v>71</v>
      </c>
      <c r="L1211" s="32" t="s">
        <v>767</v>
      </c>
      <c r="M1211" s="32" t="s">
        <v>544</v>
      </c>
      <c r="N1211" s="32" t="s">
        <v>770</v>
      </c>
      <c r="O1211" s="32" t="s">
        <v>762</v>
      </c>
      <c r="P1211" s="32" t="s">
        <v>54</v>
      </c>
      <c r="Q1211" s="32" t="s">
        <v>1039</v>
      </c>
      <c r="R1211" s="35" t="str">
        <f t="shared" si="18"/>
        <v>http://maps.google.com/maps?q=17.89873,100.17175</v>
      </c>
    </row>
    <row r="1212" spans="1:18" s="27" customFormat="1" x14ac:dyDescent="0.5">
      <c r="A1212" s="31">
        <v>45022</v>
      </c>
      <c r="B1212" s="32">
        <v>2.15</v>
      </c>
      <c r="C1212" s="33">
        <v>17.899550000000001</v>
      </c>
      <c r="D1212" s="33">
        <v>100.16721</v>
      </c>
      <c r="E1212" s="34">
        <v>623640.66490199999</v>
      </c>
      <c r="F1212" s="34">
        <v>1979459.3099799999</v>
      </c>
      <c r="G1212" s="32" t="s">
        <v>48</v>
      </c>
      <c r="H1212" s="32" t="s">
        <v>769</v>
      </c>
      <c r="I1212" s="32" t="s">
        <v>303</v>
      </c>
      <c r="J1212" s="32" t="s">
        <v>289</v>
      </c>
      <c r="K1212" s="32" t="s">
        <v>71</v>
      </c>
      <c r="L1212" s="32" t="s">
        <v>767</v>
      </c>
      <c r="M1212" s="32" t="s">
        <v>544</v>
      </c>
      <c r="N1212" s="32" t="s">
        <v>770</v>
      </c>
      <c r="O1212" s="32" t="s">
        <v>762</v>
      </c>
      <c r="P1212" s="32" t="s">
        <v>54</v>
      </c>
      <c r="Q1212" s="32" t="s">
        <v>1039</v>
      </c>
      <c r="R1212" s="35" t="str">
        <f t="shared" si="18"/>
        <v>http://maps.google.com/maps?q=17.89955,100.16721</v>
      </c>
    </row>
    <row r="1213" spans="1:18" s="27" customFormat="1" x14ac:dyDescent="0.5">
      <c r="A1213" s="31">
        <v>45022</v>
      </c>
      <c r="B1213" s="32">
        <v>2.15</v>
      </c>
      <c r="C1213" s="33">
        <v>17.90118</v>
      </c>
      <c r="D1213" s="33">
        <v>100.15816</v>
      </c>
      <c r="E1213" s="34">
        <v>622680.78526200005</v>
      </c>
      <c r="F1213" s="34">
        <v>1979633.6945400001</v>
      </c>
      <c r="G1213" s="32" t="s">
        <v>48</v>
      </c>
      <c r="H1213" s="32" t="s">
        <v>769</v>
      </c>
      <c r="I1213" s="32" t="s">
        <v>303</v>
      </c>
      <c r="J1213" s="32" t="s">
        <v>289</v>
      </c>
      <c r="K1213" s="32" t="s">
        <v>71</v>
      </c>
      <c r="L1213" s="32" t="s">
        <v>767</v>
      </c>
      <c r="M1213" s="32" t="s">
        <v>544</v>
      </c>
      <c r="N1213" s="32" t="s">
        <v>770</v>
      </c>
      <c r="O1213" s="32" t="s">
        <v>762</v>
      </c>
      <c r="P1213" s="32" t="s">
        <v>54</v>
      </c>
      <c r="Q1213" s="32" t="s">
        <v>1039</v>
      </c>
      <c r="R1213" s="35" t="str">
        <f t="shared" si="18"/>
        <v>http://maps.google.com/maps?q=17.90118,100.15816</v>
      </c>
    </row>
    <row r="1214" spans="1:18" s="27" customFormat="1" x14ac:dyDescent="0.5">
      <c r="A1214" s="31">
        <v>45022</v>
      </c>
      <c r="B1214" s="32">
        <v>2.15</v>
      </c>
      <c r="C1214" s="33">
        <v>17.904109999999999</v>
      </c>
      <c r="D1214" s="33">
        <v>100.16385</v>
      </c>
      <c r="E1214" s="34">
        <v>623281.55448799999</v>
      </c>
      <c r="F1214" s="34">
        <v>1979961.6647399999</v>
      </c>
      <c r="G1214" s="32" t="s">
        <v>48</v>
      </c>
      <c r="H1214" s="32" t="s">
        <v>769</v>
      </c>
      <c r="I1214" s="32" t="s">
        <v>303</v>
      </c>
      <c r="J1214" s="32" t="s">
        <v>289</v>
      </c>
      <c r="K1214" s="32" t="s">
        <v>71</v>
      </c>
      <c r="L1214" s="32" t="s">
        <v>767</v>
      </c>
      <c r="M1214" s="32" t="s">
        <v>544</v>
      </c>
      <c r="N1214" s="32" t="s">
        <v>770</v>
      </c>
      <c r="O1214" s="32" t="s">
        <v>762</v>
      </c>
      <c r="P1214" s="32" t="s">
        <v>54</v>
      </c>
      <c r="Q1214" s="32" t="s">
        <v>1039</v>
      </c>
      <c r="R1214" s="35" t="str">
        <f t="shared" si="18"/>
        <v>http://maps.google.com/maps?q=17.90411,100.16385</v>
      </c>
    </row>
    <row r="1215" spans="1:18" s="27" customFormat="1" x14ac:dyDescent="0.5">
      <c r="A1215" s="31">
        <v>45022</v>
      </c>
      <c r="B1215" s="32">
        <v>2.15</v>
      </c>
      <c r="C1215" s="33">
        <v>17.90493</v>
      </c>
      <c r="D1215" s="33">
        <v>100.15926</v>
      </c>
      <c r="E1215" s="34">
        <v>622794.73704799998</v>
      </c>
      <c r="F1215" s="34">
        <v>1980049.36968</v>
      </c>
      <c r="G1215" s="32" t="s">
        <v>48</v>
      </c>
      <c r="H1215" s="32" t="s">
        <v>769</v>
      </c>
      <c r="I1215" s="32" t="s">
        <v>303</v>
      </c>
      <c r="J1215" s="32" t="s">
        <v>289</v>
      </c>
      <c r="K1215" s="32" t="s">
        <v>71</v>
      </c>
      <c r="L1215" s="32" t="s">
        <v>767</v>
      </c>
      <c r="M1215" s="32" t="s">
        <v>544</v>
      </c>
      <c r="N1215" s="32" t="s">
        <v>770</v>
      </c>
      <c r="O1215" s="32" t="s">
        <v>762</v>
      </c>
      <c r="P1215" s="32" t="s">
        <v>54</v>
      </c>
      <c r="Q1215" s="32" t="s">
        <v>1039</v>
      </c>
      <c r="R1215" s="35" t="str">
        <f t="shared" si="18"/>
        <v>http://maps.google.com/maps?q=17.90493,100.15926</v>
      </c>
    </row>
    <row r="1216" spans="1:18" s="27" customFormat="1" x14ac:dyDescent="0.5">
      <c r="A1216" s="31">
        <v>45022</v>
      </c>
      <c r="B1216" s="32">
        <v>2.15</v>
      </c>
      <c r="C1216" s="33">
        <v>17.90869</v>
      </c>
      <c r="D1216" s="33">
        <v>100.16031</v>
      </c>
      <c r="E1216" s="34">
        <v>622903.37981700001</v>
      </c>
      <c r="F1216" s="34">
        <v>1980466.11946</v>
      </c>
      <c r="G1216" s="32" t="s">
        <v>48</v>
      </c>
      <c r="H1216" s="32" t="s">
        <v>769</v>
      </c>
      <c r="I1216" s="32" t="s">
        <v>303</v>
      </c>
      <c r="J1216" s="32" t="s">
        <v>289</v>
      </c>
      <c r="K1216" s="32" t="s">
        <v>71</v>
      </c>
      <c r="L1216" s="32" t="s">
        <v>767</v>
      </c>
      <c r="M1216" s="32" t="s">
        <v>544</v>
      </c>
      <c r="N1216" s="32" t="s">
        <v>770</v>
      </c>
      <c r="O1216" s="32" t="s">
        <v>762</v>
      </c>
      <c r="P1216" s="32" t="s">
        <v>54</v>
      </c>
      <c r="Q1216" s="32" t="s">
        <v>1039</v>
      </c>
      <c r="R1216" s="35" t="str">
        <f t="shared" si="18"/>
        <v>http://maps.google.com/maps?q=17.90869,100.16031</v>
      </c>
    </row>
    <row r="1217" spans="1:18" s="27" customFormat="1" x14ac:dyDescent="0.5">
      <c r="A1217" s="31">
        <v>45022</v>
      </c>
      <c r="B1217" s="32">
        <v>2.15</v>
      </c>
      <c r="C1217" s="33">
        <v>17.928509999999999</v>
      </c>
      <c r="D1217" s="33">
        <v>100.20435000000001</v>
      </c>
      <c r="E1217" s="34">
        <v>627554.58860300004</v>
      </c>
      <c r="F1217" s="34">
        <v>1982688.9126800001</v>
      </c>
      <c r="G1217" s="32" t="s">
        <v>48</v>
      </c>
      <c r="H1217" s="32" t="s">
        <v>774</v>
      </c>
      <c r="I1217" s="32" t="s">
        <v>775</v>
      </c>
      <c r="J1217" s="32" t="s">
        <v>289</v>
      </c>
      <c r="K1217" s="32" t="s">
        <v>71</v>
      </c>
      <c r="L1217" s="32" t="s">
        <v>767</v>
      </c>
      <c r="M1217" s="32" t="s">
        <v>544</v>
      </c>
      <c r="N1217" s="32" t="s">
        <v>770</v>
      </c>
      <c r="O1217" s="32" t="s">
        <v>762</v>
      </c>
      <c r="P1217" s="32" t="s">
        <v>54</v>
      </c>
      <c r="Q1217" s="32" t="s">
        <v>1039</v>
      </c>
      <c r="R1217" s="35" t="str">
        <f t="shared" si="18"/>
        <v>http://maps.google.com/maps?q=17.92851,100.20435</v>
      </c>
    </row>
    <row r="1218" spans="1:18" s="27" customFormat="1" x14ac:dyDescent="0.5">
      <c r="A1218" s="31">
        <v>45022</v>
      </c>
      <c r="B1218" s="32">
        <v>2.15</v>
      </c>
      <c r="C1218" s="33">
        <v>17.929739999999999</v>
      </c>
      <c r="D1218" s="33">
        <v>100.20614999999999</v>
      </c>
      <c r="E1218" s="34">
        <v>627744.37021900003</v>
      </c>
      <c r="F1218" s="34">
        <v>1982826.25352</v>
      </c>
      <c r="G1218" s="32" t="s">
        <v>48</v>
      </c>
      <c r="H1218" s="32" t="s">
        <v>774</v>
      </c>
      <c r="I1218" s="32" t="s">
        <v>775</v>
      </c>
      <c r="J1218" s="32" t="s">
        <v>289</v>
      </c>
      <c r="K1218" s="32" t="s">
        <v>71</v>
      </c>
      <c r="L1218" s="32" t="s">
        <v>767</v>
      </c>
      <c r="M1218" s="32" t="s">
        <v>544</v>
      </c>
      <c r="N1218" s="32" t="s">
        <v>770</v>
      </c>
      <c r="O1218" s="32" t="s">
        <v>762</v>
      </c>
      <c r="P1218" s="32" t="s">
        <v>54</v>
      </c>
      <c r="Q1218" s="32" t="s">
        <v>1039</v>
      </c>
      <c r="R1218" s="35" t="str">
        <f t="shared" si="18"/>
        <v>http://maps.google.com/maps?q=17.92974,100.20615</v>
      </c>
    </row>
    <row r="1219" spans="1:18" s="27" customFormat="1" x14ac:dyDescent="0.5">
      <c r="A1219" s="31">
        <v>45022</v>
      </c>
      <c r="B1219" s="32">
        <v>2.15</v>
      </c>
      <c r="C1219" s="33">
        <v>17.93357</v>
      </c>
      <c r="D1219" s="33">
        <v>100.20683</v>
      </c>
      <c r="E1219" s="34">
        <v>627813.64947499998</v>
      </c>
      <c r="F1219" s="34">
        <v>1983250.5305600001</v>
      </c>
      <c r="G1219" s="32" t="s">
        <v>48</v>
      </c>
      <c r="H1219" s="32" t="s">
        <v>774</v>
      </c>
      <c r="I1219" s="32" t="s">
        <v>775</v>
      </c>
      <c r="J1219" s="32" t="s">
        <v>289</v>
      </c>
      <c r="K1219" s="32" t="s">
        <v>71</v>
      </c>
      <c r="L1219" s="32" t="s">
        <v>767</v>
      </c>
      <c r="M1219" s="32" t="s">
        <v>544</v>
      </c>
      <c r="N1219" s="32" t="s">
        <v>770</v>
      </c>
      <c r="O1219" s="32" t="s">
        <v>762</v>
      </c>
      <c r="P1219" s="32" t="s">
        <v>54</v>
      </c>
      <c r="Q1219" s="32" t="s">
        <v>1039</v>
      </c>
      <c r="R1219" s="35" t="str">
        <f t="shared" si="18"/>
        <v>http://maps.google.com/maps?q=17.93357,100.20683</v>
      </c>
    </row>
    <row r="1220" spans="1:18" s="27" customFormat="1" x14ac:dyDescent="0.5">
      <c r="A1220" s="31">
        <v>45022</v>
      </c>
      <c r="B1220" s="32">
        <v>2.15</v>
      </c>
      <c r="C1220" s="33">
        <v>17.948419999999999</v>
      </c>
      <c r="D1220" s="33">
        <v>100.19056</v>
      </c>
      <c r="E1220" s="34">
        <v>626079.79371700005</v>
      </c>
      <c r="F1220" s="34">
        <v>1984882.6530299999</v>
      </c>
      <c r="G1220" s="32" t="s">
        <v>48</v>
      </c>
      <c r="H1220" s="32" t="s">
        <v>774</v>
      </c>
      <c r="I1220" s="32" t="s">
        <v>775</v>
      </c>
      <c r="J1220" s="32" t="s">
        <v>289</v>
      </c>
      <c r="K1220" s="32" t="s">
        <v>71</v>
      </c>
      <c r="L1220" s="32" t="s">
        <v>767</v>
      </c>
      <c r="M1220" s="32" t="s">
        <v>544</v>
      </c>
      <c r="N1220" s="32" t="s">
        <v>770</v>
      </c>
      <c r="O1220" s="32" t="s">
        <v>762</v>
      </c>
      <c r="P1220" s="32" t="s">
        <v>54</v>
      </c>
      <c r="Q1220" s="32" t="s">
        <v>1039</v>
      </c>
      <c r="R1220" s="35" t="str">
        <f t="shared" ref="R1220:R1283" si="19">HYPERLINK(CONCATENATE("http://maps.google.com/maps?q=",C1220,",",D1220))</f>
        <v>http://maps.google.com/maps?q=17.94842,100.19056</v>
      </c>
    </row>
    <row r="1221" spans="1:18" s="27" customFormat="1" x14ac:dyDescent="0.5">
      <c r="A1221" s="31">
        <v>45022</v>
      </c>
      <c r="B1221" s="32">
        <v>2.15</v>
      </c>
      <c r="C1221" s="33">
        <v>17.949249999999999</v>
      </c>
      <c r="D1221" s="33">
        <v>100.18598</v>
      </c>
      <c r="E1221" s="34">
        <v>625594.13112999999</v>
      </c>
      <c r="F1221" s="34">
        <v>1984971.3959900001</v>
      </c>
      <c r="G1221" s="32" t="s">
        <v>48</v>
      </c>
      <c r="H1221" s="32" t="s">
        <v>774</v>
      </c>
      <c r="I1221" s="32" t="s">
        <v>775</v>
      </c>
      <c r="J1221" s="32" t="s">
        <v>289</v>
      </c>
      <c r="K1221" s="32" t="s">
        <v>71</v>
      </c>
      <c r="L1221" s="32" t="s">
        <v>767</v>
      </c>
      <c r="M1221" s="32" t="s">
        <v>544</v>
      </c>
      <c r="N1221" s="32" t="s">
        <v>770</v>
      </c>
      <c r="O1221" s="32" t="s">
        <v>762</v>
      </c>
      <c r="P1221" s="32" t="s">
        <v>54</v>
      </c>
      <c r="Q1221" s="32" t="s">
        <v>1039</v>
      </c>
      <c r="R1221" s="35" t="str">
        <f t="shared" si="19"/>
        <v>http://maps.google.com/maps?q=17.94925,100.18598</v>
      </c>
    </row>
    <row r="1222" spans="1:18" s="27" customFormat="1" x14ac:dyDescent="0.5">
      <c r="A1222" s="31">
        <v>45022</v>
      </c>
      <c r="B1222" s="32">
        <v>2.15</v>
      </c>
      <c r="C1222" s="33">
        <v>17.952210000000001</v>
      </c>
      <c r="D1222" s="33">
        <v>100.19147</v>
      </c>
      <c r="E1222" s="34">
        <v>626173.48548599996</v>
      </c>
      <c r="F1222" s="34">
        <v>1985302.65319</v>
      </c>
      <c r="G1222" s="32" t="s">
        <v>48</v>
      </c>
      <c r="H1222" s="32" t="s">
        <v>774</v>
      </c>
      <c r="I1222" s="32" t="s">
        <v>775</v>
      </c>
      <c r="J1222" s="32" t="s">
        <v>289</v>
      </c>
      <c r="K1222" s="32" t="s">
        <v>71</v>
      </c>
      <c r="L1222" s="32" t="s">
        <v>767</v>
      </c>
      <c r="M1222" s="32" t="s">
        <v>544</v>
      </c>
      <c r="N1222" s="32" t="s">
        <v>770</v>
      </c>
      <c r="O1222" s="32" t="s">
        <v>762</v>
      </c>
      <c r="P1222" s="32" t="s">
        <v>54</v>
      </c>
      <c r="Q1222" s="32" t="s">
        <v>1039</v>
      </c>
      <c r="R1222" s="35" t="str">
        <f t="shared" si="19"/>
        <v>http://maps.google.com/maps?q=17.95221,100.19147</v>
      </c>
    </row>
    <row r="1223" spans="1:18" s="27" customFormat="1" x14ac:dyDescent="0.5">
      <c r="A1223" s="31">
        <v>45022</v>
      </c>
      <c r="B1223" s="32">
        <v>2.15</v>
      </c>
      <c r="C1223" s="33">
        <v>17.953050000000001</v>
      </c>
      <c r="D1223" s="33">
        <v>100.18684</v>
      </c>
      <c r="E1223" s="34">
        <v>625682.53001600003</v>
      </c>
      <c r="F1223" s="34">
        <v>1985392.466</v>
      </c>
      <c r="G1223" s="32" t="s">
        <v>48</v>
      </c>
      <c r="H1223" s="32" t="s">
        <v>774</v>
      </c>
      <c r="I1223" s="32" t="s">
        <v>775</v>
      </c>
      <c r="J1223" s="32" t="s">
        <v>289</v>
      </c>
      <c r="K1223" s="32" t="s">
        <v>71</v>
      </c>
      <c r="L1223" s="32" t="s">
        <v>767</v>
      </c>
      <c r="M1223" s="32" t="s">
        <v>544</v>
      </c>
      <c r="N1223" s="32" t="s">
        <v>770</v>
      </c>
      <c r="O1223" s="32" t="s">
        <v>762</v>
      </c>
      <c r="P1223" s="32" t="s">
        <v>54</v>
      </c>
      <c r="Q1223" s="32" t="s">
        <v>1039</v>
      </c>
      <c r="R1223" s="35" t="str">
        <f t="shared" si="19"/>
        <v>http://maps.google.com/maps?q=17.95305,100.18684</v>
      </c>
    </row>
    <row r="1224" spans="1:18" s="27" customFormat="1" x14ac:dyDescent="0.5">
      <c r="A1224" s="31">
        <v>45022</v>
      </c>
      <c r="B1224" s="32">
        <v>2.15</v>
      </c>
      <c r="C1224" s="33">
        <v>17.953749999999999</v>
      </c>
      <c r="D1224" s="33">
        <v>100.22642999999999</v>
      </c>
      <c r="E1224" s="34">
        <v>629874.98601500003</v>
      </c>
      <c r="F1224" s="34">
        <v>1985497.1477300001</v>
      </c>
      <c r="G1224" s="32" t="s">
        <v>48</v>
      </c>
      <c r="H1224" s="32" t="s">
        <v>774</v>
      </c>
      <c r="I1224" s="32" t="s">
        <v>775</v>
      </c>
      <c r="J1224" s="32" t="s">
        <v>289</v>
      </c>
      <c r="K1224" s="32" t="s">
        <v>71</v>
      </c>
      <c r="L1224" s="32" t="s">
        <v>767</v>
      </c>
      <c r="M1224" s="32" t="s">
        <v>544</v>
      </c>
      <c r="N1224" s="32" t="s">
        <v>770</v>
      </c>
      <c r="O1224" s="32" t="s">
        <v>762</v>
      </c>
      <c r="P1224" s="32" t="s">
        <v>54</v>
      </c>
      <c r="Q1224" s="32" t="s">
        <v>1039</v>
      </c>
      <c r="R1224" s="35" t="str">
        <f t="shared" si="19"/>
        <v>http://maps.google.com/maps?q=17.95375,100.22643</v>
      </c>
    </row>
    <row r="1225" spans="1:18" s="27" customFormat="1" x14ac:dyDescent="0.5">
      <c r="A1225" s="31">
        <v>45022</v>
      </c>
      <c r="B1225" s="32">
        <v>2.15</v>
      </c>
      <c r="C1225" s="33">
        <v>17.95476</v>
      </c>
      <c r="D1225" s="33">
        <v>100.17746</v>
      </c>
      <c r="E1225" s="34">
        <v>624687.90492799995</v>
      </c>
      <c r="F1225" s="34">
        <v>1985575.36665</v>
      </c>
      <c r="G1225" s="32" t="s">
        <v>48</v>
      </c>
      <c r="H1225" s="32" t="s">
        <v>774</v>
      </c>
      <c r="I1225" s="32" t="s">
        <v>775</v>
      </c>
      <c r="J1225" s="32" t="s">
        <v>289</v>
      </c>
      <c r="K1225" s="32" t="s">
        <v>71</v>
      </c>
      <c r="L1225" s="32" t="s">
        <v>767</v>
      </c>
      <c r="M1225" s="32" t="s">
        <v>544</v>
      </c>
      <c r="N1225" s="32" t="s">
        <v>770</v>
      </c>
      <c r="O1225" s="32" t="s">
        <v>762</v>
      </c>
      <c r="P1225" s="32" t="s">
        <v>54</v>
      </c>
      <c r="Q1225" s="32" t="s">
        <v>1039</v>
      </c>
      <c r="R1225" s="35" t="str">
        <f t="shared" si="19"/>
        <v>http://maps.google.com/maps?q=17.95476,100.17746</v>
      </c>
    </row>
    <row r="1226" spans="1:18" s="27" customFormat="1" x14ac:dyDescent="0.5">
      <c r="A1226" s="31">
        <v>45022</v>
      </c>
      <c r="B1226" s="32">
        <v>2.15</v>
      </c>
      <c r="C1226" s="33">
        <v>17.955829999999999</v>
      </c>
      <c r="D1226" s="33">
        <v>100.23677000000001</v>
      </c>
      <c r="E1226" s="34">
        <v>630968.565023</v>
      </c>
      <c r="F1226" s="34">
        <v>1985734.5708000001</v>
      </c>
      <c r="G1226" s="32" t="s">
        <v>48</v>
      </c>
      <c r="H1226" s="32" t="s">
        <v>774</v>
      </c>
      <c r="I1226" s="32" t="s">
        <v>775</v>
      </c>
      <c r="J1226" s="32" t="s">
        <v>289</v>
      </c>
      <c r="K1226" s="32" t="s">
        <v>71</v>
      </c>
      <c r="L1226" s="32" t="s">
        <v>767</v>
      </c>
      <c r="M1226" s="32" t="s">
        <v>544</v>
      </c>
      <c r="N1226" s="32" t="s">
        <v>770</v>
      </c>
      <c r="O1226" s="32" t="s">
        <v>762</v>
      </c>
      <c r="P1226" s="32" t="s">
        <v>54</v>
      </c>
      <c r="Q1226" s="32" t="s">
        <v>1039</v>
      </c>
      <c r="R1226" s="35" t="str">
        <f t="shared" si="19"/>
        <v>http://maps.google.com/maps?q=17.95583,100.23677</v>
      </c>
    </row>
    <row r="1227" spans="1:18" s="27" customFormat="1" x14ac:dyDescent="0.5">
      <c r="A1227" s="31">
        <v>45022</v>
      </c>
      <c r="B1227" s="32">
        <v>2.15</v>
      </c>
      <c r="C1227" s="33">
        <v>17.957540000000002</v>
      </c>
      <c r="D1227" s="33">
        <v>100.22734</v>
      </c>
      <c r="E1227" s="34">
        <v>629968.59415300004</v>
      </c>
      <c r="F1227" s="34">
        <v>1985917.1714000001</v>
      </c>
      <c r="G1227" s="32" t="s">
        <v>48</v>
      </c>
      <c r="H1227" s="32" t="s">
        <v>774</v>
      </c>
      <c r="I1227" s="32" t="s">
        <v>775</v>
      </c>
      <c r="J1227" s="32" t="s">
        <v>289</v>
      </c>
      <c r="K1227" s="32" t="s">
        <v>71</v>
      </c>
      <c r="L1227" s="32" t="s">
        <v>767</v>
      </c>
      <c r="M1227" s="32" t="s">
        <v>544</v>
      </c>
      <c r="N1227" s="32" t="s">
        <v>770</v>
      </c>
      <c r="O1227" s="32" t="s">
        <v>762</v>
      </c>
      <c r="P1227" s="32" t="s">
        <v>54</v>
      </c>
      <c r="Q1227" s="32" t="s">
        <v>1039</v>
      </c>
      <c r="R1227" s="35" t="str">
        <f t="shared" si="19"/>
        <v>http://maps.google.com/maps?q=17.95754,100.22734</v>
      </c>
    </row>
    <row r="1228" spans="1:18" s="27" customFormat="1" x14ac:dyDescent="0.5">
      <c r="A1228" s="31">
        <v>45022</v>
      </c>
      <c r="B1228" s="32">
        <v>2.15</v>
      </c>
      <c r="C1228" s="33">
        <v>17.85549</v>
      </c>
      <c r="D1228" s="33">
        <v>100.17044</v>
      </c>
      <c r="E1228" s="34">
        <v>624013.43063199997</v>
      </c>
      <c r="F1228" s="34">
        <v>1974586.0587200001</v>
      </c>
      <c r="G1228" s="32" t="s">
        <v>48</v>
      </c>
      <c r="H1228" s="32" t="s">
        <v>766</v>
      </c>
      <c r="I1228" s="32" t="s">
        <v>292</v>
      </c>
      <c r="J1228" s="32" t="s">
        <v>273</v>
      </c>
      <c r="K1228" s="32" t="s">
        <v>71</v>
      </c>
      <c r="L1228" s="32" t="s">
        <v>767</v>
      </c>
      <c r="M1228" s="32" t="s">
        <v>544</v>
      </c>
      <c r="N1228" s="32" t="s">
        <v>52</v>
      </c>
      <c r="O1228" s="32" t="s">
        <v>762</v>
      </c>
      <c r="P1228" s="32" t="s">
        <v>54</v>
      </c>
      <c r="Q1228" s="32" t="s">
        <v>1039</v>
      </c>
      <c r="R1228" s="35" t="str">
        <f t="shared" si="19"/>
        <v>http://maps.google.com/maps?q=17.85549,100.17044</v>
      </c>
    </row>
    <row r="1229" spans="1:18" s="27" customFormat="1" x14ac:dyDescent="0.5">
      <c r="A1229" s="31">
        <v>45022</v>
      </c>
      <c r="B1229" s="32">
        <v>2.15</v>
      </c>
      <c r="C1229" s="33">
        <v>17.860109999999999</v>
      </c>
      <c r="D1229" s="33">
        <v>100.14506</v>
      </c>
      <c r="E1229" s="34">
        <v>621320.87506600004</v>
      </c>
      <c r="F1229" s="34">
        <v>1975080.6084700001</v>
      </c>
      <c r="G1229" s="32" t="s">
        <v>48</v>
      </c>
      <c r="H1229" s="32" t="s">
        <v>766</v>
      </c>
      <c r="I1229" s="32" t="s">
        <v>292</v>
      </c>
      <c r="J1229" s="32" t="s">
        <v>273</v>
      </c>
      <c r="K1229" s="32" t="s">
        <v>71</v>
      </c>
      <c r="L1229" s="32" t="s">
        <v>767</v>
      </c>
      <c r="M1229" s="32" t="s">
        <v>544</v>
      </c>
      <c r="N1229" s="32" t="s">
        <v>52</v>
      </c>
      <c r="O1229" s="32" t="s">
        <v>762</v>
      </c>
      <c r="P1229" s="32" t="s">
        <v>54</v>
      </c>
      <c r="Q1229" s="32" t="s">
        <v>1039</v>
      </c>
      <c r="R1229" s="35" t="str">
        <f t="shared" si="19"/>
        <v>http://maps.google.com/maps?q=17.86011,100.14506</v>
      </c>
    </row>
    <row r="1230" spans="1:18" s="27" customFormat="1" x14ac:dyDescent="0.5">
      <c r="A1230" s="31">
        <v>45022</v>
      </c>
      <c r="B1230" s="32">
        <v>2.15</v>
      </c>
      <c r="C1230" s="33">
        <v>17.862279999999998</v>
      </c>
      <c r="D1230" s="33">
        <v>100.17657</v>
      </c>
      <c r="E1230" s="34">
        <v>624658.27413799998</v>
      </c>
      <c r="F1230" s="34">
        <v>1975341.47646</v>
      </c>
      <c r="G1230" s="32" t="s">
        <v>48</v>
      </c>
      <c r="H1230" s="32" t="s">
        <v>766</v>
      </c>
      <c r="I1230" s="32" t="s">
        <v>292</v>
      </c>
      <c r="J1230" s="32" t="s">
        <v>273</v>
      </c>
      <c r="K1230" s="32" t="s">
        <v>71</v>
      </c>
      <c r="L1230" s="32" t="s">
        <v>767</v>
      </c>
      <c r="M1230" s="32" t="s">
        <v>544</v>
      </c>
      <c r="N1230" s="32" t="s">
        <v>52</v>
      </c>
      <c r="O1230" s="32" t="s">
        <v>762</v>
      </c>
      <c r="P1230" s="32" t="s">
        <v>54</v>
      </c>
      <c r="Q1230" s="32" t="s">
        <v>1039</v>
      </c>
      <c r="R1230" s="35" t="str">
        <f t="shared" si="19"/>
        <v>http://maps.google.com/maps?q=17.86228,100.17657</v>
      </c>
    </row>
    <row r="1231" spans="1:18" s="27" customFormat="1" x14ac:dyDescent="0.5">
      <c r="A1231" s="31">
        <v>45022</v>
      </c>
      <c r="B1231" s="32">
        <v>2.15</v>
      </c>
      <c r="C1231" s="33">
        <v>17.866099999999999</v>
      </c>
      <c r="D1231" s="33">
        <v>100.17735</v>
      </c>
      <c r="E1231" s="34">
        <v>624738.260228</v>
      </c>
      <c r="F1231" s="34">
        <v>1975764.6943000001</v>
      </c>
      <c r="G1231" s="32" t="s">
        <v>48</v>
      </c>
      <c r="H1231" s="32" t="s">
        <v>766</v>
      </c>
      <c r="I1231" s="32" t="s">
        <v>292</v>
      </c>
      <c r="J1231" s="32" t="s">
        <v>273</v>
      </c>
      <c r="K1231" s="32" t="s">
        <v>71</v>
      </c>
      <c r="L1231" s="32" t="s">
        <v>767</v>
      </c>
      <c r="M1231" s="32" t="s">
        <v>544</v>
      </c>
      <c r="N1231" s="32" t="s">
        <v>52</v>
      </c>
      <c r="O1231" s="32" t="s">
        <v>762</v>
      </c>
      <c r="P1231" s="32" t="s">
        <v>54</v>
      </c>
      <c r="Q1231" s="32" t="s">
        <v>1039</v>
      </c>
      <c r="R1231" s="35" t="str">
        <f t="shared" si="19"/>
        <v>http://maps.google.com/maps?q=17.8661,100.17735</v>
      </c>
    </row>
    <row r="1232" spans="1:18" s="27" customFormat="1" x14ac:dyDescent="0.5">
      <c r="A1232" s="31">
        <v>45022</v>
      </c>
      <c r="B1232" s="32">
        <v>2.15</v>
      </c>
      <c r="C1232" s="33">
        <v>17.88824</v>
      </c>
      <c r="D1232" s="33">
        <v>100.16419</v>
      </c>
      <c r="E1232" s="34">
        <v>623328.53947900003</v>
      </c>
      <c r="F1232" s="34">
        <v>1978205.8172800001</v>
      </c>
      <c r="G1232" s="32" t="s">
        <v>48</v>
      </c>
      <c r="H1232" s="32" t="s">
        <v>766</v>
      </c>
      <c r="I1232" s="32" t="s">
        <v>292</v>
      </c>
      <c r="J1232" s="32" t="s">
        <v>273</v>
      </c>
      <c r="K1232" s="32" t="s">
        <v>71</v>
      </c>
      <c r="L1232" s="32" t="s">
        <v>767</v>
      </c>
      <c r="M1232" s="32" t="s">
        <v>544</v>
      </c>
      <c r="N1232" s="32" t="s">
        <v>52</v>
      </c>
      <c r="O1232" s="32" t="s">
        <v>762</v>
      </c>
      <c r="P1232" s="32" t="s">
        <v>54</v>
      </c>
      <c r="Q1232" s="32" t="s">
        <v>1039</v>
      </c>
      <c r="R1232" s="35" t="str">
        <f t="shared" si="19"/>
        <v>http://maps.google.com/maps?q=17.88824,100.16419</v>
      </c>
    </row>
    <row r="1233" spans="1:18" s="27" customFormat="1" x14ac:dyDescent="0.5">
      <c r="A1233" s="31">
        <v>45022</v>
      </c>
      <c r="B1233" s="32">
        <v>2.15</v>
      </c>
      <c r="C1233" s="33">
        <v>17.91929</v>
      </c>
      <c r="D1233" s="33">
        <v>100.21162</v>
      </c>
      <c r="E1233" s="34">
        <v>628331.29977399996</v>
      </c>
      <c r="F1233" s="34">
        <v>1981673.66808</v>
      </c>
      <c r="G1233" s="32" t="s">
        <v>48</v>
      </c>
      <c r="H1233" s="32" t="s">
        <v>766</v>
      </c>
      <c r="I1233" s="32" t="s">
        <v>292</v>
      </c>
      <c r="J1233" s="32" t="s">
        <v>273</v>
      </c>
      <c r="K1233" s="32" t="s">
        <v>71</v>
      </c>
      <c r="L1233" s="32" t="s">
        <v>767</v>
      </c>
      <c r="M1233" s="32" t="s">
        <v>544</v>
      </c>
      <c r="N1233" s="32" t="s">
        <v>52</v>
      </c>
      <c r="O1233" s="32" t="s">
        <v>762</v>
      </c>
      <c r="P1233" s="32" t="s">
        <v>54</v>
      </c>
      <c r="Q1233" s="32" t="s">
        <v>1039</v>
      </c>
      <c r="R1233" s="35" t="str">
        <f t="shared" si="19"/>
        <v>http://maps.google.com/maps?q=17.91929,100.21162</v>
      </c>
    </row>
    <row r="1234" spans="1:18" s="27" customFormat="1" x14ac:dyDescent="0.5">
      <c r="A1234" s="31">
        <v>45022</v>
      </c>
      <c r="B1234" s="32">
        <v>2.15</v>
      </c>
      <c r="C1234" s="33">
        <v>17.92043</v>
      </c>
      <c r="D1234" s="33">
        <v>100.21369</v>
      </c>
      <c r="E1234" s="34">
        <v>628549.75264199998</v>
      </c>
      <c r="F1234" s="34">
        <v>1981801.2434400001</v>
      </c>
      <c r="G1234" s="32" t="s">
        <v>48</v>
      </c>
      <c r="H1234" s="32" t="s">
        <v>766</v>
      </c>
      <c r="I1234" s="32" t="s">
        <v>292</v>
      </c>
      <c r="J1234" s="32" t="s">
        <v>273</v>
      </c>
      <c r="K1234" s="32" t="s">
        <v>71</v>
      </c>
      <c r="L1234" s="32" t="s">
        <v>767</v>
      </c>
      <c r="M1234" s="32" t="s">
        <v>544</v>
      </c>
      <c r="N1234" s="32" t="s">
        <v>52</v>
      </c>
      <c r="O1234" s="32" t="s">
        <v>762</v>
      </c>
      <c r="P1234" s="32" t="s">
        <v>54</v>
      </c>
      <c r="Q1234" s="32" t="s">
        <v>1039</v>
      </c>
      <c r="R1234" s="35" t="str">
        <f t="shared" si="19"/>
        <v>http://maps.google.com/maps?q=17.92043,100.21369</v>
      </c>
    </row>
    <row r="1235" spans="1:18" s="27" customFormat="1" x14ac:dyDescent="0.5">
      <c r="A1235" s="31">
        <v>45022</v>
      </c>
      <c r="B1235" s="32">
        <v>2.15</v>
      </c>
      <c r="C1235" s="33">
        <v>19.27675</v>
      </c>
      <c r="D1235" s="33">
        <v>98.298739999999995</v>
      </c>
      <c r="E1235" s="34">
        <v>426313.88867199997</v>
      </c>
      <c r="F1235" s="34">
        <v>2131598.5604500002</v>
      </c>
      <c r="G1235" s="32" t="s">
        <v>48</v>
      </c>
      <c r="H1235" s="32" t="s">
        <v>249</v>
      </c>
      <c r="I1235" s="32" t="s">
        <v>244</v>
      </c>
      <c r="J1235" s="32" t="s">
        <v>158</v>
      </c>
      <c r="K1235" s="32" t="s">
        <v>71</v>
      </c>
      <c r="L1235" s="32" t="s">
        <v>713</v>
      </c>
      <c r="M1235" s="32" t="s">
        <v>544</v>
      </c>
      <c r="N1235" s="32" t="s">
        <v>52</v>
      </c>
      <c r="O1235" s="32" t="s">
        <v>653</v>
      </c>
      <c r="P1235" s="32" t="s">
        <v>54</v>
      </c>
      <c r="Q1235" s="32" t="s">
        <v>1039</v>
      </c>
      <c r="R1235" s="35" t="str">
        <f t="shared" si="19"/>
        <v>http://maps.google.com/maps?q=19.27675,98.29874</v>
      </c>
    </row>
    <row r="1236" spans="1:18" s="27" customFormat="1" x14ac:dyDescent="0.5">
      <c r="A1236" s="31">
        <v>45022</v>
      </c>
      <c r="B1236" s="32">
        <v>2.15</v>
      </c>
      <c r="C1236" s="33">
        <v>19.304569999999998</v>
      </c>
      <c r="D1236" s="33">
        <v>98.239239999999995</v>
      </c>
      <c r="E1236" s="34">
        <v>420075.04957700003</v>
      </c>
      <c r="F1236" s="34">
        <v>2134703.4291599998</v>
      </c>
      <c r="G1236" s="32" t="s">
        <v>48</v>
      </c>
      <c r="H1236" s="32" t="s">
        <v>716</v>
      </c>
      <c r="I1236" s="32" t="s">
        <v>244</v>
      </c>
      <c r="J1236" s="32" t="s">
        <v>158</v>
      </c>
      <c r="K1236" s="32" t="s">
        <v>71</v>
      </c>
      <c r="L1236" s="32" t="s">
        <v>713</v>
      </c>
      <c r="M1236" s="32" t="s">
        <v>544</v>
      </c>
      <c r="N1236" s="32" t="s">
        <v>52</v>
      </c>
      <c r="O1236" s="32" t="s">
        <v>653</v>
      </c>
      <c r="P1236" s="32" t="s">
        <v>54</v>
      </c>
      <c r="Q1236" s="32" t="s">
        <v>1039</v>
      </c>
      <c r="R1236" s="35" t="str">
        <f t="shared" si="19"/>
        <v>http://maps.google.com/maps?q=19.30457,98.23924</v>
      </c>
    </row>
    <row r="1237" spans="1:18" s="27" customFormat="1" x14ac:dyDescent="0.5">
      <c r="A1237" s="31">
        <v>45022</v>
      </c>
      <c r="B1237" s="32">
        <v>2.15</v>
      </c>
      <c r="C1237" s="33">
        <v>19.364380000000001</v>
      </c>
      <c r="D1237" s="33">
        <v>98.009910000000005</v>
      </c>
      <c r="E1237" s="34">
        <v>396017.99242099997</v>
      </c>
      <c r="F1237" s="34">
        <v>2141444.0070199999</v>
      </c>
      <c r="G1237" s="32" t="s">
        <v>48</v>
      </c>
      <c r="H1237" s="32" t="s">
        <v>718</v>
      </c>
      <c r="I1237" s="32" t="s">
        <v>235</v>
      </c>
      <c r="J1237" s="32" t="s">
        <v>158</v>
      </c>
      <c r="K1237" s="32" t="s">
        <v>71</v>
      </c>
      <c r="L1237" s="32" t="s">
        <v>713</v>
      </c>
      <c r="M1237" s="32" t="s">
        <v>544</v>
      </c>
      <c r="N1237" s="32" t="s">
        <v>52</v>
      </c>
      <c r="O1237" s="32" t="s">
        <v>653</v>
      </c>
      <c r="P1237" s="32" t="s">
        <v>54</v>
      </c>
      <c r="Q1237" s="32" t="s">
        <v>1039</v>
      </c>
      <c r="R1237" s="35" t="str">
        <f t="shared" si="19"/>
        <v>http://maps.google.com/maps?q=19.36438,98.00991</v>
      </c>
    </row>
    <row r="1238" spans="1:18" s="27" customFormat="1" x14ac:dyDescent="0.5">
      <c r="A1238" s="31">
        <v>45022</v>
      </c>
      <c r="B1238" s="32">
        <v>2.15</v>
      </c>
      <c r="C1238" s="33">
        <v>19.39237</v>
      </c>
      <c r="D1238" s="33">
        <v>98.111440000000002</v>
      </c>
      <c r="E1238" s="34">
        <v>406697.60539799999</v>
      </c>
      <c r="F1238" s="34">
        <v>2144483.48642</v>
      </c>
      <c r="G1238" s="32" t="s">
        <v>48</v>
      </c>
      <c r="H1238" s="32" t="s">
        <v>259</v>
      </c>
      <c r="I1238" s="32" t="s">
        <v>235</v>
      </c>
      <c r="J1238" s="32" t="s">
        <v>158</v>
      </c>
      <c r="K1238" s="32" t="s">
        <v>71</v>
      </c>
      <c r="L1238" s="32" t="s">
        <v>713</v>
      </c>
      <c r="M1238" s="32" t="s">
        <v>544</v>
      </c>
      <c r="N1238" s="32" t="s">
        <v>52</v>
      </c>
      <c r="O1238" s="32" t="s">
        <v>653</v>
      </c>
      <c r="P1238" s="32" t="s">
        <v>54</v>
      </c>
      <c r="Q1238" s="32" t="s">
        <v>1039</v>
      </c>
      <c r="R1238" s="35" t="str">
        <f t="shared" si="19"/>
        <v>http://maps.google.com/maps?q=19.39237,98.11144</v>
      </c>
    </row>
    <row r="1239" spans="1:18" s="27" customFormat="1" x14ac:dyDescent="0.5">
      <c r="A1239" s="31">
        <v>45022</v>
      </c>
      <c r="B1239" s="32">
        <v>2.15</v>
      </c>
      <c r="C1239" s="33">
        <v>19.395790000000002</v>
      </c>
      <c r="D1239" s="33">
        <v>98.112049999999996</v>
      </c>
      <c r="E1239" s="34">
        <v>406763.60972200002</v>
      </c>
      <c r="F1239" s="34">
        <v>2144861.62402</v>
      </c>
      <c r="G1239" s="32" t="s">
        <v>48</v>
      </c>
      <c r="H1239" s="32" t="s">
        <v>259</v>
      </c>
      <c r="I1239" s="32" t="s">
        <v>235</v>
      </c>
      <c r="J1239" s="32" t="s">
        <v>158</v>
      </c>
      <c r="K1239" s="32" t="s">
        <v>71</v>
      </c>
      <c r="L1239" s="32" t="s">
        <v>713</v>
      </c>
      <c r="M1239" s="32" t="s">
        <v>544</v>
      </c>
      <c r="N1239" s="32" t="s">
        <v>52</v>
      </c>
      <c r="O1239" s="32" t="s">
        <v>653</v>
      </c>
      <c r="P1239" s="32" t="s">
        <v>54</v>
      </c>
      <c r="Q1239" s="32" t="s">
        <v>1039</v>
      </c>
      <c r="R1239" s="35" t="str">
        <f t="shared" si="19"/>
        <v>http://maps.google.com/maps?q=19.39579,98.11205</v>
      </c>
    </row>
    <row r="1240" spans="1:18" s="27" customFormat="1" x14ac:dyDescent="0.5">
      <c r="A1240" s="31">
        <v>45022</v>
      </c>
      <c r="B1240" s="32">
        <v>2.15</v>
      </c>
      <c r="C1240" s="33">
        <v>19.404689999999999</v>
      </c>
      <c r="D1240" s="33">
        <v>98.101119999999995</v>
      </c>
      <c r="E1240" s="34">
        <v>405620.99898799998</v>
      </c>
      <c r="F1240" s="34">
        <v>2145852.4712999999</v>
      </c>
      <c r="G1240" s="32" t="s">
        <v>48</v>
      </c>
      <c r="H1240" s="32" t="s">
        <v>259</v>
      </c>
      <c r="I1240" s="32" t="s">
        <v>235</v>
      </c>
      <c r="J1240" s="32" t="s">
        <v>158</v>
      </c>
      <c r="K1240" s="32" t="s">
        <v>71</v>
      </c>
      <c r="L1240" s="32" t="s">
        <v>713</v>
      </c>
      <c r="M1240" s="32" t="s">
        <v>544</v>
      </c>
      <c r="N1240" s="32" t="s">
        <v>52</v>
      </c>
      <c r="O1240" s="32" t="s">
        <v>653</v>
      </c>
      <c r="P1240" s="32" t="s">
        <v>54</v>
      </c>
      <c r="Q1240" s="32" t="s">
        <v>1039</v>
      </c>
      <c r="R1240" s="35" t="str">
        <f t="shared" si="19"/>
        <v>http://maps.google.com/maps?q=19.40469,98.10112</v>
      </c>
    </row>
    <row r="1241" spans="1:18" s="27" customFormat="1" x14ac:dyDescent="0.5">
      <c r="A1241" s="31">
        <v>45022</v>
      </c>
      <c r="B1241" s="32">
        <v>2.15</v>
      </c>
      <c r="C1241" s="33">
        <v>19.474049999999998</v>
      </c>
      <c r="D1241" s="33">
        <v>98.085880000000003</v>
      </c>
      <c r="E1241" s="34">
        <v>404061.510518</v>
      </c>
      <c r="F1241" s="34">
        <v>2153536.5479700002</v>
      </c>
      <c r="G1241" s="32" t="s">
        <v>48</v>
      </c>
      <c r="H1241" s="32" t="s">
        <v>259</v>
      </c>
      <c r="I1241" s="32" t="s">
        <v>235</v>
      </c>
      <c r="J1241" s="32" t="s">
        <v>158</v>
      </c>
      <c r="K1241" s="32" t="s">
        <v>71</v>
      </c>
      <c r="L1241" s="32" t="s">
        <v>713</v>
      </c>
      <c r="M1241" s="32" t="s">
        <v>544</v>
      </c>
      <c r="N1241" s="32" t="s">
        <v>52</v>
      </c>
      <c r="O1241" s="32" t="s">
        <v>653</v>
      </c>
      <c r="P1241" s="32" t="s">
        <v>54</v>
      </c>
      <c r="Q1241" s="32" t="s">
        <v>1039</v>
      </c>
      <c r="R1241" s="35" t="str">
        <f t="shared" si="19"/>
        <v>http://maps.google.com/maps?q=19.47405,98.08588</v>
      </c>
    </row>
    <row r="1242" spans="1:18" s="27" customFormat="1" x14ac:dyDescent="0.5">
      <c r="A1242" s="31">
        <v>45022</v>
      </c>
      <c r="B1242" s="32">
        <v>2.15</v>
      </c>
      <c r="C1242" s="33">
        <v>19.48021</v>
      </c>
      <c r="D1242" s="33">
        <v>98.091030000000003</v>
      </c>
      <c r="E1242" s="34">
        <v>404605.65388599999</v>
      </c>
      <c r="F1242" s="34">
        <v>2154215.37384</v>
      </c>
      <c r="G1242" s="32" t="s">
        <v>48</v>
      </c>
      <c r="H1242" s="32" t="s">
        <v>259</v>
      </c>
      <c r="I1242" s="32" t="s">
        <v>235</v>
      </c>
      <c r="J1242" s="32" t="s">
        <v>158</v>
      </c>
      <c r="K1242" s="32" t="s">
        <v>71</v>
      </c>
      <c r="L1242" s="32" t="s">
        <v>713</v>
      </c>
      <c r="M1242" s="32" t="s">
        <v>544</v>
      </c>
      <c r="N1242" s="32" t="s">
        <v>52</v>
      </c>
      <c r="O1242" s="32" t="s">
        <v>653</v>
      </c>
      <c r="P1242" s="32" t="s">
        <v>54</v>
      </c>
      <c r="Q1242" s="32" t="s">
        <v>1039</v>
      </c>
      <c r="R1242" s="35" t="str">
        <f t="shared" si="19"/>
        <v>http://maps.google.com/maps?q=19.48021,98.09103</v>
      </c>
    </row>
    <row r="1243" spans="1:18" s="27" customFormat="1" x14ac:dyDescent="0.5">
      <c r="A1243" s="31">
        <v>45022</v>
      </c>
      <c r="B1243" s="32">
        <v>2.15</v>
      </c>
      <c r="C1243" s="33">
        <v>19.48706</v>
      </c>
      <c r="D1243" s="33">
        <v>98.092020000000005</v>
      </c>
      <c r="E1243" s="34">
        <v>404713.56609899999</v>
      </c>
      <c r="F1243" s="34">
        <v>2154972.87628</v>
      </c>
      <c r="G1243" s="32" t="s">
        <v>48</v>
      </c>
      <c r="H1243" s="32" t="s">
        <v>259</v>
      </c>
      <c r="I1243" s="32" t="s">
        <v>235</v>
      </c>
      <c r="J1243" s="32" t="s">
        <v>158</v>
      </c>
      <c r="K1243" s="32" t="s">
        <v>71</v>
      </c>
      <c r="L1243" s="32" t="s">
        <v>713</v>
      </c>
      <c r="M1243" s="32" t="s">
        <v>544</v>
      </c>
      <c r="N1243" s="32" t="s">
        <v>52</v>
      </c>
      <c r="O1243" s="32" t="s">
        <v>653</v>
      </c>
      <c r="P1243" s="32" t="s">
        <v>54</v>
      </c>
      <c r="Q1243" s="32" t="s">
        <v>1039</v>
      </c>
      <c r="R1243" s="35" t="str">
        <f t="shared" si="19"/>
        <v>http://maps.google.com/maps?q=19.48706,98.09202</v>
      </c>
    </row>
    <row r="1244" spans="1:18" s="27" customFormat="1" x14ac:dyDescent="0.5">
      <c r="A1244" s="31">
        <v>45022</v>
      </c>
      <c r="B1244" s="32">
        <v>2.15</v>
      </c>
      <c r="C1244" s="33">
        <v>19.487220000000001</v>
      </c>
      <c r="D1244" s="33">
        <v>98.091030000000003</v>
      </c>
      <c r="E1244" s="34">
        <v>404609.75911099999</v>
      </c>
      <c r="F1244" s="34">
        <v>2154991.1322400002</v>
      </c>
      <c r="G1244" s="32" t="s">
        <v>48</v>
      </c>
      <c r="H1244" s="32" t="s">
        <v>259</v>
      </c>
      <c r="I1244" s="32" t="s">
        <v>235</v>
      </c>
      <c r="J1244" s="32" t="s">
        <v>158</v>
      </c>
      <c r="K1244" s="32" t="s">
        <v>71</v>
      </c>
      <c r="L1244" s="32" t="s">
        <v>713</v>
      </c>
      <c r="M1244" s="32" t="s">
        <v>544</v>
      </c>
      <c r="N1244" s="32" t="s">
        <v>52</v>
      </c>
      <c r="O1244" s="32" t="s">
        <v>653</v>
      </c>
      <c r="P1244" s="32" t="s">
        <v>54</v>
      </c>
      <c r="Q1244" s="32" t="s">
        <v>1039</v>
      </c>
      <c r="R1244" s="35" t="str">
        <f t="shared" si="19"/>
        <v>http://maps.google.com/maps?q=19.48722,98.09103</v>
      </c>
    </row>
    <row r="1245" spans="1:18" s="27" customFormat="1" x14ac:dyDescent="0.5">
      <c r="A1245" s="31">
        <v>45022</v>
      </c>
      <c r="B1245" s="32">
        <v>2.15</v>
      </c>
      <c r="C1245" s="33">
        <v>19.28914</v>
      </c>
      <c r="D1245" s="33">
        <v>98.330079999999995</v>
      </c>
      <c r="E1245" s="34">
        <v>429612.40857999999</v>
      </c>
      <c r="F1245" s="34">
        <v>2132956.5927200001</v>
      </c>
      <c r="G1245" s="32" t="s">
        <v>48</v>
      </c>
      <c r="H1245" s="32" t="s">
        <v>716</v>
      </c>
      <c r="I1245" s="32" t="s">
        <v>244</v>
      </c>
      <c r="J1245" s="32" t="s">
        <v>158</v>
      </c>
      <c r="K1245" s="32" t="s">
        <v>71</v>
      </c>
      <c r="L1245" s="32" t="s">
        <v>713</v>
      </c>
      <c r="M1245" s="32" t="s">
        <v>544</v>
      </c>
      <c r="N1245" s="32" t="s">
        <v>717</v>
      </c>
      <c r="O1245" s="32" t="s">
        <v>653</v>
      </c>
      <c r="P1245" s="32" t="s">
        <v>54</v>
      </c>
      <c r="Q1245" s="32" t="s">
        <v>1039</v>
      </c>
      <c r="R1245" s="35" t="str">
        <f t="shared" si="19"/>
        <v>http://maps.google.com/maps?q=19.28914,98.33008</v>
      </c>
    </row>
    <row r="1246" spans="1:18" s="27" customFormat="1" x14ac:dyDescent="0.5">
      <c r="A1246" s="31">
        <v>45022</v>
      </c>
      <c r="B1246" s="32">
        <v>2.15</v>
      </c>
      <c r="C1246" s="33">
        <v>19.293240000000001</v>
      </c>
      <c r="D1246" s="33">
        <v>98.326809999999995</v>
      </c>
      <c r="E1246" s="34">
        <v>429270.582834</v>
      </c>
      <c r="F1246" s="34">
        <v>2133411.6180400001</v>
      </c>
      <c r="G1246" s="32" t="s">
        <v>48</v>
      </c>
      <c r="H1246" s="32" t="s">
        <v>716</v>
      </c>
      <c r="I1246" s="32" t="s">
        <v>244</v>
      </c>
      <c r="J1246" s="32" t="s">
        <v>158</v>
      </c>
      <c r="K1246" s="32" t="s">
        <v>71</v>
      </c>
      <c r="L1246" s="32" t="s">
        <v>713</v>
      </c>
      <c r="M1246" s="32" t="s">
        <v>544</v>
      </c>
      <c r="N1246" s="32" t="s">
        <v>717</v>
      </c>
      <c r="O1246" s="32" t="s">
        <v>653</v>
      </c>
      <c r="P1246" s="32" t="s">
        <v>54</v>
      </c>
      <c r="Q1246" s="32" t="s">
        <v>1039</v>
      </c>
      <c r="R1246" s="35" t="str">
        <f t="shared" si="19"/>
        <v>http://maps.google.com/maps?q=19.29324,98.32681</v>
      </c>
    </row>
    <row r="1247" spans="1:18" s="27" customFormat="1" x14ac:dyDescent="0.5">
      <c r="A1247" s="31">
        <v>45022</v>
      </c>
      <c r="B1247" s="32">
        <v>2.15</v>
      </c>
      <c r="C1247" s="33">
        <v>19.322900000000001</v>
      </c>
      <c r="D1247" s="33">
        <v>98.382230000000007</v>
      </c>
      <c r="E1247" s="34">
        <v>435105.23043400003</v>
      </c>
      <c r="F1247" s="34">
        <v>2136672.01627</v>
      </c>
      <c r="G1247" s="32" t="s">
        <v>48</v>
      </c>
      <c r="H1247" s="32" t="s">
        <v>716</v>
      </c>
      <c r="I1247" s="32" t="s">
        <v>244</v>
      </c>
      <c r="J1247" s="32" t="s">
        <v>158</v>
      </c>
      <c r="K1247" s="32" t="s">
        <v>71</v>
      </c>
      <c r="L1247" s="32" t="s">
        <v>713</v>
      </c>
      <c r="M1247" s="32" t="s">
        <v>544</v>
      </c>
      <c r="N1247" s="32" t="s">
        <v>717</v>
      </c>
      <c r="O1247" s="32" t="s">
        <v>653</v>
      </c>
      <c r="P1247" s="32" t="s">
        <v>54</v>
      </c>
      <c r="Q1247" s="32" t="s">
        <v>1039</v>
      </c>
      <c r="R1247" s="35" t="str">
        <f t="shared" si="19"/>
        <v>http://maps.google.com/maps?q=19.3229,98.38223</v>
      </c>
    </row>
    <row r="1248" spans="1:18" s="27" customFormat="1" x14ac:dyDescent="0.5">
      <c r="A1248" s="31">
        <v>45022</v>
      </c>
      <c r="B1248" s="32">
        <v>2.15</v>
      </c>
      <c r="C1248" s="33">
        <v>19.32564</v>
      </c>
      <c r="D1248" s="33">
        <v>98.387119999999996</v>
      </c>
      <c r="E1248" s="34">
        <v>435619.998097</v>
      </c>
      <c r="F1248" s="34">
        <v>2136973.3900199998</v>
      </c>
      <c r="G1248" s="32" t="s">
        <v>48</v>
      </c>
      <c r="H1248" s="32" t="s">
        <v>716</v>
      </c>
      <c r="I1248" s="32" t="s">
        <v>244</v>
      </c>
      <c r="J1248" s="32" t="s">
        <v>158</v>
      </c>
      <c r="K1248" s="32" t="s">
        <v>71</v>
      </c>
      <c r="L1248" s="32" t="s">
        <v>713</v>
      </c>
      <c r="M1248" s="32" t="s">
        <v>544</v>
      </c>
      <c r="N1248" s="32" t="s">
        <v>717</v>
      </c>
      <c r="O1248" s="32" t="s">
        <v>653</v>
      </c>
      <c r="P1248" s="32" t="s">
        <v>54</v>
      </c>
      <c r="Q1248" s="32" t="s">
        <v>1039</v>
      </c>
      <c r="R1248" s="35" t="str">
        <f t="shared" si="19"/>
        <v>http://maps.google.com/maps?q=19.32564,98.38712</v>
      </c>
    </row>
    <row r="1249" spans="1:18" s="27" customFormat="1" x14ac:dyDescent="0.5">
      <c r="A1249" s="31">
        <v>45022</v>
      </c>
      <c r="B1249" s="32">
        <v>2.15</v>
      </c>
      <c r="C1249" s="33">
        <v>19.326329999999999</v>
      </c>
      <c r="D1249" s="33">
        <v>98.382980000000003</v>
      </c>
      <c r="E1249" s="34">
        <v>435185.37059900002</v>
      </c>
      <c r="F1249" s="34">
        <v>2137051.2879699999</v>
      </c>
      <c r="G1249" s="32" t="s">
        <v>48</v>
      </c>
      <c r="H1249" s="32" t="s">
        <v>716</v>
      </c>
      <c r="I1249" s="32" t="s">
        <v>244</v>
      </c>
      <c r="J1249" s="32" t="s">
        <v>158</v>
      </c>
      <c r="K1249" s="32" t="s">
        <v>71</v>
      </c>
      <c r="L1249" s="32" t="s">
        <v>713</v>
      </c>
      <c r="M1249" s="32" t="s">
        <v>544</v>
      </c>
      <c r="N1249" s="32" t="s">
        <v>717</v>
      </c>
      <c r="O1249" s="32" t="s">
        <v>653</v>
      </c>
      <c r="P1249" s="32" t="s">
        <v>54</v>
      </c>
      <c r="Q1249" s="32" t="s">
        <v>1039</v>
      </c>
      <c r="R1249" s="35" t="str">
        <f t="shared" si="19"/>
        <v>http://maps.google.com/maps?q=19.32633,98.38298</v>
      </c>
    </row>
    <row r="1250" spans="1:18" s="27" customFormat="1" x14ac:dyDescent="0.5">
      <c r="A1250" s="31">
        <v>45022</v>
      </c>
      <c r="B1250" s="32">
        <v>2.15</v>
      </c>
      <c r="C1250" s="33">
        <v>19.405449999999998</v>
      </c>
      <c r="D1250" s="33">
        <v>98.346100000000007</v>
      </c>
      <c r="E1250" s="34">
        <v>431344.331863</v>
      </c>
      <c r="F1250" s="34">
        <v>2145820.75868</v>
      </c>
      <c r="G1250" s="32" t="s">
        <v>48</v>
      </c>
      <c r="H1250" s="32" t="s">
        <v>723</v>
      </c>
      <c r="I1250" s="32" t="s">
        <v>244</v>
      </c>
      <c r="J1250" s="32" t="s">
        <v>158</v>
      </c>
      <c r="K1250" s="32" t="s">
        <v>71</v>
      </c>
      <c r="L1250" s="32" t="s">
        <v>713</v>
      </c>
      <c r="M1250" s="32" t="s">
        <v>544</v>
      </c>
      <c r="N1250" s="32" t="s">
        <v>717</v>
      </c>
      <c r="O1250" s="32" t="s">
        <v>653</v>
      </c>
      <c r="P1250" s="32" t="s">
        <v>54</v>
      </c>
      <c r="Q1250" s="32" t="s">
        <v>1039</v>
      </c>
      <c r="R1250" s="35" t="str">
        <f t="shared" si="19"/>
        <v>http://maps.google.com/maps?q=19.40545,98.3461</v>
      </c>
    </row>
    <row r="1251" spans="1:18" s="27" customFormat="1" x14ac:dyDescent="0.5">
      <c r="A1251" s="31">
        <v>45022</v>
      </c>
      <c r="B1251" s="32">
        <v>2.15</v>
      </c>
      <c r="C1251" s="33">
        <v>19.45477</v>
      </c>
      <c r="D1251" s="33">
        <v>98.321879999999993</v>
      </c>
      <c r="E1251" s="34">
        <v>428822.771037</v>
      </c>
      <c r="F1251" s="34">
        <v>2151288.2853899999</v>
      </c>
      <c r="G1251" s="32" t="s">
        <v>48</v>
      </c>
      <c r="H1251" s="32" t="s">
        <v>723</v>
      </c>
      <c r="I1251" s="32" t="s">
        <v>244</v>
      </c>
      <c r="J1251" s="32" t="s">
        <v>158</v>
      </c>
      <c r="K1251" s="32" t="s">
        <v>71</v>
      </c>
      <c r="L1251" s="32" t="s">
        <v>713</v>
      </c>
      <c r="M1251" s="32" t="s">
        <v>544</v>
      </c>
      <c r="N1251" s="32" t="s">
        <v>717</v>
      </c>
      <c r="O1251" s="32" t="s">
        <v>653</v>
      </c>
      <c r="P1251" s="32" t="s">
        <v>54</v>
      </c>
      <c r="Q1251" s="32" t="s">
        <v>1039</v>
      </c>
      <c r="R1251" s="35" t="str">
        <f t="shared" si="19"/>
        <v>http://maps.google.com/maps?q=19.45477,98.32188</v>
      </c>
    </row>
    <row r="1252" spans="1:18" s="27" customFormat="1" x14ac:dyDescent="0.5">
      <c r="A1252" s="31">
        <v>45022</v>
      </c>
      <c r="B1252" s="32">
        <v>2.15</v>
      </c>
      <c r="C1252" s="33">
        <v>19.456029999999998</v>
      </c>
      <c r="D1252" s="33">
        <v>98.335049999999995</v>
      </c>
      <c r="E1252" s="34">
        <v>430205.71639800002</v>
      </c>
      <c r="F1252" s="34">
        <v>2151422.3191999998</v>
      </c>
      <c r="G1252" s="32" t="s">
        <v>48</v>
      </c>
      <c r="H1252" s="32" t="s">
        <v>723</v>
      </c>
      <c r="I1252" s="32" t="s">
        <v>244</v>
      </c>
      <c r="J1252" s="32" t="s">
        <v>158</v>
      </c>
      <c r="K1252" s="32" t="s">
        <v>71</v>
      </c>
      <c r="L1252" s="32" t="s">
        <v>713</v>
      </c>
      <c r="M1252" s="32" t="s">
        <v>544</v>
      </c>
      <c r="N1252" s="32" t="s">
        <v>717</v>
      </c>
      <c r="O1252" s="32" t="s">
        <v>653</v>
      </c>
      <c r="P1252" s="32" t="s">
        <v>54</v>
      </c>
      <c r="Q1252" s="32" t="s">
        <v>1039</v>
      </c>
      <c r="R1252" s="35" t="str">
        <f t="shared" si="19"/>
        <v>http://maps.google.com/maps?q=19.45603,98.33505</v>
      </c>
    </row>
    <row r="1253" spans="1:18" s="27" customFormat="1" x14ac:dyDescent="0.5">
      <c r="A1253" s="31">
        <v>45022</v>
      </c>
      <c r="B1253" s="32">
        <v>2.15</v>
      </c>
      <c r="C1253" s="33">
        <v>19.45675</v>
      </c>
      <c r="D1253" s="33">
        <v>98.330870000000004</v>
      </c>
      <c r="E1253" s="34">
        <v>429767.270854</v>
      </c>
      <c r="F1253" s="34">
        <v>2151503.6953099999</v>
      </c>
      <c r="G1253" s="32" t="s">
        <v>48</v>
      </c>
      <c r="H1253" s="32" t="s">
        <v>723</v>
      </c>
      <c r="I1253" s="32" t="s">
        <v>244</v>
      </c>
      <c r="J1253" s="32" t="s">
        <v>158</v>
      </c>
      <c r="K1253" s="32" t="s">
        <v>71</v>
      </c>
      <c r="L1253" s="32" t="s">
        <v>713</v>
      </c>
      <c r="M1253" s="32" t="s">
        <v>544</v>
      </c>
      <c r="N1253" s="32" t="s">
        <v>717</v>
      </c>
      <c r="O1253" s="32" t="s">
        <v>653</v>
      </c>
      <c r="P1253" s="32" t="s">
        <v>54</v>
      </c>
      <c r="Q1253" s="32" t="s">
        <v>1039</v>
      </c>
      <c r="R1253" s="35" t="str">
        <f t="shared" si="19"/>
        <v>http://maps.google.com/maps?q=19.45675,98.33087</v>
      </c>
    </row>
    <row r="1254" spans="1:18" s="27" customFormat="1" x14ac:dyDescent="0.5">
      <c r="A1254" s="31">
        <v>45022</v>
      </c>
      <c r="B1254" s="32">
        <v>2.15</v>
      </c>
      <c r="C1254" s="33">
        <v>19.46021</v>
      </c>
      <c r="D1254" s="33">
        <v>98.331370000000007</v>
      </c>
      <c r="E1254" s="34">
        <v>429821.24186399998</v>
      </c>
      <c r="F1254" s="34">
        <v>2151886.3721500002</v>
      </c>
      <c r="G1254" s="32" t="s">
        <v>48</v>
      </c>
      <c r="H1254" s="32" t="s">
        <v>723</v>
      </c>
      <c r="I1254" s="32" t="s">
        <v>244</v>
      </c>
      <c r="J1254" s="32" t="s">
        <v>158</v>
      </c>
      <c r="K1254" s="32" t="s">
        <v>71</v>
      </c>
      <c r="L1254" s="32" t="s">
        <v>713</v>
      </c>
      <c r="M1254" s="32" t="s">
        <v>544</v>
      </c>
      <c r="N1254" s="32" t="s">
        <v>717</v>
      </c>
      <c r="O1254" s="32" t="s">
        <v>653</v>
      </c>
      <c r="P1254" s="32" t="s">
        <v>54</v>
      </c>
      <c r="Q1254" s="32" t="s">
        <v>1039</v>
      </c>
      <c r="R1254" s="35" t="str">
        <f t="shared" si="19"/>
        <v>http://maps.google.com/maps?q=19.46021,98.33137</v>
      </c>
    </row>
    <row r="1255" spans="1:18" s="27" customFormat="1" x14ac:dyDescent="0.5">
      <c r="A1255" s="31">
        <v>45022</v>
      </c>
      <c r="B1255" s="32">
        <v>2.15</v>
      </c>
      <c r="C1255" s="33">
        <v>19.51275</v>
      </c>
      <c r="D1255" s="33">
        <v>98.313850000000002</v>
      </c>
      <c r="E1255" s="34">
        <v>428005.51918100001</v>
      </c>
      <c r="F1255" s="34">
        <v>2157707.6857599998</v>
      </c>
      <c r="G1255" s="32" t="s">
        <v>48</v>
      </c>
      <c r="H1255" s="32" t="s">
        <v>265</v>
      </c>
      <c r="I1255" s="32" t="s">
        <v>266</v>
      </c>
      <c r="J1255" s="32" t="s">
        <v>158</v>
      </c>
      <c r="K1255" s="32" t="s">
        <v>71</v>
      </c>
      <c r="L1255" s="32" t="s">
        <v>713</v>
      </c>
      <c r="M1255" s="32" t="s">
        <v>544</v>
      </c>
      <c r="N1255" s="32" t="s">
        <v>728</v>
      </c>
      <c r="O1255" s="32" t="s">
        <v>653</v>
      </c>
      <c r="P1255" s="32" t="s">
        <v>54</v>
      </c>
      <c r="Q1255" s="32" t="s">
        <v>1039</v>
      </c>
      <c r="R1255" s="35" t="str">
        <f t="shared" si="19"/>
        <v>http://maps.google.com/maps?q=19.51275,98.31385</v>
      </c>
    </row>
    <row r="1256" spans="1:18" s="27" customFormat="1" x14ac:dyDescent="0.5">
      <c r="A1256" s="31">
        <v>45022</v>
      </c>
      <c r="B1256" s="32">
        <v>2.15</v>
      </c>
      <c r="C1256" s="33">
        <v>19.54224</v>
      </c>
      <c r="D1256" s="33">
        <v>98.202259999999995</v>
      </c>
      <c r="E1256" s="34">
        <v>416311.54566499998</v>
      </c>
      <c r="F1256" s="34">
        <v>2161021.7731900001</v>
      </c>
      <c r="G1256" s="32" t="s">
        <v>48</v>
      </c>
      <c r="H1256" s="32" t="s">
        <v>266</v>
      </c>
      <c r="I1256" s="32" t="s">
        <v>266</v>
      </c>
      <c r="J1256" s="32" t="s">
        <v>158</v>
      </c>
      <c r="K1256" s="32" t="s">
        <v>71</v>
      </c>
      <c r="L1256" s="32" t="s">
        <v>713</v>
      </c>
      <c r="M1256" s="32" t="s">
        <v>544</v>
      </c>
      <c r="N1256" s="32" t="s">
        <v>728</v>
      </c>
      <c r="O1256" s="32" t="s">
        <v>653</v>
      </c>
      <c r="P1256" s="32" t="s">
        <v>54</v>
      </c>
      <c r="Q1256" s="32" t="s">
        <v>1039</v>
      </c>
      <c r="R1256" s="35" t="str">
        <f t="shared" si="19"/>
        <v>http://maps.google.com/maps?q=19.54224,98.20226</v>
      </c>
    </row>
    <row r="1257" spans="1:18" s="27" customFormat="1" x14ac:dyDescent="0.5">
      <c r="A1257" s="31">
        <v>45022</v>
      </c>
      <c r="B1257" s="32">
        <v>2.15</v>
      </c>
      <c r="C1257" s="33">
        <v>19.545660000000002</v>
      </c>
      <c r="D1257" s="33">
        <v>98.202839999999995</v>
      </c>
      <c r="E1257" s="34">
        <v>416374.15638</v>
      </c>
      <c r="F1257" s="34">
        <v>2161399.9564499999</v>
      </c>
      <c r="G1257" s="32" t="s">
        <v>48</v>
      </c>
      <c r="H1257" s="32" t="s">
        <v>266</v>
      </c>
      <c r="I1257" s="32" t="s">
        <v>266</v>
      </c>
      <c r="J1257" s="32" t="s">
        <v>158</v>
      </c>
      <c r="K1257" s="32" t="s">
        <v>71</v>
      </c>
      <c r="L1257" s="32" t="s">
        <v>713</v>
      </c>
      <c r="M1257" s="32" t="s">
        <v>544</v>
      </c>
      <c r="N1257" s="32" t="s">
        <v>728</v>
      </c>
      <c r="O1257" s="32" t="s">
        <v>653</v>
      </c>
      <c r="P1257" s="32" t="s">
        <v>54</v>
      </c>
      <c r="Q1257" s="32" t="s">
        <v>1039</v>
      </c>
      <c r="R1257" s="35" t="str">
        <f t="shared" si="19"/>
        <v>http://maps.google.com/maps?q=19.54566,98.20284</v>
      </c>
    </row>
    <row r="1258" spans="1:18" s="27" customFormat="1" x14ac:dyDescent="0.5">
      <c r="A1258" s="31">
        <v>45022</v>
      </c>
      <c r="B1258" s="32">
        <v>2.15</v>
      </c>
      <c r="C1258" s="33">
        <v>19.55583</v>
      </c>
      <c r="D1258" s="33">
        <v>98.184269999999998</v>
      </c>
      <c r="E1258" s="34">
        <v>414431.33649100002</v>
      </c>
      <c r="F1258" s="34">
        <v>2162534.5758699998</v>
      </c>
      <c r="G1258" s="32" t="s">
        <v>48</v>
      </c>
      <c r="H1258" s="32" t="s">
        <v>266</v>
      </c>
      <c r="I1258" s="32" t="s">
        <v>266</v>
      </c>
      <c r="J1258" s="32" t="s">
        <v>158</v>
      </c>
      <c r="K1258" s="32" t="s">
        <v>71</v>
      </c>
      <c r="L1258" s="32" t="s">
        <v>713</v>
      </c>
      <c r="M1258" s="32" t="s">
        <v>544</v>
      </c>
      <c r="N1258" s="32" t="s">
        <v>728</v>
      </c>
      <c r="O1258" s="32" t="s">
        <v>653</v>
      </c>
      <c r="P1258" s="32" t="s">
        <v>54</v>
      </c>
      <c r="Q1258" s="32" t="s">
        <v>1039</v>
      </c>
      <c r="R1258" s="35" t="str">
        <f t="shared" si="19"/>
        <v>http://maps.google.com/maps?q=19.55583,98.18427</v>
      </c>
    </row>
    <row r="1259" spans="1:18" s="27" customFormat="1" x14ac:dyDescent="0.5">
      <c r="A1259" s="31">
        <v>45022</v>
      </c>
      <c r="B1259" s="32">
        <v>2.15</v>
      </c>
      <c r="C1259" s="33">
        <v>19.428439999999998</v>
      </c>
      <c r="D1259" s="33">
        <v>98.168719999999993</v>
      </c>
      <c r="E1259" s="34">
        <v>412731.827185</v>
      </c>
      <c r="F1259" s="34">
        <v>2148445.0834400002</v>
      </c>
      <c r="G1259" s="32" t="s">
        <v>48</v>
      </c>
      <c r="H1259" s="32" t="s">
        <v>724</v>
      </c>
      <c r="I1259" s="32" t="s">
        <v>266</v>
      </c>
      <c r="J1259" s="32" t="s">
        <v>158</v>
      </c>
      <c r="K1259" s="32" t="s">
        <v>71</v>
      </c>
      <c r="L1259" s="32" t="s">
        <v>713</v>
      </c>
      <c r="M1259" s="32" t="s">
        <v>544</v>
      </c>
      <c r="N1259" s="32" t="s">
        <v>52</v>
      </c>
      <c r="O1259" s="32" t="s">
        <v>653</v>
      </c>
      <c r="P1259" s="32" t="s">
        <v>54</v>
      </c>
      <c r="Q1259" s="32" t="s">
        <v>585</v>
      </c>
      <c r="R1259" s="35" t="str">
        <f t="shared" si="19"/>
        <v>http://maps.google.com/maps?q=19.42844,98.16872</v>
      </c>
    </row>
    <row r="1260" spans="1:18" s="27" customFormat="1" x14ac:dyDescent="0.5">
      <c r="A1260" s="31">
        <v>45022</v>
      </c>
      <c r="B1260" s="32">
        <v>2.15</v>
      </c>
      <c r="C1260" s="33">
        <v>19.279029999999999</v>
      </c>
      <c r="D1260" s="33">
        <v>98.202439999999996</v>
      </c>
      <c r="E1260" s="34">
        <v>416195.675108</v>
      </c>
      <c r="F1260" s="34">
        <v>2131894.5623900001</v>
      </c>
      <c r="G1260" s="32" t="s">
        <v>48</v>
      </c>
      <c r="H1260" s="32" t="s">
        <v>249</v>
      </c>
      <c r="I1260" s="32" t="s">
        <v>244</v>
      </c>
      <c r="J1260" s="32" t="s">
        <v>158</v>
      </c>
      <c r="K1260" s="32" t="s">
        <v>71</v>
      </c>
      <c r="L1260" s="32" t="s">
        <v>714</v>
      </c>
      <c r="M1260" s="32" t="s">
        <v>613</v>
      </c>
      <c r="N1260" s="32" t="s">
        <v>52</v>
      </c>
      <c r="O1260" s="32" t="s">
        <v>653</v>
      </c>
      <c r="P1260" s="32" t="s">
        <v>54</v>
      </c>
      <c r="Q1260" s="32" t="s">
        <v>1039</v>
      </c>
      <c r="R1260" s="35" t="str">
        <f t="shared" si="19"/>
        <v>http://maps.google.com/maps?q=19.27903,98.20244</v>
      </c>
    </row>
    <row r="1261" spans="1:18" s="27" customFormat="1" x14ac:dyDescent="0.5">
      <c r="A1261" s="31">
        <v>45022</v>
      </c>
      <c r="B1261" s="32">
        <v>2.15</v>
      </c>
      <c r="C1261" s="33">
        <v>17.823440000000002</v>
      </c>
      <c r="D1261" s="33">
        <v>99.435670000000002</v>
      </c>
      <c r="E1261" s="34">
        <v>546167.21319000004</v>
      </c>
      <c r="F1261" s="34">
        <v>1970705.5328800001</v>
      </c>
      <c r="G1261" s="32" t="s">
        <v>48</v>
      </c>
      <c r="H1261" s="32" t="s">
        <v>296</v>
      </c>
      <c r="I1261" s="32" t="s">
        <v>288</v>
      </c>
      <c r="J1261" s="32" t="s">
        <v>289</v>
      </c>
      <c r="K1261" s="32" t="s">
        <v>71</v>
      </c>
      <c r="L1261" s="32" t="s">
        <v>761</v>
      </c>
      <c r="M1261" s="32" t="s">
        <v>535</v>
      </c>
      <c r="N1261" s="32" t="s">
        <v>52</v>
      </c>
      <c r="O1261" s="32" t="s">
        <v>762</v>
      </c>
      <c r="P1261" s="32" t="s">
        <v>54</v>
      </c>
      <c r="Q1261" s="32" t="s">
        <v>1039</v>
      </c>
      <c r="R1261" s="35" t="str">
        <f t="shared" si="19"/>
        <v>http://maps.google.com/maps?q=17.82344,99.43567</v>
      </c>
    </row>
    <row r="1262" spans="1:18" s="27" customFormat="1" x14ac:dyDescent="0.5">
      <c r="A1262" s="31">
        <v>45022</v>
      </c>
      <c r="B1262" s="32">
        <v>2.15</v>
      </c>
      <c r="C1262" s="33">
        <v>17.890250000000002</v>
      </c>
      <c r="D1262" s="33">
        <v>99.477689999999996</v>
      </c>
      <c r="E1262" s="34">
        <v>550601.18463699997</v>
      </c>
      <c r="F1262" s="34">
        <v>1978108.0969</v>
      </c>
      <c r="G1262" s="32" t="s">
        <v>48</v>
      </c>
      <c r="H1262" s="32" t="s">
        <v>297</v>
      </c>
      <c r="I1262" s="32" t="s">
        <v>288</v>
      </c>
      <c r="J1262" s="32" t="s">
        <v>289</v>
      </c>
      <c r="K1262" s="32" t="s">
        <v>71</v>
      </c>
      <c r="L1262" s="32" t="s">
        <v>761</v>
      </c>
      <c r="M1262" s="32" t="s">
        <v>535</v>
      </c>
      <c r="N1262" s="32" t="s">
        <v>52</v>
      </c>
      <c r="O1262" s="32" t="s">
        <v>762</v>
      </c>
      <c r="P1262" s="32" t="s">
        <v>54</v>
      </c>
      <c r="Q1262" s="32" t="s">
        <v>1039</v>
      </c>
      <c r="R1262" s="35" t="str">
        <f t="shared" si="19"/>
        <v>http://maps.google.com/maps?q=17.89025,99.47769</v>
      </c>
    </row>
    <row r="1263" spans="1:18" s="27" customFormat="1" x14ac:dyDescent="0.5">
      <c r="A1263" s="31">
        <v>45022</v>
      </c>
      <c r="B1263" s="32">
        <v>2.15</v>
      </c>
      <c r="C1263" s="33">
        <v>17.987220000000001</v>
      </c>
      <c r="D1263" s="33">
        <v>99.588539999999995</v>
      </c>
      <c r="E1263" s="34">
        <v>562309.76619500003</v>
      </c>
      <c r="F1263" s="34">
        <v>1988870.4402099999</v>
      </c>
      <c r="G1263" s="32" t="s">
        <v>48</v>
      </c>
      <c r="H1263" s="32" t="s">
        <v>777</v>
      </c>
      <c r="I1263" s="32" t="s">
        <v>288</v>
      </c>
      <c r="J1263" s="32" t="s">
        <v>289</v>
      </c>
      <c r="K1263" s="32" t="s">
        <v>71</v>
      </c>
      <c r="L1263" s="32" t="s">
        <v>761</v>
      </c>
      <c r="M1263" s="32" t="s">
        <v>535</v>
      </c>
      <c r="N1263" s="32" t="s">
        <v>52</v>
      </c>
      <c r="O1263" s="32" t="s">
        <v>762</v>
      </c>
      <c r="P1263" s="32" t="s">
        <v>54</v>
      </c>
      <c r="Q1263" s="32" t="s">
        <v>1039</v>
      </c>
      <c r="R1263" s="35" t="str">
        <f t="shared" si="19"/>
        <v>http://maps.google.com/maps?q=17.98722,99.58854</v>
      </c>
    </row>
    <row r="1264" spans="1:18" s="27" customFormat="1" x14ac:dyDescent="0.5">
      <c r="A1264" s="31">
        <v>45022</v>
      </c>
      <c r="B1264" s="32">
        <v>2.15</v>
      </c>
      <c r="C1264" s="33">
        <v>17.999210000000001</v>
      </c>
      <c r="D1264" s="33">
        <v>99.585489999999993</v>
      </c>
      <c r="E1264" s="34">
        <v>561982.66049000004</v>
      </c>
      <c r="F1264" s="34">
        <v>1990196.0010500001</v>
      </c>
      <c r="G1264" s="32" t="s">
        <v>48</v>
      </c>
      <c r="H1264" s="32" t="s">
        <v>777</v>
      </c>
      <c r="I1264" s="32" t="s">
        <v>288</v>
      </c>
      <c r="J1264" s="32" t="s">
        <v>289</v>
      </c>
      <c r="K1264" s="32" t="s">
        <v>71</v>
      </c>
      <c r="L1264" s="32" t="s">
        <v>761</v>
      </c>
      <c r="M1264" s="32" t="s">
        <v>535</v>
      </c>
      <c r="N1264" s="32" t="s">
        <v>52</v>
      </c>
      <c r="O1264" s="32" t="s">
        <v>762</v>
      </c>
      <c r="P1264" s="32" t="s">
        <v>54</v>
      </c>
      <c r="Q1264" s="32" t="s">
        <v>1039</v>
      </c>
      <c r="R1264" s="35" t="str">
        <f t="shared" si="19"/>
        <v>http://maps.google.com/maps?q=17.99921,99.58549</v>
      </c>
    </row>
    <row r="1265" spans="1:18" s="27" customFormat="1" x14ac:dyDescent="0.5">
      <c r="A1265" s="31">
        <v>45022</v>
      </c>
      <c r="B1265" s="32">
        <v>2.15</v>
      </c>
      <c r="C1265" s="33">
        <v>18.013439999999999</v>
      </c>
      <c r="D1265" s="33">
        <v>99.684060000000002</v>
      </c>
      <c r="E1265" s="34">
        <v>572412.29720100004</v>
      </c>
      <c r="F1265" s="34">
        <v>1991806.1719</v>
      </c>
      <c r="G1265" s="32" t="s">
        <v>48</v>
      </c>
      <c r="H1265" s="32" t="s">
        <v>777</v>
      </c>
      <c r="I1265" s="32" t="s">
        <v>288</v>
      </c>
      <c r="J1265" s="32" t="s">
        <v>289</v>
      </c>
      <c r="K1265" s="32" t="s">
        <v>71</v>
      </c>
      <c r="L1265" s="32" t="s">
        <v>761</v>
      </c>
      <c r="M1265" s="32" t="s">
        <v>535</v>
      </c>
      <c r="N1265" s="32" t="s">
        <v>52</v>
      </c>
      <c r="O1265" s="32" t="s">
        <v>762</v>
      </c>
      <c r="P1265" s="32" t="s">
        <v>54</v>
      </c>
      <c r="Q1265" s="32" t="s">
        <v>1039</v>
      </c>
      <c r="R1265" s="35" t="str">
        <f t="shared" si="19"/>
        <v>http://maps.google.com/maps?q=18.01344,99.68406</v>
      </c>
    </row>
    <row r="1266" spans="1:18" s="27" customFormat="1" x14ac:dyDescent="0.5">
      <c r="A1266" s="31">
        <v>45022</v>
      </c>
      <c r="B1266" s="32">
        <v>2.15</v>
      </c>
      <c r="C1266" s="33">
        <v>18.016639999999999</v>
      </c>
      <c r="D1266" s="33">
        <v>99.68235</v>
      </c>
      <c r="E1266" s="34">
        <v>572229.97125800001</v>
      </c>
      <c r="F1266" s="34">
        <v>1992159.5609299999</v>
      </c>
      <c r="G1266" s="32" t="s">
        <v>48</v>
      </c>
      <c r="H1266" s="32" t="s">
        <v>777</v>
      </c>
      <c r="I1266" s="32" t="s">
        <v>288</v>
      </c>
      <c r="J1266" s="32" t="s">
        <v>289</v>
      </c>
      <c r="K1266" s="32" t="s">
        <v>71</v>
      </c>
      <c r="L1266" s="32" t="s">
        <v>761</v>
      </c>
      <c r="M1266" s="32" t="s">
        <v>535</v>
      </c>
      <c r="N1266" s="32" t="s">
        <v>52</v>
      </c>
      <c r="O1266" s="32" t="s">
        <v>762</v>
      </c>
      <c r="P1266" s="32" t="s">
        <v>54</v>
      </c>
      <c r="Q1266" s="32" t="s">
        <v>1039</v>
      </c>
      <c r="R1266" s="35" t="str">
        <f t="shared" si="19"/>
        <v>http://maps.google.com/maps?q=18.01664,99.68235</v>
      </c>
    </row>
    <row r="1267" spans="1:18" s="27" customFormat="1" x14ac:dyDescent="0.5">
      <c r="A1267" s="31">
        <v>45022</v>
      </c>
      <c r="B1267" s="32">
        <v>2.15</v>
      </c>
      <c r="C1267" s="33">
        <v>18.01718</v>
      </c>
      <c r="D1267" s="33">
        <v>99.68459</v>
      </c>
      <c r="E1267" s="34">
        <v>572466.87420199998</v>
      </c>
      <c r="F1267" s="34">
        <v>1992220.18291</v>
      </c>
      <c r="G1267" s="32" t="s">
        <v>48</v>
      </c>
      <c r="H1267" s="32" t="s">
        <v>777</v>
      </c>
      <c r="I1267" s="32" t="s">
        <v>288</v>
      </c>
      <c r="J1267" s="32" t="s">
        <v>289</v>
      </c>
      <c r="K1267" s="32" t="s">
        <v>71</v>
      </c>
      <c r="L1267" s="32" t="s">
        <v>761</v>
      </c>
      <c r="M1267" s="32" t="s">
        <v>535</v>
      </c>
      <c r="N1267" s="32" t="s">
        <v>52</v>
      </c>
      <c r="O1267" s="32" t="s">
        <v>762</v>
      </c>
      <c r="P1267" s="32" t="s">
        <v>54</v>
      </c>
      <c r="Q1267" s="32" t="s">
        <v>1039</v>
      </c>
      <c r="R1267" s="35" t="str">
        <f t="shared" si="19"/>
        <v>http://maps.google.com/maps?q=18.01718,99.68459</v>
      </c>
    </row>
    <row r="1268" spans="1:18" s="27" customFormat="1" x14ac:dyDescent="0.5">
      <c r="A1268" s="31">
        <v>45022</v>
      </c>
      <c r="B1268" s="32">
        <v>2.15</v>
      </c>
      <c r="C1268" s="33">
        <v>18.018219999999999</v>
      </c>
      <c r="D1268" s="33">
        <v>99.636589999999998</v>
      </c>
      <c r="E1268" s="34">
        <v>567385.29015799996</v>
      </c>
      <c r="F1268" s="34">
        <v>1992317.1296699999</v>
      </c>
      <c r="G1268" s="32" t="s">
        <v>48</v>
      </c>
      <c r="H1268" s="32" t="s">
        <v>777</v>
      </c>
      <c r="I1268" s="32" t="s">
        <v>288</v>
      </c>
      <c r="J1268" s="32" t="s">
        <v>289</v>
      </c>
      <c r="K1268" s="32" t="s">
        <v>71</v>
      </c>
      <c r="L1268" s="32" t="s">
        <v>761</v>
      </c>
      <c r="M1268" s="32" t="s">
        <v>535</v>
      </c>
      <c r="N1268" s="32" t="s">
        <v>52</v>
      </c>
      <c r="O1268" s="32" t="s">
        <v>762</v>
      </c>
      <c r="P1268" s="32" t="s">
        <v>54</v>
      </c>
      <c r="Q1268" s="32" t="s">
        <v>1039</v>
      </c>
      <c r="R1268" s="35" t="str">
        <f t="shared" si="19"/>
        <v>http://maps.google.com/maps?q=18.01822,99.63659</v>
      </c>
    </row>
    <row r="1269" spans="1:18" s="27" customFormat="1" x14ac:dyDescent="0.5">
      <c r="A1269" s="31">
        <v>45022</v>
      </c>
      <c r="B1269" s="32">
        <v>2.15</v>
      </c>
      <c r="C1269" s="33">
        <v>18.020320000000002</v>
      </c>
      <c r="D1269" s="33">
        <v>99.639430000000004</v>
      </c>
      <c r="E1269" s="34">
        <v>567685.12212800002</v>
      </c>
      <c r="F1269" s="34">
        <v>1992550.5133</v>
      </c>
      <c r="G1269" s="32" t="s">
        <v>48</v>
      </c>
      <c r="H1269" s="32" t="s">
        <v>777</v>
      </c>
      <c r="I1269" s="32" t="s">
        <v>288</v>
      </c>
      <c r="J1269" s="32" t="s">
        <v>289</v>
      </c>
      <c r="K1269" s="32" t="s">
        <v>71</v>
      </c>
      <c r="L1269" s="32" t="s">
        <v>761</v>
      </c>
      <c r="M1269" s="32" t="s">
        <v>535</v>
      </c>
      <c r="N1269" s="32" t="s">
        <v>52</v>
      </c>
      <c r="O1269" s="32" t="s">
        <v>762</v>
      </c>
      <c r="P1269" s="32" t="s">
        <v>54</v>
      </c>
      <c r="Q1269" s="32" t="s">
        <v>1039</v>
      </c>
      <c r="R1269" s="35" t="str">
        <f t="shared" si="19"/>
        <v>http://maps.google.com/maps?q=18.02032,99.63943</v>
      </c>
    </row>
    <row r="1270" spans="1:18" s="27" customFormat="1" x14ac:dyDescent="0.5">
      <c r="A1270" s="31">
        <v>45022</v>
      </c>
      <c r="B1270" s="32">
        <v>2.15</v>
      </c>
      <c r="C1270" s="33">
        <v>18.021090000000001</v>
      </c>
      <c r="D1270" s="33">
        <v>99.63503</v>
      </c>
      <c r="E1270" s="34">
        <v>567219.06440200005</v>
      </c>
      <c r="F1270" s="34">
        <v>1992634.1049899999</v>
      </c>
      <c r="G1270" s="32" t="s">
        <v>48</v>
      </c>
      <c r="H1270" s="32" t="s">
        <v>777</v>
      </c>
      <c r="I1270" s="32" t="s">
        <v>288</v>
      </c>
      <c r="J1270" s="32" t="s">
        <v>289</v>
      </c>
      <c r="K1270" s="32" t="s">
        <v>71</v>
      </c>
      <c r="L1270" s="32" t="s">
        <v>761</v>
      </c>
      <c r="M1270" s="32" t="s">
        <v>535</v>
      </c>
      <c r="N1270" s="32" t="s">
        <v>52</v>
      </c>
      <c r="O1270" s="32" t="s">
        <v>762</v>
      </c>
      <c r="P1270" s="32" t="s">
        <v>54</v>
      </c>
      <c r="Q1270" s="32" t="s">
        <v>1039</v>
      </c>
      <c r="R1270" s="35" t="str">
        <f t="shared" si="19"/>
        <v>http://maps.google.com/maps?q=18.02109,99.63503</v>
      </c>
    </row>
    <row r="1271" spans="1:18" s="27" customFormat="1" x14ac:dyDescent="0.5">
      <c r="A1271" s="31">
        <v>45022</v>
      </c>
      <c r="B1271" s="32">
        <v>2.15</v>
      </c>
      <c r="C1271" s="33">
        <v>18.02195</v>
      </c>
      <c r="D1271" s="33">
        <v>99.637159999999994</v>
      </c>
      <c r="E1271" s="34">
        <v>567444.20889999997</v>
      </c>
      <c r="F1271" s="34">
        <v>1992730.03149</v>
      </c>
      <c r="G1271" s="32" t="s">
        <v>48</v>
      </c>
      <c r="H1271" s="32" t="s">
        <v>777</v>
      </c>
      <c r="I1271" s="32" t="s">
        <v>288</v>
      </c>
      <c r="J1271" s="32" t="s">
        <v>289</v>
      </c>
      <c r="K1271" s="32" t="s">
        <v>71</v>
      </c>
      <c r="L1271" s="32" t="s">
        <v>761</v>
      </c>
      <c r="M1271" s="32" t="s">
        <v>535</v>
      </c>
      <c r="N1271" s="32" t="s">
        <v>52</v>
      </c>
      <c r="O1271" s="32" t="s">
        <v>762</v>
      </c>
      <c r="P1271" s="32" t="s">
        <v>54</v>
      </c>
      <c r="Q1271" s="32" t="s">
        <v>1039</v>
      </c>
      <c r="R1271" s="35" t="str">
        <f t="shared" si="19"/>
        <v>http://maps.google.com/maps?q=18.02195,99.63716</v>
      </c>
    </row>
    <row r="1272" spans="1:18" s="27" customFormat="1" x14ac:dyDescent="0.5">
      <c r="A1272" s="31">
        <v>45022</v>
      </c>
      <c r="B1272" s="32">
        <v>2.15</v>
      </c>
      <c r="C1272" s="33">
        <v>18.03106</v>
      </c>
      <c r="D1272" s="33">
        <v>99.671610000000001</v>
      </c>
      <c r="E1272" s="34">
        <v>571087.26195399999</v>
      </c>
      <c r="F1272" s="34">
        <v>1993750.8718399999</v>
      </c>
      <c r="G1272" s="32" t="s">
        <v>48</v>
      </c>
      <c r="H1272" s="32" t="s">
        <v>777</v>
      </c>
      <c r="I1272" s="32" t="s">
        <v>288</v>
      </c>
      <c r="J1272" s="32" t="s">
        <v>289</v>
      </c>
      <c r="K1272" s="32" t="s">
        <v>71</v>
      </c>
      <c r="L1272" s="32" t="s">
        <v>761</v>
      </c>
      <c r="M1272" s="32" t="s">
        <v>535</v>
      </c>
      <c r="N1272" s="32" t="s">
        <v>52</v>
      </c>
      <c r="O1272" s="32" t="s">
        <v>762</v>
      </c>
      <c r="P1272" s="32" t="s">
        <v>54</v>
      </c>
      <c r="Q1272" s="32" t="s">
        <v>1039</v>
      </c>
      <c r="R1272" s="35" t="str">
        <f t="shared" si="19"/>
        <v>http://maps.google.com/maps?q=18.03106,99.67161</v>
      </c>
    </row>
    <row r="1273" spans="1:18" s="27" customFormat="1" x14ac:dyDescent="0.5">
      <c r="A1273" s="31">
        <v>45022</v>
      </c>
      <c r="B1273" s="32">
        <v>2.15</v>
      </c>
      <c r="C1273" s="33">
        <v>18.040489999999998</v>
      </c>
      <c r="D1273" s="33">
        <v>99.683109999999999</v>
      </c>
      <c r="E1273" s="34">
        <v>572300.68642100005</v>
      </c>
      <c r="F1273" s="34">
        <v>1994798.6892500001</v>
      </c>
      <c r="G1273" s="32" t="s">
        <v>48</v>
      </c>
      <c r="H1273" s="32" t="s">
        <v>312</v>
      </c>
      <c r="I1273" s="32" t="s">
        <v>313</v>
      </c>
      <c r="J1273" s="32" t="s">
        <v>289</v>
      </c>
      <c r="K1273" s="32" t="s">
        <v>71</v>
      </c>
      <c r="L1273" s="32" t="s">
        <v>761</v>
      </c>
      <c r="M1273" s="32" t="s">
        <v>535</v>
      </c>
      <c r="N1273" s="32" t="s">
        <v>52</v>
      </c>
      <c r="O1273" s="32" t="s">
        <v>762</v>
      </c>
      <c r="P1273" s="32" t="s">
        <v>54</v>
      </c>
      <c r="Q1273" s="32" t="s">
        <v>1039</v>
      </c>
      <c r="R1273" s="35" t="str">
        <f t="shared" si="19"/>
        <v>http://maps.google.com/maps?q=18.04049,99.68311</v>
      </c>
    </row>
    <row r="1274" spans="1:18" s="27" customFormat="1" x14ac:dyDescent="0.5">
      <c r="A1274" s="31">
        <v>45022</v>
      </c>
      <c r="B1274" s="32">
        <v>2.15</v>
      </c>
      <c r="C1274" s="33">
        <v>17.808920000000001</v>
      </c>
      <c r="D1274" s="33">
        <v>99.388760000000005</v>
      </c>
      <c r="E1274" s="34">
        <v>541199.50866599998</v>
      </c>
      <c r="F1274" s="34">
        <v>1969088.1494400001</v>
      </c>
      <c r="G1274" s="32" t="s">
        <v>48</v>
      </c>
      <c r="H1274" s="32" t="s">
        <v>165</v>
      </c>
      <c r="I1274" s="32" t="s">
        <v>165</v>
      </c>
      <c r="J1274" s="32" t="s">
        <v>148</v>
      </c>
      <c r="K1274" s="32" t="s">
        <v>71</v>
      </c>
      <c r="L1274" s="32" t="s">
        <v>761</v>
      </c>
      <c r="M1274" s="32" t="s">
        <v>535</v>
      </c>
      <c r="N1274" s="32" t="s">
        <v>52</v>
      </c>
      <c r="O1274" s="32" t="s">
        <v>762</v>
      </c>
      <c r="P1274" s="32" t="s">
        <v>54</v>
      </c>
      <c r="Q1274" s="32" t="s">
        <v>1039</v>
      </c>
      <c r="R1274" s="35" t="str">
        <f t="shared" si="19"/>
        <v>http://maps.google.com/maps?q=17.80892,99.38876</v>
      </c>
    </row>
    <row r="1275" spans="1:18" s="27" customFormat="1" x14ac:dyDescent="0.5">
      <c r="A1275" s="31">
        <v>45022</v>
      </c>
      <c r="B1275" s="32">
        <v>2.15</v>
      </c>
      <c r="C1275" s="33">
        <v>17.94021</v>
      </c>
      <c r="D1275" s="33">
        <v>99.496189999999999</v>
      </c>
      <c r="E1275" s="34">
        <v>552546.18355099997</v>
      </c>
      <c r="F1275" s="34">
        <v>1983640.7147599999</v>
      </c>
      <c r="G1275" s="32" t="s">
        <v>48</v>
      </c>
      <c r="H1275" s="32" t="s">
        <v>304</v>
      </c>
      <c r="I1275" s="32" t="s">
        <v>305</v>
      </c>
      <c r="J1275" s="32" t="s">
        <v>148</v>
      </c>
      <c r="K1275" s="32" t="s">
        <v>71</v>
      </c>
      <c r="L1275" s="32" t="s">
        <v>761</v>
      </c>
      <c r="M1275" s="32" t="s">
        <v>535</v>
      </c>
      <c r="N1275" s="32" t="s">
        <v>52</v>
      </c>
      <c r="O1275" s="32" t="s">
        <v>762</v>
      </c>
      <c r="P1275" s="32" t="s">
        <v>54</v>
      </c>
      <c r="Q1275" s="32" t="s">
        <v>1039</v>
      </c>
      <c r="R1275" s="35" t="str">
        <f t="shared" si="19"/>
        <v>http://maps.google.com/maps?q=17.94021,99.49619</v>
      </c>
    </row>
    <row r="1276" spans="1:18" s="27" customFormat="1" x14ac:dyDescent="0.5">
      <c r="A1276" s="31">
        <v>45022</v>
      </c>
      <c r="B1276" s="32">
        <v>2.15</v>
      </c>
      <c r="C1276" s="33">
        <v>17.944739999999999</v>
      </c>
      <c r="D1276" s="33">
        <v>99.470320000000001</v>
      </c>
      <c r="E1276" s="34">
        <v>549805.24913899996</v>
      </c>
      <c r="F1276" s="34">
        <v>1984134.78935</v>
      </c>
      <c r="G1276" s="32" t="s">
        <v>48</v>
      </c>
      <c r="H1276" s="32" t="s">
        <v>304</v>
      </c>
      <c r="I1276" s="32" t="s">
        <v>305</v>
      </c>
      <c r="J1276" s="32" t="s">
        <v>148</v>
      </c>
      <c r="K1276" s="32" t="s">
        <v>71</v>
      </c>
      <c r="L1276" s="32" t="s">
        <v>761</v>
      </c>
      <c r="M1276" s="32" t="s">
        <v>535</v>
      </c>
      <c r="N1276" s="32" t="s">
        <v>52</v>
      </c>
      <c r="O1276" s="32" t="s">
        <v>762</v>
      </c>
      <c r="P1276" s="32" t="s">
        <v>54</v>
      </c>
      <c r="Q1276" s="32" t="s">
        <v>1039</v>
      </c>
      <c r="R1276" s="35" t="str">
        <f t="shared" si="19"/>
        <v>http://maps.google.com/maps?q=17.94474,99.47032</v>
      </c>
    </row>
    <row r="1277" spans="1:18" s="27" customFormat="1" x14ac:dyDescent="0.5">
      <c r="A1277" s="31">
        <v>45022</v>
      </c>
      <c r="B1277" s="32">
        <v>2.15</v>
      </c>
      <c r="C1277" s="33">
        <v>17.94689</v>
      </c>
      <c r="D1277" s="33">
        <v>99.473190000000002</v>
      </c>
      <c r="E1277" s="34">
        <v>550108.572438</v>
      </c>
      <c r="F1277" s="34">
        <v>1984373.43331</v>
      </c>
      <c r="G1277" s="32" t="s">
        <v>48</v>
      </c>
      <c r="H1277" s="32" t="s">
        <v>304</v>
      </c>
      <c r="I1277" s="32" t="s">
        <v>305</v>
      </c>
      <c r="J1277" s="32" t="s">
        <v>148</v>
      </c>
      <c r="K1277" s="32" t="s">
        <v>71</v>
      </c>
      <c r="L1277" s="32" t="s">
        <v>761</v>
      </c>
      <c r="M1277" s="32" t="s">
        <v>535</v>
      </c>
      <c r="N1277" s="32" t="s">
        <v>52</v>
      </c>
      <c r="O1277" s="32" t="s">
        <v>762</v>
      </c>
      <c r="P1277" s="32" t="s">
        <v>54</v>
      </c>
      <c r="Q1277" s="32" t="s">
        <v>1039</v>
      </c>
      <c r="R1277" s="35" t="str">
        <f t="shared" si="19"/>
        <v>http://maps.google.com/maps?q=17.94689,99.47319</v>
      </c>
    </row>
    <row r="1278" spans="1:18" s="27" customFormat="1" x14ac:dyDescent="0.5">
      <c r="A1278" s="31">
        <v>45022</v>
      </c>
      <c r="B1278" s="32">
        <v>2.15</v>
      </c>
      <c r="C1278" s="33">
        <v>17.95749</v>
      </c>
      <c r="D1278" s="33">
        <v>99.520120000000006</v>
      </c>
      <c r="E1278" s="34">
        <v>555075.06124099996</v>
      </c>
      <c r="F1278" s="34">
        <v>1985559.48437</v>
      </c>
      <c r="G1278" s="32" t="s">
        <v>48</v>
      </c>
      <c r="H1278" s="32" t="s">
        <v>304</v>
      </c>
      <c r="I1278" s="32" t="s">
        <v>305</v>
      </c>
      <c r="J1278" s="32" t="s">
        <v>148</v>
      </c>
      <c r="K1278" s="32" t="s">
        <v>71</v>
      </c>
      <c r="L1278" s="32" t="s">
        <v>761</v>
      </c>
      <c r="M1278" s="32" t="s">
        <v>535</v>
      </c>
      <c r="N1278" s="32" t="s">
        <v>52</v>
      </c>
      <c r="O1278" s="32" t="s">
        <v>762</v>
      </c>
      <c r="P1278" s="32" t="s">
        <v>54</v>
      </c>
      <c r="Q1278" s="32" t="s">
        <v>1039</v>
      </c>
      <c r="R1278" s="35" t="str">
        <f t="shared" si="19"/>
        <v>http://maps.google.com/maps?q=17.95749,99.52012</v>
      </c>
    </row>
    <row r="1279" spans="1:18" s="27" customFormat="1" x14ac:dyDescent="0.5">
      <c r="A1279" s="31">
        <v>45022</v>
      </c>
      <c r="B1279" s="32">
        <v>2.15</v>
      </c>
      <c r="C1279" s="33">
        <v>17.998709999999999</v>
      </c>
      <c r="D1279" s="33">
        <v>99.566760000000002</v>
      </c>
      <c r="E1279" s="34">
        <v>559999.93221100001</v>
      </c>
      <c r="F1279" s="34">
        <v>1990134.51948</v>
      </c>
      <c r="G1279" s="32" t="s">
        <v>48</v>
      </c>
      <c r="H1279" s="32" t="s">
        <v>778</v>
      </c>
      <c r="I1279" s="32" t="s">
        <v>305</v>
      </c>
      <c r="J1279" s="32" t="s">
        <v>148</v>
      </c>
      <c r="K1279" s="32" t="s">
        <v>71</v>
      </c>
      <c r="L1279" s="32" t="s">
        <v>761</v>
      </c>
      <c r="M1279" s="32" t="s">
        <v>535</v>
      </c>
      <c r="N1279" s="32" t="s">
        <v>52</v>
      </c>
      <c r="O1279" s="32" t="s">
        <v>762</v>
      </c>
      <c r="P1279" s="32" t="s">
        <v>54</v>
      </c>
      <c r="Q1279" s="32" t="s">
        <v>1039</v>
      </c>
      <c r="R1279" s="35" t="str">
        <f t="shared" si="19"/>
        <v>http://maps.google.com/maps?q=17.99871,99.56676</v>
      </c>
    </row>
    <row r="1280" spans="1:18" s="27" customFormat="1" x14ac:dyDescent="0.5">
      <c r="A1280" s="31">
        <v>45022</v>
      </c>
      <c r="B1280" s="32">
        <v>2.15</v>
      </c>
      <c r="C1280" s="33">
        <v>18.019819999999999</v>
      </c>
      <c r="D1280" s="33">
        <v>99.576849999999993</v>
      </c>
      <c r="E1280" s="34">
        <v>561060.86677199998</v>
      </c>
      <c r="F1280" s="34">
        <v>1992473.4406999999</v>
      </c>
      <c r="G1280" s="32" t="s">
        <v>48</v>
      </c>
      <c r="H1280" s="32" t="s">
        <v>778</v>
      </c>
      <c r="I1280" s="32" t="s">
        <v>305</v>
      </c>
      <c r="J1280" s="32" t="s">
        <v>148</v>
      </c>
      <c r="K1280" s="32" t="s">
        <v>71</v>
      </c>
      <c r="L1280" s="32" t="s">
        <v>761</v>
      </c>
      <c r="M1280" s="32" t="s">
        <v>535</v>
      </c>
      <c r="N1280" s="32" t="s">
        <v>52</v>
      </c>
      <c r="O1280" s="32" t="s">
        <v>762</v>
      </c>
      <c r="P1280" s="32" t="s">
        <v>54</v>
      </c>
      <c r="Q1280" s="32" t="s">
        <v>1039</v>
      </c>
      <c r="R1280" s="35" t="str">
        <f t="shared" si="19"/>
        <v>http://maps.google.com/maps?q=18.01982,99.57685</v>
      </c>
    </row>
    <row r="1281" spans="1:18" s="27" customFormat="1" x14ac:dyDescent="0.5">
      <c r="A1281" s="31">
        <v>45022</v>
      </c>
      <c r="B1281" s="32">
        <v>2.15</v>
      </c>
      <c r="C1281" s="33">
        <v>19.252749999999999</v>
      </c>
      <c r="D1281" s="33">
        <v>100.30537</v>
      </c>
      <c r="E1281" s="34">
        <v>637190.63469199999</v>
      </c>
      <c r="F1281" s="34">
        <v>2129309.4413299998</v>
      </c>
      <c r="G1281" s="32" t="s">
        <v>48</v>
      </c>
      <c r="H1281" s="32" t="s">
        <v>395</v>
      </c>
      <c r="I1281" s="32" t="s">
        <v>383</v>
      </c>
      <c r="J1281" s="32" t="s">
        <v>384</v>
      </c>
      <c r="K1281" s="32" t="s">
        <v>71</v>
      </c>
      <c r="L1281" s="32" t="s">
        <v>837</v>
      </c>
      <c r="M1281" s="32" t="s">
        <v>544</v>
      </c>
      <c r="N1281" s="32" t="s">
        <v>52</v>
      </c>
      <c r="O1281" s="32" t="s">
        <v>428</v>
      </c>
      <c r="P1281" s="32" t="s">
        <v>54</v>
      </c>
      <c r="Q1281" s="32" t="s">
        <v>1039</v>
      </c>
      <c r="R1281" s="35" t="str">
        <f t="shared" si="19"/>
        <v>http://maps.google.com/maps?q=19.25275,100.30537</v>
      </c>
    </row>
    <row r="1282" spans="1:18" s="27" customFormat="1" x14ac:dyDescent="0.5">
      <c r="A1282" s="31">
        <v>45022</v>
      </c>
      <c r="B1282" s="32">
        <v>2.15</v>
      </c>
      <c r="C1282" s="33">
        <v>19.319839999999999</v>
      </c>
      <c r="D1282" s="33">
        <v>100.21373</v>
      </c>
      <c r="E1282" s="34">
        <v>627506.39841000002</v>
      </c>
      <c r="F1282" s="34">
        <v>2136664.5112399999</v>
      </c>
      <c r="G1282" s="32" t="s">
        <v>48</v>
      </c>
      <c r="H1282" s="32" t="s">
        <v>400</v>
      </c>
      <c r="I1282" s="32" t="s">
        <v>401</v>
      </c>
      <c r="J1282" s="32" t="s">
        <v>384</v>
      </c>
      <c r="K1282" s="32" t="s">
        <v>71</v>
      </c>
      <c r="L1282" s="32" t="s">
        <v>837</v>
      </c>
      <c r="M1282" s="32" t="s">
        <v>544</v>
      </c>
      <c r="N1282" s="32" t="s">
        <v>52</v>
      </c>
      <c r="O1282" s="32" t="s">
        <v>428</v>
      </c>
      <c r="P1282" s="32" t="s">
        <v>54</v>
      </c>
      <c r="Q1282" s="32" t="s">
        <v>1039</v>
      </c>
      <c r="R1282" s="35" t="str">
        <f t="shared" si="19"/>
        <v>http://maps.google.com/maps?q=19.31984,100.21373</v>
      </c>
    </row>
    <row r="1283" spans="1:18" s="27" customFormat="1" x14ac:dyDescent="0.5">
      <c r="A1283" s="31">
        <v>45022</v>
      </c>
      <c r="B1283" s="32">
        <v>2.15</v>
      </c>
      <c r="C1283" s="33">
        <v>19.366219999999998</v>
      </c>
      <c r="D1283" s="33">
        <v>100.23856000000001</v>
      </c>
      <c r="E1283" s="34">
        <v>630078.43124399998</v>
      </c>
      <c r="F1283" s="34">
        <v>2141815.9632700002</v>
      </c>
      <c r="G1283" s="32" t="s">
        <v>48</v>
      </c>
      <c r="H1283" s="32" t="s">
        <v>408</v>
      </c>
      <c r="I1283" s="32" t="s">
        <v>405</v>
      </c>
      <c r="J1283" s="32" t="s">
        <v>384</v>
      </c>
      <c r="K1283" s="32" t="s">
        <v>71</v>
      </c>
      <c r="L1283" s="32" t="s">
        <v>837</v>
      </c>
      <c r="M1283" s="32" t="s">
        <v>544</v>
      </c>
      <c r="N1283" s="32" t="s">
        <v>52</v>
      </c>
      <c r="O1283" s="32" t="s">
        <v>428</v>
      </c>
      <c r="P1283" s="32" t="s">
        <v>54</v>
      </c>
      <c r="Q1283" s="32" t="s">
        <v>1039</v>
      </c>
      <c r="R1283" s="35" t="str">
        <f t="shared" si="19"/>
        <v>http://maps.google.com/maps?q=19.36622,100.23856</v>
      </c>
    </row>
    <row r="1284" spans="1:18" s="27" customFormat="1" x14ac:dyDescent="0.5">
      <c r="A1284" s="31">
        <v>45022</v>
      </c>
      <c r="B1284" s="32">
        <v>2.15</v>
      </c>
      <c r="C1284" s="33">
        <v>19.369029999999999</v>
      </c>
      <c r="D1284" s="33">
        <v>100.24445</v>
      </c>
      <c r="E1284" s="34">
        <v>630694.85799699998</v>
      </c>
      <c r="F1284" s="34">
        <v>2142131.3996600001</v>
      </c>
      <c r="G1284" s="32" t="s">
        <v>48</v>
      </c>
      <c r="H1284" s="32" t="s">
        <v>408</v>
      </c>
      <c r="I1284" s="32" t="s">
        <v>405</v>
      </c>
      <c r="J1284" s="32" t="s">
        <v>384</v>
      </c>
      <c r="K1284" s="32" t="s">
        <v>71</v>
      </c>
      <c r="L1284" s="32" t="s">
        <v>837</v>
      </c>
      <c r="M1284" s="32" t="s">
        <v>544</v>
      </c>
      <c r="N1284" s="32" t="s">
        <v>52</v>
      </c>
      <c r="O1284" s="32" t="s">
        <v>428</v>
      </c>
      <c r="P1284" s="32" t="s">
        <v>54</v>
      </c>
      <c r="Q1284" s="32" t="s">
        <v>1039</v>
      </c>
      <c r="R1284" s="35" t="str">
        <f t="shared" ref="R1284:R1347" si="20">HYPERLINK(CONCATENATE("http://maps.google.com/maps?q=",C1284,",",D1284))</f>
        <v>http://maps.google.com/maps?q=19.36903,100.24445</v>
      </c>
    </row>
    <row r="1285" spans="1:18" s="27" customFormat="1" x14ac:dyDescent="0.5">
      <c r="A1285" s="31">
        <v>45022</v>
      </c>
      <c r="B1285" s="32">
        <v>2.15</v>
      </c>
      <c r="C1285" s="33">
        <v>19.399760000000001</v>
      </c>
      <c r="D1285" s="33">
        <v>100.24627</v>
      </c>
      <c r="E1285" s="34">
        <v>630861.46499100002</v>
      </c>
      <c r="F1285" s="34">
        <v>2145533.7584899999</v>
      </c>
      <c r="G1285" s="32" t="s">
        <v>48</v>
      </c>
      <c r="H1285" s="32" t="s">
        <v>408</v>
      </c>
      <c r="I1285" s="32" t="s">
        <v>405</v>
      </c>
      <c r="J1285" s="32" t="s">
        <v>384</v>
      </c>
      <c r="K1285" s="32" t="s">
        <v>71</v>
      </c>
      <c r="L1285" s="32" t="s">
        <v>837</v>
      </c>
      <c r="M1285" s="32" t="s">
        <v>544</v>
      </c>
      <c r="N1285" s="32" t="s">
        <v>52</v>
      </c>
      <c r="O1285" s="32" t="s">
        <v>428</v>
      </c>
      <c r="P1285" s="32" t="s">
        <v>54</v>
      </c>
      <c r="Q1285" s="32" t="s">
        <v>1039</v>
      </c>
      <c r="R1285" s="35" t="str">
        <f t="shared" si="20"/>
        <v>http://maps.google.com/maps?q=19.39976,100.24627</v>
      </c>
    </row>
    <row r="1286" spans="1:18" s="27" customFormat="1" x14ac:dyDescent="0.5">
      <c r="A1286" s="31">
        <v>45022</v>
      </c>
      <c r="B1286" s="32">
        <v>2.15</v>
      </c>
      <c r="C1286" s="33">
        <v>19.408329999999999</v>
      </c>
      <c r="D1286" s="33">
        <v>100.26339</v>
      </c>
      <c r="E1286" s="34">
        <v>632652.385457</v>
      </c>
      <c r="F1286" s="34">
        <v>2146495.3135299999</v>
      </c>
      <c r="G1286" s="32" t="s">
        <v>48</v>
      </c>
      <c r="H1286" s="32" t="s">
        <v>408</v>
      </c>
      <c r="I1286" s="32" t="s">
        <v>405</v>
      </c>
      <c r="J1286" s="32" t="s">
        <v>384</v>
      </c>
      <c r="K1286" s="32" t="s">
        <v>71</v>
      </c>
      <c r="L1286" s="32" t="s">
        <v>837</v>
      </c>
      <c r="M1286" s="32" t="s">
        <v>544</v>
      </c>
      <c r="N1286" s="32" t="s">
        <v>52</v>
      </c>
      <c r="O1286" s="32" t="s">
        <v>428</v>
      </c>
      <c r="P1286" s="32" t="s">
        <v>54</v>
      </c>
      <c r="Q1286" s="32" t="s">
        <v>1039</v>
      </c>
      <c r="R1286" s="35" t="str">
        <f t="shared" si="20"/>
        <v>http://maps.google.com/maps?q=19.40833,100.26339</v>
      </c>
    </row>
    <row r="1287" spans="1:18" s="27" customFormat="1" x14ac:dyDescent="0.5">
      <c r="A1287" s="31">
        <v>45022</v>
      </c>
      <c r="B1287" s="32">
        <v>2.15</v>
      </c>
      <c r="C1287" s="33">
        <v>19.409030000000001</v>
      </c>
      <c r="D1287" s="33">
        <v>100.23784999999999</v>
      </c>
      <c r="E1287" s="34">
        <v>629969.87053399999</v>
      </c>
      <c r="F1287" s="34">
        <v>2146553.32864</v>
      </c>
      <c r="G1287" s="32" t="s">
        <v>48</v>
      </c>
      <c r="H1287" s="32" t="s">
        <v>408</v>
      </c>
      <c r="I1287" s="32" t="s">
        <v>405</v>
      </c>
      <c r="J1287" s="32" t="s">
        <v>384</v>
      </c>
      <c r="K1287" s="32" t="s">
        <v>71</v>
      </c>
      <c r="L1287" s="32" t="s">
        <v>837</v>
      </c>
      <c r="M1287" s="32" t="s">
        <v>544</v>
      </c>
      <c r="N1287" s="32" t="s">
        <v>52</v>
      </c>
      <c r="O1287" s="32" t="s">
        <v>428</v>
      </c>
      <c r="P1287" s="32" t="s">
        <v>54</v>
      </c>
      <c r="Q1287" s="32" t="s">
        <v>1039</v>
      </c>
      <c r="R1287" s="35" t="str">
        <f t="shared" si="20"/>
        <v>http://maps.google.com/maps?q=19.40903,100.23785</v>
      </c>
    </row>
    <row r="1288" spans="1:18" s="27" customFormat="1" x14ac:dyDescent="0.5">
      <c r="A1288" s="31">
        <v>45022</v>
      </c>
      <c r="B1288" s="32">
        <v>2.15</v>
      </c>
      <c r="C1288" s="33">
        <v>19.41009</v>
      </c>
      <c r="D1288" s="33">
        <v>100.25357</v>
      </c>
      <c r="E1288" s="34">
        <v>631619.767139</v>
      </c>
      <c r="F1288" s="34">
        <v>2146682.5711300001</v>
      </c>
      <c r="G1288" s="32" t="s">
        <v>48</v>
      </c>
      <c r="H1288" s="32" t="s">
        <v>408</v>
      </c>
      <c r="I1288" s="32" t="s">
        <v>405</v>
      </c>
      <c r="J1288" s="32" t="s">
        <v>384</v>
      </c>
      <c r="K1288" s="32" t="s">
        <v>71</v>
      </c>
      <c r="L1288" s="32" t="s">
        <v>837</v>
      </c>
      <c r="M1288" s="32" t="s">
        <v>544</v>
      </c>
      <c r="N1288" s="32" t="s">
        <v>52</v>
      </c>
      <c r="O1288" s="32" t="s">
        <v>428</v>
      </c>
      <c r="P1288" s="32" t="s">
        <v>54</v>
      </c>
      <c r="Q1288" s="32" t="s">
        <v>1039</v>
      </c>
      <c r="R1288" s="35" t="str">
        <f t="shared" si="20"/>
        <v>http://maps.google.com/maps?q=19.41009,100.25357</v>
      </c>
    </row>
    <row r="1289" spans="1:18" s="27" customFormat="1" x14ac:dyDescent="0.5">
      <c r="A1289" s="31">
        <v>45022</v>
      </c>
      <c r="B1289" s="32">
        <v>2.15</v>
      </c>
      <c r="C1289" s="33">
        <v>19.411899999999999</v>
      </c>
      <c r="D1289" s="33">
        <v>100.24347</v>
      </c>
      <c r="E1289" s="34">
        <v>630557.73187699995</v>
      </c>
      <c r="F1289" s="34">
        <v>2146875.20793</v>
      </c>
      <c r="G1289" s="32" t="s">
        <v>48</v>
      </c>
      <c r="H1289" s="32" t="s">
        <v>408</v>
      </c>
      <c r="I1289" s="32" t="s">
        <v>405</v>
      </c>
      <c r="J1289" s="32" t="s">
        <v>384</v>
      </c>
      <c r="K1289" s="32" t="s">
        <v>71</v>
      </c>
      <c r="L1289" s="32" t="s">
        <v>837</v>
      </c>
      <c r="M1289" s="32" t="s">
        <v>544</v>
      </c>
      <c r="N1289" s="32" t="s">
        <v>52</v>
      </c>
      <c r="O1289" s="32" t="s">
        <v>428</v>
      </c>
      <c r="P1289" s="32" t="s">
        <v>54</v>
      </c>
      <c r="Q1289" s="32" t="s">
        <v>1039</v>
      </c>
      <c r="R1289" s="35" t="str">
        <f t="shared" si="20"/>
        <v>http://maps.google.com/maps?q=19.4119,100.24347</v>
      </c>
    </row>
    <row r="1290" spans="1:18" s="27" customFormat="1" x14ac:dyDescent="0.5">
      <c r="A1290" s="31">
        <v>45022</v>
      </c>
      <c r="B1290" s="32">
        <v>2.15</v>
      </c>
      <c r="C1290" s="33">
        <v>19.412790000000001</v>
      </c>
      <c r="D1290" s="33">
        <v>100.23851000000001</v>
      </c>
      <c r="E1290" s="34">
        <v>630036.18674899999</v>
      </c>
      <c r="F1290" s="34">
        <v>2146969.9570200001</v>
      </c>
      <c r="G1290" s="32" t="s">
        <v>48</v>
      </c>
      <c r="H1290" s="32" t="s">
        <v>408</v>
      </c>
      <c r="I1290" s="32" t="s">
        <v>405</v>
      </c>
      <c r="J1290" s="32" t="s">
        <v>384</v>
      </c>
      <c r="K1290" s="32" t="s">
        <v>71</v>
      </c>
      <c r="L1290" s="32" t="s">
        <v>837</v>
      </c>
      <c r="M1290" s="32" t="s">
        <v>544</v>
      </c>
      <c r="N1290" s="32" t="s">
        <v>52</v>
      </c>
      <c r="O1290" s="32" t="s">
        <v>428</v>
      </c>
      <c r="P1290" s="32" t="s">
        <v>54</v>
      </c>
      <c r="Q1290" s="32" t="s">
        <v>1039</v>
      </c>
      <c r="R1290" s="35" t="str">
        <f t="shared" si="20"/>
        <v>http://maps.google.com/maps?q=19.41279,100.23851</v>
      </c>
    </row>
    <row r="1291" spans="1:18" s="27" customFormat="1" x14ac:dyDescent="0.5">
      <c r="A1291" s="31">
        <v>45022</v>
      </c>
      <c r="B1291" s="32">
        <v>2.15</v>
      </c>
      <c r="C1291" s="33">
        <v>19.417110000000001</v>
      </c>
      <c r="D1291" s="33">
        <v>100.21438000000001</v>
      </c>
      <c r="E1291" s="34">
        <v>627499.010732</v>
      </c>
      <c r="F1291" s="34">
        <v>2147430.03155</v>
      </c>
      <c r="G1291" s="32" t="s">
        <v>48</v>
      </c>
      <c r="H1291" s="32" t="s">
        <v>408</v>
      </c>
      <c r="I1291" s="32" t="s">
        <v>405</v>
      </c>
      <c r="J1291" s="32" t="s">
        <v>384</v>
      </c>
      <c r="K1291" s="32" t="s">
        <v>71</v>
      </c>
      <c r="L1291" s="32" t="s">
        <v>837</v>
      </c>
      <c r="M1291" s="32" t="s">
        <v>544</v>
      </c>
      <c r="N1291" s="32" t="s">
        <v>52</v>
      </c>
      <c r="O1291" s="32" t="s">
        <v>428</v>
      </c>
      <c r="P1291" s="32" t="s">
        <v>54</v>
      </c>
      <c r="Q1291" s="32" t="s">
        <v>1039</v>
      </c>
      <c r="R1291" s="35" t="str">
        <f t="shared" si="20"/>
        <v>http://maps.google.com/maps?q=19.41711,100.21438</v>
      </c>
    </row>
    <row r="1292" spans="1:18" s="27" customFormat="1" x14ac:dyDescent="0.5">
      <c r="A1292" s="31">
        <v>45022</v>
      </c>
      <c r="B1292" s="32">
        <v>2.15</v>
      </c>
      <c r="C1292" s="33">
        <v>19.41995</v>
      </c>
      <c r="D1292" s="33">
        <v>100.22016000000001</v>
      </c>
      <c r="E1292" s="34">
        <v>628103.70498799998</v>
      </c>
      <c r="F1292" s="34">
        <v>2147748.6287600002</v>
      </c>
      <c r="G1292" s="32" t="s">
        <v>48</v>
      </c>
      <c r="H1292" s="32" t="s">
        <v>408</v>
      </c>
      <c r="I1292" s="32" t="s">
        <v>405</v>
      </c>
      <c r="J1292" s="32" t="s">
        <v>384</v>
      </c>
      <c r="K1292" s="32" t="s">
        <v>71</v>
      </c>
      <c r="L1292" s="32" t="s">
        <v>837</v>
      </c>
      <c r="M1292" s="32" t="s">
        <v>544</v>
      </c>
      <c r="N1292" s="32" t="s">
        <v>52</v>
      </c>
      <c r="O1292" s="32" t="s">
        <v>428</v>
      </c>
      <c r="P1292" s="32" t="s">
        <v>54</v>
      </c>
      <c r="Q1292" s="32" t="s">
        <v>1039</v>
      </c>
      <c r="R1292" s="35" t="str">
        <f t="shared" si="20"/>
        <v>http://maps.google.com/maps?q=19.41995,100.22016</v>
      </c>
    </row>
    <row r="1293" spans="1:18" s="27" customFormat="1" x14ac:dyDescent="0.5">
      <c r="A1293" s="31">
        <v>45022</v>
      </c>
      <c r="B1293" s="32">
        <v>2.15</v>
      </c>
      <c r="C1293" s="33">
        <v>19.420819999999999</v>
      </c>
      <c r="D1293" s="33">
        <v>100.21527</v>
      </c>
      <c r="E1293" s="34">
        <v>627589.56782</v>
      </c>
      <c r="F1293" s="34">
        <v>2147841.28486</v>
      </c>
      <c r="G1293" s="32" t="s">
        <v>48</v>
      </c>
      <c r="H1293" s="32" t="s">
        <v>408</v>
      </c>
      <c r="I1293" s="32" t="s">
        <v>405</v>
      </c>
      <c r="J1293" s="32" t="s">
        <v>384</v>
      </c>
      <c r="K1293" s="32" t="s">
        <v>71</v>
      </c>
      <c r="L1293" s="32" t="s">
        <v>837</v>
      </c>
      <c r="M1293" s="32" t="s">
        <v>544</v>
      </c>
      <c r="N1293" s="32" t="s">
        <v>52</v>
      </c>
      <c r="O1293" s="32" t="s">
        <v>428</v>
      </c>
      <c r="P1293" s="32" t="s">
        <v>54</v>
      </c>
      <c r="Q1293" s="32" t="s">
        <v>1039</v>
      </c>
      <c r="R1293" s="35" t="str">
        <f t="shared" si="20"/>
        <v>http://maps.google.com/maps?q=19.42082,100.21527</v>
      </c>
    </row>
    <row r="1294" spans="1:18" s="27" customFormat="1" x14ac:dyDescent="0.5">
      <c r="A1294" s="31">
        <v>45022</v>
      </c>
      <c r="B1294" s="32">
        <v>2.15</v>
      </c>
      <c r="C1294" s="33">
        <v>19.423649999999999</v>
      </c>
      <c r="D1294" s="33">
        <v>100.22114000000001</v>
      </c>
      <c r="E1294" s="34">
        <v>628203.70420399995</v>
      </c>
      <c r="F1294" s="34">
        <v>2148158.8463599999</v>
      </c>
      <c r="G1294" s="32" t="s">
        <v>48</v>
      </c>
      <c r="H1294" s="32" t="s">
        <v>408</v>
      </c>
      <c r="I1294" s="32" t="s">
        <v>405</v>
      </c>
      <c r="J1294" s="32" t="s">
        <v>384</v>
      </c>
      <c r="K1294" s="32" t="s">
        <v>71</v>
      </c>
      <c r="L1294" s="32" t="s">
        <v>837</v>
      </c>
      <c r="M1294" s="32" t="s">
        <v>544</v>
      </c>
      <c r="N1294" s="32" t="s">
        <v>52</v>
      </c>
      <c r="O1294" s="32" t="s">
        <v>428</v>
      </c>
      <c r="P1294" s="32" t="s">
        <v>54</v>
      </c>
      <c r="Q1294" s="32" t="s">
        <v>1039</v>
      </c>
      <c r="R1294" s="35" t="str">
        <f t="shared" si="20"/>
        <v>http://maps.google.com/maps?q=19.42365,100.22114</v>
      </c>
    </row>
    <row r="1295" spans="1:18" s="27" customFormat="1" x14ac:dyDescent="0.5">
      <c r="A1295" s="31">
        <v>45022</v>
      </c>
      <c r="B1295" s="32">
        <v>2.15</v>
      </c>
      <c r="C1295" s="33">
        <v>19.425660000000001</v>
      </c>
      <c r="D1295" s="33">
        <v>100.23157999999999</v>
      </c>
      <c r="E1295" s="34">
        <v>629298.30880200001</v>
      </c>
      <c r="F1295" s="34">
        <v>2148389.1028499999</v>
      </c>
      <c r="G1295" s="32" t="s">
        <v>48</v>
      </c>
      <c r="H1295" s="32" t="s">
        <v>408</v>
      </c>
      <c r="I1295" s="32" t="s">
        <v>405</v>
      </c>
      <c r="J1295" s="32" t="s">
        <v>384</v>
      </c>
      <c r="K1295" s="32" t="s">
        <v>71</v>
      </c>
      <c r="L1295" s="32" t="s">
        <v>837</v>
      </c>
      <c r="M1295" s="32" t="s">
        <v>544</v>
      </c>
      <c r="N1295" s="32" t="s">
        <v>52</v>
      </c>
      <c r="O1295" s="32" t="s">
        <v>428</v>
      </c>
      <c r="P1295" s="32" t="s">
        <v>54</v>
      </c>
      <c r="Q1295" s="32" t="s">
        <v>1039</v>
      </c>
      <c r="R1295" s="35" t="str">
        <f t="shared" si="20"/>
        <v>http://maps.google.com/maps?q=19.42566,100.23158</v>
      </c>
    </row>
    <row r="1296" spans="1:18" s="27" customFormat="1" x14ac:dyDescent="0.5">
      <c r="A1296" s="31">
        <v>45022</v>
      </c>
      <c r="B1296" s="32">
        <v>2.15</v>
      </c>
      <c r="C1296" s="33">
        <v>19.426500000000001</v>
      </c>
      <c r="D1296" s="33">
        <v>100.22687999999999</v>
      </c>
      <c r="E1296" s="34">
        <v>628804.15450099995</v>
      </c>
      <c r="F1296" s="34">
        <v>2148478.5462699998</v>
      </c>
      <c r="G1296" s="32" t="s">
        <v>48</v>
      </c>
      <c r="H1296" s="32" t="s">
        <v>408</v>
      </c>
      <c r="I1296" s="32" t="s">
        <v>405</v>
      </c>
      <c r="J1296" s="32" t="s">
        <v>384</v>
      </c>
      <c r="K1296" s="32" t="s">
        <v>71</v>
      </c>
      <c r="L1296" s="32" t="s">
        <v>837</v>
      </c>
      <c r="M1296" s="32" t="s">
        <v>544</v>
      </c>
      <c r="N1296" s="32" t="s">
        <v>52</v>
      </c>
      <c r="O1296" s="32" t="s">
        <v>428</v>
      </c>
      <c r="P1296" s="32" t="s">
        <v>54</v>
      </c>
      <c r="Q1296" s="32" t="s">
        <v>1039</v>
      </c>
      <c r="R1296" s="35" t="str">
        <f t="shared" si="20"/>
        <v>http://maps.google.com/maps?q=19.4265,100.22688</v>
      </c>
    </row>
    <row r="1297" spans="1:18" s="27" customFormat="1" x14ac:dyDescent="0.5">
      <c r="A1297" s="31">
        <v>45022</v>
      </c>
      <c r="B1297" s="32">
        <v>2.15</v>
      </c>
      <c r="C1297" s="33">
        <v>18.426179999999999</v>
      </c>
      <c r="D1297" s="33">
        <v>100.74944000000001</v>
      </c>
      <c r="E1297" s="34">
        <v>684773.44993100001</v>
      </c>
      <c r="F1297" s="34">
        <v>2038229.3154899999</v>
      </c>
      <c r="G1297" s="32" t="s">
        <v>48</v>
      </c>
      <c r="H1297" s="32" t="s">
        <v>791</v>
      </c>
      <c r="I1297" s="32" t="s">
        <v>344</v>
      </c>
      <c r="J1297" s="32" t="s">
        <v>322</v>
      </c>
      <c r="K1297" s="32" t="s">
        <v>71</v>
      </c>
      <c r="L1297" s="32" t="s">
        <v>783</v>
      </c>
      <c r="M1297" s="32" t="s">
        <v>535</v>
      </c>
      <c r="N1297" s="32" t="s">
        <v>52</v>
      </c>
      <c r="O1297" s="32" t="s">
        <v>762</v>
      </c>
      <c r="P1297" s="32" t="s">
        <v>54</v>
      </c>
      <c r="Q1297" s="32" t="s">
        <v>1039</v>
      </c>
      <c r="R1297" s="35" t="str">
        <f t="shared" si="20"/>
        <v>http://maps.google.com/maps?q=18.42618,100.74944</v>
      </c>
    </row>
    <row r="1298" spans="1:18" s="27" customFormat="1" x14ac:dyDescent="0.5">
      <c r="A1298" s="31">
        <v>45022</v>
      </c>
      <c r="B1298" s="32">
        <v>2.15</v>
      </c>
      <c r="C1298" s="33">
        <v>18.453009999999999</v>
      </c>
      <c r="D1298" s="33">
        <v>101.03574</v>
      </c>
      <c r="E1298" s="34">
        <v>714988.20271999994</v>
      </c>
      <c r="F1298" s="34">
        <v>2041515.2612699999</v>
      </c>
      <c r="G1298" s="32" t="s">
        <v>48</v>
      </c>
      <c r="H1298" s="32" t="s">
        <v>792</v>
      </c>
      <c r="I1298" s="32" t="s">
        <v>344</v>
      </c>
      <c r="J1298" s="32" t="s">
        <v>322</v>
      </c>
      <c r="K1298" s="32" t="s">
        <v>71</v>
      </c>
      <c r="L1298" s="32" t="s">
        <v>783</v>
      </c>
      <c r="M1298" s="32" t="s">
        <v>535</v>
      </c>
      <c r="N1298" s="32" t="s">
        <v>52</v>
      </c>
      <c r="O1298" s="32" t="s">
        <v>762</v>
      </c>
      <c r="P1298" s="32" t="s">
        <v>54</v>
      </c>
      <c r="Q1298" s="32" t="s">
        <v>1039</v>
      </c>
      <c r="R1298" s="35" t="str">
        <f t="shared" si="20"/>
        <v>http://maps.google.com/maps?q=18.45301,101.03574</v>
      </c>
    </row>
    <row r="1299" spans="1:18" s="27" customFormat="1" x14ac:dyDescent="0.5">
      <c r="A1299" s="31">
        <v>45022</v>
      </c>
      <c r="B1299" s="32">
        <v>2.15</v>
      </c>
      <c r="C1299" s="33">
        <v>18.135429999999999</v>
      </c>
      <c r="D1299" s="33">
        <v>100.77034</v>
      </c>
      <c r="E1299" s="34">
        <v>687293.43870900001</v>
      </c>
      <c r="F1299" s="34">
        <v>2006069.9493499999</v>
      </c>
      <c r="G1299" s="32" t="s">
        <v>48</v>
      </c>
      <c r="H1299" s="32" t="s">
        <v>320</v>
      </c>
      <c r="I1299" s="32" t="s">
        <v>321</v>
      </c>
      <c r="J1299" s="32" t="s">
        <v>322</v>
      </c>
      <c r="K1299" s="32" t="s">
        <v>71</v>
      </c>
      <c r="L1299" s="32" t="s">
        <v>783</v>
      </c>
      <c r="M1299" s="32" t="s">
        <v>535</v>
      </c>
      <c r="N1299" s="32" t="s">
        <v>784</v>
      </c>
      <c r="O1299" s="32" t="s">
        <v>762</v>
      </c>
      <c r="P1299" s="32" t="s">
        <v>54</v>
      </c>
      <c r="Q1299" s="32" t="s">
        <v>1039</v>
      </c>
      <c r="R1299" s="35" t="str">
        <f t="shared" si="20"/>
        <v>http://maps.google.com/maps?q=18.13543,100.77034</v>
      </c>
    </row>
    <row r="1300" spans="1:18" s="27" customFormat="1" x14ac:dyDescent="0.5">
      <c r="A1300" s="31">
        <v>45022</v>
      </c>
      <c r="B1300" s="32">
        <v>2.15</v>
      </c>
      <c r="C1300" s="33">
        <v>18.355640000000001</v>
      </c>
      <c r="D1300" s="33">
        <v>100.84424</v>
      </c>
      <c r="E1300" s="34">
        <v>694868.12925200001</v>
      </c>
      <c r="F1300" s="34">
        <v>2030520.7766100001</v>
      </c>
      <c r="G1300" s="32" t="s">
        <v>48</v>
      </c>
      <c r="H1300" s="32" t="s">
        <v>790</v>
      </c>
      <c r="I1300" s="32" t="s">
        <v>789</v>
      </c>
      <c r="J1300" s="32" t="s">
        <v>322</v>
      </c>
      <c r="K1300" s="32" t="s">
        <v>71</v>
      </c>
      <c r="L1300" s="32" t="s">
        <v>783</v>
      </c>
      <c r="M1300" s="32" t="s">
        <v>535</v>
      </c>
      <c r="N1300" s="32" t="s">
        <v>784</v>
      </c>
      <c r="O1300" s="32" t="s">
        <v>762</v>
      </c>
      <c r="P1300" s="32" t="s">
        <v>54</v>
      </c>
      <c r="Q1300" s="32" t="s">
        <v>1039</v>
      </c>
      <c r="R1300" s="35" t="str">
        <f t="shared" si="20"/>
        <v>http://maps.google.com/maps?q=18.35564,100.84424</v>
      </c>
    </row>
    <row r="1301" spans="1:18" s="27" customFormat="1" x14ac:dyDescent="0.5">
      <c r="A1301" s="31">
        <v>45022</v>
      </c>
      <c r="B1301" s="32">
        <v>2.15</v>
      </c>
      <c r="C1301" s="33">
        <v>18.356819999999999</v>
      </c>
      <c r="D1301" s="33">
        <v>100.83797</v>
      </c>
      <c r="E1301" s="34">
        <v>694204.11788100004</v>
      </c>
      <c r="F1301" s="34">
        <v>2030644.6780099999</v>
      </c>
      <c r="G1301" s="32" t="s">
        <v>48</v>
      </c>
      <c r="H1301" s="32" t="s">
        <v>790</v>
      </c>
      <c r="I1301" s="32" t="s">
        <v>789</v>
      </c>
      <c r="J1301" s="32" t="s">
        <v>322</v>
      </c>
      <c r="K1301" s="32" t="s">
        <v>71</v>
      </c>
      <c r="L1301" s="32" t="s">
        <v>783</v>
      </c>
      <c r="M1301" s="32" t="s">
        <v>535</v>
      </c>
      <c r="N1301" s="32" t="s">
        <v>784</v>
      </c>
      <c r="O1301" s="32" t="s">
        <v>762</v>
      </c>
      <c r="P1301" s="32" t="s">
        <v>54</v>
      </c>
      <c r="Q1301" s="32" t="s">
        <v>1039</v>
      </c>
      <c r="R1301" s="35" t="str">
        <f t="shared" si="20"/>
        <v>http://maps.google.com/maps?q=18.35682,100.83797</v>
      </c>
    </row>
    <row r="1302" spans="1:18" s="27" customFormat="1" x14ac:dyDescent="0.5">
      <c r="A1302" s="31">
        <v>45022</v>
      </c>
      <c r="B1302" s="32">
        <v>2.15</v>
      </c>
      <c r="C1302" s="33">
        <v>18.357189999999999</v>
      </c>
      <c r="D1302" s="33">
        <v>100.8429</v>
      </c>
      <c r="E1302" s="34">
        <v>694724.76278500003</v>
      </c>
      <c r="F1302" s="34">
        <v>2030690.90497</v>
      </c>
      <c r="G1302" s="32" t="s">
        <v>48</v>
      </c>
      <c r="H1302" s="32" t="s">
        <v>790</v>
      </c>
      <c r="I1302" s="32" t="s">
        <v>789</v>
      </c>
      <c r="J1302" s="32" t="s">
        <v>322</v>
      </c>
      <c r="K1302" s="32" t="s">
        <v>71</v>
      </c>
      <c r="L1302" s="32" t="s">
        <v>783</v>
      </c>
      <c r="M1302" s="32" t="s">
        <v>535</v>
      </c>
      <c r="N1302" s="32" t="s">
        <v>784</v>
      </c>
      <c r="O1302" s="32" t="s">
        <v>762</v>
      </c>
      <c r="P1302" s="32" t="s">
        <v>54</v>
      </c>
      <c r="Q1302" s="32" t="s">
        <v>1039</v>
      </c>
      <c r="R1302" s="35" t="str">
        <f t="shared" si="20"/>
        <v>http://maps.google.com/maps?q=18.35719,100.8429</v>
      </c>
    </row>
    <row r="1303" spans="1:18" s="27" customFormat="1" x14ac:dyDescent="0.5">
      <c r="A1303" s="31">
        <v>45022</v>
      </c>
      <c r="B1303" s="32">
        <v>2.15</v>
      </c>
      <c r="C1303" s="33">
        <v>18.359480000000001</v>
      </c>
      <c r="D1303" s="33">
        <v>100.84555</v>
      </c>
      <c r="E1303" s="34">
        <v>695002.27316900005</v>
      </c>
      <c r="F1303" s="34">
        <v>2030947.21749</v>
      </c>
      <c r="G1303" s="32" t="s">
        <v>48</v>
      </c>
      <c r="H1303" s="32" t="s">
        <v>790</v>
      </c>
      <c r="I1303" s="32" t="s">
        <v>789</v>
      </c>
      <c r="J1303" s="32" t="s">
        <v>322</v>
      </c>
      <c r="K1303" s="32" t="s">
        <v>71</v>
      </c>
      <c r="L1303" s="32" t="s">
        <v>783</v>
      </c>
      <c r="M1303" s="32" t="s">
        <v>535</v>
      </c>
      <c r="N1303" s="32" t="s">
        <v>784</v>
      </c>
      <c r="O1303" s="32" t="s">
        <v>762</v>
      </c>
      <c r="P1303" s="32" t="s">
        <v>54</v>
      </c>
      <c r="Q1303" s="32" t="s">
        <v>1039</v>
      </c>
      <c r="R1303" s="35" t="str">
        <f t="shared" si="20"/>
        <v>http://maps.google.com/maps?q=18.35948,100.84555</v>
      </c>
    </row>
    <row r="1304" spans="1:18" s="27" customFormat="1" x14ac:dyDescent="0.5">
      <c r="A1304" s="31">
        <v>45022</v>
      </c>
      <c r="B1304" s="32">
        <v>2.15</v>
      </c>
      <c r="C1304" s="33">
        <v>18.364519999999999</v>
      </c>
      <c r="D1304" s="33">
        <v>100.84047</v>
      </c>
      <c r="E1304" s="34">
        <v>694459.72009199997</v>
      </c>
      <c r="F1304" s="34">
        <v>2031499.6350100001</v>
      </c>
      <c r="G1304" s="32" t="s">
        <v>48</v>
      </c>
      <c r="H1304" s="32" t="s">
        <v>790</v>
      </c>
      <c r="I1304" s="32" t="s">
        <v>789</v>
      </c>
      <c r="J1304" s="32" t="s">
        <v>322</v>
      </c>
      <c r="K1304" s="32" t="s">
        <v>71</v>
      </c>
      <c r="L1304" s="32" t="s">
        <v>783</v>
      </c>
      <c r="M1304" s="32" t="s">
        <v>535</v>
      </c>
      <c r="N1304" s="32" t="s">
        <v>784</v>
      </c>
      <c r="O1304" s="32" t="s">
        <v>762</v>
      </c>
      <c r="P1304" s="32" t="s">
        <v>54</v>
      </c>
      <c r="Q1304" s="32" t="s">
        <v>1039</v>
      </c>
      <c r="R1304" s="35" t="str">
        <f t="shared" si="20"/>
        <v>http://maps.google.com/maps?q=18.36452,100.84047</v>
      </c>
    </row>
    <row r="1305" spans="1:18" s="27" customFormat="1" x14ac:dyDescent="0.5">
      <c r="A1305" s="31">
        <v>45022</v>
      </c>
      <c r="B1305" s="32">
        <v>2.15</v>
      </c>
      <c r="C1305" s="33">
        <v>19.06643</v>
      </c>
      <c r="D1305" s="33">
        <v>99.245919999999998</v>
      </c>
      <c r="E1305" s="34">
        <v>525872.82788300002</v>
      </c>
      <c r="F1305" s="34">
        <v>2108195.9490700001</v>
      </c>
      <c r="G1305" s="32" t="s">
        <v>48</v>
      </c>
      <c r="H1305" s="32" t="s">
        <v>699</v>
      </c>
      <c r="I1305" s="32" t="s">
        <v>700</v>
      </c>
      <c r="J1305" s="32" t="s">
        <v>169</v>
      </c>
      <c r="K1305" s="32" t="s">
        <v>71</v>
      </c>
      <c r="L1305" s="32" t="s">
        <v>701</v>
      </c>
      <c r="M1305" s="32" t="s">
        <v>535</v>
      </c>
      <c r="N1305" s="32" t="s">
        <v>52</v>
      </c>
      <c r="O1305" s="32" t="s">
        <v>223</v>
      </c>
      <c r="P1305" s="32" t="s">
        <v>54</v>
      </c>
      <c r="Q1305" s="32" t="s">
        <v>1039</v>
      </c>
      <c r="R1305" s="35" t="str">
        <f t="shared" si="20"/>
        <v>http://maps.google.com/maps?q=19.06643,99.24592</v>
      </c>
    </row>
    <row r="1306" spans="1:18" s="27" customFormat="1" x14ac:dyDescent="0.5">
      <c r="A1306" s="31">
        <v>45022</v>
      </c>
      <c r="B1306" s="32">
        <v>2.15</v>
      </c>
      <c r="C1306" s="33">
        <v>19.078880000000002</v>
      </c>
      <c r="D1306" s="33">
        <v>99.268550000000005</v>
      </c>
      <c r="E1306" s="34">
        <v>528251.59528500005</v>
      </c>
      <c r="F1306" s="34">
        <v>2109577.0287000001</v>
      </c>
      <c r="G1306" s="32" t="s">
        <v>48</v>
      </c>
      <c r="H1306" s="32" t="s">
        <v>699</v>
      </c>
      <c r="I1306" s="32" t="s">
        <v>700</v>
      </c>
      <c r="J1306" s="32" t="s">
        <v>169</v>
      </c>
      <c r="K1306" s="32" t="s">
        <v>71</v>
      </c>
      <c r="L1306" s="32" t="s">
        <v>701</v>
      </c>
      <c r="M1306" s="32" t="s">
        <v>535</v>
      </c>
      <c r="N1306" s="32" t="s">
        <v>52</v>
      </c>
      <c r="O1306" s="32" t="s">
        <v>223</v>
      </c>
      <c r="P1306" s="32" t="s">
        <v>54</v>
      </c>
      <c r="Q1306" s="32" t="s">
        <v>1039</v>
      </c>
      <c r="R1306" s="35" t="str">
        <f t="shared" si="20"/>
        <v>http://maps.google.com/maps?q=19.07888,99.26855</v>
      </c>
    </row>
    <row r="1307" spans="1:18" s="27" customFormat="1" x14ac:dyDescent="0.5">
      <c r="A1307" s="31">
        <v>45022</v>
      </c>
      <c r="B1307" s="32">
        <v>2.15</v>
      </c>
      <c r="C1307" s="33">
        <v>19.262060000000002</v>
      </c>
      <c r="D1307" s="33">
        <v>99.306839999999994</v>
      </c>
      <c r="E1307" s="34">
        <v>532244.10574399994</v>
      </c>
      <c r="F1307" s="34">
        <v>2129852.7070900002</v>
      </c>
      <c r="G1307" s="32" t="s">
        <v>48</v>
      </c>
      <c r="H1307" s="32" t="s">
        <v>712</v>
      </c>
      <c r="I1307" s="32" t="s">
        <v>700</v>
      </c>
      <c r="J1307" s="32" t="s">
        <v>169</v>
      </c>
      <c r="K1307" s="32" t="s">
        <v>71</v>
      </c>
      <c r="L1307" s="32" t="s">
        <v>701</v>
      </c>
      <c r="M1307" s="32" t="s">
        <v>535</v>
      </c>
      <c r="N1307" s="32" t="s">
        <v>52</v>
      </c>
      <c r="O1307" s="32" t="s">
        <v>223</v>
      </c>
      <c r="P1307" s="32" t="s">
        <v>54</v>
      </c>
      <c r="Q1307" s="32" t="s">
        <v>1039</v>
      </c>
      <c r="R1307" s="35" t="str">
        <f t="shared" si="20"/>
        <v>http://maps.google.com/maps?q=19.26206,99.30684</v>
      </c>
    </row>
    <row r="1308" spans="1:18" s="27" customFormat="1" x14ac:dyDescent="0.5">
      <c r="A1308" s="31">
        <v>45022</v>
      </c>
      <c r="B1308" s="32">
        <v>2.15</v>
      </c>
      <c r="C1308" s="33">
        <v>19.26558</v>
      </c>
      <c r="D1308" s="33">
        <v>99.117379999999997</v>
      </c>
      <c r="E1308" s="34">
        <v>512334.50720200001</v>
      </c>
      <c r="F1308" s="34">
        <v>2130217.8845700002</v>
      </c>
      <c r="G1308" s="32" t="s">
        <v>48</v>
      </c>
      <c r="H1308" s="32" t="s">
        <v>707</v>
      </c>
      <c r="I1308" s="32" t="s">
        <v>700</v>
      </c>
      <c r="J1308" s="32" t="s">
        <v>169</v>
      </c>
      <c r="K1308" s="32" t="s">
        <v>71</v>
      </c>
      <c r="L1308" s="32" t="s">
        <v>701</v>
      </c>
      <c r="M1308" s="32" t="s">
        <v>535</v>
      </c>
      <c r="N1308" s="32" t="s">
        <v>52</v>
      </c>
      <c r="O1308" s="32" t="s">
        <v>223</v>
      </c>
      <c r="P1308" s="32" t="s">
        <v>54</v>
      </c>
      <c r="Q1308" s="32" t="s">
        <v>1039</v>
      </c>
      <c r="R1308" s="35" t="str">
        <f t="shared" si="20"/>
        <v>http://maps.google.com/maps?q=19.26558,99.11738</v>
      </c>
    </row>
    <row r="1309" spans="1:18" s="27" customFormat="1" x14ac:dyDescent="0.5">
      <c r="A1309" s="31">
        <v>45022</v>
      </c>
      <c r="B1309" s="32">
        <v>2.15</v>
      </c>
      <c r="C1309" s="33">
        <v>19.26915</v>
      </c>
      <c r="D1309" s="33">
        <v>99.117949999999993</v>
      </c>
      <c r="E1309" s="34">
        <v>512394.13558200002</v>
      </c>
      <c r="F1309" s="34">
        <v>2130612.94991</v>
      </c>
      <c r="G1309" s="32" t="s">
        <v>48</v>
      </c>
      <c r="H1309" s="32" t="s">
        <v>707</v>
      </c>
      <c r="I1309" s="32" t="s">
        <v>700</v>
      </c>
      <c r="J1309" s="32" t="s">
        <v>169</v>
      </c>
      <c r="K1309" s="32" t="s">
        <v>71</v>
      </c>
      <c r="L1309" s="32" t="s">
        <v>701</v>
      </c>
      <c r="M1309" s="32" t="s">
        <v>535</v>
      </c>
      <c r="N1309" s="32" t="s">
        <v>52</v>
      </c>
      <c r="O1309" s="32" t="s">
        <v>223</v>
      </c>
      <c r="P1309" s="32" t="s">
        <v>54</v>
      </c>
      <c r="Q1309" s="32" t="s">
        <v>1039</v>
      </c>
      <c r="R1309" s="35" t="str">
        <f t="shared" si="20"/>
        <v>http://maps.google.com/maps?q=19.26915,99.11795</v>
      </c>
    </row>
    <row r="1310" spans="1:18" s="27" customFormat="1" x14ac:dyDescent="0.5">
      <c r="A1310" s="31">
        <v>45022</v>
      </c>
      <c r="B1310" s="32">
        <v>2.15</v>
      </c>
      <c r="C1310" s="33">
        <v>19.281600000000001</v>
      </c>
      <c r="D1310" s="33">
        <v>99.025350000000003</v>
      </c>
      <c r="E1310" s="34">
        <v>502663.56454599998</v>
      </c>
      <c r="F1310" s="34">
        <v>2131986.5407099999</v>
      </c>
      <c r="G1310" s="32" t="s">
        <v>48</v>
      </c>
      <c r="H1310" s="32" t="s">
        <v>715</v>
      </c>
      <c r="I1310" s="32" t="s">
        <v>254</v>
      </c>
      <c r="J1310" s="32" t="s">
        <v>169</v>
      </c>
      <c r="K1310" s="32" t="s">
        <v>71</v>
      </c>
      <c r="L1310" s="32" t="s">
        <v>701</v>
      </c>
      <c r="M1310" s="32" t="s">
        <v>535</v>
      </c>
      <c r="N1310" s="32" t="s">
        <v>52</v>
      </c>
      <c r="O1310" s="32" t="s">
        <v>223</v>
      </c>
      <c r="P1310" s="32" t="s">
        <v>54</v>
      </c>
      <c r="Q1310" s="32" t="s">
        <v>1039</v>
      </c>
      <c r="R1310" s="35" t="str">
        <f t="shared" si="20"/>
        <v>http://maps.google.com/maps?q=19.2816,99.02535</v>
      </c>
    </row>
    <row r="1311" spans="1:18" s="27" customFormat="1" x14ac:dyDescent="0.5">
      <c r="A1311" s="31">
        <v>45022</v>
      </c>
      <c r="B1311" s="32">
        <v>2.15</v>
      </c>
      <c r="C1311" s="33">
        <v>19.299060000000001</v>
      </c>
      <c r="D1311" s="33">
        <v>99.114519999999999</v>
      </c>
      <c r="E1311" s="34">
        <v>512031.52763099998</v>
      </c>
      <c r="F1311" s="34">
        <v>2133922.2914900002</v>
      </c>
      <c r="G1311" s="32" t="s">
        <v>48</v>
      </c>
      <c r="H1311" s="32" t="s">
        <v>707</v>
      </c>
      <c r="I1311" s="32" t="s">
        <v>700</v>
      </c>
      <c r="J1311" s="32" t="s">
        <v>169</v>
      </c>
      <c r="K1311" s="32" t="s">
        <v>71</v>
      </c>
      <c r="L1311" s="32" t="s">
        <v>701</v>
      </c>
      <c r="M1311" s="32" t="s">
        <v>535</v>
      </c>
      <c r="N1311" s="32" t="s">
        <v>52</v>
      </c>
      <c r="O1311" s="32" t="s">
        <v>223</v>
      </c>
      <c r="P1311" s="32" t="s">
        <v>54</v>
      </c>
      <c r="Q1311" s="32" t="s">
        <v>1039</v>
      </c>
      <c r="R1311" s="35" t="str">
        <f t="shared" si="20"/>
        <v>http://maps.google.com/maps?q=19.29906,99.11452</v>
      </c>
    </row>
    <row r="1312" spans="1:18" s="27" customFormat="1" x14ac:dyDescent="0.5">
      <c r="A1312" s="31">
        <v>45022</v>
      </c>
      <c r="B1312" s="32">
        <v>2.15</v>
      </c>
      <c r="C1312" s="33">
        <v>19.324729999999999</v>
      </c>
      <c r="D1312" s="33">
        <v>99.050539999999998</v>
      </c>
      <c r="E1312" s="34">
        <v>505308.92646599998</v>
      </c>
      <c r="F1312" s="34">
        <v>2136759.5175899998</v>
      </c>
      <c r="G1312" s="32" t="s">
        <v>48</v>
      </c>
      <c r="H1312" s="32" t="s">
        <v>715</v>
      </c>
      <c r="I1312" s="32" t="s">
        <v>254</v>
      </c>
      <c r="J1312" s="32" t="s">
        <v>169</v>
      </c>
      <c r="K1312" s="32" t="s">
        <v>71</v>
      </c>
      <c r="L1312" s="32" t="s">
        <v>701</v>
      </c>
      <c r="M1312" s="32" t="s">
        <v>535</v>
      </c>
      <c r="N1312" s="32" t="s">
        <v>52</v>
      </c>
      <c r="O1312" s="32" t="s">
        <v>223</v>
      </c>
      <c r="P1312" s="32" t="s">
        <v>54</v>
      </c>
      <c r="Q1312" s="32" t="s">
        <v>1039</v>
      </c>
      <c r="R1312" s="35" t="str">
        <f t="shared" si="20"/>
        <v>http://maps.google.com/maps?q=19.32473,99.05054</v>
      </c>
    </row>
    <row r="1313" spans="1:18" s="27" customFormat="1" x14ac:dyDescent="0.5">
      <c r="A1313" s="31">
        <v>45022</v>
      </c>
      <c r="B1313" s="32">
        <v>2.15</v>
      </c>
      <c r="C1313" s="33">
        <v>19.327919999999999</v>
      </c>
      <c r="D1313" s="33">
        <v>99.049480000000003</v>
      </c>
      <c r="E1313" s="34">
        <v>505197.478864</v>
      </c>
      <c r="F1313" s="34">
        <v>2137112.4645199999</v>
      </c>
      <c r="G1313" s="32" t="s">
        <v>48</v>
      </c>
      <c r="H1313" s="32" t="s">
        <v>715</v>
      </c>
      <c r="I1313" s="32" t="s">
        <v>254</v>
      </c>
      <c r="J1313" s="32" t="s">
        <v>169</v>
      </c>
      <c r="K1313" s="32" t="s">
        <v>71</v>
      </c>
      <c r="L1313" s="32" t="s">
        <v>701</v>
      </c>
      <c r="M1313" s="32" t="s">
        <v>535</v>
      </c>
      <c r="N1313" s="32" t="s">
        <v>52</v>
      </c>
      <c r="O1313" s="32" t="s">
        <v>223</v>
      </c>
      <c r="P1313" s="32" t="s">
        <v>54</v>
      </c>
      <c r="Q1313" s="32" t="s">
        <v>1039</v>
      </c>
      <c r="R1313" s="35" t="str">
        <f t="shared" si="20"/>
        <v>http://maps.google.com/maps?q=19.32792,99.04948</v>
      </c>
    </row>
    <row r="1314" spans="1:18" s="27" customFormat="1" x14ac:dyDescent="0.5">
      <c r="A1314" s="31">
        <v>45022</v>
      </c>
      <c r="B1314" s="32">
        <v>2.15</v>
      </c>
      <c r="C1314" s="33">
        <v>19.370889999999999</v>
      </c>
      <c r="D1314" s="33">
        <v>99.286330000000007</v>
      </c>
      <c r="E1314" s="34">
        <v>530068.90252300003</v>
      </c>
      <c r="F1314" s="34">
        <v>2141891.3586599999</v>
      </c>
      <c r="G1314" s="32" t="s">
        <v>48</v>
      </c>
      <c r="H1314" s="32" t="s">
        <v>720</v>
      </c>
      <c r="I1314" s="32" t="s">
        <v>700</v>
      </c>
      <c r="J1314" s="32" t="s">
        <v>169</v>
      </c>
      <c r="K1314" s="32" t="s">
        <v>71</v>
      </c>
      <c r="L1314" s="32" t="s">
        <v>701</v>
      </c>
      <c r="M1314" s="32" t="s">
        <v>535</v>
      </c>
      <c r="N1314" s="32" t="s">
        <v>52</v>
      </c>
      <c r="O1314" s="32" t="s">
        <v>223</v>
      </c>
      <c r="P1314" s="32" t="s">
        <v>54</v>
      </c>
      <c r="Q1314" s="32" t="s">
        <v>1039</v>
      </c>
      <c r="R1314" s="35" t="str">
        <f t="shared" si="20"/>
        <v>http://maps.google.com/maps?q=19.37089,99.28633</v>
      </c>
    </row>
    <row r="1315" spans="1:18" s="27" customFormat="1" x14ac:dyDescent="0.5">
      <c r="A1315" s="31">
        <v>45022</v>
      </c>
      <c r="B1315" s="32">
        <v>2.15</v>
      </c>
      <c r="C1315" s="33">
        <v>19.377939999999999</v>
      </c>
      <c r="D1315" s="33">
        <v>99.309510000000003</v>
      </c>
      <c r="E1315" s="34">
        <v>532501.76668200002</v>
      </c>
      <c r="F1315" s="34">
        <v>2142675.6646099999</v>
      </c>
      <c r="G1315" s="32" t="s">
        <v>48</v>
      </c>
      <c r="H1315" s="32" t="s">
        <v>720</v>
      </c>
      <c r="I1315" s="32" t="s">
        <v>700</v>
      </c>
      <c r="J1315" s="32" t="s">
        <v>169</v>
      </c>
      <c r="K1315" s="32" t="s">
        <v>71</v>
      </c>
      <c r="L1315" s="32" t="s">
        <v>701</v>
      </c>
      <c r="M1315" s="32" t="s">
        <v>535</v>
      </c>
      <c r="N1315" s="32" t="s">
        <v>52</v>
      </c>
      <c r="O1315" s="32" t="s">
        <v>223</v>
      </c>
      <c r="P1315" s="32" t="s">
        <v>54</v>
      </c>
      <c r="Q1315" s="32" t="s">
        <v>1039</v>
      </c>
      <c r="R1315" s="35" t="str">
        <f t="shared" si="20"/>
        <v>http://maps.google.com/maps?q=19.37794,99.30951</v>
      </c>
    </row>
    <row r="1316" spans="1:18" s="27" customFormat="1" x14ac:dyDescent="0.5">
      <c r="A1316" s="31">
        <v>45022</v>
      </c>
      <c r="B1316" s="32">
        <v>2.15</v>
      </c>
      <c r="C1316" s="33">
        <v>19.384440000000001</v>
      </c>
      <c r="D1316" s="33">
        <v>99.314589999999995</v>
      </c>
      <c r="E1316" s="34">
        <v>533033.913114</v>
      </c>
      <c r="F1316" s="34">
        <v>2143395.8776400001</v>
      </c>
      <c r="G1316" s="32" t="s">
        <v>48</v>
      </c>
      <c r="H1316" s="32" t="s">
        <v>720</v>
      </c>
      <c r="I1316" s="32" t="s">
        <v>700</v>
      </c>
      <c r="J1316" s="32" t="s">
        <v>169</v>
      </c>
      <c r="K1316" s="32" t="s">
        <v>71</v>
      </c>
      <c r="L1316" s="32" t="s">
        <v>701</v>
      </c>
      <c r="M1316" s="32" t="s">
        <v>535</v>
      </c>
      <c r="N1316" s="32" t="s">
        <v>52</v>
      </c>
      <c r="O1316" s="32" t="s">
        <v>223</v>
      </c>
      <c r="P1316" s="32" t="s">
        <v>54</v>
      </c>
      <c r="Q1316" s="32" t="s">
        <v>1039</v>
      </c>
      <c r="R1316" s="35" t="str">
        <f t="shared" si="20"/>
        <v>http://maps.google.com/maps?q=19.38444,99.31459</v>
      </c>
    </row>
    <row r="1317" spans="1:18" s="27" customFormat="1" x14ac:dyDescent="0.5">
      <c r="A1317" s="31">
        <v>45022</v>
      </c>
      <c r="B1317" s="32">
        <v>2.15</v>
      </c>
      <c r="C1317" s="33">
        <v>19.385429999999999</v>
      </c>
      <c r="D1317" s="33">
        <v>99.316919999999996</v>
      </c>
      <c r="E1317" s="34">
        <v>533278.37848399999</v>
      </c>
      <c r="F1317" s="34">
        <v>2143505.8723900001</v>
      </c>
      <c r="G1317" s="32" t="s">
        <v>48</v>
      </c>
      <c r="H1317" s="32" t="s">
        <v>720</v>
      </c>
      <c r="I1317" s="32" t="s">
        <v>700</v>
      </c>
      <c r="J1317" s="32" t="s">
        <v>169</v>
      </c>
      <c r="K1317" s="32" t="s">
        <v>71</v>
      </c>
      <c r="L1317" s="32" t="s">
        <v>701</v>
      </c>
      <c r="M1317" s="32" t="s">
        <v>535</v>
      </c>
      <c r="N1317" s="32" t="s">
        <v>52</v>
      </c>
      <c r="O1317" s="32" t="s">
        <v>223</v>
      </c>
      <c r="P1317" s="32" t="s">
        <v>54</v>
      </c>
      <c r="Q1317" s="32" t="s">
        <v>1039</v>
      </c>
      <c r="R1317" s="35" t="str">
        <f t="shared" si="20"/>
        <v>http://maps.google.com/maps?q=19.38543,99.31692</v>
      </c>
    </row>
    <row r="1318" spans="1:18" s="27" customFormat="1" x14ac:dyDescent="0.5">
      <c r="A1318" s="31">
        <v>45022</v>
      </c>
      <c r="B1318" s="32">
        <v>2.15</v>
      </c>
      <c r="C1318" s="33">
        <v>19.386130000000001</v>
      </c>
      <c r="D1318" s="33">
        <v>99.312970000000007</v>
      </c>
      <c r="E1318" s="34">
        <v>532863.462619</v>
      </c>
      <c r="F1318" s="34">
        <v>2143582.5732399998</v>
      </c>
      <c r="G1318" s="32" t="s">
        <v>48</v>
      </c>
      <c r="H1318" s="32" t="s">
        <v>720</v>
      </c>
      <c r="I1318" s="32" t="s">
        <v>700</v>
      </c>
      <c r="J1318" s="32" t="s">
        <v>169</v>
      </c>
      <c r="K1318" s="32" t="s">
        <v>71</v>
      </c>
      <c r="L1318" s="32" t="s">
        <v>701</v>
      </c>
      <c r="M1318" s="32" t="s">
        <v>535</v>
      </c>
      <c r="N1318" s="32" t="s">
        <v>52</v>
      </c>
      <c r="O1318" s="32" t="s">
        <v>223</v>
      </c>
      <c r="P1318" s="32" t="s">
        <v>54</v>
      </c>
      <c r="Q1318" s="32" t="s">
        <v>1039</v>
      </c>
      <c r="R1318" s="35" t="str">
        <f t="shared" si="20"/>
        <v>http://maps.google.com/maps?q=19.38613,99.31297</v>
      </c>
    </row>
    <row r="1319" spans="1:18" s="27" customFormat="1" x14ac:dyDescent="0.5">
      <c r="A1319" s="31">
        <v>45022</v>
      </c>
      <c r="B1319" s="32">
        <v>2.15</v>
      </c>
      <c r="C1319" s="33">
        <v>19.388750000000002</v>
      </c>
      <c r="D1319" s="33">
        <v>99.311019999999999</v>
      </c>
      <c r="E1319" s="34">
        <v>532658.178572</v>
      </c>
      <c r="F1319" s="34">
        <v>2143872.1159299999</v>
      </c>
      <c r="G1319" s="32" t="s">
        <v>48</v>
      </c>
      <c r="H1319" s="32" t="s">
        <v>720</v>
      </c>
      <c r="I1319" s="32" t="s">
        <v>700</v>
      </c>
      <c r="J1319" s="32" t="s">
        <v>169</v>
      </c>
      <c r="K1319" s="32" t="s">
        <v>71</v>
      </c>
      <c r="L1319" s="32" t="s">
        <v>701</v>
      </c>
      <c r="M1319" s="32" t="s">
        <v>535</v>
      </c>
      <c r="N1319" s="32" t="s">
        <v>52</v>
      </c>
      <c r="O1319" s="32" t="s">
        <v>223</v>
      </c>
      <c r="P1319" s="32" t="s">
        <v>54</v>
      </c>
      <c r="Q1319" s="32" t="s">
        <v>1039</v>
      </c>
      <c r="R1319" s="35" t="str">
        <f t="shared" si="20"/>
        <v>http://maps.google.com/maps?q=19.38875,99.31102</v>
      </c>
    </row>
    <row r="1320" spans="1:18" s="27" customFormat="1" x14ac:dyDescent="0.5">
      <c r="A1320" s="31">
        <v>45022</v>
      </c>
      <c r="B1320" s="32">
        <v>2.15</v>
      </c>
      <c r="C1320" s="33">
        <v>19.38898</v>
      </c>
      <c r="D1320" s="33">
        <v>99.296890000000005</v>
      </c>
      <c r="E1320" s="34">
        <v>531174.42512000003</v>
      </c>
      <c r="F1320" s="34">
        <v>2143894.9532300001</v>
      </c>
      <c r="G1320" s="32" t="s">
        <v>48</v>
      </c>
      <c r="H1320" s="32" t="s">
        <v>720</v>
      </c>
      <c r="I1320" s="32" t="s">
        <v>700</v>
      </c>
      <c r="J1320" s="32" t="s">
        <v>169</v>
      </c>
      <c r="K1320" s="32" t="s">
        <v>71</v>
      </c>
      <c r="L1320" s="32" t="s">
        <v>701</v>
      </c>
      <c r="M1320" s="32" t="s">
        <v>535</v>
      </c>
      <c r="N1320" s="32" t="s">
        <v>52</v>
      </c>
      <c r="O1320" s="32" t="s">
        <v>223</v>
      </c>
      <c r="P1320" s="32" t="s">
        <v>54</v>
      </c>
      <c r="Q1320" s="32" t="s">
        <v>1039</v>
      </c>
      <c r="R1320" s="35" t="str">
        <f t="shared" si="20"/>
        <v>http://maps.google.com/maps?q=19.38898,99.29689</v>
      </c>
    </row>
    <row r="1321" spans="1:18" s="27" customFormat="1" x14ac:dyDescent="0.5">
      <c r="A1321" s="31">
        <v>45022</v>
      </c>
      <c r="B1321" s="32">
        <v>2.15</v>
      </c>
      <c r="C1321" s="33">
        <v>19.389759999999999</v>
      </c>
      <c r="D1321" s="33">
        <v>99.31335</v>
      </c>
      <c r="E1321" s="34">
        <v>532902.63564400002</v>
      </c>
      <c r="F1321" s="34">
        <v>2143984.3188100001</v>
      </c>
      <c r="G1321" s="32" t="s">
        <v>48</v>
      </c>
      <c r="H1321" s="32" t="s">
        <v>720</v>
      </c>
      <c r="I1321" s="32" t="s">
        <v>700</v>
      </c>
      <c r="J1321" s="32" t="s">
        <v>169</v>
      </c>
      <c r="K1321" s="32" t="s">
        <v>71</v>
      </c>
      <c r="L1321" s="32" t="s">
        <v>701</v>
      </c>
      <c r="M1321" s="32" t="s">
        <v>535</v>
      </c>
      <c r="N1321" s="32" t="s">
        <v>52</v>
      </c>
      <c r="O1321" s="32" t="s">
        <v>223</v>
      </c>
      <c r="P1321" s="32" t="s">
        <v>54</v>
      </c>
      <c r="Q1321" s="32" t="s">
        <v>1039</v>
      </c>
      <c r="R1321" s="35" t="str">
        <f t="shared" si="20"/>
        <v>http://maps.google.com/maps?q=19.38976,99.31335</v>
      </c>
    </row>
    <row r="1322" spans="1:18" s="27" customFormat="1" x14ac:dyDescent="0.5">
      <c r="A1322" s="31">
        <v>45022</v>
      </c>
      <c r="B1322" s="32">
        <v>2.15</v>
      </c>
      <c r="C1322" s="33">
        <v>19.390830000000001</v>
      </c>
      <c r="D1322" s="33">
        <v>99.299090000000007</v>
      </c>
      <c r="E1322" s="34">
        <v>531405.07921200001</v>
      </c>
      <c r="F1322" s="34">
        <v>2144100.0613899999</v>
      </c>
      <c r="G1322" s="32" t="s">
        <v>48</v>
      </c>
      <c r="H1322" s="32" t="s">
        <v>720</v>
      </c>
      <c r="I1322" s="32" t="s">
        <v>700</v>
      </c>
      <c r="J1322" s="32" t="s">
        <v>169</v>
      </c>
      <c r="K1322" s="32" t="s">
        <v>71</v>
      </c>
      <c r="L1322" s="32" t="s">
        <v>701</v>
      </c>
      <c r="M1322" s="32" t="s">
        <v>535</v>
      </c>
      <c r="N1322" s="32" t="s">
        <v>52</v>
      </c>
      <c r="O1322" s="32" t="s">
        <v>223</v>
      </c>
      <c r="P1322" s="32" t="s">
        <v>54</v>
      </c>
      <c r="Q1322" s="32" t="s">
        <v>1039</v>
      </c>
      <c r="R1322" s="35" t="str">
        <f t="shared" si="20"/>
        <v>http://maps.google.com/maps?q=19.39083,99.29909</v>
      </c>
    </row>
    <row r="1323" spans="1:18" s="27" customFormat="1" x14ac:dyDescent="0.5">
      <c r="A1323" s="31">
        <v>45022</v>
      </c>
      <c r="B1323" s="32">
        <v>2.15</v>
      </c>
      <c r="C1323" s="33">
        <v>19.391549999999999</v>
      </c>
      <c r="D1323" s="33">
        <v>99.294939999999997</v>
      </c>
      <c r="E1323" s="34">
        <v>530969.18127199996</v>
      </c>
      <c r="F1323" s="34">
        <v>2144178.9820300001</v>
      </c>
      <c r="G1323" s="32" t="s">
        <v>48</v>
      </c>
      <c r="H1323" s="32" t="s">
        <v>720</v>
      </c>
      <c r="I1323" s="32" t="s">
        <v>700</v>
      </c>
      <c r="J1323" s="32" t="s">
        <v>169</v>
      </c>
      <c r="K1323" s="32" t="s">
        <v>71</v>
      </c>
      <c r="L1323" s="32" t="s">
        <v>701</v>
      </c>
      <c r="M1323" s="32" t="s">
        <v>535</v>
      </c>
      <c r="N1323" s="32" t="s">
        <v>52</v>
      </c>
      <c r="O1323" s="32" t="s">
        <v>223</v>
      </c>
      <c r="P1323" s="32" t="s">
        <v>54</v>
      </c>
      <c r="Q1323" s="32" t="s">
        <v>1039</v>
      </c>
      <c r="R1323" s="35" t="str">
        <f t="shared" si="20"/>
        <v>http://maps.google.com/maps?q=19.39155,99.29494</v>
      </c>
    </row>
    <row r="1324" spans="1:18" s="27" customFormat="1" x14ac:dyDescent="0.5">
      <c r="A1324" s="31">
        <v>45022</v>
      </c>
      <c r="B1324" s="32">
        <v>2.15</v>
      </c>
      <c r="C1324" s="33">
        <v>19.391829999999999</v>
      </c>
      <c r="D1324" s="33">
        <v>99.301630000000003</v>
      </c>
      <c r="E1324" s="34">
        <v>531671.59306900005</v>
      </c>
      <c r="F1324" s="34">
        <v>2144211.17931</v>
      </c>
      <c r="G1324" s="32" t="s">
        <v>48</v>
      </c>
      <c r="H1324" s="32" t="s">
        <v>720</v>
      </c>
      <c r="I1324" s="32" t="s">
        <v>700</v>
      </c>
      <c r="J1324" s="32" t="s">
        <v>169</v>
      </c>
      <c r="K1324" s="32" t="s">
        <v>71</v>
      </c>
      <c r="L1324" s="32" t="s">
        <v>701</v>
      </c>
      <c r="M1324" s="32" t="s">
        <v>535</v>
      </c>
      <c r="N1324" s="32" t="s">
        <v>52</v>
      </c>
      <c r="O1324" s="32" t="s">
        <v>223</v>
      </c>
      <c r="P1324" s="32" t="s">
        <v>54</v>
      </c>
      <c r="Q1324" s="32" t="s">
        <v>1039</v>
      </c>
      <c r="R1324" s="35" t="str">
        <f t="shared" si="20"/>
        <v>http://maps.google.com/maps?q=19.39183,99.30163</v>
      </c>
    </row>
    <row r="1325" spans="1:18" s="27" customFormat="1" x14ac:dyDescent="0.5">
      <c r="A1325" s="31">
        <v>45022</v>
      </c>
      <c r="B1325" s="32">
        <v>2.15</v>
      </c>
      <c r="C1325" s="33">
        <v>19.39256</v>
      </c>
      <c r="D1325" s="33">
        <v>99.297510000000003</v>
      </c>
      <c r="E1325" s="34">
        <v>531238.84467599995</v>
      </c>
      <c r="F1325" s="34">
        <v>2144291.2054900001</v>
      </c>
      <c r="G1325" s="32" t="s">
        <v>48</v>
      </c>
      <c r="H1325" s="32" t="s">
        <v>720</v>
      </c>
      <c r="I1325" s="32" t="s">
        <v>700</v>
      </c>
      <c r="J1325" s="32" t="s">
        <v>169</v>
      </c>
      <c r="K1325" s="32" t="s">
        <v>71</v>
      </c>
      <c r="L1325" s="32" t="s">
        <v>701</v>
      </c>
      <c r="M1325" s="32" t="s">
        <v>535</v>
      </c>
      <c r="N1325" s="32" t="s">
        <v>52</v>
      </c>
      <c r="O1325" s="32" t="s">
        <v>223</v>
      </c>
      <c r="P1325" s="32" t="s">
        <v>54</v>
      </c>
      <c r="Q1325" s="32" t="s">
        <v>1039</v>
      </c>
      <c r="R1325" s="35" t="str">
        <f t="shared" si="20"/>
        <v>http://maps.google.com/maps?q=19.39256,99.29751</v>
      </c>
    </row>
    <row r="1326" spans="1:18" s="27" customFormat="1" x14ac:dyDescent="0.5">
      <c r="A1326" s="31">
        <v>45022</v>
      </c>
      <c r="B1326" s="32">
        <v>2.15</v>
      </c>
      <c r="C1326" s="33">
        <v>19.393380000000001</v>
      </c>
      <c r="D1326" s="33">
        <v>99.313770000000005</v>
      </c>
      <c r="E1326" s="34">
        <v>532946.00883499999</v>
      </c>
      <c r="F1326" s="34">
        <v>2144384.9657399999</v>
      </c>
      <c r="G1326" s="32" t="s">
        <v>48</v>
      </c>
      <c r="H1326" s="32" t="s">
        <v>720</v>
      </c>
      <c r="I1326" s="32" t="s">
        <v>700</v>
      </c>
      <c r="J1326" s="32" t="s">
        <v>169</v>
      </c>
      <c r="K1326" s="32" t="s">
        <v>71</v>
      </c>
      <c r="L1326" s="32" t="s">
        <v>701</v>
      </c>
      <c r="M1326" s="32" t="s">
        <v>535</v>
      </c>
      <c r="N1326" s="32" t="s">
        <v>52</v>
      </c>
      <c r="O1326" s="32" t="s">
        <v>223</v>
      </c>
      <c r="P1326" s="32" t="s">
        <v>54</v>
      </c>
      <c r="Q1326" s="32" t="s">
        <v>1039</v>
      </c>
      <c r="R1326" s="35" t="str">
        <f t="shared" si="20"/>
        <v>http://maps.google.com/maps?q=19.39338,99.31377</v>
      </c>
    </row>
    <row r="1327" spans="1:18" s="27" customFormat="1" x14ac:dyDescent="0.5">
      <c r="A1327" s="31">
        <v>45022</v>
      </c>
      <c r="B1327" s="32">
        <v>2.15</v>
      </c>
      <c r="C1327" s="33">
        <v>19.40193</v>
      </c>
      <c r="D1327" s="33">
        <v>99.286349999999999</v>
      </c>
      <c r="E1327" s="34">
        <v>530065.30484700005</v>
      </c>
      <c r="F1327" s="34">
        <v>2145326.0478599998</v>
      </c>
      <c r="G1327" s="32" t="s">
        <v>48</v>
      </c>
      <c r="H1327" s="32" t="s">
        <v>720</v>
      </c>
      <c r="I1327" s="32" t="s">
        <v>700</v>
      </c>
      <c r="J1327" s="32" t="s">
        <v>169</v>
      </c>
      <c r="K1327" s="32" t="s">
        <v>71</v>
      </c>
      <c r="L1327" s="32" t="s">
        <v>701</v>
      </c>
      <c r="M1327" s="32" t="s">
        <v>535</v>
      </c>
      <c r="N1327" s="32" t="s">
        <v>52</v>
      </c>
      <c r="O1327" s="32" t="s">
        <v>223</v>
      </c>
      <c r="P1327" s="32" t="s">
        <v>54</v>
      </c>
      <c r="Q1327" s="32" t="s">
        <v>1039</v>
      </c>
      <c r="R1327" s="35" t="str">
        <f t="shared" si="20"/>
        <v>http://maps.google.com/maps?q=19.40193,99.28635</v>
      </c>
    </row>
    <row r="1328" spans="1:18" s="27" customFormat="1" x14ac:dyDescent="0.5">
      <c r="A1328" s="31">
        <v>45022</v>
      </c>
      <c r="B1328" s="32">
        <v>2.15</v>
      </c>
      <c r="C1328" s="33">
        <v>19.402640000000002</v>
      </c>
      <c r="D1328" s="33">
        <v>99.303200000000004</v>
      </c>
      <c r="E1328" s="34">
        <v>531834.34429299994</v>
      </c>
      <c r="F1328" s="34">
        <v>2145407.6357700001</v>
      </c>
      <c r="G1328" s="32" t="s">
        <v>48</v>
      </c>
      <c r="H1328" s="32" t="s">
        <v>720</v>
      </c>
      <c r="I1328" s="32" t="s">
        <v>700</v>
      </c>
      <c r="J1328" s="32" t="s">
        <v>169</v>
      </c>
      <c r="K1328" s="32" t="s">
        <v>71</v>
      </c>
      <c r="L1328" s="32" t="s">
        <v>701</v>
      </c>
      <c r="M1328" s="32" t="s">
        <v>535</v>
      </c>
      <c r="N1328" s="32" t="s">
        <v>52</v>
      </c>
      <c r="O1328" s="32" t="s">
        <v>223</v>
      </c>
      <c r="P1328" s="32" t="s">
        <v>54</v>
      </c>
      <c r="Q1328" s="32" t="s">
        <v>1039</v>
      </c>
      <c r="R1328" s="35" t="str">
        <f t="shared" si="20"/>
        <v>http://maps.google.com/maps?q=19.40264,99.3032</v>
      </c>
    </row>
    <row r="1329" spans="1:18" s="27" customFormat="1" x14ac:dyDescent="0.5">
      <c r="A1329" s="31">
        <v>45022</v>
      </c>
      <c r="B1329" s="32">
        <v>2.15</v>
      </c>
      <c r="C1329" s="33">
        <v>19.40484</v>
      </c>
      <c r="D1329" s="33">
        <v>99.311679999999996</v>
      </c>
      <c r="E1329" s="34">
        <v>532724.26482699998</v>
      </c>
      <c r="F1329" s="34">
        <v>2145652.6615800001</v>
      </c>
      <c r="G1329" s="32" t="s">
        <v>48</v>
      </c>
      <c r="H1329" s="32" t="s">
        <v>720</v>
      </c>
      <c r="I1329" s="32" t="s">
        <v>700</v>
      </c>
      <c r="J1329" s="32" t="s">
        <v>169</v>
      </c>
      <c r="K1329" s="32" t="s">
        <v>71</v>
      </c>
      <c r="L1329" s="32" t="s">
        <v>701</v>
      </c>
      <c r="M1329" s="32" t="s">
        <v>535</v>
      </c>
      <c r="N1329" s="32" t="s">
        <v>52</v>
      </c>
      <c r="O1329" s="32" t="s">
        <v>223</v>
      </c>
      <c r="P1329" s="32" t="s">
        <v>54</v>
      </c>
      <c r="Q1329" s="32" t="s">
        <v>1039</v>
      </c>
      <c r="R1329" s="35" t="str">
        <f t="shared" si="20"/>
        <v>http://maps.google.com/maps?q=19.40484,99.31168</v>
      </c>
    </row>
    <row r="1330" spans="1:18" s="27" customFormat="1" x14ac:dyDescent="0.5">
      <c r="A1330" s="31">
        <v>45022</v>
      </c>
      <c r="B1330" s="32">
        <v>2.15</v>
      </c>
      <c r="C1330" s="33">
        <v>19.405550000000002</v>
      </c>
      <c r="D1330" s="33">
        <v>99.307670000000002</v>
      </c>
      <c r="E1330" s="34">
        <v>532303.09893199999</v>
      </c>
      <c r="F1330" s="34">
        <v>2145730.4698200002</v>
      </c>
      <c r="G1330" s="32" t="s">
        <v>48</v>
      </c>
      <c r="H1330" s="32" t="s">
        <v>720</v>
      </c>
      <c r="I1330" s="32" t="s">
        <v>700</v>
      </c>
      <c r="J1330" s="32" t="s">
        <v>169</v>
      </c>
      <c r="K1330" s="32" t="s">
        <v>71</v>
      </c>
      <c r="L1330" s="32" t="s">
        <v>701</v>
      </c>
      <c r="M1330" s="32" t="s">
        <v>535</v>
      </c>
      <c r="N1330" s="32" t="s">
        <v>52</v>
      </c>
      <c r="O1330" s="32" t="s">
        <v>223</v>
      </c>
      <c r="P1330" s="32" t="s">
        <v>54</v>
      </c>
      <c r="Q1330" s="32" t="s">
        <v>1039</v>
      </c>
      <c r="R1330" s="35" t="str">
        <f t="shared" si="20"/>
        <v>http://maps.google.com/maps?q=19.40555,99.30767</v>
      </c>
    </row>
    <row r="1331" spans="1:18" s="27" customFormat="1" x14ac:dyDescent="0.5">
      <c r="A1331" s="31">
        <v>45022</v>
      </c>
      <c r="B1331" s="32">
        <v>2.15</v>
      </c>
      <c r="C1331" s="33">
        <v>19.40626</v>
      </c>
      <c r="D1331" s="33">
        <v>99.303610000000006</v>
      </c>
      <c r="E1331" s="34">
        <v>531876.68716199999</v>
      </c>
      <c r="F1331" s="34">
        <v>2145808.2785700001</v>
      </c>
      <c r="G1331" s="32" t="s">
        <v>48</v>
      </c>
      <c r="H1331" s="32" t="s">
        <v>720</v>
      </c>
      <c r="I1331" s="32" t="s">
        <v>700</v>
      </c>
      <c r="J1331" s="32" t="s">
        <v>169</v>
      </c>
      <c r="K1331" s="32" t="s">
        <v>71</v>
      </c>
      <c r="L1331" s="32" t="s">
        <v>701</v>
      </c>
      <c r="M1331" s="32" t="s">
        <v>535</v>
      </c>
      <c r="N1331" s="32" t="s">
        <v>52</v>
      </c>
      <c r="O1331" s="32" t="s">
        <v>223</v>
      </c>
      <c r="P1331" s="32" t="s">
        <v>54</v>
      </c>
      <c r="Q1331" s="32" t="s">
        <v>1039</v>
      </c>
      <c r="R1331" s="35" t="str">
        <f t="shared" si="20"/>
        <v>http://maps.google.com/maps?q=19.40626,99.30361</v>
      </c>
    </row>
    <row r="1332" spans="1:18" s="27" customFormat="1" x14ac:dyDescent="0.5">
      <c r="A1332" s="31">
        <v>45022</v>
      </c>
      <c r="B1332" s="32">
        <v>2.15</v>
      </c>
      <c r="C1332" s="33">
        <v>19.406980000000001</v>
      </c>
      <c r="D1332" s="33">
        <v>99.299580000000006</v>
      </c>
      <c r="E1332" s="34">
        <v>531453.42706400005</v>
      </c>
      <c r="F1332" s="34">
        <v>2145887.20933</v>
      </c>
      <c r="G1332" s="32" t="s">
        <v>48</v>
      </c>
      <c r="H1332" s="32" t="s">
        <v>720</v>
      </c>
      <c r="I1332" s="32" t="s">
        <v>700</v>
      </c>
      <c r="J1332" s="32" t="s">
        <v>169</v>
      </c>
      <c r="K1332" s="32" t="s">
        <v>71</v>
      </c>
      <c r="L1332" s="32" t="s">
        <v>701</v>
      </c>
      <c r="M1332" s="32" t="s">
        <v>535</v>
      </c>
      <c r="N1332" s="32" t="s">
        <v>52</v>
      </c>
      <c r="O1332" s="32" t="s">
        <v>223</v>
      </c>
      <c r="P1332" s="32" t="s">
        <v>54</v>
      </c>
      <c r="Q1332" s="32" t="s">
        <v>1039</v>
      </c>
      <c r="R1332" s="35" t="str">
        <f t="shared" si="20"/>
        <v>http://maps.google.com/maps?q=19.40698,99.29958</v>
      </c>
    </row>
    <row r="1333" spans="1:18" s="27" customFormat="1" x14ac:dyDescent="0.5">
      <c r="A1333" s="31">
        <v>45022</v>
      </c>
      <c r="B1333" s="32">
        <v>2.15</v>
      </c>
      <c r="C1333" s="33">
        <v>19.40917</v>
      </c>
      <c r="D1333" s="33">
        <v>99.308049999999994</v>
      </c>
      <c r="E1333" s="34">
        <v>532342.28082800005</v>
      </c>
      <c r="F1333" s="34">
        <v>2146131.1083800001</v>
      </c>
      <c r="G1333" s="32" t="s">
        <v>48</v>
      </c>
      <c r="H1333" s="32" t="s">
        <v>720</v>
      </c>
      <c r="I1333" s="32" t="s">
        <v>700</v>
      </c>
      <c r="J1333" s="32" t="s">
        <v>169</v>
      </c>
      <c r="K1333" s="32" t="s">
        <v>71</v>
      </c>
      <c r="L1333" s="32" t="s">
        <v>701</v>
      </c>
      <c r="M1333" s="32" t="s">
        <v>535</v>
      </c>
      <c r="N1333" s="32" t="s">
        <v>52</v>
      </c>
      <c r="O1333" s="32" t="s">
        <v>223</v>
      </c>
      <c r="P1333" s="32" t="s">
        <v>54</v>
      </c>
      <c r="Q1333" s="32" t="s">
        <v>1039</v>
      </c>
      <c r="R1333" s="35" t="str">
        <f t="shared" si="20"/>
        <v>http://maps.google.com/maps?q=19.40917,99.30805</v>
      </c>
    </row>
    <row r="1334" spans="1:18" s="27" customFormat="1" x14ac:dyDescent="0.5">
      <c r="A1334" s="31">
        <v>45022</v>
      </c>
      <c r="B1334" s="32">
        <v>2.15</v>
      </c>
      <c r="C1334" s="33">
        <v>19.46208</v>
      </c>
      <c r="D1334" s="33">
        <v>99.279989999999998</v>
      </c>
      <c r="E1334" s="34">
        <v>529386.71182700002</v>
      </c>
      <c r="F1334" s="34">
        <v>2151980.7920499998</v>
      </c>
      <c r="G1334" s="32" t="s">
        <v>48</v>
      </c>
      <c r="H1334" s="32" t="s">
        <v>725</v>
      </c>
      <c r="I1334" s="32" t="s">
        <v>700</v>
      </c>
      <c r="J1334" s="32" t="s">
        <v>169</v>
      </c>
      <c r="K1334" s="32" t="s">
        <v>71</v>
      </c>
      <c r="L1334" s="32" t="s">
        <v>701</v>
      </c>
      <c r="M1334" s="32" t="s">
        <v>535</v>
      </c>
      <c r="N1334" s="32" t="s">
        <v>52</v>
      </c>
      <c r="O1334" s="32" t="s">
        <v>223</v>
      </c>
      <c r="P1334" s="32" t="s">
        <v>54</v>
      </c>
      <c r="Q1334" s="32" t="s">
        <v>1039</v>
      </c>
      <c r="R1334" s="35" t="str">
        <f t="shared" si="20"/>
        <v>http://maps.google.com/maps?q=19.46208,99.27999</v>
      </c>
    </row>
    <row r="1335" spans="1:18" s="27" customFormat="1" x14ac:dyDescent="0.5">
      <c r="A1335" s="31">
        <v>45022</v>
      </c>
      <c r="B1335" s="32">
        <v>2.15</v>
      </c>
      <c r="C1335" s="33">
        <v>19.465309999999999</v>
      </c>
      <c r="D1335" s="33">
        <v>99.21942</v>
      </c>
      <c r="E1335" s="34">
        <v>523029.02551499999</v>
      </c>
      <c r="F1335" s="34">
        <v>2152328.9733600002</v>
      </c>
      <c r="G1335" s="32" t="s">
        <v>48</v>
      </c>
      <c r="H1335" s="32" t="s">
        <v>227</v>
      </c>
      <c r="I1335" s="32" t="s">
        <v>700</v>
      </c>
      <c r="J1335" s="32" t="s">
        <v>169</v>
      </c>
      <c r="K1335" s="32" t="s">
        <v>71</v>
      </c>
      <c r="L1335" s="32" t="s">
        <v>701</v>
      </c>
      <c r="M1335" s="32" t="s">
        <v>535</v>
      </c>
      <c r="N1335" s="32" t="s">
        <v>52</v>
      </c>
      <c r="O1335" s="32" t="s">
        <v>223</v>
      </c>
      <c r="P1335" s="32" t="s">
        <v>54</v>
      </c>
      <c r="Q1335" s="32" t="s">
        <v>1039</v>
      </c>
      <c r="R1335" s="35" t="str">
        <f t="shared" si="20"/>
        <v>http://maps.google.com/maps?q=19.46531,99.21942</v>
      </c>
    </row>
    <row r="1336" spans="1:18" s="27" customFormat="1" x14ac:dyDescent="0.5">
      <c r="A1336" s="31">
        <v>45022</v>
      </c>
      <c r="B1336" s="32">
        <v>2.15</v>
      </c>
      <c r="C1336" s="33">
        <v>19.50956</v>
      </c>
      <c r="D1336" s="33">
        <v>99.211680000000001</v>
      </c>
      <c r="E1336" s="34">
        <v>522210.64308800001</v>
      </c>
      <c r="F1336" s="34">
        <v>2157224.4064699998</v>
      </c>
      <c r="G1336" s="32" t="s">
        <v>48</v>
      </c>
      <c r="H1336" s="32" t="s">
        <v>227</v>
      </c>
      <c r="I1336" s="32" t="s">
        <v>700</v>
      </c>
      <c r="J1336" s="32" t="s">
        <v>169</v>
      </c>
      <c r="K1336" s="32" t="s">
        <v>71</v>
      </c>
      <c r="L1336" s="32" t="s">
        <v>701</v>
      </c>
      <c r="M1336" s="32" t="s">
        <v>535</v>
      </c>
      <c r="N1336" s="32" t="s">
        <v>52</v>
      </c>
      <c r="O1336" s="32" t="s">
        <v>223</v>
      </c>
      <c r="P1336" s="32" t="s">
        <v>54</v>
      </c>
      <c r="Q1336" s="32" t="s">
        <v>1039</v>
      </c>
      <c r="R1336" s="35" t="str">
        <f t="shared" si="20"/>
        <v>http://maps.google.com/maps?q=19.50956,99.21168</v>
      </c>
    </row>
    <row r="1337" spans="1:18" s="27" customFormat="1" x14ac:dyDescent="0.5">
      <c r="A1337" s="31">
        <v>45022</v>
      </c>
      <c r="B1337" s="32">
        <v>2.15</v>
      </c>
      <c r="C1337" s="33">
        <v>19.510269999999998</v>
      </c>
      <c r="D1337" s="33">
        <v>99.207660000000004</v>
      </c>
      <c r="E1337" s="34">
        <v>521788.74576999998</v>
      </c>
      <c r="F1337" s="34">
        <v>2157302.4556800001</v>
      </c>
      <c r="G1337" s="32" t="s">
        <v>48</v>
      </c>
      <c r="H1337" s="32" t="s">
        <v>227</v>
      </c>
      <c r="I1337" s="32" t="s">
        <v>700</v>
      </c>
      <c r="J1337" s="32" t="s">
        <v>169</v>
      </c>
      <c r="K1337" s="32" t="s">
        <v>71</v>
      </c>
      <c r="L1337" s="32" t="s">
        <v>701</v>
      </c>
      <c r="M1337" s="32" t="s">
        <v>535</v>
      </c>
      <c r="N1337" s="32" t="s">
        <v>52</v>
      </c>
      <c r="O1337" s="32" t="s">
        <v>223</v>
      </c>
      <c r="P1337" s="32" t="s">
        <v>54</v>
      </c>
      <c r="Q1337" s="32" t="s">
        <v>1039</v>
      </c>
      <c r="R1337" s="35" t="str">
        <f t="shared" si="20"/>
        <v>http://maps.google.com/maps?q=19.51027,99.20766</v>
      </c>
    </row>
    <row r="1338" spans="1:18" s="27" customFormat="1" x14ac:dyDescent="0.5">
      <c r="A1338" s="31">
        <v>45022</v>
      </c>
      <c r="B1338" s="32">
        <v>2.15</v>
      </c>
      <c r="C1338" s="33">
        <v>19.511130000000001</v>
      </c>
      <c r="D1338" s="33">
        <v>99.209329999999994</v>
      </c>
      <c r="E1338" s="34">
        <v>521963.85517200001</v>
      </c>
      <c r="F1338" s="34">
        <v>2157397.8315499998</v>
      </c>
      <c r="G1338" s="32" t="s">
        <v>48</v>
      </c>
      <c r="H1338" s="32" t="s">
        <v>227</v>
      </c>
      <c r="I1338" s="32" t="s">
        <v>700</v>
      </c>
      <c r="J1338" s="32" t="s">
        <v>169</v>
      </c>
      <c r="K1338" s="32" t="s">
        <v>71</v>
      </c>
      <c r="L1338" s="32" t="s">
        <v>701</v>
      </c>
      <c r="M1338" s="32" t="s">
        <v>535</v>
      </c>
      <c r="N1338" s="32" t="s">
        <v>52</v>
      </c>
      <c r="O1338" s="32" t="s">
        <v>223</v>
      </c>
      <c r="P1338" s="32" t="s">
        <v>54</v>
      </c>
      <c r="Q1338" s="32" t="s">
        <v>1039</v>
      </c>
      <c r="R1338" s="35" t="str">
        <f t="shared" si="20"/>
        <v>http://maps.google.com/maps?q=19.51113,99.20933</v>
      </c>
    </row>
    <row r="1339" spans="1:18" s="27" customFormat="1" x14ac:dyDescent="0.5">
      <c r="A1339" s="31">
        <v>45022</v>
      </c>
      <c r="B1339" s="32">
        <v>2.15</v>
      </c>
      <c r="C1339" s="33">
        <v>19.521280000000001</v>
      </c>
      <c r="D1339" s="33">
        <v>99.249170000000007</v>
      </c>
      <c r="E1339" s="34">
        <v>526142.43628899998</v>
      </c>
      <c r="F1339" s="34">
        <v>2158526.5645300001</v>
      </c>
      <c r="G1339" s="32" t="s">
        <v>48</v>
      </c>
      <c r="H1339" s="32" t="s">
        <v>227</v>
      </c>
      <c r="I1339" s="32" t="s">
        <v>700</v>
      </c>
      <c r="J1339" s="32" t="s">
        <v>169</v>
      </c>
      <c r="K1339" s="32" t="s">
        <v>71</v>
      </c>
      <c r="L1339" s="32" t="s">
        <v>701</v>
      </c>
      <c r="M1339" s="32" t="s">
        <v>535</v>
      </c>
      <c r="N1339" s="32" t="s">
        <v>52</v>
      </c>
      <c r="O1339" s="32" t="s">
        <v>223</v>
      </c>
      <c r="P1339" s="32" t="s">
        <v>54</v>
      </c>
      <c r="Q1339" s="32" t="s">
        <v>1039</v>
      </c>
      <c r="R1339" s="35" t="str">
        <f t="shared" si="20"/>
        <v>http://maps.google.com/maps?q=19.52128,99.24917</v>
      </c>
    </row>
    <row r="1340" spans="1:18" s="27" customFormat="1" x14ac:dyDescent="0.5">
      <c r="A1340" s="31">
        <v>45022</v>
      </c>
      <c r="B1340" s="32">
        <v>2.15</v>
      </c>
      <c r="C1340" s="33">
        <v>19.52355</v>
      </c>
      <c r="D1340" s="33">
        <v>99.236369999999994</v>
      </c>
      <c r="E1340" s="34">
        <v>524799.13254100003</v>
      </c>
      <c r="F1340" s="34">
        <v>2158775.8495700001</v>
      </c>
      <c r="G1340" s="32" t="s">
        <v>48</v>
      </c>
      <c r="H1340" s="32" t="s">
        <v>227</v>
      </c>
      <c r="I1340" s="32" t="s">
        <v>700</v>
      </c>
      <c r="J1340" s="32" t="s">
        <v>169</v>
      </c>
      <c r="K1340" s="32" t="s">
        <v>71</v>
      </c>
      <c r="L1340" s="32" t="s">
        <v>701</v>
      </c>
      <c r="M1340" s="32" t="s">
        <v>535</v>
      </c>
      <c r="N1340" s="32" t="s">
        <v>52</v>
      </c>
      <c r="O1340" s="32" t="s">
        <v>223</v>
      </c>
      <c r="P1340" s="32" t="s">
        <v>54</v>
      </c>
      <c r="Q1340" s="32" t="s">
        <v>1039</v>
      </c>
      <c r="R1340" s="35" t="str">
        <f t="shared" si="20"/>
        <v>http://maps.google.com/maps?q=19.52355,99.23637</v>
      </c>
    </row>
    <row r="1341" spans="1:18" s="27" customFormat="1" x14ac:dyDescent="0.5">
      <c r="A1341" s="31">
        <v>45022</v>
      </c>
      <c r="B1341" s="32">
        <v>2.15</v>
      </c>
      <c r="C1341" s="33">
        <v>19.525200000000002</v>
      </c>
      <c r="D1341" s="33">
        <v>99.227109999999996</v>
      </c>
      <c r="E1341" s="34">
        <v>523827.35905700002</v>
      </c>
      <c r="F1341" s="34">
        <v>2158957.1167899999</v>
      </c>
      <c r="G1341" s="32" t="s">
        <v>48</v>
      </c>
      <c r="H1341" s="32" t="s">
        <v>227</v>
      </c>
      <c r="I1341" s="32" t="s">
        <v>700</v>
      </c>
      <c r="J1341" s="32" t="s">
        <v>169</v>
      </c>
      <c r="K1341" s="32" t="s">
        <v>71</v>
      </c>
      <c r="L1341" s="32" t="s">
        <v>701</v>
      </c>
      <c r="M1341" s="32" t="s">
        <v>535</v>
      </c>
      <c r="N1341" s="32" t="s">
        <v>52</v>
      </c>
      <c r="O1341" s="32" t="s">
        <v>223</v>
      </c>
      <c r="P1341" s="32" t="s">
        <v>54</v>
      </c>
      <c r="Q1341" s="32" t="s">
        <v>1039</v>
      </c>
      <c r="R1341" s="35" t="str">
        <f t="shared" si="20"/>
        <v>http://maps.google.com/maps?q=19.5252,99.22711</v>
      </c>
    </row>
    <row r="1342" spans="1:18" s="27" customFormat="1" x14ac:dyDescent="0.5">
      <c r="A1342" s="31">
        <v>45022</v>
      </c>
      <c r="B1342" s="32">
        <v>2.15</v>
      </c>
      <c r="C1342" s="33">
        <v>19.53153</v>
      </c>
      <c r="D1342" s="33">
        <v>99.232860000000002</v>
      </c>
      <c r="E1342" s="34">
        <v>524429.67415099998</v>
      </c>
      <c r="F1342" s="34">
        <v>2159658.3716000002</v>
      </c>
      <c r="G1342" s="32" t="s">
        <v>48</v>
      </c>
      <c r="H1342" s="32" t="s">
        <v>227</v>
      </c>
      <c r="I1342" s="32" t="s">
        <v>700</v>
      </c>
      <c r="J1342" s="32" t="s">
        <v>169</v>
      </c>
      <c r="K1342" s="32" t="s">
        <v>71</v>
      </c>
      <c r="L1342" s="32" t="s">
        <v>701</v>
      </c>
      <c r="M1342" s="32" t="s">
        <v>535</v>
      </c>
      <c r="N1342" s="32" t="s">
        <v>52</v>
      </c>
      <c r="O1342" s="32" t="s">
        <v>223</v>
      </c>
      <c r="P1342" s="32" t="s">
        <v>54</v>
      </c>
      <c r="Q1342" s="32" t="s">
        <v>1039</v>
      </c>
      <c r="R1342" s="35" t="str">
        <f t="shared" si="20"/>
        <v>http://maps.google.com/maps?q=19.53153,99.23286</v>
      </c>
    </row>
    <row r="1343" spans="1:18" s="27" customFormat="1" x14ac:dyDescent="0.5">
      <c r="A1343" s="31">
        <v>45022</v>
      </c>
      <c r="B1343" s="32">
        <v>2.15</v>
      </c>
      <c r="C1343" s="33">
        <v>19.5379</v>
      </c>
      <c r="D1343" s="33">
        <v>99.238399999999999</v>
      </c>
      <c r="E1343" s="34">
        <v>525009.90533500002</v>
      </c>
      <c r="F1343" s="34">
        <v>2160364.04312</v>
      </c>
      <c r="G1343" s="32" t="s">
        <v>48</v>
      </c>
      <c r="H1343" s="32" t="s">
        <v>227</v>
      </c>
      <c r="I1343" s="32" t="s">
        <v>700</v>
      </c>
      <c r="J1343" s="32" t="s">
        <v>169</v>
      </c>
      <c r="K1343" s="32" t="s">
        <v>71</v>
      </c>
      <c r="L1343" s="32" t="s">
        <v>701</v>
      </c>
      <c r="M1343" s="32" t="s">
        <v>535</v>
      </c>
      <c r="N1343" s="32" t="s">
        <v>52</v>
      </c>
      <c r="O1343" s="32" t="s">
        <v>223</v>
      </c>
      <c r="P1343" s="32" t="s">
        <v>54</v>
      </c>
      <c r="Q1343" s="32" t="s">
        <v>1039</v>
      </c>
      <c r="R1343" s="35" t="str">
        <f t="shared" si="20"/>
        <v>http://maps.google.com/maps?q=19.5379,99.2384</v>
      </c>
    </row>
    <row r="1344" spans="1:18" s="27" customFormat="1" x14ac:dyDescent="0.5">
      <c r="A1344" s="31">
        <v>45022</v>
      </c>
      <c r="B1344" s="32">
        <v>2.15</v>
      </c>
      <c r="C1344" s="33">
        <v>19.027850000000001</v>
      </c>
      <c r="D1344" s="33">
        <v>99.149540000000002</v>
      </c>
      <c r="E1344" s="34">
        <v>515736.46272900002</v>
      </c>
      <c r="F1344" s="34">
        <v>2103915.6927399999</v>
      </c>
      <c r="G1344" s="32" t="s">
        <v>48</v>
      </c>
      <c r="H1344" s="32" t="s">
        <v>699</v>
      </c>
      <c r="I1344" s="32" t="s">
        <v>700</v>
      </c>
      <c r="J1344" s="32" t="s">
        <v>169</v>
      </c>
      <c r="K1344" s="32" t="s">
        <v>71</v>
      </c>
      <c r="L1344" s="32" t="s">
        <v>701</v>
      </c>
      <c r="M1344" s="32" t="s">
        <v>535</v>
      </c>
      <c r="N1344" s="32" t="s">
        <v>702</v>
      </c>
      <c r="O1344" s="32" t="s">
        <v>223</v>
      </c>
      <c r="P1344" s="32" t="s">
        <v>54</v>
      </c>
      <c r="Q1344" s="32" t="s">
        <v>1039</v>
      </c>
      <c r="R1344" s="35" t="str">
        <f t="shared" si="20"/>
        <v>http://maps.google.com/maps?q=19.02785,99.14954</v>
      </c>
    </row>
    <row r="1345" spans="1:18" s="27" customFormat="1" x14ac:dyDescent="0.5">
      <c r="A1345" s="31">
        <v>45022</v>
      </c>
      <c r="B1345" s="32">
        <v>2.15</v>
      </c>
      <c r="C1345" s="33">
        <v>19.111499999999999</v>
      </c>
      <c r="D1345" s="33">
        <v>99.230559999999997</v>
      </c>
      <c r="E1345" s="34">
        <v>524250.25817599997</v>
      </c>
      <c r="F1345" s="34">
        <v>2113180.73006</v>
      </c>
      <c r="G1345" s="32" t="s">
        <v>48</v>
      </c>
      <c r="H1345" s="32" t="s">
        <v>699</v>
      </c>
      <c r="I1345" s="32" t="s">
        <v>700</v>
      </c>
      <c r="J1345" s="32" t="s">
        <v>169</v>
      </c>
      <c r="K1345" s="32" t="s">
        <v>71</v>
      </c>
      <c r="L1345" s="32" t="s">
        <v>701</v>
      </c>
      <c r="M1345" s="32" t="s">
        <v>535</v>
      </c>
      <c r="N1345" s="32" t="s">
        <v>702</v>
      </c>
      <c r="O1345" s="32" t="s">
        <v>223</v>
      </c>
      <c r="P1345" s="32" t="s">
        <v>54</v>
      </c>
      <c r="Q1345" s="32" t="s">
        <v>1039</v>
      </c>
      <c r="R1345" s="35" t="str">
        <f t="shared" si="20"/>
        <v>http://maps.google.com/maps?q=19.1115,99.23056</v>
      </c>
    </row>
    <row r="1346" spans="1:18" s="27" customFormat="1" x14ac:dyDescent="0.5">
      <c r="A1346" s="31">
        <v>45022</v>
      </c>
      <c r="B1346" s="32">
        <v>2.15</v>
      </c>
      <c r="C1346" s="33">
        <v>19.112220000000001</v>
      </c>
      <c r="D1346" s="33">
        <v>99.226479999999995</v>
      </c>
      <c r="E1346" s="34">
        <v>523821.01963900001</v>
      </c>
      <c r="F1346" s="34">
        <v>2113259.8375400002</v>
      </c>
      <c r="G1346" s="32" t="s">
        <v>48</v>
      </c>
      <c r="H1346" s="32" t="s">
        <v>699</v>
      </c>
      <c r="I1346" s="32" t="s">
        <v>700</v>
      </c>
      <c r="J1346" s="32" t="s">
        <v>169</v>
      </c>
      <c r="K1346" s="32" t="s">
        <v>71</v>
      </c>
      <c r="L1346" s="32" t="s">
        <v>701</v>
      </c>
      <c r="M1346" s="32" t="s">
        <v>535</v>
      </c>
      <c r="N1346" s="32" t="s">
        <v>702</v>
      </c>
      <c r="O1346" s="32" t="s">
        <v>223</v>
      </c>
      <c r="P1346" s="32" t="s">
        <v>54</v>
      </c>
      <c r="Q1346" s="32" t="s">
        <v>1039</v>
      </c>
      <c r="R1346" s="35" t="str">
        <f t="shared" si="20"/>
        <v>http://maps.google.com/maps?q=19.11222,99.22648</v>
      </c>
    </row>
    <row r="1347" spans="1:18" s="27" customFormat="1" x14ac:dyDescent="0.5">
      <c r="A1347" s="31">
        <v>45022</v>
      </c>
      <c r="B1347" s="32">
        <v>2.15</v>
      </c>
      <c r="C1347" s="33">
        <v>19.149730000000002</v>
      </c>
      <c r="D1347" s="33">
        <v>99.180890000000005</v>
      </c>
      <c r="E1347" s="34">
        <v>519021.58436199999</v>
      </c>
      <c r="F1347" s="34">
        <v>2117404.7300800001</v>
      </c>
      <c r="G1347" s="32" t="s">
        <v>48</v>
      </c>
      <c r="H1347" s="32" t="s">
        <v>699</v>
      </c>
      <c r="I1347" s="32" t="s">
        <v>700</v>
      </c>
      <c r="J1347" s="32" t="s">
        <v>169</v>
      </c>
      <c r="K1347" s="32" t="s">
        <v>71</v>
      </c>
      <c r="L1347" s="32" t="s">
        <v>701</v>
      </c>
      <c r="M1347" s="32" t="s">
        <v>535</v>
      </c>
      <c r="N1347" s="32" t="s">
        <v>702</v>
      </c>
      <c r="O1347" s="32" t="s">
        <v>223</v>
      </c>
      <c r="P1347" s="32" t="s">
        <v>54</v>
      </c>
      <c r="Q1347" s="32" t="s">
        <v>1039</v>
      </c>
      <c r="R1347" s="35" t="str">
        <f t="shared" si="20"/>
        <v>http://maps.google.com/maps?q=19.14973,99.18089</v>
      </c>
    </row>
    <row r="1348" spans="1:18" s="27" customFormat="1" x14ac:dyDescent="0.5">
      <c r="A1348" s="31">
        <v>45022</v>
      </c>
      <c r="B1348" s="32">
        <v>2.15</v>
      </c>
      <c r="C1348" s="33">
        <v>19.153269999999999</v>
      </c>
      <c r="D1348" s="33">
        <v>99.181719999999999</v>
      </c>
      <c r="E1348" s="34">
        <v>519108.45611799997</v>
      </c>
      <c r="F1348" s="34">
        <v>2117796.5218600002</v>
      </c>
      <c r="G1348" s="32" t="s">
        <v>48</v>
      </c>
      <c r="H1348" s="32" t="s">
        <v>699</v>
      </c>
      <c r="I1348" s="32" t="s">
        <v>700</v>
      </c>
      <c r="J1348" s="32" t="s">
        <v>169</v>
      </c>
      <c r="K1348" s="32" t="s">
        <v>71</v>
      </c>
      <c r="L1348" s="32" t="s">
        <v>701</v>
      </c>
      <c r="M1348" s="32" t="s">
        <v>535</v>
      </c>
      <c r="N1348" s="32" t="s">
        <v>702</v>
      </c>
      <c r="O1348" s="32" t="s">
        <v>223</v>
      </c>
      <c r="P1348" s="32" t="s">
        <v>54</v>
      </c>
      <c r="Q1348" s="32" t="s">
        <v>1039</v>
      </c>
      <c r="R1348" s="35" t="str">
        <f t="shared" ref="R1348:R1411" si="21">HYPERLINK(CONCATENATE("http://maps.google.com/maps?q=",C1348,",",D1348))</f>
        <v>http://maps.google.com/maps?q=19.15327,99.18172</v>
      </c>
    </row>
    <row r="1349" spans="1:18" s="27" customFormat="1" x14ac:dyDescent="0.5">
      <c r="A1349" s="31">
        <v>45022</v>
      </c>
      <c r="B1349" s="32">
        <v>2.15</v>
      </c>
      <c r="C1349" s="33">
        <v>19.172239999999999</v>
      </c>
      <c r="D1349" s="33">
        <v>99.242310000000003</v>
      </c>
      <c r="E1349" s="34">
        <v>525476.80636499997</v>
      </c>
      <c r="F1349" s="34">
        <v>2119903.2975699999</v>
      </c>
      <c r="G1349" s="32" t="s">
        <v>48</v>
      </c>
      <c r="H1349" s="32" t="s">
        <v>707</v>
      </c>
      <c r="I1349" s="32" t="s">
        <v>700</v>
      </c>
      <c r="J1349" s="32" t="s">
        <v>169</v>
      </c>
      <c r="K1349" s="32" t="s">
        <v>71</v>
      </c>
      <c r="L1349" s="32" t="s">
        <v>701</v>
      </c>
      <c r="M1349" s="32" t="s">
        <v>535</v>
      </c>
      <c r="N1349" s="32" t="s">
        <v>702</v>
      </c>
      <c r="O1349" s="32" t="s">
        <v>223</v>
      </c>
      <c r="P1349" s="32" t="s">
        <v>54</v>
      </c>
      <c r="Q1349" s="32" t="s">
        <v>1039</v>
      </c>
      <c r="R1349" s="35" t="str">
        <f t="shared" si="21"/>
        <v>http://maps.google.com/maps?q=19.17224,99.24231</v>
      </c>
    </row>
    <row r="1350" spans="1:18" s="27" customFormat="1" x14ac:dyDescent="0.5">
      <c r="A1350" s="31">
        <v>45022</v>
      </c>
      <c r="B1350" s="32">
        <v>2.15</v>
      </c>
      <c r="C1350" s="33">
        <v>19.172940000000001</v>
      </c>
      <c r="D1350" s="33">
        <v>99.238290000000006</v>
      </c>
      <c r="E1350" s="34">
        <v>525054.03030600003</v>
      </c>
      <c r="F1350" s="34">
        <v>2119980.1708399998</v>
      </c>
      <c r="G1350" s="32" t="s">
        <v>48</v>
      </c>
      <c r="H1350" s="32" t="s">
        <v>707</v>
      </c>
      <c r="I1350" s="32" t="s">
        <v>700</v>
      </c>
      <c r="J1350" s="32" t="s">
        <v>169</v>
      </c>
      <c r="K1350" s="32" t="s">
        <v>71</v>
      </c>
      <c r="L1350" s="32" t="s">
        <v>701</v>
      </c>
      <c r="M1350" s="32" t="s">
        <v>535</v>
      </c>
      <c r="N1350" s="32" t="s">
        <v>702</v>
      </c>
      <c r="O1350" s="32" t="s">
        <v>223</v>
      </c>
      <c r="P1350" s="32" t="s">
        <v>54</v>
      </c>
      <c r="Q1350" s="32" t="s">
        <v>1039</v>
      </c>
      <c r="R1350" s="35" t="str">
        <f t="shared" si="21"/>
        <v>http://maps.google.com/maps?q=19.17294,99.23829</v>
      </c>
    </row>
    <row r="1351" spans="1:18" s="27" customFormat="1" x14ac:dyDescent="0.5">
      <c r="A1351" s="31">
        <v>45022</v>
      </c>
      <c r="B1351" s="32">
        <v>2.15</v>
      </c>
      <c r="C1351" s="33">
        <v>19.182289999999998</v>
      </c>
      <c r="D1351" s="33">
        <v>99.226969999999994</v>
      </c>
      <c r="E1351" s="34">
        <v>523862.483718</v>
      </c>
      <c r="F1351" s="34">
        <v>2121013.1669600001</v>
      </c>
      <c r="G1351" s="32" t="s">
        <v>48</v>
      </c>
      <c r="H1351" s="32" t="s">
        <v>707</v>
      </c>
      <c r="I1351" s="32" t="s">
        <v>700</v>
      </c>
      <c r="J1351" s="32" t="s">
        <v>169</v>
      </c>
      <c r="K1351" s="32" t="s">
        <v>71</v>
      </c>
      <c r="L1351" s="32" t="s">
        <v>701</v>
      </c>
      <c r="M1351" s="32" t="s">
        <v>535</v>
      </c>
      <c r="N1351" s="32" t="s">
        <v>702</v>
      </c>
      <c r="O1351" s="32" t="s">
        <v>223</v>
      </c>
      <c r="P1351" s="32" t="s">
        <v>54</v>
      </c>
      <c r="Q1351" s="32" t="s">
        <v>1039</v>
      </c>
      <c r="R1351" s="35" t="str">
        <f t="shared" si="21"/>
        <v>http://maps.google.com/maps?q=19.18229,99.22697</v>
      </c>
    </row>
    <row r="1352" spans="1:18" s="27" customFormat="1" x14ac:dyDescent="0.5">
      <c r="A1352" s="31">
        <v>45022</v>
      </c>
      <c r="B1352" s="32">
        <v>2.15</v>
      </c>
      <c r="C1352" s="33">
        <v>19.183890000000002</v>
      </c>
      <c r="D1352" s="33">
        <v>99.226010000000002</v>
      </c>
      <c r="E1352" s="34">
        <v>523761.32426099997</v>
      </c>
      <c r="F1352" s="34">
        <v>2121190.0769400001</v>
      </c>
      <c r="G1352" s="32" t="s">
        <v>48</v>
      </c>
      <c r="H1352" s="32" t="s">
        <v>707</v>
      </c>
      <c r="I1352" s="32" t="s">
        <v>700</v>
      </c>
      <c r="J1352" s="32" t="s">
        <v>169</v>
      </c>
      <c r="K1352" s="32" t="s">
        <v>71</v>
      </c>
      <c r="L1352" s="32" t="s">
        <v>701</v>
      </c>
      <c r="M1352" s="32" t="s">
        <v>535</v>
      </c>
      <c r="N1352" s="32" t="s">
        <v>702</v>
      </c>
      <c r="O1352" s="32" t="s">
        <v>223</v>
      </c>
      <c r="P1352" s="32" t="s">
        <v>54</v>
      </c>
      <c r="Q1352" s="32" t="s">
        <v>1039</v>
      </c>
      <c r="R1352" s="35" t="str">
        <f t="shared" si="21"/>
        <v>http://maps.google.com/maps?q=19.18389,99.22601</v>
      </c>
    </row>
    <row r="1353" spans="1:18" s="27" customFormat="1" x14ac:dyDescent="0.5">
      <c r="A1353" s="31">
        <v>45022</v>
      </c>
      <c r="B1353" s="32">
        <v>2.15</v>
      </c>
      <c r="C1353" s="33">
        <v>19.185870000000001</v>
      </c>
      <c r="D1353" s="33">
        <v>99.227559999999997</v>
      </c>
      <c r="E1353" s="34">
        <v>523923.99661199999</v>
      </c>
      <c r="F1353" s="34">
        <v>2121409.3772800001</v>
      </c>
      <c r="G1353" s="32" t="s">
        <v>48</v>
      </c>
      <c r="H1353" s="32" t="s">
        <v>707</v>
      </c>
      <c r="I1353" s="32" t="s">
        <v>700</v>
      </c>
      <c r="J1353" s="32" t="s">
        <v>169</v>
      </c>
      <c r="K1353" s="32" t="s">
        <v>71</v>
      </c>
      <c r="L1353" s="32" t="s">
        <v>701</v>
      </c>
      <c r="M1353" s="32" t="s">
        <v>535</v>
      </c>
      <c r="N1353" s="32" t="s">
        <v>702</v>
      </c>
      <c r="O1353" s="32" t="s">
        <v>223</v>
      </c>
      <c r="P1353" s="32" t="s">
        <v>54</v>
      </c>
      <c r="Q1353" s="32" t="s">
        <v>1039</v>
      </c>
      <c r="R1353" s="35" t="str">
        <f t="shared" si="21"/>
        <v>http://maps.google.com/maps?q=19.18587,99.22756</v>
      </c>
    </row>
    <row r="1354" spans="1:18" s="27" customFormat="1" x14ac:dyDescent="0.5">
      <c r="A1354" s="31">
        <v>45022</v>
      </c>
      <c r="B1354" s="32">
        <v>2.15</v>
      </c>
      <c r="C1354" s="33">
        <v>19.191050000000001</v>
      </c>
      <c r="D1354" s="33">
        <v>99.227279999999993</v>
      </c>
      <c r="E1354" s="34">
        <v>523893.81203700003</v>
      </c>
      <c r="F1354" s="34">
        <v>2121982.50972</v>
      </c>
      <c r="G1354" s="32" t="s">
        <v>48</v>
      </c>
      <c r="H1354" s="32" t="s">
        <v>707</v>
      </c>
      <c r="I1354" s="32" t="s">
        <v>700</v>
      </c>
      <c r="J1354" s="32" t="s">
        <v>169</v>
      </c>
      <c r="K1354" s="32" t="s">
        <v>71</v>
      </c>
      <c r="L1354" s="32" t="s">
        <v>701</v>
      </c>
      <c r="M1354" s="32" t="s">
        <v>535</v>
      </c>
      <c r="N1354" s="32" t="s">
        <v>702</v>
      </c>
      <c r="O1354" s="32" t="s">
        <v>223</v>
      </c>
      <c r="P1354" s="32" t="s">
        <v>54</v>
      </c>
      <c r="Q1354" s="32" t="s">
        <v>1039</v>
      </c>
      <c r="R1354" s="35" t="str">
        <f t="shared" si="21"/>
        <v>http://maps.google.com/maps?q=19.19105,99.22728</v>
      </c>
    </row>
    <row r="1355" spans="1:18" s="27" customFormat="1" x14ac:dyDescent="0.5">
      <c r="A1355" s="31">
        <v>45022</v>
      </c>
      <c r="B1355" s="32">
        <v>2.15</v>
      </c>
      <c r="C1355" s="33">
        <v>19.19744</v>
      </c>
      <c r="D1355" s="33">
        <v>99.232830000000007</v>
      </c>
      <c r="E1355" s="34">
        <v>524476.33811500005</v>
      </c>
      <c r="F1355" s="34">
        <v>2122690.33874</v>
      </c>
      <c r="G1355" s="32" t="s">
        <v>48</v>
      </c>
      <c r="H1355" s="32" t="s">
        <v>707</v>
      </c>
      <c r="I1355" s="32" t="s">
        <v>700</v>
      </c>
      <c r="J1355" s="32" t="s">
        <v>169</v>
      </c>
      <c r="K1355" s="32" t="s">
        <v>71</v>
      </c>
      <c r="L1355" s="32" t="s">
        <v>701</v>
      </c>
      <c r="M1355" s="32" t="s">
        <v>535</v>
      </c>
      <c r="N1355" s="32" t="s">
        <v>702</v>
      </c>
      <c r="O1355" s="32" t="s">
        <v>223</v>
      </c>
      <c r="P1355" s="32" t="s">
        <v>54</v>
      </c>
      <c r="Q1355" s="32" t="s">
        <v>1039</v>
      </c>
      <c r="R1355" s="35" t="str">
        <f t="shared" si="21"/>
        <v>http://maps.google.com/maps?q=19.19744,99.23283</v>
      </c>
    </row>
    <row r="1356" spans="1:18" s="27" customFormat="1" x14ac:dyDescent="0.5">
      <c r="A1356" s="31">
        <v>45022</v>
      </c>
      <c r="B1356" s="32">
        <v>2.15</v>
      </c>
      <c r="C1356" s="33">
        <v>19.399039999999999</v>
      </c>
      <c r="D1356" s="33">
        <v>99.302679999999995</v>
      </c>
      <c r="E1356" s="34">
        <v>531780.44577200001</v>
      </c>
      <c r="F1356" s="34">
        <v>2145009.1860500001</v>
      </c>
      <c r="G1356" s="32" t="s">
        <v>48</v>
      </c>
      <c r="H1356" s="32" t="s">
        <v>720</v>
      </c>
      <c r="I1356" s="32" t="s">
        <v>700</v>
      </c>
      <c r="J1356" s="32" t="s">
        <v>169</v>
      </c>
      <c r="K1356" s="32" t="s">
        <v>71</v>
      </c>
      <c r="L1356" s="32" t="s">
        <v>701</v>
      </c>
      <c r="M1356" s="32" t="s">
        <v>535</v>
      </c>
      <c r="N1356" s="32" t="s">
        <v>52</v>
      </c>
      <c r="O1356" s="32" t="s">
        <v>223</v>
      </c>
      <c r="P1356" s="32" t="s">
        <v>54</v>
      </c>
      <c r="Q1356" s="32" t="s">
        <v>585</v>
      </c>
      <c r="R1356" s="35" t="str">
        <f t="shared" si="21"/>
        <v>http://maps.google.com/maps?q=19.39904,99.30268</v>
      </c>
    </row>
    <row r="1357" spans="1:18" s="27" customFormat="1" x14ac:dyDescent="0.5">
      <c r="A1357" s="31">
        <v>45022</v>
      </c>
      <c r="B1357" s="32">
        <v>2.15</v>
      </c>
      <c r="C1357" s="33">
        <v>19.456379999999999</v>
      </c>
      <c r="D1357" s="33">
        <v>99.270449999999997</v>
      </c>
      <c r="E1357" s="34">
        <v>528386.414705</v>
      </c>
      <c r="F1357" s="34">
        <v>2151348.46001</v>
      </c>
      <c r="G1357" s="32" t="s">
        <v>48</v>
      </c>
      <c r="H1357" s="32" t="s">
        <v>725</v>
      </c>
      <c r="I1357" s="32" t="s">
        <v>700</v>
      </c>
      <c r="J1357" s="32" t="s">
        <v>169</v>
      </c>
      <c r="K1357" s="32" t="s">
        <v>71</v>
      </c>
      <c r="L1357" s="32" t="s">
        <v>701</v>
      </c>
      <c r="M1357" s="32" t="s">
        <v>535</v>
      </c>
      <c r="N1357" s="32" t="s">
        <v>52</v>
      </c>
      <c r="O1357" s="32" t="s">
        <v>223</v>
      </c>
      <c r="P1357" s="32" t="s">
        <v>54</v>
      </c>
      <c r="Q1357" s="32" t="s">
        <v>585</v>
      </c>
      <c r="R1357" s="35" t="str">
        <f t="shared" si="21"/>
        <v>http://maps.google.com/maps?q=19.45638,99.27045</v>
      </c>
    </row>
    <row r="1358" spans="1:18" s="27" customFormat="1" x14ac:dyDescent="0.5">
      <c r="A1358" s="31">
        <v>45022</v>
      </c>
      <c r="B1358" s="32">
        <v>2.15</v>
      </c>
      <c r="C1358" s="33">
        <v>14.523910000000001</v>
      </c>
      <c r="D1358" s="33">
        <v>99.314440000000005</v>
      </c>
      <c r="E1358" s="34">
        <v>533878.43105300004</v>
      </c>
      <c r="F1358" s="34">
        <v>1605692.7293400001</v>
      </c>
      <c r="G1358" s="32" t="s">
        <v>48</v>
      </c>
      <c r="H1358" s="32" t="s">
        <v>541</v>
      </c>
      <c r="I1358" s="32" t="s">
        <v>542</v>
      </c>
      <c r="J1358" s="32" t="s">
        <v>540</v>
      </c>
      <c r="K1358" s="32" t="s">
        <v>66</v>
      </c>
      <c r="L1358" s="32" t="s">
        <v>543</v>
      </c>
      <c r="M1358" s="32" t="s">
        <v>544</v>
      </c>
      <c r="N1358" s="32" t="s">
        <v>52</v>
      </c>
      <c r="O1358" s="32" t="s">
        <v>536</v>
      </c>
      <c r="P1358" s="32" t="s">
        <v>54</v>
      </c>
      <c r="Q1358" s="32" t="s">
        <v>1039</v>
      </c>
      <c r="R1358" s="35" t="str">
        <f t="shared" si="21"/>
        <v>http://maps.google.com/maps?q=14.52391,99.31444</v>
      </c>
    </row>
    <row r="1359" spans="1:18" s="27" customFormat="1" x14ac:dyDescent="0.5">
      <c r="A1359" s="31">
        <v>45022</v>
      </c>
      <c r="B1359" s="32">
        <v>2.15</v>
      </c>
      <c r="C1359" s="33">
        <v>14.530570000000001</v>
      </c>
      <c r="D1359" s="33">
        <v>99.321430000000007</v>
      </c>
      <c r="E1359" s="34">
        <v>534630.51874900004</v>
      </c>
      <c r="F1359" s="34">
        <v>1606430.3830599999</v>
      </c>
      <c r="G1359" s="32" t="s">
        <v>48</v>
      </c>
      <c r="H1359" s="32" t="s">
        <v>541</v>
      </c>
      <c r="I1359" s="32" t="s">
        <v>542</v>
      </c>
      <c r="J1359" s="32" t="s">
        <v>540</v>
      </c>
      <c r="K1359" s="32" t="s">
        <v>66</v>
      </c>
      <c r="L1359" s="32" t="s">
        <v>543</v>
      </c>
      <c r="M1359" s="32" t="s">
        <v>544</v>
      </c>
      <c r="N1359" s="32" t="s">
        <v>52</v>
      </c>
      <c r="O1359" s="32" t="s">
        <v>536</v>
      </c>
      <c r="P1359" s="32" t="s">
        <v>54</v>
      </c>
      <c r="Q1359" s="32" t="s">
        <v>1039</v>
      </c>
      <c r="R1359" s="35" t="str">
        <f t="shared" si="21"/>
        <v>http://maps.google.com/maps?q=14.53057,99.32143</v>
      </c>
    </row>
    <row r="1360" spans="1:18" s="27" customFormat="1" x14ac:dyDescent="0.5">
      <c r="A1360" s="31">
        <v>45022</v>
      </c>
      <c r="B1360" s="32">
        <v>2.15</v>
      </c>
      <c r="C1360" s="33">
        <v>19.037890000000001</v>
      </c>
      <c r="D1360" s="33">
        <v>98.466290000000001</v>
      </c>
      <c r="E1360" s="34">
        <v>443839.16288199998</v>
      </c>
      <c r="F1360" s="34">
        <v>2105105.22909</v>
      </c>
      <c r="G1360" s="32" t="s">
        <v>48</v>
      </c>
      <c r="H1360" s="32" t="s">
        <v>696</v>
      </c>
      <c r="I1360" s="32" t="s">
        <v>213</v>
      </c>
      <c r="J1360" s="32" t="s">
        <v>169</v>
      </c>
      <c r="K1360" s="32" t="s">
        <v>71</v>
      </c>
      <c r="L1360" s="32" t="s">
        <v>213</v>
      </c>
      <c r="M1360" s="32" t="s">
        <v>544</v>
      </c>
      <c r="N1360" s="32" t="s">
        <v>52</v>
      </c>
      <c r="O1360" s="32" t="s">
        <v>223</v>
      </c>
      <c r="P1360" s="32" t="s">
        <v>54</v>
      </c>
      <c r="Q1360" s="32" t="s">
        <v>1039</v>
      </c>
      <c r="R1360" s="35" t="str">
        <f t="shared" si="21"/>
        <v>http://maps.google.com/maps?q=19.03789,98.46629</v>
      </c>
    </row>
    <row r="1361" spans="1:18" s="27" customFormat="1" x14ac:dyDescent="0.5">
      <c r="A1361" s="31">
        <v>45022</v>
      </c>
      <c r="B1361" s="32">
        <v>2.15</v>
      </c>
      <c r="C1361" s="33">
        <v>18.926449999999999</v>
      </c>
      <c r="D1361" s="33">
        <v>98.585359999999994</v>
      </c>
      <c r="E1361" s="34">
        <v>456339.74344400002</v>
      </c>
      <c r="F1361" s="34">
        <v>2092740.5812899999</v>
      </c>
      <c r="G1361" s="32" t="s">
        <v>48</v>
      </c>
      <c r="H1361" s="32" t="s">
        <v>696</v>
      </c>
      <c r="I1361" s="32" t="s">
        <v>213</v>
      </c>
      <c r="J1361" s="32" t="s">
        <v>169</v>
      </c>
      <c r="K1361" s="32" t="s">
        <v>71</v>
      </c>
      <c r="L1361" s="32" t="s">
        <v>213</v>
      </c>
      <c r="M1361" s="32" t="s">
        <v>544</v>
      </c>
      <c r="N1361" s="32" t="s">
        <v>233</v>
      </c>
      <c r="O1361" s="32" t="s">
        <v>223</v>
      </c>
      <c r="P1361" s="32" t="s">
        <v>54</v>
      </c>
      <c r="Q1361" s="32" t="s">
        <v>1039</v>
      </c>
      <c r="R1361" s="35" t="str">
        <f t="shared" si="21"/>
        <v>http://maps.google.com/maps?q=18.92645,98.58536</v>
      </c>
    </row>
    <row r="1362" spans="1:18" s="27" customFormat="1" x14ac:dyDescent="0.5">
      <c r="A1362" s="31">
        <v>45022</v>
      </c>
      <c r="B1362" s="32">
        <v>2.15</v>
      </c>
      <c r="C1362" s="33">
        <v>18.92784</v>
      </c>
      <c r="D1362" s="33">
        <v>98.577259999999995</v>
      </c>
      <c r="E1362" s="34">
        <v>455487.19543800002</v>
      </c>
      <c r="F1362" s="34">
        <v>2092896.40548</v>
      </c>
      <c r="G1362" s="32" t="s">
        <v>48</v>
      </c>
      <c r="H1362" s="32" t="s">
        <v>696</v>
      </c>
      <c r="I1362" s="32" t="s">
        <v>213</v>
      </c>
      <c r="J1362" s="32" t="s">
        <v>169</v>
      </c>
      <c r="K1362" s="32" t="s">
        <v>71</v>
      </c>
      <c r="L1362" s="32" t="s">
        <v>213</v>
      </c>
      <c r="M1362" s="32" t="s">
        <v>544</v>
      </c>
      <c r="N1362" s="32" t="s">
        <v>233</v>
      </c>
      <c r="O1362" s="32" t="s">
        <v>223</v>
      </c>
      <c r="P1362" s="32" t="s">
        <v>54</v>
      </c>
      <c r="Q1362" s="32" t="s">
        <v>1039</v>
      </c>
      <c r="R1362" s="35" t="str">
        <f t="shared" si="21"/>
        <v>http://maps.google.com/maps?q=18.92784,98.57726</v>
      </c>
    </row>
    <row r="1363" spans="1:18" s="27" customFormat="1" x14ac:dyDescent="0.5">
      <c r="A1363" s="31">
        <v>45022</v>
      </c>
      <c r="B1363" s="32">
        <v>2.15</v>
      </c>
      <c r="C1363" s="33">
        <v>18.931329999999999</v>
      </c>
      <c r="D1363" s="33">
        <v>98.577849999999998</v>
      </c>
      <c r="E1363" s="34">
        <v>455550.24396400002</v>
      </c>
      <c r="F1363" s="34">
        <v>2093282.4231</v>
      </c>
      <c r="G1363" s="32" t="s">
        <v>48</v>
      </c>
      <c r="H1363" s="32" t="s">
        <v>696</v>
      </c>
      <c r="I1363" s="32" t="s">
        <v>213</v>
      </c>
      <c r="J1363" s="32" t="s">
        <v>169</v>
      </c>
      <c r="K1363" s="32" t="s">
        <v>71</v>
      </c>
      <c r="L1363" s="32" t="s">
        <v>213</v>
      </c>
      <c r="M1363" s="32" t="s">
        <v>544</v>
      </c>
      <c r="N1363" s="32" t="s">
        <v>233</v>
      </c>
      <c r="O1363" s="32" t="s">
        <v>223</v>
      </c>
      <c r="P1363" s="32" t="s">
        <v>54</v>
      </c>
      <c r="Q1363" s="32" t="s">
        <v>1039</v>
      </c>
      <c r="R1363" s="35" t="str">
        <f t="shared" si="21"/>
        <v>http://maps.google.com/maps?q=18.93133,98.57785</v>
      </c>
    </row>
    <row r="1364" spans="1:18" s="27" customFormat="1" x14ac:dyDescent="0.5">
      <c r="A1364" s="31">
        <v>45022</v>
      </c>
      <c r="B1364" s="32">
        <v>2.15</v>
      </c>
      <c r="C1364" s="33">
        <v>18.934149999999999</v>
      </c>
      <c r="D1364" s="33">
        <v>98.582400000000007</v>
      </c>
      <c r="E1364" s="34">
        <v>456030.07520899997</v>
      </c>
      <c r="F1364" s="34">
        <v>2093593.31513</v>
      </c>
      <c r="G1364" s="32" t="s">
        <v>48</v>
      </c>
      <c r="H1364" s="32" t="s">
        <v>696</v>
      </c>
      <c r="I1364" s="32" t="s">
        <v>213</v>
      </c>
      <c r="J1364" s="32" t="s">
        <v>169</v>
      </c>
      <c r="K1364" s="32" t="s">
        <v>71</v>
      </c>
      <c r="L1364" s="32" t="s">
        <v>213</v>
      </c>
      <c r="M1364" s="32" t="s">
        <v>544</v>
      </c>
      <c r="N1364" s="32" t="s">
        <v>233</v>
      </c>
      <c r="O1364" s="32" t="s">
        <v>223</v>
      </c>
      <c r="P1364" s="32" t="s">
        <v>54</v>
      </c>
      <c r="Q1364" s="32" t="s">
        <v>1039</v>
      </c>
      <c r="R1364" s="35" t="str">
        <f t="shared" si="21"/>
        <v>http://maps.google.com/maps?q=18.93415,98.5824</v>
      </c>
    </row>
    <row r="1365" spans="1:18" s="27" customFormat="1" x14ac:dyDescent="0.5">
      <c r="A1365" s="31">
        <v>45022</v>
      </c>
      <c r="B1365" s="32">
        <v>2.15</v>
      </c>
      <c r="C1365" s="33">
        <v>18.934819999999998</v>
      </c>
      <c r="D1365" s="33">
        <v>98.578450000000004</v>
      </c>
      <c r="E1365" s="34">
        <v>455614.343001</v>
      </c>
      <c r="F1365" s="34">
        <v>2093668.43851</v>
      </c>
      <c r="G1365" s="32" t="s">
        <v>48</v>
      </c>
      <c r="H1365" s="32" t="s">
        <v>696</v>
      </c>
      <c r="I1365" s="32" t="s">
        <v>213</v>
      </c>
      <c r="J1365" s="32" t="s">
        <v>169</v>
      </c>
      <c r="K1365" s="32" t="s">
        <v>71</v>
      </c>
      <c r="L1365" s="32" t="s">
        <v>213</v>
      </c>
      <c r="M1365" s="32" t="s">
        <v>544</v>
      </c>
      <c r="N1365" s="32" t="s">
        <v>233</v>
      </c>
      <c r="O1365" s="32" t="s">
        <v>223</v>
      </c>
      <c r="P1365" s="32" t="s">
        <v>54</v>
      </c>
      <c r="Q1365" s="32" t="s">
        <v>1039</v>
      </c>
      <c r="R1365" s="35" t="str">
        <f t="shared" si="21"/>
        <v>http://maps.google.com/maps?q=18.93482,98.57845</v>
      </c>
    </row>
    <row r="1366" spans="1:18" s="27" customFormat="1" x14ac:dyDescent="0.5">
      <c r="A1366" s="31">
        <v>45022</v>
      </c>
      <c r="B1366" s="32">
        <v>2.15</v>
      </c>
      <c r="C1366" s="33">
        <v>19.032260000000001</v>
      </c>
      <c r="D1366" s="33">
        <v>98.6036</v>
      </c>
      <c r="E1366" s="34">
        <v>458286.72563300002</v>
      </c>
      <c r="F1366" s="34">
        <v>2104444.0114699998</v>
      </c>
      <c r="G1366" s="32" t="s">
        <v>48</v>
      </c>
      <c r="H1366" s="32" t="s">
        <v>696</v>
      </c>
      <c r="I1366" s="32" t="s">
        <v>213</v>
      </c>
      <c r="J1366" s="32" t="s">
        <v>169</v>
      </c>
      <c r="K1366" s="32" t="s">
        <v>71</v>
      </c>
      <c r="L1366" s="32" t="s">
        <v>213</v>
      </c>
      <c r="M1366" s="32" t="s">
        <v>544</v>
      </c>
      <c r="N1366" s="32" t="s">
        <v>233</v>
      </c>
      <c r="O1366" s="32" t="s">
        <v>223</v>
      </c>
      <c r="P1366" s="32" t="s">
        <v>54</v>
      </c>
      <c r="Q1366" s="32" t="s">
        <v>1039</v>
      </c>
      <c r="R1366" s="35" t="str">
        <f t="shared" si="21"/>
        <v>http://maps.google.com/maps?q=19.03226,98.6036</v>
      </c>
    </row>
    <row r="1367" spans="1:18" s="27" customFormat="1" x14ac:dyDescent="0.5">
      <c r="A1367" s="31">
        <v>45022</v>
      </c>
      <c r="B1367" s="32">
        <v>2.15</v>
      </c>
      <c r="C1367" s="33">
        <v>19.035769999999999</v>
      </c>
      <c r="D1367" s="33">
        <v>98.604119999999995</v>
      </c>
      <c r="E1367" s="34">
        <v>458342.321238</v>
      </c>
      <c r="F1367" s="34">
        <v>2104832.2706300002</v>
      </c>
      <c r="G1367" s="32" t="s">
        <v>48</v>
      </c>
      <c r="H1367" s="32" t="s">
        <v>696</v>
      </c>
      <c r="I1367" s="32" t="s">
        <v>213</v>
      </c>
      <c r="J1367" s="32" t="s">
        <v>169</v>
      </c>
      <c r="K1367" s="32" t="s">
        <v>71</v>
      </c>
      <c r="L1367" s="32" t="s">
        <v>213</v>
      </c>
      <c r="M1367" s="32" t="s">
        <v>544</v>
      </c>
      <c r="N1367" s="32" t="s">
        <v>233</v>
      </c>
      <c r="O1367" s="32" t="s">
        <v>223</v>
      </c>
      <c r="P1367" s="32" t="s">
        <v>54</v>
      </c>
      <c r="Q1367" s="32" t="s">
        <v>1039</v>
      </c>
      <c r="R1367" s="35" t="str">
        <f t="shared" si="21"/>
        <v>http://maps.google.com/maps?q=19.03577,98.60412</v>
      </c>
    </row>
    <row r="1368" spans="1:18" s="27" customFormat="1" x14ac:dyDescent="0.5">
      <c r="A1368" s="31">
        <v>45022</v>
      </c>
      <c r="B1368" s="32">
        <v>2.15</v>
      </c>
      <c r="C1368" s="33">
        <v>19.62247</v>
      </c>
      <c r="D1368" s="33">
        <v>98.119709999999998</v>
      </c>
      <c r="E1368" s="34">
        <v>407696.69446500001</v>
      </c>
      <c r="F1368" s="34">
        <v>2169942.8543400001</v>
      </c>
      <c r="G1368" s="32" t="s">
        <v>48</v>
      </c>
      <c r="H1368" s="32" t="s">
        <v>270</v>
      </c>
      <c r="I1368" s="32" t="s">
        <v>266</v>
      </c>
      <c r="J1368" s="32" t="s">
        <v>158</v>
      </c>
      <c r="K1368" s="32" t="s">
        <v>71</v>
      </c>
      <c r="L1368" s="32" t="s">
        <v>733</v>
      </c>
      <c r="M1368" s="32" t="s">
        <v>544</v>
      </c>
      <c r="N1368" s="32" t="s">
        <v>52</v>
      </c>
      <c r="O1368" s="32" t="s">
        <v>653</v>
      </c>
      <c r="P1368" s="32" t="s">
        <v>54</v>
      </c>
      <c r="Q1368" s="32" t="s">
        <v>1039</v>
      </c>
      <c r="R1368" s="35" t="str">
        <f t="shared" si="21"/>
        <v>http://maps.google.com/maps?q=19.62247,98.11971</v>
      </c>
    </row>
    <row r="1369" spans="1:18" s="27" customFormat="1" x14ac:dyDescent="0.5">
      <c r="A1369" s="31">
        <v>45022</v>
      </c>
      <c r="B1369" s="32">
        <v>2.15</v>
      </c>
      <c r="C1369" s="33">
        <v>19.726310000000002</v>
      </c>
      <c r="D1369" s="33">
        <v>98.149640000000005</v>
      </c>
      <c r="E1369" s="34">
        <v>410892.62916900002</v>
      </c>
      <c r="F1369" s="34">
        <v>2181418.43664</v>
      </c>
      <c r="G1369" s="32" t="s">
        <v>48</v>
      </c>
      <c r="H1369" s="32" t="s">
        <v>270</v>
      </c>
      <c r="I1369" s="32" t="s">
        <v>266</v>
      </c>
      <c r="J1369" s="32" t="s">
        <v>158</v>
      </c>
      <c r="K1369" s="32" t="s">
        <v>71</v>
      </c>
      <c r="L1369" s="32" t="s">
        <v>733</v>
      </c>
      <c r="M1369" s="32" t="s">
        <v>544</v>
      </c>
      <c r="N1369" s="32" t="s">
        <v>52</v>
      </c>
      <c r="O1369" s="32" t="s">
        <v>653</v>
      </c>
      <c r="P1369" s="32" t="s">
        <v>54</v>
      </c>
      <c r="Q1369" s="32" t="s">
        <v>1039</v>
      </c>
      <c r="R1369" s="35" t="str">
        <f t="shared" si="21"/>
        <v>http://maps.google.com/maps?q=19.72631,98.14964</v>
      </c>
    </row>
    <row r="1370" spans="1:18" s="27" customFormat="1" x14ac:dyDescent="0.5">
      <c r="A1370" s="31">
        <v>45022</v>
      </c>
      <c r="B1370" s="32">
        <v>2.15</v>
      </c>
      <c r="C1370" s="33">
        <v>19.747420000000002</v>
      </c>
      <c r="D1370" s="33">
        <v>98.149410000000003</v>
      </c>
      <c r="E1370" s="34">
        <v>410880.23952599999</v>
      </c>
      <c r="F1370" s="34">
        <v>2183754.7212999999</v>
      </c>
      <c r="G1370" s="32" t="s">
        <v>48</v>
      </c>
      <c r="H1370" s="32" t="s">
        <v>270</v>
      </c>
      <c r="I1370" s="32" t="s">
        <v>266</v>
      </c>
      <c r="J1370" s="32" t="s">
        <v>158</v>
      </c>
      <c r="K1370" s="32" t="s">
        <v>71</v>
      </c>
      <c r="L1370" s="32" t="s">
        <v>733</v>
      </c>
      <c r="M1370" s="32" t="s">
        <v>544</v>
      </c>
      <c r="N1370" s="32" t="s">
        <v>52</v>
      </c>
      <c r="O1370" s="32" t="s">
        <v>653</v>
      </c>
      <c r="P1370" s="32" t="s">
        <v>54</v>
      </c>
      <c r="Q1370" s="32" t="s">
        <v>1039</v>
      </c>
      <c r="R1370" s="35" t="str">
        <f t="shared" si="21"/>
        <v>http://maps.google.com/maps?q=19.74742,98.14941</v>
      </c>
    </row>
    <row r="1371" spans="1:18" s="27" customFormat="1" x14ac:dyDescent="0.5">
      <c r="A1371" s="31">
        <v>45022</v>
      </c>
      <c r="B1371" s="32">
        <v>2.13</v>
      </c>
      <c r="C1371" s="33">
        <v>20.295570000000001</v>
      </c>
      <c r="D1371" s="33">
        <v>99.61327</v>
      </c>
      <c r="E1371" s="34">
        <v>564031.59469399997</v>
      </c>
      <c r="F1371" s="34">
        <v>2244308.5004699999</v>
      </c>
      <c r="G1371" s="32" t="s">
        <v>48</v>
      </c>
      <c r="H1371" s="32" t="s">
        <v>459</v>
      </c>
      <c r="I1371" s="32" t="s">
        <v>460</v>
      </c>
      <c r="J1371" s="32" t="s">
        <v>263</v>
      </c>
      <c r="K1371" s="32" t="s">
        <v>71</v>
      </c>
      <c r="L1371" s="32" t="s">
        <v>864</v>
      </c>
      <c r="M1371" s="32" t="s">
        <v>656</v>
      </c>
      <c r="N1371" s="32" t="s">
        <v>461</v>
      </c>
      <c r="O1371" s="32" t="s">
        <v>428</v>
      </c>
      <c r="P1371" s="32" t="s">
        <v>54</v>
      </c>
      <c r="Q1371" s="32" t="s">
        <v>1039</v>
      </c>
      <c r="R1371" s="35" t="str">
        <f t="shared" si="21"/>
        <v>http://maps.google.com/maps?q=20.29557,99.61327</v>
      </c>
    </row>
    <row r="1372" spans="1:18" s="27" customFormat="1" x14ac:dyDescent="0.5">
      <c r="A1372" s="31">
        <v>45022</v>
      </c>
      <c r="B1372" s="32">
        <v>2.13</v>
      </c>
      <c r="C1372" s="33">
        <v>20.296299999999999</v>
      </c>
      <c r="D1372" s="33">
        <v>99.609089999999995</v>
      </c>
      <c r="E1372" s="34">
        <v>563594.84986399999</v>
      </c>
      <c r="F1372" s="34">
        <v>2244387.6735499999</v>
      </c>
      <c r="G1372" s="32" t="s">
        <v>48</v>
      </c>
      <c r="H1372" s="32" t="s">
        <v>459</v>
      </c>
      <c r="I1372" s="32" t="s">
        <v>460</v>
      </c>
      <c r="J1372" s="32" t="s">
        <v>263</v>
      </c>
      <c r="K1372" s="32" t="s">
        <v>71</v>
      </c>
      <c r="L1372" s="32" t="s">
        <v>864</v>
      </c>
      <c r="M1372" s="32" t="s">
        <v>656</v>
      </c>
      <c r="N1372" s="32" t="s">
        <v>461</v>
      </c>
      <c r="O1372" s="32" t="s">
        <v>428</v>
      </c>
      <c r="P1372" s="32" t="s">
        <v>54</v>
      </c>
      <c r="Q1372" s="32" t="s">
        <v>1039</v>
      </c>
      <c r="R1372" s="35" t="str">
        <f t="shared" si="21"/>
        <v>http://maps.google.com/maps?q=20.2963,99.60909</v>
      </c>
    </row>
    <row r="1373" spans="1:18" s="27" customFormat="1" x14ac:dyDescent="0.5">
      <c r="A1373" s="31">
        <v>45022</v>
      </c>
      <c r="B1373" s="32">
        <v>2.13</v>
      </c>
      <c r="C1373" s="33">
        <v>20.29918</v>
      </c>
      <c r="D1373" s="33">
        <v>99.613789999999995</v>
      </c>
      <c r="E1373" s="34">
        <v>564084.40483699995</v>
      </c>
      <c r="F1373" s="34">
        <v>2244708.2157700001</v>
      </c>
      <c r="G1373" s="32" t="s">
        <v>48</v>
      </c>
      <c r="H1373" s="32" t="s">
        <v>459</v>
      </c>
      <c r="I1373" s="32" t="s">
        <v>460</v>
      </c>
      <c r="J1373" s="32" t="s">
        <v>263</v>
      </c>
      <c r="K1373" s="32" t="s">
        <v>71</v>
      </c>
      <c r="L1373" s="32" t="s">
        <v>864</v>
      </c>
      <c r="M1373" s="32" t="s">
        <v>656</v>
      </c>
      <c r="N1373" s="32" t="s">
        <v>461</v>
      </c>
      <c r="O1373" s="32" t="s">
        <v>428</v>
      </c>
      <c r="P1373" s="32" t="s">
        <v>54</v>
      </c>
      <c r="Q1373" s="32" t="s">
        <v>1039</v>
      </c>
      <c r="R1373" s="35" t="str">
        <f t="shared" si="21"/>
        <v>http://maps.google.com/maps?q=20.29918,99.61379</v>
      </c>
    </row>
    <row r="1374" spans="1:18" s="27" customFormat="1" x14ac:dyDescent="0.5">
      <c r="A1374" s="31">
        <v>45022</v>
      </c>
      <c r="B1374" s="32">
        <v>2.15</v>
      </c>
      <c r="C1374" s="33">
        <v>18.360959999999999</v>
      </c>
      <c r="D1374" s="33">
        <v>97.786709999999999</v>
      </c>
      <c r="E1374" s="34">
        <v>371814.07075299998</v>
      </c>
      <c r="F1374" s="34">
        <v>2030549.0769700001</v>
      </c>
      <c r="G1374" s="32" t="s">
        <v>48</v>
      </c>
      <c r="H1374" s="32" t="s">
        <v>667</v>
      </c>
      <c r="I1374" s="32" t="s">
        <v>175</v>
      </c>
      <c r="J1374" s="32" t="s">
        <v>158</v>
      </c>
      <c r="K1374" s="32" t="s">
        <v>71</v>
      </c>
      <c r="L1374" s="32" t="s">
        <v>668</v>
      </c>
      <c r="M1374" s="32" t="s">
        <v>544</v>
      </c>
      <c r="N1374" s="32" t="s">
        <v>52</v>
      </c>
      <c r="O1374" s="32" t="s">
        <v>653</v>
      </c>
      <c r="P1374" s="32" t="s">
        <v>54</v>
      </c>
      <c r="Q1374" s="32" t="s">
        <v>585</v>
      </c>
      <c r="R1374" s="35" t="str">
        <f t="shared" si="21"/>
        <v>http://maps.google.com/maps?q=18.36096,97.78671</v>
      </c>
    </row>
    <row r="1375" spans="1:18" s="27" customFormat="1" x14ac:dyDescent="0.5">
      <c r="A1375" s="31">
        <v>45022</v>
      </c>
      <c r="B1375" s="32">
        <v>2.15</v>
      </c>
      <c r="C1375" s="33">
        <v>18.392749999999999</v>
      </c>
      <c r="D1375" s="33">
        <v>97.536190000000005</v>
      </c>
      <c r="E1375" s="34">
        <v>345370.34607600002</v>
      </c>
      <c r="F1375" s="34">
        <v>2034262.1108200001</v>
      </c>
      <c r="G1375" s="32" t="s">
        <v>48</v>
      </c>
      <c r="H1375" s="32" t="s">
        <v>670</v>
      </c>
      <c r="I1375" s="32" t="s">
        <v>175</v>
      </c>
      <c r="J1375" s="32" t="s">
        <v>158</v>
      </c>
      <c r="K1375" s="32" t="s">
        <v>71</v>
      </c>
      <c r="L1375" s="32" t="s">
        <v>668</v>
      </c>
      <c r="M1375" s="32" t="s">
        <v>544</v>
      </c>
      <c r="N1375" s="32" t="s">
        <v>52</v>
      </c>
      <c r="O1375" s="32" t="s">
        <v>653</v>
      </c>
      <c r="P1375" s="32" t="s">
        <v>54</v>
      </c>
      <c r="Q1375" s="32" t="s">
        <v>585</v>
      </c>
      <c r="R1375" s="35" t="str">
        <f t="shared" si="21"/>
        <v>http://maps.google.com/maps?q=18.39275,97.53619</v>
      </c>
    </row>
    <row r="1376" spans="1:18" s="27" customFormat="1" x14ac:dyDescent="0.5">
      <c r="A1376" s="31">
        <v>45022</v>
      </c>
      <c r="B1376" s="32">
        <v>2.15</v>
      </c>
      <c r="C1376" s="33">
        <v>15.09892</v>
      </c>
      <c r="D1376" s="33">
        <v>99.244209999999995</v>
      </c>
      <c r="E1376" s="34">
        <v>526242.35947400006</v>
      </c>
      <c r="F1376" s="34">
        <v>1669281.6</v>
      </c>
      <c r="G1376" s="32" t="s">
        <v>48</v>
      </c>
      <c r="H1376" s="32" t="s">
        <v>68</v>
      </c>
      <c r="I1376" s="32" t="s">
        <v>69</v>
      </c>
      <c r="J1376" s="32" t="s">
        <v>70</v>
      </c>
      <c r="K1376" s="32" t="s">
        <v>71</v>
      </c>
      <c r="L1376" s="32" t="s">
        <v>554</v>
      </c>
      <c r="M1376" s="32" t="s">
        <v>544</v>
      </c>
      <c r="N1376" s="32" t="s">
        <v>555</v>
      </c>
      <c r="O1376" s="32" t="s">
        <v>556</v>
      </c>
      <c r="P1376" s="32" t="s">
        <v>54</v>
      </c>
      <c r="Q1376" s="32" t="s">
        <v>1039</v>
      </c>
      <c r="R1376" s="35" t="str">
        <f t="shared" si="21"/>
        <v>http://maps.google.com/maps?q=15.09892,99.24421</v>
      </c>
    </row>
    <row r="1377" spans="1:18" s="27" customFormat="1" x14ac:dyDescent="0.5">
      <c r="A1377" s="31">
        <v>45022</v>
      </c>
      <c r="B1377" s="32">
        <v>2.15</v>
      </c>
      <c r="C1377" s="33">
        <v>15.105309999999999</v>
      </c>
      <c r="D1377" s="33">
        <v>99.208020000000005</v>
      </c>
      <c r="E1377" s="34">
        <v>522352.763615</v>
      </c>
      <c r="F1377" s="34">
        <v>1669984.3749200001</v>
      </c>
      <c r="G1377" s="32" t="s">
        <v>48</v>
      </c>
      <c r="H1377" s="32" t="s">
        <v>68</v>
      </c>
      <c r="I1377" s="32" t="s">
        <v>69</v>
      </c>
      <c r="J1377" s="32" t="s">
        <v>70</v>
      </c>
      <c r="K1377" s="32" t="s">
        <v>71</v>
      </c>
      <c r="L1377" s="32" t="s">
        <v>554</v>
      </c>
      <c r="M1377" s="32" t="s">
        <v>544</v>
      </c>
      <c r="N1377" s="32" t="s">
        <v>555</v>
      </c>
      <c r="O1377" s="32" t="s">
        <v>556</v>
      </c>
      <c r="P1377" s="32" t="s">
        <v>54</v>
      </c>
      <c r="Q1377" s="32" t="s">
        <v>1039</v>
      </c>
      <c r="R1377" s="35" t="str">
        <f t="shared" si="21"/>
        <v>http://maps.google.com/maps?q=15.10531,99.20802</v>
      </c>
    </row>
    <row r="1378" spans="1:18" s="27" customFormat="1" x14ac:dyDescent="0.5">
      <c r="A1378" s="31">
        <v>45022</v>
      </c>
      <c r="B1378" s="32">
        <v>2.15</v>
      </c>
      <c r="C1378" s="33">
        <v>15.10787</v>
      </c>
      <c r="D1378" s="33">
        <v>99.237700000000004</v>
      </c>
      <c r="E1378" s="34">
        <v>525541.73315700004</v>
      </c>
      <c r="F1378" s="34">
        <v>1670270.75978</v>
      </c>
      <c r="G1378" s="32" t="s">
        <v>48</v>
      </c>
      <c r="H1378" s="32" t="s">
        <v>68</v>
      </c>
      <c r="I1378" s="32" t="s">
        <v>69</v>
      </c>
      <c r="J1378" s="32" t="s">
        <v>70</v>
      </c>
      <c r="K1378" s="32" t="s">
        <v>71</v>
      </c>
      <c r="L1378" s="32" t="s">
        <v>554</v>
      </c>
      <c r="M1378" s="32" t="s">
        <v>544</v>
      </c>
      <c r="N1378" s="32" t="s">
        <v>555</v>
      </c>
      <c r="O1378" s="32" t="s">
        <v>556</v>
      </c>
      <c r="P1378" s="32" t="s">
        <v>54</v>
      </c>
      <c r="Q1378" s="32" t="s">
        <v>1039</v>
      </c>
      <c r="R1378" s="35" t="str">
        <f t="shared" si="21"/>
        <v>http://maps.google.com/maps?q=15.10787,99.2377</v>
      </c>
    </row>
    <row r="1379" spans="1:18" s="27" customFormat="1" x14ac:dyDescent="0.5">
      <c r="A1379" s="31">
        <v>45022</v>
      </c>
      <c r="B1379" s="32">
        <v>2.15</v>
      </c>
      <c r="C1379" s="33">
        <v>15.10825</v>
      </c>
      <c r="D1379" s="33">
        <v>99.213470000000001</v>
      </c>
      <c r="E1379" s="34">
        <v>522938.079271</v>
      </c>
      <c r="F1379" s="34">
        <v>1670310.1183199999</v>
      </c>
      <c r="G1379" s="32" t="s">
        <v>48</v>
      </c>
      <c r="H1379" s="32" t="s">
        <v>68</v>
      </c>
      <c r="I1379" s="32" t="s">
        <v>69</v>
      </c>
      <c r="J1379" s="32" t="s">
        <v>70</v>
      </c>
      <c r="K1379" s="32" t="s">
        <v>71</v>
      </c>
      <c r="L1379" s="32" t="s">
        <v>554</v>
      </c>
      <c r="M1379" s="32" t="s">
        <v>544</v>
      </c>
      <c r="N1379" s="32" t="s">
        <v>555</v>
      </c>
      <c r="O1379" s="32" t="s">
        <v>556</v>
      </c>
      <c r="P1379" s="32" t="s">
        <v>54</v>
      </c>
      <c r="Q1379" s="32" t="s">
        <v>1039</v>
      </c>
      <c r="R1379" s="35" t="str">
        <f t="shared" si="21"/>
        <v>http://maps.google.com/maps?q=15.10825,99.21347</v>
      </c>
    </row>
    <row r="1380" spans="1:18" s="27" customFormat="1" x14ac:dyDescent="0.5">
      <c r="A1380" s="31">
        <v>45022</v>
      </c>
      <c r="B1380" s="32">
        <v>2.15</v>
      </c>
      <c r="C1380" s="33">
        <v>15.111129999999999</v>
      </c>
      <c r="D1380" s="33">
        <v>99.219269999999995</v>
      </c>
      <c r="E1380" s="34">
        <v>523560.99388299999</v>
      </c>
      <c r="F1380" s="34">
        <v>1670629.2776500001</v>
      </c>
      <c r="G1380" s="32" t="s">
        <v>48</v>
      </c>
      <c r="H1380" s="32" t="s">
        <v>68</v>
      </c>
      <c r="I1380" s="32" t="s">
        <v>69</v>
      </c>
      <c r="J1380" s="32" t="s">
        <v>70</v>
      </c>
      <c r="K1380" s="32" t="s">
        <v>71</v>
      </c>
      <c r="L1380" s="32" t="s">
        <v>554</v>
      </c>
      <c r="M1380" s="32" t="s">
        <v>544</v>
      </c>
      <c r="N1380" s="32" t="s">
        <v>555</v>
      </c>
      <c r="O1380" s="32" t="s">
        <v>556</v>
      </c>
      <c r="P1380" s="32" t="s">
        <v>54</v>
      </c>
      <c r="Q1380" s="32" t="s">
        <v>1039</v>
      </c>
      <c r="R1380" s="35" t="str">
        <f t="shared" si="21"/>
        <v>http://maps.google.com/maps?q=15.11113,99.21927</v>
      </c>
    </row>
    <row r="1381" spans="1:18" s="27" customFormat="1" x14ac:dyDescent="0.5">
      <c r="A1381" s="31">
        <v>45022</v>
      </c>
      <c r="B1381" s="32">
        <v>2.15</v>
      </c>
      <c r="C1381" s="33">
        <v>15.290050000000001</v>
      </c>
      <c r="D1381" s="33">
        <v>99.280529999999999</v>
      </c>
      <c r="E1381" s="34">
        <v>530118.13652599999</v>
      </c>
      <c r="F1381" s="34">
        <v>1690426.66429</v>
      </c>
      <c r="G1381" s="32" t="s">
        <v>48</v>
      </c>
      <c r="H1381" s="32" t="s">
        <v>68</v>
      </c>
      <c r="I1381" s="32" t="s">
        <v>69</v>
      </c>
      <c r="J1381" s="32" t="s">
        <v>70</v>
      </c>
      <c r="K1381" s="32" t="s">
        <v>71</v>
      </c>
      <c r="L1381" s="32" t="s">
        <v>554</v>
      </c>
      <c r="M1381" s="32" t="s">
        <v>544</v>
      </c>
      <c r="N1381" s="32" t="s">
        <v>557</v>
      </c>
      <c r="O1381" s="32" t="s">
        <v>556</v>
      </c>
      <c r="P1381" s="32" t="s">
        <v>54</v>
      </c>
      <c r="Q1381" s="32" t="s">
        <v>1039</v>
      </c>
      <c r="R1381" s="35" t="str">
        <f t="shared" si="21"/>
        <v>http://maps.google.com/maps?q=15.29005,99.28053</v>
      </c>
    </row>
    <row r="1382" spans="1:18" s="27" customFormat="1" x14ac:dyDescent="0.5">
      <c r="A1382" s="31">
        <v>45022</v>
      </c>
      <c r="B1382" s="32">
        <v>2.15</v>
      </c>
      <c r="C1382" s="33">
        <v>15.29088</v>
      </c>
      <c r="D1382" s="33">
        <v>99.275880000000001</v>
      </c>
      <c r="E1382" s="34">
        <v>529618.78535799996</v>
      </c>
      <c r="F1382" s="34">
        <v>1690517.83</v>
      </c>
      <c r="G1382" s="32" t="s">
        <v>48</v>
      </c>
      <c r="H1382" s="32" t="s">
        <v>68</v>
      </c>
      <c r="I1382" s="32" t="s">
        <v>69</v>
      </c>
      <c r="J1382" s="32" t="s">
        <v>70</v>
      </c>
      <c r="K1382" s="32" t="s">
        <v>71</v>
      </c>
      <c r="L1382" s="32" t="s">
        <v>554</v>
      </c>
      <c r="M1382" s="32" t="s">
        <v>544</v>
      </c>
      <c r="N1382" s="32" t="s">
        <v>557</v>
      </c>
      <c r="O1382" s="32" t="s">
        <v>556</v>
      </c>
      <c r="P1382" s="32" t="s">
        <v>54</v>
      </c>
      <c r="Q1382" s="32" t="s">
        <v>1039</v>
      </c>
      <c r="R1382" s="35" t="str">
        <f t="shared" si="21"/>
        <v>http://maps.google.com/maps?q=15.29088,99.27588</v>
      </c>
    </row>
    <row r="1383" spans="1:18" s="27" customFormat="1" x14ac:dyDescent="0.5">
      <c r="A1383" s="31">
        <v>45022</v>
      </c>
      <c r="B1383" s="32">
        <v>2.15</v>
      </c>
      <c r="C1383" s="33">
        <v>15.30264</v>
      </c>
      <c r="D1383" s="33">
        <v>99.253600000000006</v>
      </c>
      <c r="E1383" s="34">
        <v>527225.24660299998</v>
      </c>
      <c r="F1383" s="34">
        <v>1691815.66857</v>
      </c>
      <c r="G1383" s="32" t="s">
        <v>48</v>
      </c>
      <c r="H1383" s="32" t="s">
        <v>68</v>
      </c>
      <c r="I1383" s="32" t="s">
        <v>69</v>
      </c>
      <c r="J1383" s="32" t="s">
        <v>70</v>
      </c>
      <c r="K1383" s="32" t="s">
        <v>71</v>
      </c>
      <c r="L1383" s="32" t="s">
        <v>554</v>
      </c>
      <c r="M1383" s="32" t="s">
        <v>544</v>
      </c>
      <c r="N1383" s="32" t="s">
        <v>557</v>
      </c>
      <c r="O1383" s="32" t="s">
        <v>556</v>
      </c>
      <c r="P1383" s="32" t="s">
        <v>54</v>
      </c>
      <c r="Q1383" s="32" t="s">
        <v>1039</v>
      </c>
      <c r="R1383" s="35" t="str">
        <f t="shared" si="21"/>
        <v>http://maps.google.com/maps?q=15.30264,99.2536</v>
      </c>
    </row>
    <row r="1384" spans="1:18" s="27" customFormat="1" x14ac:dyDescent="0.5">
      <c r="A1384" s="31">
        <v>45022</v>
      </c>
      <c r="B1384" s="32">
        <v>2.15</v>
      </c>
      <c r="C1384" s="33">
        <v>15.499359999999999</v>
      </c>
      <c r="D1384" s="33">
        <v>99.325299999999999</v>
      </c>
      <c r="E1384" s="34">
        <v>534889.86017999996</v>
      </c>
      <c r="F1384" s="34">
        <v>1713585.1138500001</v>
      </c>
      <c r="G1384" s="32" t="s">
        <v>48</v>
      </c>
      <c r="H1384" s="32" t="s">
        <v>98</v>
      </c>
      <c r="I1384" s="32" t="s">
        <v>99</v>
      </c>
      <c r="J1384" s="32" t="s">
        <v>70</v>
      </c>
      <c r="K1384" s="32" t="s">
        <v>71</v>
      </c>
      <c r="L1384" s="32" t="s">
        <v>554</v>
      </c>
      <c r="M1384" s="32" t="s">
        <v>544</v>
      </c>
      <c r="N1384" s="32" t="s">
        <v>560</v>
      </c>
      <c r="O1384" s="32" t="s">
        <v>556</v>
      </c>
      <c r="P1384" s="32" t="s">
        <v>54</v>
      </c>
      <c r="Q1384" s="32" t="s">
        <v>1039</v>
      </c>
      <c r="R1384" s="35" t="str">
        <f t="shared" si="21"/>
        <v>http://maps.google.com/maps?q=15.49936,99.3253</v>
      </c>
    </row>
    <row r="1385" spans="1:18" s="27" customFormat="1" x14ac:dyDescent="0.5">
      <c r="A1385" s="31">
        <v>45022</v>
      </c>
      <c r="B1385" s="32">
        <v>2.15</v>
      </c>
      <c r="C1385" s="33">
        <v>15.503119999999999</v>
      </c>
      <c r="D1385" s="33">
        <v>99.326130000000006</v>
      </c>
      <c r="E1385" s="34">
        <v>534978.24948</v>
      </c>
      <c r="F1385" s="34">
        <v>1714001.1461400001</v>
      </c>
      <c r="G1385" s="32" t="s">
        <v>48</v>
      </c>
      <c r="H1385" s="32" t="s">
        <v>98</v>
      </c>
      <c r="I1385" s="32" t="s">
        <v>99</v>
      </c>
      <c r="J1385" s="32" t="s">
        <v>70</v>
      </c>
      <c r="K1385" s="32" t="s">
        <v>71</v>
      </c>
      <c r="L1385" s="32" t="s">
        <v>554</v>
      </c>
      <c r="M1385" s="32" t="s">
        <v>544</v>
      </c>
      <c r="N1385" s="32" t="s">
        <v>560</v>
      </c>
      <c r="O1385" s="32" t="s">
        <v>556</v>
      </c>
      <c r="P1385" s="32" t="s">
        <v>54</v>
      </c>
      <c r="Q1385" s="32" t="s">
        <v>1039</v>
      </c>
      <c r="R1385" s="35" t="str">
        <f t="shared" si="21"/>
        <v>http://maps.google.com/maps?q=15.50312,99.32613</v>
      </c>
    </row>
    <row r="1386" spans="1:18" s="27" customFormat="1" x14ac:dyDescent="0.5">
      <c r="A1386" s="31">
        <v>45022</v>
      </c>
      <c r="B1386" s="32">
        <v>2.15</v>
      </c>
      <c r="C1386" s="33">
        <v>15.50769</v>
      </c>
      <c r="D1386" s="33">
        <v>99.322339999999997</v>
      </c>
      <c r="E1386" s="34">
        <v>534570.99862900004</v>
      </c>
      <c r="F1386" s="34">
        <v>1714506.0231900001</v>
      </c>
      <c r="G1386" s="32" t="s">
        <v>48</v>
      </c>
      <c r="H1386" s="32" t="s">
        <v>98</v>
      </c>
      <c r="I1386" s="32" t="s">
        <v>99</v>
      </c>
      <c r="J1386" s="32" t="s">
        <v>70</v>
      </c>
      <c r="K1386" s="32" t="s">
        <v>71</v>
      </c>
      <c r="L1386" s="32" t="s">
        <v>554</v>
      </c>
      <c r="M1386" s="32" t="s">
        <v>544</v>
      </c>
      <c r="N1386" s="32" t="s">
        <v>560</v>
      </c>
      <c r="O1386" s="32" t="s">
        <v>556</v>
      </c>
      <c r="P1386" s="32" t="s">
        <v>54</v>
      </c>
      <c r="Q1386" s="32" t="s">
        <v>1039</v>
      </c>
      <c r="R1386" s="35" t="str">
        <f t="shared" si="21"/>
        <v>http://maps.google.com/maps?q=15.50769,99.32234</v>
      </c>
    </row>
    <row r="1387" spans="1:18" s="27" customFormat="1" x14ac:dyDescent="0.5">
      <c r="A1387" s="31">
        <v>45022</v>
      </c>
      <c r="B1387" s="32">
        <v>2.15</v>
      </c>
      <c r="C1387" s="33">
        <v>15.5115</v>
      </c>
      <c r="D1387" s="33">
        <v>99.322839999999999</v>
      </c>
      <c r="E1387" s="34">
        <v>534623.98919999995</v>
      </c>
      <c r="F1387" s="34">
        <v>1714927.53171</v>
      </c>
      <c r="G1387" s="32" t="s">
        <v>48</v>
      </c>
      <c r="H1387" s="32" t="s">
        <v>98</v>
      </c>
      <c r="I1387" s="32" t="s">
        <v>99</v>
      </c>
      <c r="J1387" s="32" t="s">
        <v>70</v>
      </c>
      <c r="K1387" s="32" t="s">
        <v>71</v>
      </c>
      <c r="L1387" s="32" t="s">
        <v>554</v>
      </c>
      <c r="M1387" s="32" t="s">
        <v>544</v>
      </c>
      <c r="N1387" s="32" t="s">
        <v>560</v>
      </c>
      <c r="O1387" s="32" t="s">
        <v>556</v>
      </c>
      <c r="P1387" s="32" t="s">
        <v>54</v>
      </c>
      <c r="Q1387" s="32" t="s">
        <v>1039</v>
      </c>
      <c r="R1387" s="35" t="str">
        <f t="shared" si="21"/>
        <v>http://maps.google.com/maps?q=15.5115,99.32284</v>
      </c>
    </row>
    <row r="1388" spans="1:18" s="27" customFormat="1" x14ac:dyDescent="0.5">
      <c r="A1388" s="31">
        <v>45022</v>
      </c>
      <c r="B1388" s="32">
        <v>2.15</v>
      </c>
      <c r="C1388" s="33">
        <v>15.518280000000001</v>
      </c>
      <c r="D1388" s="33">
        <v>99.328599999999994</v>
      </c>
      <c r="E1388" s="34">
        <v>535240.59378</v>
      </c>
      <c r="F1388" s="34">
        <v>1715678.4140000001</v>
      </c>
      <c r="G1388" s="32" t="s">
        <v>48</v>
      </c>
      <c r="H1388" s="32" t="s">
        <v>98</v>
      </c>
      <c r="I1388" s="32" t="s">
        <v>99</v>
      </c>
      <c r="J1388" s="32" t="s">
        <v>70</v>
      </c>
      <c r="K1388" s="32" t="s">
        <v>71</v>
      </c>
      <c r="L1388" s="32" t="s">
        <v>554</v>
      </c>
      <c r="M1388" s="32" t="s">
        <v>544</v>
      </c>
      <c r="N1388" s="32" t="s">
        <v>560</v>
      </c>
      <c r="O1388" s="32" t="s">
        <v>556</v>
      </c>
      <c r="P1388" s="32" t="s">
        <v>54</v>
      </c>
      <c r="Q1388" s="32" t="s">
        <v>1039</v>
      </c>
      <c r="R1388" s="35" t="str">
        <f t="shared" si="21"/>
        <v>http://maps.google.com/maps?q=15.51828,99.3286</v>
      </c>
    </row>
    <row r="1389" spans="1:18" s="27" customFormat="1" x14ac:dyDescent="0.5">
      <c r="A1389" s="31">
        <v>45022</v>
      </c>
      <c r="B1389" s="32">
        <v>2.15</v>
      </c>
      <c r="C1389" s="33">
        <v>15.522779999999999</v>
      </c>
      <c r="D1389" s="33">
        <v>99.325190000000006</v>
      </c>
      <c r="E1389" s="34">
        <v>534874.13015500002</v>
      </c>
      <c r="F1389" s="34">
        <v>1716175.60571</v>
      </c>
      <c r="G1389" s="32" t="s">
        <v>48</v>
      </c>
      <c r="H1389" s="32" t="s">
        <v>98</v>
      </c>
      <c r="I1389" s="32" t="s">
        <v>99</v>
      </c>
      <c r="J1389" s="32" t="s">
        <v>70</v>
      </c>
      <c r="K1389" s="32" t="s">
        <v>71</v>
      </c>
      <c r="L1389" s="32" t="s">
        <v>554</v>
      </c>
      <c r="M1389" s="32" t="s">
        <v>544</v>
      </c>
      <c r="N1389" s="32" t="s">
        <v>560</v>
      </c>
      <c r="O1389" s="32" t="s">
        <v>556</v>
      </c>
      <c r="P1389" s="32" t="s">
        <v>54</v>
      </c>
      <c r="Q1389" s="32" t="s">
        <v>1039</v>
      </c>
      <c r="R1389" s="35" t="str">
        <f t="shared" si="21"/>
        <v>http://maps.google.com/maps?q=15.52278,99.32519</v>
      </c>
    </row>
    <row r="1390" spans="1:18" s="27" customFormat="1" x14ac:dyDescent="0.5">
      <c r="A1390" s="31">
        <v>45022</v>
      </c>
      <c r="B1390" s="32">
        <v>2.15</v>
      </c>
      <c r="C1390" s="33">
        <v>15.5265</v>
      </c>
      <c r="D1390" s="33">
        <v>99.326229999999995</v>
      </c>
      <c r="E1390" s="34">
        <v>534985.03613100003</v>
      </c>
      <c r="F1390" s="34">
        <v>1716587.2488800001</v>
      </c>
      <c r="G1390" s="32" t="s">
        <v>48</v>
      </c>
      <c r="H1390" s="32" t="s">
        <v>98</v>
      </c>
      <c r="I1390" s="32" t="s">
        <v>99</v>
      </c>
      <c r="J1390" s="32" t="s">
        <v>70</v>
      </c>
      <c r="K1390" s="32" t="s">
        <v>71</v>
      </c>
      <c r="L1390" s="32" t="s">
        <v>554</v>
      </c>
      <c r="M1390" s="32" t="s">
        <v>544</v>
      </c>
      <c r="N1390" s="32" t="s">
        <v>560</v>
      </c>
      <c r="O1390" s="32" t="s">
        <v>556</v>
      </c>
      <c r="P1390" s="32" t="s">
        <v>54</v>
      </c>
      <c r="Q1390" s="32" t="s">
        <v>1039</v>
      </c>
      <c r="R1390" s="35" t="str">
        <f t="shared" si="21"/>
        <v>http://maps.google.com/maps?q=15.5265,99.32623</v>
      </c>
    </row>
    <row r="1391" spans="1:18" s="27" customFormat="1" x14ac:dyDescent="0.5">
      <c r="A1391" s="31">
        <v>45022</v>
      </c>
      <c r="B1391" s="32">
        <v>2.15</v>
      </c>
      <c r="C1391" s="33">
        <v>15.579610000000001</v>
      </c>
      <c r="D1391" s="33">
        <v>99.357110000000006</v>
      </c>
      <c r="E1391" s="34">
        <v>538286.83742999996</v>
      </c>
      <c r="F1391" s="34">
        <v>1722467.12475</v>
      </c>
      <c r="G1391" s="32" t="s">
        <v>48</v>
      </c>
      <c r="H1391" s="32" t="s">
        <v>98</v>
      </c>
      <c r="I1391" s="32" t="s">
        <v>99</v>
      </c>
      <c r="J1391" s="32" t="s">
        <v>70</v>
      </c>
      <c r="K1391" s="32" t="s">
        <v>71</v>
      </c>
      <c r="L1391" s="32" t="s">
        <v>554</v>
      </c>
      <c r="M1391" s="32" t="s">
        <v>544</v>
      </c>
      <c r="N1391" s="32" t="s">
        <v>560</v>
      </c>
      <c r="O1391" s="32" t="s">
        <v>556</v>
      </c>
      <c r="P1391" s="32" t="s">
        <v>54</v>
      </c>
      <c r="Q1391" s="32" t="s">
        <v>1039</v>
      </c>
      <c r="R1391" s="35" t="str">
        <f t="shared" si="21"/>
        <v>http://maps.google.com/maps?q=15.57961,99.35711</v>
      </c>
    </row>
    <row r="1392" spans="1:18" s="27" customFormat="1" x14ac:dyDescent="0.5">
      <c r="A1392" s="31">
        <v>45022</v>
      </c>
      <c r="B1392" s="32">
        <v>2.15</v>
      </c>
      <c r="C1392" s="33">
        <v>15.64737</v>
      </c>
      <c r="D1392" s="33">
        <v>99.302369999999996</v>
      </c>
      <c r="E1392" s="34">
        <v>532407.300223</v>
      </c>
      <c r="F1392" s="34">
        <v>1729953.11029</v>
      </c>
      <c r="G1392" s="32" t="s">
        <v>48</v>
      </c>
      <c r="H1392" s="32" t="s">
        <v>98</v>
      </c>
      <c r="I1392" s="32" t="s">
        <v>99</v>
      </c>
      <c r="J1392" s="32" t="s">
        <v>70</v>
      </c>
      <c r="K1392" s="32" t="s">
        <v>71</v>
      </c>
      <c r="L1392" s="32" t="s">
        <v>554</v>
      </c>
      <c r="M1392" s="32" t="s">
        <v>544</v>
      </c>
      <c r="N1392" s="32" t="s">
        <v>560</v>
      </c>
      <c r="O1392" s="32" t="s">
        <v>556</v>
      </c>
      <c r="P1392" s="32" t="s">
        <v>54</v>
      </c>
      <c r="Q1392" s="32" t="s">
        <v>1039</v>
      </c>
      <c r="R1392" s="35" t="str">
        <f t="shared" si="21"/>
        <v>http://maps.google.com/maps?q=15.64737,99.30237</v>
      </c>
    </row>
    <row r="1393" spans="1:18" s="27" customFormat="1" x14ac:dyDescent="0.5">
      <c r="A1393" s="31">
        <v>45022</v>
      </c>
      <c r="B1393" s="32">
        <v>2.15</v>
      </c>
      <c r="C1393" s="33">
        <v>15.65119</v>
      </c>
      <c r="D1393" s="33">
        <v>99.302729999999997</v>
      </c>
      <c r="E1393" s="34">
        <v>532445.28225000005</v>
      </c>
      <c r="F1393" s="34">
        <v>1730375.7037899999</v>
      </c>
      <c r="G1393" s="32" t="s">
        <v>48</v>
      </c>
      <c r="H1393" s="32" t="s">
        <v>98</v>
      </c>
      <c r="I1393" s="32" t="s">
        <v>99</v>
      </c>
      <c r="J1393" s="32" t="s">
        <v>70</v>
      </c>
      <c r="K1393" s="32" t="s">
        <v>71</v>
      </c>
      <c r="L1393" s="32" t="s">
        <v>554</v>
      </c>
      <c r="M1393" s="32" t="s">
        <v>544</v>
      </c>
      <c r="N1393" s="32" t="s">
        <v>560</v>
      </c>
      <c r="O1393" s="32" t="s">
        <v>556</v>
      </c>
      <c r="P1393" s="32" t="s">
        <v>54</v>
      </c>
      <c r="Q1393" s="32" t="s">
        <v>1039</v>
      </c>
      <c r="R1393" s="35" t="str">
        <f t="shared" si="21"/>
        <v>http://maps.google.com/maps?q=15.65119,99.30273</v>
      </c>
    </row>
    <row r="1394" spans="1:18" s="27" customFormat="1" x14ac:dyDescent="0.5">
      <c r="A1394" s="31">
        <v>45022</v>
      </c>
      <c r="B1394" s="32">
        <v>2.15</v>
      </c>
      <c r="C1394" s="33">
        <v>15.233700000000001</v>
      </c>
      <c r="D1394" s="33">
        <v>99.3857</v>
      </c>
      <c r="E1394" s="34">
        <v>541420.52350999997</v>
      </c>
      <c r="F1394" s="34">
        <v>1684211.1493500001</v>
      </c>
      <c r="G1394" s="32" t="s">
        <v>48</v>
      </c>
      <c r="H1394" s="32" t="s">
        <v>608</v>
      </c>
      <c r="I1394" s="32" t="s">
        <v>69</v>
      </c>
      <c r="J1394" s="32" t="s">
        <v>70</v>
      </c>
      <c r="K1394" s="32" t="s">
        <v>71</v>
      </c>
      <c r="L1394" s="32" t="s">
        <v>554</v>
      </c>
      <c r="M1394" s="32" t="s">
        <v>544</v>
      </c>
      <c r="N1394" s="32" t="s">
        <v>609</v>
      </c>
      <c r="O1394" s="32" t="s">
        <v>556</v>
      </c>
      <c r="P1394" s="32" t="s">
        <v>54</v>
      </c>
      <c r="Q1394" s="32" t="s">
        <v>1039</v>
      </c>
      <c r="R1394" s="35" t="str">
        <f t="shared" si="21"/>
        <v>http://maps.google.com/maps?q=15.2337,99.3857</v>
      </c>
    </row>
    <row r="1395" spans="1:18" s="27" customFormat="1" x14ac:dyDescent="0.5">
      <c r="A1395" s="31">
        <v>45022</v>
      </c>
      <c r="B1395" s="32">
        <v>2.15</v>
      </c>
      <c r="C1395" s="33">
        <v>15.23944</v>
      </c>
      <c r="D1395" s="33">
        <v>99.397890000000004</v>
      </c>
      <c r="E1395" s="34">
        <v>542728.47319499997</v>
      </c>
      <c r="F1395" s="34">
        <v>1684848.3975500001</v>
      </c>
      <c r="G1395" s="32" t="s">
        <v>48</v>
      </c>
      <c r="H1395" s="32" t="s">
        <v>608</v>
      </c>
      <c r="I1395" s="32" t="s">
        <v>69</v>
      </c>
      <c r="J1395" s="32" t="s">
        <v>70</v>
      </c>
      <c r="K1395" s="32" t="s">
        <v>71</v>
      </c>
      <c r="L1395" s="32" t="s">
        <v>554</v>
      </c>
      <c r="M1395" s="32" t="s">
        <v>544</v>
      </c>
      <c r="N1395" s="32" t="s">
        <v>609</v>
      </c>
      <c r="O1395" s="32" t="s">
        <v>556</v>
      </c>
      <c r="P1395" s="32" t="s">
        <v>54</v>
      </c>
      <c r="Q1395" s="32" t="s">
        <v>1039</v>
      </c>
      <c r="R1395" s="35" t="str">
        <f t="shared" si="21"/>
        <v>http://maps.google.com/maps?q=15.23944,99.39789</v>
      </c>
    </row>
    <row r="1396" spans="1:18" s="27" customFormat="1" x14ac:dyDescent="0.5">
      <c r="A1396" s="31">
        <v>45022</v>
      </c>
      <c r="B1396" s="32">
        <v>2.15</v>
      </c>
      <c r="C1396" s="33">
        <v>15.241110000000001</v>
      </c>
      <c r="D1396" s="33">
        <v>99.400499999999994</v>
      </c>
      <c r="E1396" s="34">
        <v>543008.41950099997</v>
      </c>
      <c r="F1396" s="34">
        <v>1685033.6281099999</v>
      </c>
      <c r="G1396" s="32" t="s">
        <v>48</v>
      </c>
      <c r="H1396" s="32" t="s">
        <v>608</v>
      </c>
      <c r="I1396" s="32" t="s">
        <v>69</v>
      </c>
      <c r="J1396" s="32" t="s">
        <v>70</v>
      </c>
      <c r="K1396" s="32" t="s">
        <v>71</v>
      </c>
      <c r="L1396" s="32" t="s">
        <v>554</v>
      </c>
      <c r="M1396" s="32" t="s">
        <v>544</v>
      </c>
      <c r="N1396" s="32" t="s">
        <v>609</v>
      </c>
      <c r="O1396" s="32" t="s">
        <v>556</v>
      </c>
      <c r="P1396" s="32" t="s">
        <v>54</v>
      </c>
      <c r="Q1396" s="32" t="s">
        <v>1039</v>
      </c>
      <c r="R1396" s="35" t="str">
        <f t="shared" si="21"/>
        <v>http://maps.google.com/maps?q=15.24111,99.4005</v>
      </c>
    </row>
    <row r="1397" spans="1:18" s="27" customFormat="1" x14ac:dyDescent="0.5">
      <c r="A1397" s="31">
        <v>45022</v>
      </c>
      <c r="B1397" s="32">
        <v>2.15</v>
      </c>
      <c r="C1397" s="33">
        <v>15.24211</v>
      </c>
      <c r="D1397" s="33">
        <v>99.394990000000007</v>
      </c>
      <c r="E1397" s="34">
        <v>542416.50949600001</v>
      </c>
      <c r="F1397" s="34">
        <v>1685143.15735</v>
      </c>
      <c r="G1397" s="32" t="s">
        <v>48</v>
      </c>
      <c r="H1397" s="32" t="s">
        <v>608</v>
      </c>
      <c r="I1397" s="32" t="s">
        <v>69</v>
      </c>
      <c r="J1397" s="32" t="s">
        <v>70</v>
      </c>
      <c r="K1397" s="32" t="s">
        <v>71</v>
      </c>
      <c r="L1397" s="32" t="s">
        <v>554</v>
      </c>
      <c r="M1397" s="32" t="s">
        <v>544</v>
      </c>
      <c r="N1397" s="32" t="s">
        <v>609</v>
      </c>
      <c r="O1397" s="32" t="s">
        <v>556</v>
      </c>
      <c r="P1397" s="32" t="s">
        <v>54</v>
      </c>
      <c r="Q1397" s="32" t="s">
        <v>1039</v>
      </c>
      <c r="R1397" s="35" t="str">
        <f t="shared" si="21"/>
        <v>http://maps.google.com/maps?q=15.24211,99.39499</v>
      </c>
    </row>
    <row r="1398" spans="1:18" s="27" customFormat="1" x14ac:dyDescent="0.5">
      <c r="A1398" s="31">
        <v>45022</v>
      </c>
      <c r="B1398" s="32">
        <v>2.15</v>
      </c>
      <c r="C1398" s="33">
        <v>15.24414</v>
      </c>
      <c r="D1398" s="33">
        <v>99.393420000000006</v>
      </c>
      <c r="E1398" s="34">
        <v>542247.50535999995</v>
      </c>
      <c r="F1398" s="34">
        <v>1685367.3888099999</v>
      </c>
      <c r="G1398" s="32" t="s">
        <v>48</v>
      </c>
      <c r="H1398" s="32" t="s">
        <v>608</v>
      </c>
      <c r="I1398" s="32" t="s">
        <v>69</v>
      </c>
      <c r="J1398" s="32" t="s">
        <v>70</v>
      </c>
      <c r="K1398" s="32" t="s">
        <v>71</v>
      </c>
      <c r="L1398" s="32" t="s">
        <v>554</v>
      </c>
      <c r="M1398" s="32" t="s">
        <v>544</v>
      </c>
      <c r="N1398" s="32" t="s">
        <v>609</v>
      </c>
      <c r="O1398" s="32" t="s">
        <v>556</v>
      </c>
      <c r="P1398" s="32" t="s">
        <v>54</v>
      </c>
      <c r="Q1398" s="32" t="s">
        <v>1039</v>
      </c>
      <c r="R1398" s="35" t="str">
        <f t="shared" si="21"/>
        <v>http://maps.google.com/maps?q=15.24414,99.39342</v>
      </c>
    </row>
    <row r="1399" spans="1:18" s="27" customFormat="1" x14ac:dyDescent="0.5">
      <c r="A1399" s="31">
        <v>45022</v>
      </c>
      <c r="B1399" s="32">
        <v>2.15</v>
      </c>
      <c r="C1399" s="33">
        <v>15.291930000000001</v>
      </c>
      <c r="D1399" s="33">
        <v>99.424260000000004</v>
      </c>
      <c r="E1399" s="34">
        <v>545549.00953200005</v>
      </c>
      <c r="F1399" s="34">
        <v>1690659.6393899999</v>
      </c>
      <c r="G1399" s="32" t="s">
        <v>48</v>
      </c>
      <c r="H1399" s="32" t="s">
        <v>608</v>
      </c>
      <c r="I1399" s="32" t="s">
        <v>69</v>
      </c>
      <c r="J1399" s="32" t="s">
        <v>70</v>
      </c>
      <c r="K1399" s="32" t="s">
        <v>71</v>
      </c>
      <c r="L1399" s="32" t="s">
        <v>554</v>
      </c>
      <c r="M1399" s="32" t="s">
        <v>544</v>
      </c>
      <c r="N1399" s="32" t="s">
        <v>609</v>
      </c>
      <c r="O1399" s="32" t="s">
        <v>556</v>
      </c>
      <c r="P1399" s="32" t="s">
        <v>54</v>
      </c>
      <c r="Q1399" s="32" t="s">
        <v>1039</v>
      </c>
      <c r="R1399" s="35" t="str">
        <f t="shared" si="21"/>
        <v>http://maps.google.com/maps?q=15.29193,99.42426</v>
      </c>
    </row>
    <row r="1400" spans="1:18" s="27" customFormat="1" x14ac:dyDescent="0.5">
      <c r="A1400" s="31">
        <v>45022</v>
      </c>
      <c r="B1400" s="32">
        <v>2.15</v>
      </c>
      <c r="C1400" s="33">
        <v>15.330690000000001</v>
      </c>
      <c r="D1400" s="33">
        <v>99.427509999999998</v>
      </c>
      <c r="E1400" s="34">
        <v>545889.49129699997</v>
      </c>
      <c r="F1400" s="34">
        <v>1694947.5729</v>
      </c>
      <c r="G1400" s="32" t="s">
        <v>48</v>
      </c>
      <c r="H1400" s="32" t="s">
        <v>95</v>
      </c>
      <c r="I1400" s="32" t="s">
        <v>96</v>
      </c>
      <c r="J1400" s="32" t="s">
        <v>70</v>
      </c>
      <c r="K1400" s="32" t="s">
        <v>71</v>
      </c>
      <c r="L1400" s="32" t="s">
        <v>554</v>
      </c>
      <c r="M1400" s="32" t="s">
        <v>544</v>
      </c>
      <c r="N1400" s="32" t="s">
        <v>609</v>
      </c>
      <c r="O1400" s="32" t="s">
        <v>556</v>
      </c>
      <c r="P1400" s="32" t="s">
        <v>54</v>
      </c>
      <c r="Q1400" s="32" t="s">
        <v>1039</v>
      </c>
      <c r="R1400" s="35" t="str">
        <f t="shared" si="21"/>
        <v>http://maps.google.com/maps?q=15.33069,99.42751</v>
      </c>
    </row>
    <row r="1401" spans="1:18" s="27" customFormat="1" x14ac:dyDescent="0.5">
      <c r="A1401" s="31">
        <v>45022</v>
      </c>
      <c r="B1401" s="32">
        <v>2.15</v>
      </c>
      <c r="C1401" s="33">
        <v>15.341469999999999</v>
      </c>
      <c r="D1401" s="33">
        <v>99.448009999999996</v>
      </c>
      <c r="E1401" s="34">
        <v>548087.56053500006</v>
      </c>
      <c r="F1401" s="34">
        <v>1696144.40102</v>
      </c>
      <c r="G1401" s="32" t="s">
        <v>48</v>
      </c>
      <c r="H1401" s="32" t="s">
        <v>95</v>
      </c>
      <c r="I1401" s="32" t="s">
        <v>96</v>
      </c>
      <c r="J1401" s="32" t="s">
        <v>70</v>
      </c>
      <c r="K1401" s="32" t="s">
        <v>71</v>
      </c>
      <c r="L1401" s="32" t="s">
        <v>554</v>
      </c>
      <c r="M1401" s="32" t="s">
        <v>544</v>
      </c>
      <c r="N1401" s="32" t="s">
        <v>609</v>
      </c>
      <c r="O1401" s="32" t="s">
        <v>556</v>
      </c>
      <c r="P1401" s="32" t="s">
        <v>54</v>
      </c>
      <c r="Q1401" s="32" t="s">
        <v>1039</v>
      </c>
      <c r="R1401" s="35" t="str">
        <f t="shared" si="21"/>
        <v>http://maps.google.com/maps?q=15.34147,99.44801</v>
      </c>
    </row>
    <row r="1402" spans="1:18" s="27" customFormat="1" x14ac:dyDescent="0.5">
      <c r="A1402" s="31">
        <v>45022</v>
      </c>
      <c r="B1402" s="32">
        <v>2.15</v>
      </c>
      <c r="C1402" s="33">
        <v>15.34243</v>
      </c>
      <c r="D1402" s="33">
        <v>99.450479999999999</v>
      </c>
      <c r="E1402" s="34">
        <v>548352.46405199997</v>
      </c>
      <c r="F1402" s="34">
        <v>1696251.1373300001</v>
      </c>
      <c r="G1402" s="32" t="s">
        <v>48</v>
      </c>
      <c r="H1402" s="32" t="s">
        <v>95</v>
      </c>
      <c r="I1402" s="32" t="s">
        <v>96</v>
      </c>
      <c r="J1402" s="32" t="s">
        <v>70</v>
      </c>
      <c r="K1402" s="32" t="s">
        <v>71</v>
      </c>
      <c r="L1402" s="32" t="s">
        <v>554</v>
      </c>
      <c r="M1402" s="32" t="s">
        <v>544</v>
      </c>
      <c r="N1402" s="32" t="s">
        <v>609</v>
      </c>
      <c r="O1402" s="32" t="s">
        <v>556</v>
      </c>
      <c r="P1402" s="32" t="s">
        <v>54</v>
      </c>
      <c r="Q1402" s="32" t="s">
        <v>1039</v>
      </c>
      <c r="R1402" s="35" t="str">
        <f t="shared" si="21"/>
        <v>http://maps.google.com/maps?q=15.34243,99.45048</v>
      </c>
    </row>
    <row r="1403" spans="1:18" s="27" customFormat="1" x14ac:dyDescent="0.5">
      <c r="A1403" s="31">
        <v>45022</v>
      </c>
      <c r="B1403" s="32">
        <v>2.15</v>
      </c>
      <c r="C1403" s="33">
        <v>15.348710000000001</v>
      </c>
      <c r="D1403" s="33">
        <v>99.429730000000006</v>
      </c>
      <c r="E1403" s="34">
        <v>546123.83809400001</v>
      </c>
      <c r="F1403" s="34">
        <v>1696941.2446900001</v>
      </c>
      <c r="G1403" s="32" t="s">
        <v>48</v>
      </c>
      <c r="H1403" s="32" t="s">
        <v>95</v>
      </c>
      <c r="I1403" s="32" t="s">
        <v>96</v>
      </c>
      <c r="J1403" s="32" t="s">
        <v>70</v>
      </c>
      <c r="K1403" s="32" t="s">
        <v>71</v>
      </c>
      <c r="L1403" s="32" t="s">
        <v>554</v>
      </c>
      <c r="M1403" s="32" t="s">
        <v>544</v>
      </c>
      <c r="N1403" s="32" t="s">
        <v>609</v>
      </c>
      <c r="O1403" s="32" t="s">
        <v>556</v>
      </c>
      <c r="P1403" s="32" t="s">
        <v>54</v>
      </c>
      <c r="Q1403" s="32" t="s">
        <v>1039</v>
      </c>
      <c r="R1403" s="35" t="str">
        <f t="shared" si="21"/>
        <v>http://maps.google.com/maps?q=15.34871,99.42973</v>
      </c>
    </row>
    <row r="1404" spans="1:18" s="27" customFormat="1" x14ac:dyDescent="0.5">
      <c r="A1404" s="31">
        <v>45022</v>
      </c>
      <c r="B1404" s="32">
        <v>2.15</v>
      </c>
      <c r="C1404" s="33">
        <v>15.34957</v>
      </c>
      <c r="D1404" s="33">
        <v>99.432050000000004</v>
      </c>
      <c r="E1404" s="34">
        <v>546372.66284500004</v>
      </c>
      <c r="F1404" s="34">
        <v>1697036.86549</v>
      </c>
      <c r="G1404" s="32" t="s">
        <v>48</v>
      </c>
      <c r="H1404" s="32" t="s">
        <v>95</v>
      </c>
      <c r="I1404" s="32" t="s">
        <v>96</v>
      </c>
      <c r="J1404" s="32" t="s">
        <v>70</v>
      </c>
      <c r="K1404" s="32" t="s">
        <v>71</v>
      </c>
      <c r="L1404" s="32" t="s">
        <v>554</v>
      </c>
      <c r="M1404" s="32" t="s">
        <v>544</v>
      </c>
      <c r="N1404" s="32" t="s">
        <v>609</v>
      </c>
      <c r="O1404" s="32" t="s">
        <v>556</v>
      </c>
      <c r="P1404" s="32" t="s">
        <v>54</v>
      </c>
      <c r="Q1404" s="32" t="s">
        <v>1039</v>
      </c>
      <c r="R1404" s="35" t="str">
        <f t="shared" si="21"/>
        <v>http://maps.google.com/maps?q=15.34957,99.43205</v>
      </c>
    </row>
    <row r="1405" spans="1:18" s="27" customFormat="1" x14ac:dyDescent="0.5">
      <c r="A1405" s="31">
        <v>45022</v>
      </c>
      <c r="B1405" s="32">
        <v>2.15</v>
      </c>
      <c r="C1405" s="33">
        <v>15.350429999999999</v>
      </c>
      <c r="D1405" s="33">
        <v>99.427109999999999</v>
      </c>
      <c r="E1405" s="34">
        <v>545842.24795999995</v>
      </c>
      <c r="F1405" s="34">
        <v>1697130.9382</v>
      </c>
      <c r="G1405" s="32" t="s">
        <v>48</v>
      </c>
      <c r="H1405" s="32" t="s">
        <v>95</v>
      </c>
      <c r="I1405" s="32" t="s">
        <v>96</v>
      </c>
      <c r="J1405" s="32" t="s">
        <v>70</v>
      </c>
      <c r="K1405" s="32" t="s">
        <v>71</v>
      </c>
      <c r="L1405" s="32" t="s">
        <v>554</v>
      </c>
      <c r="M1405" s="32" t="s">
        <v>544</v>
      </c>
      <c r="N1405" s="32" t="s">
        <v>609</v>
      </c>
      <c r="O1405" s="32" t="s">
        <v>556</v>
      </c>
      <c r="P1405" s="32" t="s">
        <v>54</v>
      </c>
      <c r="Q1405" s="32" t="s">
        <v>1039</v>
      </c>
      <c r="R1405" s="35" t="str">
        <f t="shared" si="21"/>
        <v>http://maps.google.com/maps?q=15.35043,99.42711</v>
      </c>
    </row>
    <row r="1406" spans="1:18" s="27" customFormat="1" x14ac:dyDescent="0.5">
      <c r="A1406" s="31">
        <v>45022</v>
      </c>
      <c r="B1406" s="32">
        <v>2.15</v>
      </c>
      <c r="C1406" s="33">
        <v>15.35249</v>
      </c>
      <c r="D1406" s="33">
        <v>99.430549999999997</v>
      </c>
      <c r="E1406" s="34">
        <v>546211.02012799995</v>
      </c>
      <c r="F1406" s="34">
        <v>1697359.5275699999</v>
      </c>
      <c r="G1406" s="32" t="s">
        <v>48</v>
      </c>
      <c r="H1406" s="32" t="s">
        <v>95</v>
      </c>
      <c r="I1406" s="32" t="s">
        <v>96</v>
      </c>
      <c r="J1406" s="32" t="s">
        <v>70</v>
      </c>
      <c r="K1406" s="32" t="s">
        <v>71</v>
      </c>
      <c r="L1406" s="32" t="s">
        <v>554</v>
      </c>
      <c r="M1406" s="32" t="s">
        <v>544</v>
      </c>
      <c r="N1406" s="32" t="s">
        <v>609</v>
      </c>
      <c r="O1406" s="32" t="s">
        <v>556</v>
      </c>
      <c r="P1406" s="32" t="s">
        <v>54</v>
      </c>
      <c r="Q1406" s="32" t="s">
        <v>1039</v>
      </c>
      <c r="R1406" s="35" t="str">
        <f t="shared" si="21"/>
        <v>http://maps.google.com/maps?q=15.35249,99.43055</v>
      </c>
    </row>
    <row r="1407" spans="1:18" s="27" customFormat="1" x14ac:dyDescent="0.5">
      <c r="A1407" s="31">
        <v>45022</v>
      </c>
      <c r="B1407" s="32">
        <v>2.15</v>
      </c>
      <c r="C1407" s="33">
        <v>15.44093</v>
      </c>
      <c r="D1407" s="33">
        <v>99.396870000000007</v>
      </c>
      <c r="E1407" s="34">
        <v>542578.09609400004</v>
      </c>
      <c r="F1407" s="34">
        <v>1707135.0204100001</v>
      </c>
      <c r="G1407" s="32" t="s">
        <v>48</v>
      </c>
      <c r="H1407" s="32" t="s">
        <v>98</v>
      </c>
      <c r="I1407" s="32" t="s">
        <v>99</v>
      </c>
      <c r="J1407" s="32" t="s">
        <v>70</v>
      </c>
      <c r="K1407" s="32" t="s">
        <v>71</v>
      </c>
      <c r="L1407" s="32" t="s">
        <v>554</v>
      </c>
      <c r="M1407" s="32" t="s">
        <v>544</v>
      </c>
      <c r="N1407" s="32" t="s">
        <v>560</v>
      </c>
      <c r="O1407" s="32" t="s">
        <v>556</v>
      </c>
      <c r="P1407" s="32" t="s">
        <v>54</v>
      </c>
      <c r="Q1407" s="32" t="s">
        <v>1039</v>
      </c>
      <c r="R1407" s="35" t="str">
        <f t="shared" si="21"/>
        <v>http://maps.google.com/maps?q=15.44093,99.39687</v>
      </c>
    </row>
    <row r="1408" spans="1:18" s="27" customFormat="1" x14ac:dyDescent="0.5">
      <c r="A1408" s="31">
        <v>45022</v>
      </c>
      <c r="B1408" s="32">
        <v>2.15</v>
      </c>
      <c r="C1408" s="33">
        <v>15.58259</v>
      </c>
      <c r="D1408" s="33">
        <v>99.359870000000001</v>
      </c>
      <c r="E1408" s="34">
        <v>538582.19256800006</v>
      </c>
      <c r="F1408" s="34">
        <v>1722797.2459199999</v>
      </c>
      <c r="G1408" s="32" t="s">
        <v>48</v>
      </c>
      <c r="H1408" s="32" t="s">
        <v>98</v>
      </c>
      <c r="I1408" s="32" t="s">
        <v>99</v>
      </c>
      <c r="J1408" s="32" t="s">
        <v>70</v>
      </c>
      <c r="K1408" s="32" t="s">
        <v>71</v>
      </c>
      <c r="L1408" s="32" t="s">
        <v>554</v>
      </c>
      <c r="M1408" s="32" t="s">
        <v>544</v>
      </c>
      <c r="N1408" s="32" t="s">
        <v>560</v>
      </c>
      <c r="O1408" s="32" t="s">
        <v>556</v>
      </c>
      <c r="P1408" s="32" t="s">
        <v>54</v>
      </c>
      <c r="Q1408" s="32" t="s">
        <v>1039</v>
      </c>
      <c r="R1408" s="35" t="str">
        <f t="shared" si="21"/>
        <v>http://maps.google.com/maps?q=15.58259,99.35987</v>
      </c>
    </row>
    <row r="1409" spans="1:18" s="27" customFormat="1" x14ac:dyDescent="0.5">
      <c r="A1409" s="31">
        <v>45022</v>
      </c>
      <c r="B1409" s="32">
        <v>2.15</v>
      </c>
      <c r="C1409" s="33">
        <v>19.631820000000001</v>
      </c>
      <c r="D1409" s="33">
        <v>98.576920000000001</v>
      </c>
      <c r="E1409" s="34">
        <v>455641.32031600003</v>
      </c>
      <c r="F1409" s="34">
        <v>2170794.3728399999</v>
      </c>
      <c r="G1409" s="32" t="s">
        <v>48</v>
      </c>
      <c r="H1409" s="32" t="s">
        <v>256</v>
      </c>
      <c r="I1409" s="32" t="s">
        <v>257</v>
      </c>
      <c r="J1409" s="32" t="s">
        <v>169</v>
      </c>
      <c r="K1409" s="32" t="s">
        <v>71</v>
      </c>
      <c r="L1409" s="32" t="s">
        <v>710</v>
      </c>
      <c r="M1409" s="32" t="s">
        <v>535</v>
      </c>
      <c r="N1409" s="32" t="s">
        <v>52</v>
      </c>
      <c r="O1409" s="32" t="s">
        <v>223</v>
      </c>
      <c r="P1409" s="32" t="s">
        <v>54</v>
      </c>
      <c r="Q1409" s="32" t="s">
        <v>1039</v>
      </c>
      <c r="R1409" s="35" t="str">
        <f t="shared" si="21"/>
        <v>http://maps.google.com/maps?q=19.63182,98.57692</v>
      </c>
    </row>
    <row r="1410" spans="1:18" s="27" customFormat="1" x14ac:dyDescent="0.5">
      <c r="A1410" s="31">
        <v>45022</v>
      </c>
      <c r="B1410" s="32">
        <v>2.15</v>
      </c>
      <c r="C1410" s="33">
        <v>19.646519999999999</v>
      </c>
      <c r="D1410" s="33">
        <v>98.574520000000007</v>
      </c>
      <c r="E1410" s="34">
        <v>455393.74387000001</v>
      </c>
      <c r="F1410" s="34">
        <v>2172421.6702800002</v>
      </c>
      <c r="G1410" s="32" t="s">
        <v>48</v>
      </c>
      <c r="H1410" s="32" t="s">
        <v>256</v>
      </c>
      <c r="I1410" s="32" t="s">
        <v>257</v>
      </c>
      <c r="J1410" s="32" t="s">
        <v>169</v>
      </c>
      <c r="K1410" s="32" t="s">
        <v>71</v>
      </c>
      <c r="L1410" s="32" t="s">
        <v>710</v>
      </c>
      <c r="M1410" s="32" t="s">
        <v>535</v>
      </c>
      <c r="N1410" s="32" t="s">
        <v>52</v>
      </c>
      <c r="O1410" s="32" t="s">
        <v>223</v>
      </c>
      <c r="P1410" s="32" t="s">
        <v>54</v>
      </c>
      <c r="Q1410" s="32" t="s">
        <v>1039</v>
      </c>
      <c r="R1410" s="35" t="str">
        <f t="shared" si="21"/>
        <v>http://maps.google.com/maps?q=19.64652,98.57452</v>
      </c>
    </row>
    <row r="1411" spans="1:18" s="27" customFormat="1" x14ac:dyDescent="0.5">
      <c r="A1411" s="31">
        <v>45022</v>
      </c>
      <c r="B1411" s="32">
        <v>2.15</v>
      </c>
      <c r="C1411" s="33">
        <v>19.650729999999999</v>
      </c>
      <c r="D1411" s="33">
        <v>98.550179999999997</v>
      </c>
      <c r="E1411" s="34">
        <v>452843.18942299997</v>
      </c>
      <c r="F1411" s="34">
        <v>2172894.0953099998</v>
      </c>
      <c r="G1411" s="32" t="s">
        <v>48</v>
      </c>
      <c r="H1411" s="32" t="s">
        <v>256</v>
      </c>
      <c r="I1411" s="32" t="s">
        <v>257</v>
      </c>
      <c r="J1411" s="32" t="s">
        <v>169</v>
      </c>
      <c r="K1411" s="32" t="s">
        <v>71</v>
      </c>
      <c r="L1411" s="32" t="s">
        <v>710</v>
      </c>
      <c r="M1411" s="32" t="s">
        <v>535</v>
      </c>
      <c r="N1411" s="32" t="s">
        <v>52</v>
      </c>
      <c r="O1411" s="32" t="s">
        <v>223</v>
      </c>
      <c r="P1411" s="32" t="s">
        <v>54</v>
      </c>
      <c r="Q1411" s="32" t="s">
        <v>1039</v>
      </c>
      <c r="R1411" s="35" t="str">
        <f t="shared" si="21"/>
        <v>http://maps.google.com/maps?q=19.65073,98.55018</v>
      </c>
    </row>
    <row r="1412" spans="1:18" s="27" customFormat="1" x14ac:dyDescent="0.5">
      <c r="A1412" s="31">
        <v>45022</v>
      </c>
      <c r="B1412" s="32">
        <v>2.15</v>
      </c>
      <c r="C1412" s="33">
        <v>19.30086</v>
      </c>
      <c r="D1412" s="33">
        <v>98.664330000000007</v>
      </c>
      <c r="E1412" s="34">
        <v>464734.58980299998</v>
      </c>
      <c r="F1412" s="34">
        <v>2134151.6346300002</v>
      </c>
      <c r="G1412" s="32" t="s">
        <v>48</v>
      </c>
      <c r="H1412" s="32" t="s">
        <v>252</v>
      </c>
      <c r="I1412" s="32" t="s">
        <v>247</v>
      </c>
      <c r="J1412" s="32" t="s">
        <v>169</v>
      </c>
      <c r="K1412" s="32" t="s">
        <v>71</v>
      </c>
      <c r="L1412" s="32" t="s">
        <v>710</v>
      </c>
      <c r="M1412" s="32" t="s">
        <v>535</v>
      </c>
      <c r="N1412" s="32" t="s">
        <v>711</v>
      </c>
      <c r="O1412" s="32" t="s">
        <v>223</v>
      </c>
      <c r="P1412" s="32" t="s">
        <v>54</v>
      </c>
      <c r="Q1412" s="32" t="s">
        <v>1039</v>
      </c>
      <c r="R1412" s="35" t="str">
        <f t="shared" ref="R1412:R1475" si="22">HYPERLINK(CONCATENATE("http://maps.google.com/maps?q=",C1412,",",D1412))</f>
        <v>http://maps.google.com/maps?q=19.30086,98.66433</v>
      </c>
    </row>
    <row r="1413" spans="1:18" s="27" customFormat="1" x14ac:dyDescent="0.5">
      <c r="A1413" s="31">
        <v>45022</v>
      </c>
      <c r="B1413" s="32">
        <v>2.15</v>
      </c>
      <c r="C1413" s="33">
        <v>19.33868</v>
      </c>
      <c r="D1413" s="33">
        <v>98.632549999999995</v>
      </c>
      <c r="E1413" s="34">
        <v>461404.63556899998</v>
      </c>
      <c r="F1413" s="34">
        <v>2138343.3189099999</v>
      </c>
      <c r="G1413" s="32" t="s">
        <v>48</v>
      </c>
      <c r="H1413" s="32" t="s">
        <v>252</v>
      </c>
      <c r="I1413" s="32" t="s">
        <v>247</v>
      </c>
      <c r="J1413" s="32" t="s">
        <v>169</v>
      </c>
      <c r="K1413" s="32" t="s">
        <v>71</v>
      </c>
      <c r="L1413" s="32" t="s">
        <v>710</v>
      </c>
      <c r="M1413" s="32" t="s">
        <v>535</v>
      </c>
      <c r="N1413" s="32" t="s">
        <v>711</v>
      </c>
      <c r="O1413" s="32" t="s">
        <v>223</v>
      </c>
      <c r="P1413" s="32" t="s">
        <v>54</v>
      </c>
      <c r="Q1413" s="32" t="s">
        <v>1039</v>
      </c>
      <c r="R1413" s="35" t="str">
        <f t="shared" si="22"/>
        <v>http://maps.google.com/maps?q=19.33868,98.63255</v>
      </c>
    </row>
    <row r="1414" spans="1:18" s="27" customFormat="1" x14ac:dyDescent="0.5">
      <c r="A1414" s="31">
        <v>45022</v>
      </c>
      <c r="B1414" s="32">
        <v>2.15</v>
      </c>
      <c r="C1414" s="33">
        <v>19.370380000000001</v>
      </c>
      <c r="D1414" s="33">
        <v>98.489429999999999</v>
      </c>
      <c r="E1414" s="34">
        <v>446382.01829199999</v>
      </c>
      <c r="F1414" s="34">
        <v>2141889.24327</v>
      </c>
      <c r="G1414" s="32" t="s">
        <v>48</v>
      </c>
      <c r="H1414" s="32" t="s">
        <v>709</v>
      </c>
      <c r="I1414" s="32" t="s">
        <v>244</v>
      </c>
      <c r="J1414" s="32" t="s">
        <v>158</v>
      </c>
      <c r="K1414" s="32" t="s">
        <v>71</v>
      </c>
      <c r="L1414" s="32" t="s">
        <v>710</v>
      </c>
      <c r="M1414" s="32" t="s">
        <v>535</v>
      </c>
      <c r="N1414" s="32" t="s">
        <v>52</v>
      </c>
      <c r="O1414" s="32" t="s">
        <v>223</v>
      </c>
      <c r="P1414" s="32" t="s">
        <v>54</v>
      </c>
      <c r="Q1414" s="32" t="s">
        <v>1039</v>
      </c>
      <c r="R1414" s="35" t="str">
        <f t="shared" si="22"/>
        <v>http://maps.google.com/maps?q=19.37038,98.48943</v>
      </c>
    </row>
    <row r="1415" spans="1:18" s="27" customFormat="1" x14ac:dyDescent="0.5">
      <c r="A1415" s="31">
        <v>45022</v>
      </c>
      <c r="B1415" s="32">
        <v>2.15</v>
      </c>
      <c r="C1415" s="33">
        <v>19.375029999999999</v>
      </c>
      <c r="D1415" s="33">
        <v>98.462199999999996</v>
      </c>
      <c r="E1415" s="34">
        <v>443523.97246399999</v>
      </c>
      <c r="F1415" s="34">
        <v>2142412.4717399999</v>
      </c>
      <c r="G1415" s="32" t="s">
        <v>48</v>
      </c>
      <c r="H1415" s="32" t="s">
        <v>721</v>
      </c>
      <c r="I1415" s="32" t="s">
        <v>244</v>
      </c>
      <c r="J1415" s="32" t="s">
        <v>158</v>
      </c>
      <c r="K1415" s="32" t="s">
        <v>71</v>
      </c>
      <c r="L1415" s="32" t="s">
        <v>710</v>
      </c>
      <c r="M1415" s="32" t="s">
        <v>535</v>
      </c>
      <c r="N1415" s="32" t="s">
        <v>52</v>
      </c>
      <c r="O1415" s="32" t="s">
        <v>223</v>
      </c>
      <c r="P1415" s="32" t="s">
        <v>54</v>
      </c>
      <c r="Q1415" s="32" t="s">
        <v>1039</v>
      </c>
      <c r="R1415" s="35" t="str">
        <f t="shared" si="22"/>
        <v>http://maps.google.com/maps?q=19.37503,98.4622</v>
      </c>
    </row>
    <row r="1416" spans="1:18" s="27" customFormat="1" x14ac:dyDescent="0.5">
      <c r="A1416" s="31">
        <v>45022</v>
      </c>
      <c r="B1416" s="32">
        <v>2.15</v>
      </c>
      <c r="C1416" s="33">
        <v>19.422540000000001</v>
      </c>
      <c r="D1416" s="33">
        <v>98.434039999999996</v>
      </c>
      <c r="E1416" s="34">
        <v>440583.979826</v>
      </c>
      <c r="F1416" s="34">
        <v>2147679.2280899999</v>
      </c>
      <c r="G1416" s="32" t="s">
        <v>48</v>
      </c>
      <c r="H1416" s="32" t="s">
        <v>723</v>
      </c>
      <c r="I1416" s="32" t="s">
        <v>244</v>
      </c>
      <c r="J1416" s="32" t="s">
        <v>158</v>
      </c>
      <c r="K1416" s="32" t="s">
        <v>71</v>
      </c>
      <c r="L1416" s="32" t="s">
        <v>710</v>
      </c>
      <c r="M1416" s="32" t="s">
        <v>535</v>
      </c>
      <c r="N1416" s="32" t="s">
        <v>52</v>
      </c>
      <c r="O1416" s="32" t="s">
        <v>223</v>
      </c>
      <c r="P1416" s="32" t="s">
        <v>54</v>
      </c>
      <c r="Q1416" s="32" t="s">
        <v>1039</v>
      </c>
      <c r="R1416" s="35" t="str">
        <f t="shared" si="22"/>
        <v>http://maps.google.com/maps?q=19.42254,98.43404</v>
      </c>
    </row>
    <row r="1417" spans="1:18" s="27" customFormat="1" x14ac:dyDescent="0.5">
      <c r="A1417" s="31">
        <v>45022</v>
      </c>
      <c r="B1417" s="32">
        <v>2.15</v>
      </c>
      <c r="C1417" s="33">
        <v>19.432690000000001</v>
      </c>
      <c r="D1417" s="33">
        <v>98.53246</v>
      </c>
      <c r="E1417" s="34">
        <v>450919.62641299999</v>
      </c>
      <c r="F1417" s="34">
        <v>2148771.3954599998</v>
      </c>
      <c r="G1417" s="32" t="s">
        <v>48</v>
      </c>
      <c r="H1417" s="32" t="s">
        <v>721</v>
      </c>
      <c r="I1417" s="32" t="s">
        <v>244</v>
      </c>
      <c r="J1417" s="32" t="s">
        <v>158</v>
      </c>
      <c r="K1417" s="32" t="s">
        <v>71</v>
      </c>
      <c r="L1417" s="32" t="s">
        <v>710</v>
      </c>
      <c r="M1417" s="32" t="s">
        <v>535</v>
      </c>
      <c r="N1417" s="32" t="s">
        <v>52</v>
      </c>
      <c r="O1417" s="32" t="s">
        <v>223</v>
      </c>
      <c r="P1417" s="32" t="s">
        <v>54</v>
      </c>
      <c r="Q1417" s="32" t="s">
        <v>1039</v>
      </c>
      <c r="R1417" s="35" t="str">
        <f t="shared" si="22"/>
        <v>http://maps.google.com/maps?q=19.43269,98.53246</v>
      </c>
    </row>
    <row r="1418" spans="1:18" s="27" customFormat="1" x14ac:dyDescent="0.5">
      <c r="A1418" s="31">
        <v>45022</v>
      </c>
      <c r="B1418" s="32">
        <v>2.15</v>
      </c>
      <c r="C1418" s="33">
        <v>19.468720000000001</v>
      </c>
      <c r="D1418" s="33">
        <v>98.572149999999993</v>
      </c>
      <c r="E1418" s="34">
        <v>455096.09253700002</v>
      </c>
      <c r="F1418" s="34">
        <v>2152747.4868000001</v>
      </c>
      <c r="G1418" s="32" t="s">
        <v>48</v>
      </c>
      <c r="H1418" s="32" t="s">
        <v>721</v>
      </c>
      <c r="I1418" s="32" t="s">
        <v>244</v>
      </c>
      <c r="J1418" s="32" t="s">
        <v>158</v>
      </c>
      <c r="K1418" s="32" t="s">
        <v>71</v>
      </c>
      <c r="L1418" s="32" t="s">
        <v>710</v>
      </c>
      <c r="M1418" s="32" t="s">
        <v>535</v>
      </c>
      <c r="N1418" s="32" t="s">
        <v>52</v>
      </c>
      <c r="O1418" s="32" t="s">
        <v>223</v>
      </c>
      <c r="P1418" s="32" t="s">
        <v>54</v>
      </c>
      <c r="Q1418" s="32" t="s">
        <v>1039</v>
      </c>
      <c r="R1418" s="35" t="str">
        <f t="shared" si="22"/>
        <v>http://maps.google.com/maps?q=19.46872,98.57215</v>
      </c>
    </row>
    <row r="1419" spans="1:18" s="27" customFormat="1" x14ac:dyDescent="0.5">
      <c r="A1419" s="31">
        <v>45022</v>
      </c>
      <c r="B1419" s="32">
        <v>2.15</v>
      </c>
      <c r="C1419" s="33">
        <v>19.47993</v>
      </c>
      <c r="D1419" s="33">
        <v>98.381730000000005</v>
      </c>
      <c r="E1419" s="34">
        <v>435114.99509400001</v>
      </c>
      <c r="F1419" s="34">
        <v>2154048.7804800002</v>
      </c>
      <c r="G1419" s="32" t="s">
        <v>48</v>
      </c>
      <c r="H1419" s="32" t="s">
        <v>723</v>
      </c>
      <c r="I1419" s="32" t="s">
        <v>244</v>
      </c>
      <c r="J1419" s="32" t="s">
        <v>158</v>
      </c>
      <c r="K1419" s="32" t="s">
        <v>71</v>
      </c>
      <c r="L1419" s="32" t="s">
        <v>710</v>
      </c>
      <c r="M1419" s="32" t="s">
        <v>535</v>
      </c>
      <c r="N1419" s="32" t="s">
        <v>52</v>
      </c>
      <c r="O1419" s="32" t="s">
        <v>223</v>
      </c>
      <c r="P1419" s="32" t="s">
        <v>54</v>
      </c>
      <c r="Q1419" s="32" t="s">
        <v>1039</v>
      </c>
      <c r="R1419" s="35" t="str">
        <f t="shared" si="22"/>
        <v>http://maps.google.com/maps?q=19.47993,98.38173</v>
      </c>
    </row>
    <row r="1420" spans="1:18" s="27" customFormat="1" x14ac:dyDescent="0.5">
      <c r="A1420" s="31">
        <v>45022</v>
      </c>
      <c r="B1420" s="32">
        <v>2.15</v>
      </c>
      <c r="C1420" s="33">
        <v>19.483370000000001</v>
      </c>
      <c r="D1420" s="33">
        <v>98.382369999999995</v>
      </c>
      <c r="E1420" s="34">
        <v>435183.53119100002</v>
      </c>
      <c r="F1420" s="34">
        <v>2154429.2046300001</v>
      </c>
      <c r="G1420" s="32" t="s">
        <v>48</v>
      </c>
      <c r="H1420" s="32" t="s">
        <v>723</v>
      </c>
      <c r="I1420" s="32" t="s">
        <v>244</v>
      </c>
      <c r="J1420" s="32" t="s">
        <v>158</v>
      </c>
      <c r="K1420" s="32" t="s">
        <v>71</v>
      </c>
      <c r="L1420" s="32" t="s">
        <v>710</v>
      </c>
      <c r="M1420" s="32" t="s">
        <v>535</v>
      </c>
      <c r="N1420" s="32" t="s">
        <v>52</v>
      </c>
      <c r="O1420" s="32" t="s">
        <v>223</v>
      </c>
      <c r="P1420" s="32" t="s">
        <v>54</v>
      </c>
      <c r="Q1420" s="32" t="s">
        <v>1039</v>
      </c>
      <c r="R1420" s="35" t="str">
        <f t="shared" si="22"/>
        <v>http://maps.google.com/maps?q=19.48337,98.38237</v>
      </c>
    </row>
    <row r="1421" spans="1:18" s="27" customFormat="1" x14ac:dyDescent="0.5">
      <c r="A1421" s="31">
        <v>45022</v>
      </c>
      <c r="B1421" s="32">
        <v>2.15</v>
      </c>
      <c r="C1421" s="33">
        <v>19.543420000000001</v>
      </c>
      <c r="D1421" s="33">
        <v>98.478489999999994</v>
      </c>
      <c r="E1421" s="34">
        <v>445291.17560299998</v>
      </c>
      <c r="F1421" s="34">
        <v>2161040.7453200002</v>
      </c>
      <c r="G1421" s="32" t="s">
        <v>48</v>
      </c>
      <c r="H1421" s="32" t="s">
        <v>721</v>
      </c>
      <c r="I1421" s="32" t="s">
        <v>244</v>
      </c>
      <c r="J1421" s="32" t="s">
        <v>158</v>
      </c>
      <c r="K1421" s="32" t="s">
        <v>71</v>
      </c>
      <c r="L1421" s="32" t="s">
        <v>710</v>
      </c>
      <c r="M1421" s="32" t="s">
        <v>535</v>
      </c>
      <c r="N1421" s="32" t="s">
        <v>52</v>
      </c>
      <c r="O1421" s="32" t="s">
        <v>223</v>
      </c>
      <c r="P1421" s="32" t="s">
        <v>54</v>
      </c>
      <c r="Q1421" s="32" t="s">
        <v>1039</v>
      </c>
      <c r="R1421" s="35" t="str">
        <f t="shared" si="22"/>
        <v>http://maps.google.com/maps?q=19.54342,98.47849</v>
      </c>
    </row>
    <row r="1422" spans="1:18" s="27" customFormat="1" x14ac:dyDescent="0.5">
      <c r="A1422" s="31">
        <v>45022</v>
      </c>
      <c r="B1422" s="32">
        <v>2.15</v>
      </c>
      <c r="C1422" s="33">
        <v>19.544119999999999</v>
      </c>
      <c r="D1422" s="33">
        <v>98.474429999999998</v>
      </c>
      <c r="E1422" s="34">
        <v>444865.49112299999</v>
      </c>
      <c r="F1422" s="34">
        <v>2161119.5078699999</v>
      </c>
      <c r="G1422" s="32" t="s">
        <v>48</v>
      </c>
      <c r="H1422" s="32" t="s">
        <v>721</v>
      </c>
      <c r="I1422" s="32" t="s">
        <v>244</v>
      </c>
      <c r="J1422" s="32" t="s">
        <v>158</v>
      </c>
      <c r="K1422" s="32" t="s">
        <v>71</v>
      </c>
      <c r="L1422" s="32" t="s">
        <v>710</v>
      </c>
      <c r="M1422" s="32" t="s">
        <v>535</v>
      </c>
      <c r="N1422" s="32" t="s">
        <v>52</v>
      </c>
      <c r="O1422" s="32" t="s">
        <v>223</v>
      </c>
      <c r="P1422" s="32" t="s">
        <v>54</v>
      </c>
      <c r="Q1422" s="32" t="s">
        <v>1039</v>
      </c>
      <c r="R1422" s="35" t="str">
        <f t="shared" si="22"/>
        <v>http://maps.google.com/maps?q=19.54412,98.47443</v>
      </c>
    </row>
    <row r="1423" spans="1:18" s="27" customFormat="1" x14ac:dyDescent="0.5">
      <c r="A1423" s="31">
        <v>45022</v>
      </c>
      <c r="B1423" s="32">
        <v>2.15</v>
      </c>
      <c r="C1423" s="33">
        <v>19.544820000000001</v>
      </c>
      <c r="D1423" s="33">
        <v>98.470380000000006</v>
      </c>
      <c r="E1423" s="34">
        <v>444440.859169</v>
      </c>
      <c r="F1423" s="34">
        <v>2161198.2773600002</v>
      </c>
      <c r="G1423" s="32" t="s">
        <v>48</v>
      </c>
      <c r="H1423" s="32" t="s">
        <v>721</v>
      </c>
      <c r="I1423" s="32" t="s">
        <v>244</v>
      </c>
      <c r="J1423" s="32" t="s">
        <v>158</v>
      </c>
      <c r="K1423" s="32" t="s">
        <v>71</v>
      </c>
      <c r="L1423" s="32" t="s">
        <v>710</v>
      </c>
      <c r="M1423" s="32" t="s">
        <v>535</v>
      </c>
      <c r="N1423" s="32" t="s">
        <v>52</v>
      </c>
      <c r="O1423" s="32" t="s">
        <v>223</v>
      </c>
      <c r="P1423" s="32" t="s">
        <v>54</v>
      </c>
      <c r="Q1423" s="32" t="s">
        <v>1039</v>
      </c>
      <c r="R1423" s="35" t="str">
        <f t="shared" si="22"/>
        <v>http://maps.google.com/maps?q=19.54482,98.47038</v>
      </c>
    </row>
    <row r="1424" spans="1:18" s="27" customFormat="1" x14ac:dyDescent="0.5">
      <c r="A1424" s="31">
        <v>45022</v>
      </c>
      <c r="B1424" s="32">
        <v>2.15</v>
      </c>
      <c r="C1424" s="33">
        <v>19.545459999999999</v>
      </c>
      <c r="D1424" s="33">
        <v>98.487290000000002</v>
      </c>
      <c r="E1424" s="34">
        <v>446215.03175199998</v>
      </c>
      <c r="F1424" s="34">
        <v>2161263.7000199999</v>
      </c>
      <c r="G1424" s="32" t="s">
        <v>48</v>
      </c>
      <c r="H1424" s="32" t="s">
        <v>721</v>
      </c>
      <c r="I1424" s="32" t="s">
        <v>244</v>
      </c>
      <c r="J1424" s="32" t="s">
        <v>158</v>
      </c>
      <c r="K1424" s="32" t="s">
        <v>71</v>
      </c>
      <c r="L1424" s="32" t="s">
        <v>710</v>
      </c>
      <c r="M1424" s="32" t="s">
        <v>535</v>
      </c>
      <c r="N1424" s="32" t="s">
        <v>52</v>
      </c>
      <c r="O1424" s="32" t="s">
        <v>223</v>
      </c>
      <c r="P1424" s="32" t="s">
        <v>54</v>
      </c>
      <c r="Q1424" s="32" t="s">
        <v>1039</v>
      </c>
      <c r="R1424" s="35" t="str">
        <f t="shared" si="22"/>
        <v>http://maps.google.com/maps?q=19.54546,98.48729</v>
      </c>
    </row>
    <row r="1425" spans="1:18" s="27" customFormat="1" x14ac:dyDescent="0.5">
      <c r="A1425" s="31">
        <v>45022</v>
      </c>
      <c r="B1425" s="32">
        <v>2.15</v>
      </c>
      <c r="C1425" s="33">
        <v>19.54898</v>
      </c>
      <c r="D1425" s="33">
        <v>98.46687</v>
      </c>
      <c r="E1425" s="34">
        <v>444074.071788</v>
      </c>
      <c r="F1425" s="34">
        <v>2161659.7577499999</v>
      </c>
      <c r="G1425" s="32" t="s">
        <v>48</v>
      </c>
      <c r="H1425" s="32" t="s">
        <v>721</v>
      </c>
      <c r="I1425" s="32" t="s">
        <v>244</v>
      </c>
      <c r="J1425" s="32" t="s">
        <v>158</v>
      </c>
      <c r="K1425" s="32" t="s">
        <v>71</v>
      </c>
      <c r="L1425" s="32" t="s">
        <v>710</v>
      </c>
      <c r="M1425" s="32" t="s">
        <v>535</v>
      </c>
      <c r="N1425" s="32" t="s">
        <v>52</v>
      </c>
      <c r="O1425" s="32" t="s">
        <v>223</v>
      </c>
      <c r="P1425" s="32" t="s">
        <v>54</v>
      </c>
      <c r="Q1425" s="32" t="s">
        <v>1039</v>
      </c>
      <c r="R1425" s="35" t="str">
        <f t="shared" si="22"/>
        <v>http://maps.google.com/maps?q=19.54898,98.46687</v>
      </c>
    </row>
    <row r="1426" spans="1:18" s="27" customFormat="1" x14ac:dyDescent="0.5">
      <c r="A1426" s="31">
        <v>45022</v>
      </c>
      <c r="B1426" s="32">
        <v>2.15</v>
      </c>
      <c r="C1426" s="33">
        <v>19.55377</v>
      </c>
      <c r="D1426" s="33">
        <v>98.48039</v>
      </c>
      <c r="E1426" s="34">
        <v>445493.97427200002</v>
      </c>
      <c r="F1426" s="34">
        <v>2162185.4496300002</v>
      </c>
      <c r="G1426" s="32" t="s">
        <v>48</v>
      </c>
      <c r="H1426" s="32" t="s">
        <v>721</v>
      </c>
      <c r="I1426" s="32" t="s">
        <v>244</v>
      </c>
      <c r="J1426" s="32" t="s">
        <v>158</v>
      </c>
      <c r="K1426" s="32" t="s">
        <v>71</v>
      </c>
      <c r="L1426" s="32" t="s">
        <v>710</v>
      </c>
      <c r="M1426" s="32" t="s">
        <v>535</v>
      </c>
      <c r="N1426" s="32" t="s">
        <v>52</v>
      </c>
      <c r="O1426" s="32" t="s">
        <v>223</v>
      </c>
      <c r="P1426" s="32" t="s">
        <v>54</v>
      </c>
      <c r="Q1426" s="32" t="s">
        <v>1039</v>
      </c>
      <c r="R1426" s="35" t="str">
        <f t="shared" si="22"/>
        <v>http://maps.google.com/maps?q=19.55377,98.48039</v>
      </c>
    </row>
    <row r="1427" spans="1:18" s="27" customFormat="1" x14ac:dyDescent="0.5">
      <c r="A1427" s="31">
        <v>45022</v>
      </c>
      <c r="B1427" s="32">
        <v>2.15</v>
      </c>
      <c r="C1427" s="33">
        <v>19.5579</v>
      </c>
      <c r="D1427" s="33">
        <v>98.497739999999993</v>
      </c>
      <c r="E1427" s="34">
        <v>447315.33184900001</v>
      </c>
      <c r="F1427" s="34">
        <v>2162637.0343200001</v>
      </c>
      <c r="G1427" s="32" t="s">
        <v>48</v>
      </c>
      <c r="H1427" s="32" t="s">
        <v>721</v>
      </c>
      <c r="I1427" s="32" t="s">
        <v>244</v>
      </c>
      <c r="J1427" s="32" t="s">
        <v>158</v>
      </c>
      <c r="K1427" s="32" t="s">
        <v>71</v>
      </c>
      <c r="L1427" s="32" t="s">
        <v>710</v>
      </c>
      <c r="M1427" s="32" t="s">
        <v>535</v>
      </c>
      <c r="N1427" s="32" t="s">
        <v>52</v>
      </c>
      <c r="O1427" s="32" t="s">
        <v>223</v>
      </c>
      <c r="P1427" s="32" t="s">
        <v>54</v>
      </c>
      <c r="Q1427" s="32" t="s">
        <v>1039</v>
      </c>
      <c r="R1427" s="35" t="str">
        <f t="shared" si="22"/>
        <v>http://maps.google.com/maps?q=19.5579,98.49774</v>
      </c>
    </row>
    <row r="1428" spans="1:18" s="27" customFormat="1" x14ac:dyDescent="0.5">
      <c r="A1428" s="31">
        <v>45022</v>
      </c>
      <c r="B1428" s="32">
        <v>2.15</v>
      </c>
      <c r="C1428" s="33">
        <v>19.561360000000001</v>
      </c>
      <c r="D1428" s="33">
        <v>98.498339999999999</v>
      </c>
      <c r="E1428" s="34">
        <v>447379.39257600001</v>
      </c>
      <c r="F1428" s="34">
        <v>2163019.7259800001</v>
      </c>
      <c r="G1428" s="32" t="s">
        <v>48</v>
      </c>
      <c r="H1428" s="32" t="s">
        <v>721</v>
      </c>
      <c r="I1428" s="32" t="s">
        <v>244</v>
      </c>
      <c r="J1428" s="32" t="s">
        <v>158</v>
      </c>
      <c r="K1428" s="32" t="s">
        <v>71</v>
      </c>
      <c r="L1428" s="32" t="s">
        <v>710</v>
      </c>
      <c r="M1428" s="32" t="s">
        <v>535</v>
      </c>
      <c r="N1428" s="32" t="s">
        <v>52</v>
      </c>
      <c r="O1428" s="32" t="s">
        <v>223</v>
      </c>
      <c r="P1428" s="32" t="s">
        <v>54</v>
      </c>
      <c r="Q1428" s="32" t="s">
        <v>1039</v>
      </c>
      <c r="R1428" s="35" t="str">
        <f t="shared" si="22"/>
        <v>http://maps.google.com/maps?q=19.56136,98.49834</v>
      </c>
    </row>
    <row r="1429" spans="1:18" s="27" customFormat="1" x14ac:dyDescent="0.5">
      <c r="A1429" s="31">
        <v>45022</v>
      </c>
      <c r="B1429" s="32">
        <v>2.15</v>
      </c>
      <c r="C1429" s="33">
        <v>19.563500000000001</v>
      </c>
      <c r="D1429" s="33">
        <v>98.423860000000005</v>
      </c>
      <c r="E1429" s="34">
        <v>439567.56912200002</v>
      </c>
      <c r="F1429" s="34">
        <v>2163281.1399500002</v>
      </c>
      <c r="G1429" s="32" t="s">
        <v>48</v>
      </c>
      <c r="H1429" s="32" t="s">
        <v>723</v>
      </c>
      <c r="I1429" s="32" t="s">
        <v>244</v>
      </c>
      <c r="J1429" s="32" t="s">
        <v>158</v>
      </c>
      <c r="K1429" s="32" t="s">
        <v>71</v>
      </c>
      <c r="L1429" s="32" t="s">
        <v>710</v>
      </c>
      <c r="M1429" s="32" t="s">
        <v>535</v>
      </c>
      <c r="N1429" s="32" t="s">
        <v>52</v>
      </c>
      <c r="O1429" s="32" t="s">
        <v>223</v>
      </c>
      <c r="P1429" s="32" t="s">
        <v>54</v>
      </c>
      <c r="Q1429" s="32" t="s">
        <v>1039</v>
      </c>
      <c r="R1429" s="35" t="str">
        <f t="shared" si="22"/>
        <v>http://maps.google.com/maps?q=19.5635,98.42386</v>
      </c>
    </row>
    <row r="1430" spans="1:18" s="27" customFormat="1" x14ac:dyDescent="0.5">
      <c r="A1430" s="31">
        <v>45022</v>
      </c>
      <c r="B1430" s="32">
        <v>2.15</v>
      </c>
      <c r="C1430" s="33">
        <v>19.569019999999998</v>
      </c>
      <c r="D1430" s="33">
        <v>98.474509999999995</v>
      </c>
      <c r="E1430" s="34">
        <v>444882.343077</v>
      </c>
      <c r="F1430" s="34">
        <v>2163874.8703299998</v>
      </c>
      <c r="G1430" s="32" t="s">
        <v>48</v>
      </c>
      <c r="H1430" s="32" t="s">
        <v>721</v>
      </c>
      <c r="I1430" s="32" t="s">
        <v>244</v>
      </c>
      <c r="J1430" s="32" t="s">
        <v>158</v>
      </c>
      <c r="K1430" s="32" t="s">
        <v>71</v>
      </c>
      <c r="L1430" s="32" t="s">
        <v>710</v>
      </c>
      <c r="M1430" s="32" t="s">
        <v>535</v>
      </c>
      <c r="N1430" s="32" t="s">
        <v>52</v>
      </c>
      <c r="O1430" s="32" t="s">
        <v>223</v>
      </c>
      <c r="P1430" s="32" t="s">
        <v>54</v>
      </c>
      <c r="Q1430" s="32" t="s">
        <v>1039</v>
      </c>
      <c r="R1430" s="35" t="str">
        <f t="shared" si="22"/>
        <v>http://maps.google.com/maps?q=19.56902,98.47451</v>
      </c>
    </row>
    <row r="1431" spans="1:18" s="27" customFormat="1" x14ac:dyDescent="0.5">
      <c r="A1431" s="31">
        <v>45022</v>
      </c>
      <c r="B1431" s="32">
        <v>2.15</v>
      </c>
      <c r="C1431" s="33">
        <v>19.247319999999998</v>
      </c>
      <c r="D1431" s="33">
        <v>98.533109999999994</v>
      </c>
      <c r="E1431" s="34">
        <v>450932.50562900002</v>
      </c>
      <c r="F1431" s="34">
        <v>2128259.1347099999</v>
      </c>
      <c r="G1431" s="32" t="s">
        <v>48</v>
      </c>
      <c r="H1431" s="32" t="s">
        <v>709</v>
      </c>
      <c r="I1431" s="32" t="s">
        <v>244</v>
      </c>
      <c r="J1431" s="32" t="s">
        <v>158</v>
      </c>
      <c r="K1431" s="32" t="s">
        <v>71</v>
      </c>
      <c r="L1431" s="32" t="s">
        <v>710</v>
      </c>
      <c r="M1431" s="32" t="s">
        <v>535</v>
      </c>
      <c r="N1431" s="32" t="s">
        <v>711</v>
      </c>
      <c r="O1431" s="32" t="s">
        <v>223</v>
      </c>
      <c r="P1431" s="32" t="s">
        <v>54</v>
      </c>
      <c r="Q1431" s="32" t="s">
        <v>1039</v>
      </c>
      <c r="R1431" s="35" t="str">
        <f t="shared" si="22"/>
        <v>http://maps.google.com/maps?q=19.24732,98.53311</v>
      </c>
    </row>
    <row r="1432" spans="1:18" s="27" customFormat="1" x14ac:dyDescent="0.5">
      <c r="A1432" s="31">
        <v>45022</v>
      </c>
      <c r="B1432" s="32">
        <v>2.15</v>
      </c>
      <c r="C1432" s="33">
        <v>19.28453</v>
      </c>
      <c r="D1432" s="33">
        <v>98.503619999999998</v>
      </c>
      <c r="E1432" s="34">
        <v>447844.98454999999</v>
      </c>
      <c r="F1432" s="34">
        <v>2132385.1682199999</v>
      </c>
      <c r="G1432" s="32" t="s">
        <v>48</v>
      </c>
      <c r="H1432" s="32" t="s">
        <v>709</v>
      </c>
      <c r="I1432" s="32" t="s">
        <v>244</v>
      </c>
      <c r="J1432" s="32" t="s">
        <v>158</v>
      </c>
      <c r="K1432" s="32" t="s">
        <v>71</v>
      </c>
      <c r="L1432" s="32" t="s">
        <v>710</v>
      </c>
      <c r="M1432" s="32" t="s">
        <v>535</v>
      </c>
      <c r="N1432" s="32" t="s">
        <v>711</v>
      </c>
      <c r="O1432" s="32" t="s">
        <v>223</v>
      </c>
      <c r="P1432" s="32" t="s">
        <v>54</v>
      </c>
      <c r="Q1432" s="32" t="s">
        <v>1039</v>
      </c>
      <c r="R1432" s="35" t="str">
        <f t="shared" si="22"/>
        <v>http://maps.google.com/maps?q=19.28453,98.50362</v>
      </c>
    </row>
    <row r="1433" spans="1:18" s="27" customFormat="1" x14ac:dyDescent="0.5">
      <c r="A1433" s="31">
        <v>45022</v>
      </c>
      <c r="B1433" s="32">
        <v>2.15</v>
      </c>
      <c r="C1433" s="33">
        <v>19.551760000000002</v>
      </c>
      <c r="D1433" s="33">
        <v>98.430160000000001</v>
      </c>
      <c r="E1433" s="34">
        <v>440224.07993599999</v>
      </c>
      <c r="F1433" s="34">
        <v>2161979.7924600001</v>
      </c>
      <c r="G1433" s="32" t="s">
        <v>48</v>
      </c>
      <c r="H1433" s="32" t="s">
        <v>723</v>
      </c>
      <c r="I1433" s="32" t="s">
        <v>244</v>
      </c>
      <c r="J1433" s="32" t="s">
        <v>158</v>
      </c>
      <c r="K1433" s="32" t="s">
        <v>71</v>
      </c>
      <c r="L1433" s="32" t="s">
        <v>710</v>
      </c>
      <c r="M1433" s="32" t="s">
        <v>535</v>
      </c>
      <c r="N1433" s="32" t="s">
        <v>52</v>
      </c>
      <c r="O1433" s="32" t="s">
        <v>223</v>
      </c>
      <c r="P1433" s="32" t="s">
        <v>54</v>
      </c>
      <c r="Q1433" s="32" t="s">
        <v>585</v>
      </c>
      <c r="R1433" s="35" t="str">
        <f t="shared" si="22"/>
        <v>http://maps.google.com/maps?q=19.55176,98.43016</v>
      </c>
    </row>
    <row r="1434" spans="1:18" s="27" customFormat="1" x14ac:dyDescent="0.5">
      <c r="A1434" s="31">
        <v>45022</v>
      </c>
      <c r="B1434" s="32">
        <v>2.15</v>
      </c>
      <c r="C1434" s="33">
        <v>19.552430000000001</v>
      </c>
      <c r="D1434" s="33">
        <v>98.426220000000001</v>
      </c>
      <c r="E1434" s="34">
        <v>439811.01371299999</v>
      </c>
      <c r="F1434" s="34">
        <v>2162055.3143199999</v>
      </c>
      <c r="G1434" s="32" t="s">
        <v>48</v>
      </c>
      <c r="H1434" s="32" t="s">
        <v>723</v>
      </c>
      <c r="I1434" s="32" t="s">
        <v>244</v>
      </c>
      <c r="J1434" s="32" t="s">
        <v>158</v>
      </c>
      <c r="K1434" s="32" t="s">
        <v>71</v>
      </c>
      <c r="L1434" s="32" t="s">
        <v>710</v>
      </c>
      <c r="M1434" s="32" t="s">
        <v>535</v>
      </c>
      <c r="N1434" s="32" t="s">
        <v>52</v>
      </c>
      <c r="O1434" s="32" t="s">
        <v>223</v>
      </c>
      <c r="P1434" s="32" t="s">
        <v>54</v>
      </c>
      <c r="Q1434" s="32" t="s">
        <v>585</v>
      </c>
      <c r="R1434" s="35" t="str">
        <f t="shared" si="22"/>
        <v>http://maps.google.com/maps?q=19.55243,98.42622</v>
      </c>
    </row>
    <row r="1435" spans="1:18" s="27" customFormat="1" x14ac:dyDescent="0.5">
      <c r="A1435" s="31">
        <v>45022</v>
      </c>
      <c r="B1435" s="32">
        <v>2.15</v>
      </c>
      <c r="C1435" s="33">
        <v>19.55311</v>
      </c>
      <c r="D1435" s="33">
        <v>98.422290000000004</v>
      </c>
      <c r="E1435" s="34">
        <v>439399.00343799999</v>
      </c>
      <c r="F1435" s="34">
        <v>2162131.9488400002</v>
      </c>
      <c r="G1435" s="32" t="s">
        <v>48</v>
      </c>
      <c r="H1435" s="32" t="s">
        <v>723</v>
      </c>
      <c r="I1435" s="32" t="s">
        <v>244</v>
      </c>
      <c r="J1435" s="32" t="s">
        <v>158</v>
      </c>
      <c r="K1435" s="32" t="s">
        <v>71</v>
      </c>
      <c r="L1435" s="32" t="s">
        <v>710</v>
      </c>
      <c r="M1435" s="32" t="s">
        <v>535</v>
      </c>
      <c r="N1435" s="32" t="s">
        <v>52</v>
      </c>
      <c r="O1435" s="32" t="s">
        <v>223</v>
      </c>
      <c r="P1435" s="32" t="s">
        <v>54</v>
      </c>
      <c r="Q1435" s="32" t="s">
        <v>585</v>
      </c>
      <c r="R1435" s="35" t="str">
        <f t="shared" si="22"/>
        <v>http://maps.google.com/maps?q=19.55311,98.42229</v>
      </c>
    </row>
    <row r="1436" spans="1:18" s="27" customFormat="1" x14ac:dyDescent="0.5">
      <c r="A1436" s="31">
        <v>45022</v>
      </c>
      <c r="B1436" s="32">
        <v>2.15</v>
      </c>
      <c r="C1436" s="33">
        <v>19.569710000000001</v>
      </c>
      <c r="D1436" s="33">
        <v>98.470470000000006</v>
      </c>
      <c r="E1436" s="34">
        <v>444458.82206500001</v>
      </c>
      <c r="F1436" s="34">
        <v>2163952.5314099998</v>
      </c>
      <c r="G1436" s="32" t="s">
        <v>48</v>
      </c>
      <c r="H1436" s="32" t="s">
        <v>721</v>
      </c>
      <c r="I1436" s="32" t="s">
        <v>244</v>
      </c>
      <c r="J1436" s="32" t="s">
        <v>158</v>
      </c>
      <c r="K1436" s="32" t="s">
        <v>71</v>
      </c>
      <c r="L1436" s="32" t="s">
        <v>710</v>
      </c>
      <c r="M1436" s="32" t="s">
        <v>535</v>
      </c>
      <c r="N1436" s="32" t="s">
        <v>52</v>
      </c>
      <c r="O1436" s="32" t="s">
        <v>223</v>
      </c>
      <c r="P1436" s="32" t="s">
        <v>54</v>
      </c>
      <c r="Q1436" s="32" t="s">
        <v>585</v>
      </c>
      <c r="R1436" s="35" t="str">
        <f t="shared" si="22"/>
        <v>http://maps.google.com/maps?q=19.56971,98.47047</v>
      </c>
    </row>
    <row r="1437" spans="1:18" s="27" customFormat="1" x14ac:dyDescent="0.5">
      <c r="A1437" s="31">
        <v>45022</v>
      </c>
      <c r="B1437" s="32">
        <v>2.15</v>
      </c>
      <c r="C1437" s="33">
        <v>17.85793</v>
      </c>
      <c r="D1437" s="33">
        <v>100.33217</v>
      </c>
      <c r="E1437" s="34">
        <v>641149.90419999999</v>
      </c>
      <c r="F1437" s="34">
        <v>1974970.8496900001</v>
      </c>
      <c r="G1437" s="32" t="s">
        <v>48</v>
      </c>
      <c r="H1437" s="32" t="s">
        <v>299</v>
      </c>
      <c r="I1437" s="32" t="s">
        <v>292</v>
      </c>
      <c r="J1437" s="32" t="s">
        <v>273</v>
      </c>
      <c r="K1437" s="32" t="s">
        <v>71</v>
      </c>
      <c r="L1437" s="32" t="s">
        <v>768</v>
      </c>
      <c r="M1437" s="32" t="s">
        <v>656</v>
      </c>
      <c r="N1437" s="32" t="s">
        <v>52</v>
      </c>
      <c r="O1437" s="32" t="s">
        <v>616</v>
      </c>
      <c r="P1437" s="32" t="s">
        <v>54</v>
      </c>
      <c r="Q1437" s="32" t="s">
        <v>1039</v>
      </c>
      <c r="R1437" s="35" t="str">
        <f t="shared" si="22"/>
        <v>http://maps.google.com/maps?q=17.85793,100.33217</v>
      </c>
    </row>
    <row r="1438" spans="1:18" s="27" customFormat="1" x14ac:dyDescent="0.5">
      <c r="A1438" s="31">
        <v>45022</v>
      </c>
      <c r="B1438" s="32">
        <v>2.15</v>
      </c>
      <c r="C1438" s="33">
        <v>17.82075</v>
      </c>
      <c r="D1438" s="33">
        <v>100.67125</v>
      </c>
      <c r="E1438" s="34">
        <v>677121.34806300001</v>
      </c>
      <c r="F1438" s="34">
        <v>1971144.92664</v>
      </c>
      <c r="G1438" s="32" t="s">
        <v>48</v>
      </c>
      <c r="H1438" s="32" t="s">
        <v>764</v>
      </c>
      <c r="I1438" s="32" t="s">
        <v>292</v>
      </c>
      <c r="J1438" s="32" t="s">
        <v>273</v>
      </c>
      <c r="K1438" s="32" t="s">
        <v>71</v>
      </c>
      <c r="L1438" s="32" t="s">
        <v>765</v>
      </c>
      <c r="M1438" s="32" t="s">
        <v>613</v>
      </c>
      <c r="N1438" s="32" t="s">
        <v>52</v>
      </c>
      <c r="O1438" s="32" t="s">
        <v>616</v>
      </c>
      <c r="P1438" s="32" t="s">
        <v>54</v>
      </c>
      <c r="Q1438" s="32" t="s">
        <v>1039</v>
      </c>
      <c r="R1438" s="35" t="str">
        <f t="shared" si="22"/>
        <v>http://maps.google.com/maps?q=17.82075,100.67125</v>
      </c>
    </row>
    <row r="1439" spans="1:18" s="27" customFormat="1" x14ac:dyDescent="0.5">
      <c r="A1439" s="31">
        <v>45022</v>
      </c>
      <c r="B1439" s="32">
        <v>2.15</v>
      </c>
      <c r="C1439" s="33">
        <v>17.821650000000002</v>
      </c>
      <c r="D1439" s="33">
        <v>100.66631</v>
      </c>
      <c r="E1439" s="34">
        <v>676596.79236700002</v>
      </c>
      <c r="F1439" s="34">
        <v>1971239.8626399999</v>
      </c>
      <c r="G1439" s="32" t="s">
        <v>48</v>
      </c>
      <c r="H1439" s="32" t="s">
        <v>764</v>
      </c>
      <c r="I1439" s="32" t="s">
        <v>292</v>
      </c>
      <c r="J1439" s="32" t="s">
        <v>273</v>
      </c>
      <c r="K1439" s="32" t="s">
        <v>71</v>
      </c>
      <c r="L1439" s="32" t="s">
        <v>765</v>
      </c>
      <c r="M1439" s="32" t="s">
        <v>613</v>
      </c>
      <c r="N1439" s="32" t="s">
        <v>52</v>
      </c>
      <c r="O1439" s="32" t="s">
        <v>616</v>
      </c>
      <c r="P1439" s="32" t="s">
        <v>54</v>
      </c>
      <c r="Q1439" s="32" t="s">
        <v>1039</v>
      </c>
      <c r="R1439" s="35" t="str">
        <f t="shared" si="22"/>
        <v>http://maps.google.com/maps?q=17.82165,100.66631</v>
      </c>
    </row>
    <row r="1440" spans="1:18" s="27" customFormat="1" x14ac:dyDescent="0.5">
      <c r="A1440" s="31">
        <v>45022</v>
      </c>
      <c r="B1440" s="32">
        <v>2.15</v>
      </c>
      <c r="C1440" s="33">
        <v>17.842369999999999</v>
      </c>
      <c r="D1440" s="33">
        <v>100.66436</v>
      </c>
      <c r="E1440" s="34">
        <v>676369.67799999996</v>
      </c>
      <c r="F1440" s="34">
        <v>1973531.15539</v>
      </c>
      <c r="G1440" s="32" t="s">
        <v>48</v>
      </c>
      <c r="H1440" s="32" t="s">
        <v>764</v>
      </c>
      <c r="I1440" s="32" t="s">
        <v>292</v>
      </c>
      <c r="J1440" s="32" t="s">
        <v>273</v>
      </c>
      <c r="K1440" s="32" t="s">
        <v>71</v>
      </c>
      <c r="L1440" s="32" t="s">
        <v>765</v>
      </c>
      <c r="M1440" s="32" t="s">
        <v>613</v>
      </c>
      <c r="N1440" s="32" t="s">
        <v>52</v>
      </c>
      <c r="O1440" s="32" t="s">
        <v>616</v>
      </c>
      <c r="P1440" s="32" t="s">
        <v>54</v>
      </c>
      <c r="Q1440" s="32" t="s">
        <v>1039</v>
      </c>
      <c r="R1440" s="35" t="str">
        <f t="shared" si="22"/>
        <v>http://maps.google.com/maps?q=17.84237,100.66436</v>
      </c>
    </row>
    <row r="1441" spans="1:18" s="27" customFormat="1" x14ac:dyDescent="0.5">
      <c r="A1441" s="31">
        <v>45022</v>
      </c>
      <c r="B1441" s="32">
        <v>2.15</v>
      </c>
      <c r="C1441" s="33">
        <v>17.844539999999999</v>
      </c>
      <c r="D1441" s="33">
        <v>100.66598999999999</v>
      </c>
      <c r="E1441" s="34">
        <v>676540.30603400001</v>
      </c>
      <c r="F1441" s="34">
        <v>1973772.8538200001</v>
      </c>
      <c r="G1441" s="32" t="s">
        <v>48</v>
      </c>
      <c r="H1441" s="32" t="s">
        <v>764</v>
      </c>
      <c r="I1441" s="32" t="s">
        <v>292</v>
      </c>
      <c r="J1441" s="32" t="s">
        <v>273</v>
      </c>
      <c r="K1441" s="32" t="s">
        <v>71</v>
      </c>
      <c r="L1441" s="32" t="s">
        <v>765</v>
      </c>
      <c r="M1441" s="32" t="s">
        <v>613</v>
      </c>
      <c r="N1441" s="32" t="s">
        <v>52</v>
      </c>
      <c r="O1441" s="32" t="s">
        <v>616</v>
      </c>
      <c r="P1441" s="32" t="s">
        <v>54</v>
      </c>
      <c r="Q1441" s="32" t="s">
        <v>1039</v>
      </c>
      <c r="R1441" s="35" t="str">
        <f t="shared" si="22"/>
        <v>http://maps.google.com/maps?q=17.84454,100.66599</v>
      </c>
    </row>
    <row r="1442" spans="1:18" s="27" customFormat="1" x14ac:dyDescent="0.5">
      <c r="A1442" s="31">
        <v>45022</v>
      </c>
      <c r="B1442" s="32">
        <v>2.15</v>
      </c>
      <c r="C1442" s="33">
        <v>17.846329999999998</v>
      </c>
      <c r="D1442" s="33">
        <v>100.66497</v>
      </c>
      <c r="E1442" s="34">
        <v>676430.42993300001</v>
      </c>
      <c r="F1442" s="34">
        <v>1973969.99444</v>
      </c>
      <c r="G1442" s="32" t="s">
        <v>48</v>
      </c>
      <c r="H1442" s="32" t="s">
        <v>764</v>
      </c>
      <c r="I1442" s="32" t="s">
        <v>292</v>
      </c>
      <c r="J1442" s="32" t="s">
        <v>273</v>
      </c>
      <c r="K1442" s="32" t="s">
        <v>71</v>
      </c>
      <c r="L1442" s="32" t="s">
        <v>765</v>
      </c>
      <c r="M1442" s="32" t="s">
        <v>613</v>
      </c>
      <c r="N1442" s="32" t="s">
        <v>52</v>
      </c>
      <c r="O1442" s="32" t="s">
        <v>616</v>
      </c>
      <c r="P1442" s="32" t="s">
        <v>54</v>
      </c>
      <c r="Q1442" s="32" t="s">
        <v>1039</v>
      </c>
      <c r="R1442" s="35" t="str">
        <f t="shared" si="22"/>
        <v>http://maps.google.com/maps?q=17.84633,100.66497</v>
      </c>
    </row>
    <row r="1443" spans="1:18" s="27" customFormat="1" x14ac:dyDescent="0.5">
      <c r="A1443" s="31">
        <v>45022</v>
      </c>
      <c r="B1443" s="32">
        <v>2.15</v>
      </c>
      <c r="C1443" s="33">
        <v>17.871030000000001</v>
      </c>
      <c r="D1443" s="33">
        <v>100.72119000000001</v>
      </c>
      <c r="E1443" s="34">
        <v>682364.09573299997</v>
      </c>
      <c r="F1443" s="34">
        <v>1976757.65433</v>
      </c>
      <c r="G1443" s="32" t="s">
        <v>48</v>
      </c>
      <c r="H1443" s="32" t="s">
        <v>763</v>
      </c>
      <c r="I1443" s="32" t="s">
        <v>751</v>
      </c>
      <c r="J1443" s="32" t="s">
        <v>273</v>
      </c>
      <c r="K1443" s="32" t="s">
        <v>71</v>
      </c>
      <c r="L1443" s="32" t="s">
        <v>765</v>
      </c>
      <c r="M1443" s="32" t="s">
        <v>613</v>
      </c>
      <c r="N1443" s="32" t="s">
        <v>52</v>
      </c>
      <c r="O1443" s="32" t="s">
        <v>616</v>
      </c>
      <c r="P1443" s="32" t="s">
        <v>54</v>
      </c>
      <c r="Q1443" s="32" t="s">
        <v>1039</v>
      </c>
      <c r="R1443" s="35" t="str">
        <f t="shared" si="22"/>
        <v>http://maps.google.com/maps?q=17.87103,100.72119</v>
      </c>
    </row>
    <row r="1444" spans="1:18" s="27" customFormat="1" x14ac:dyDescent="0.5">
      <c r="A1444" s="31">
        <v>45022</v>
      </c>
      <c r="B1444" s="32">
        <v>2.15</v>
      </c>
      <c r="C1444" s="33">
        <v>17.89753</v>
      </c>
      <c r="D1444" s="33">
        <v>100.6658</v>
      </c>
      <c r="E1444" s="34">
        <v>676467.82904099999</v>
      </c>
      <c r="F1444" s="34">
        <v>1979637.2296899999</v>
      </c>
      <c r="G1444" s="32" t="s">
        <v>48</v>
      </c>
      <c r="H1444" s="32" t="s">
        <v>764</v>
      </c>
      <c r="I1444" s="32" t="s">
        <v>292</v>
      </c>
      <c r="J1444" s="32" t="s">
        <v>273</v>
      </c>
      <c r="K1444" s="32" t="s">
        <v>71</v>
      </c>
      <c r="L1444" s="32" t="s">
        <v>765</v>
      </c>
      <c r="M1444" s="32" t="s">
        <v>613</v>
      </c>
      <c r="N1444" s="32" t="s">
        <v>52</v>
      </c>
      <c r="O1444" s="32" t="s">
        <v>616</v>
      </c>
      <c r="P1444" s="32" t="s">
        <v>54</v>
      </c>
      <c r="Q1444" s="32" t="s">
        <v>1039</v>
      </c>
      <c r="R1444" s="35" t="str">
        <f t="shared" si="22"/>
        <v>http://maps.google.com/maps?q=17.89753,100.6658</v>
      </c>
    </row>
    <row r="1445" spans="1:18" s="27" customFormat="1" x14ac:dyDescent="0.5">
      <c r="A1445" s="31">
        <v>45022</v>
      </c>
      <c r="B1445" s="32">
        <v>2.15</v>
      </c>
      <c r="C1445" s="33">
        <v>17.501660000000001</v>
      </c>
      <c r="D1445" s="33">
        <v>98.658649999999994</v>
      </c>
      <c r="E1445" s="34">
        <v>463763.476195</v>
      </c>
      <c r="F1445" s="34">
        <v>1935085.0068600001</v>
      </c>
      <c r="G1445" s="32" t="s">
        <v>48</v>
      </c>
      <c r="H1445" s="32" t="s">
        <v>602</v>
      </c>
      <c r="I1445" s="32" t="s">
        <v>84</v>
      </c>
      <c r="J1445" s="32" t="s">
        <v>75</v>
      </c>
      <c r="K1445" s="32" t="s">
        <v>71</v>
      </c>
      <c r="L1445" s="32" t="s">
        <v>643</v>
      </c>
      <c r="M1445" s="32" t="s">
        <v>544</v>
      </c>
      <c r="N1445" s="32" t="s">
        <v>52</v>
      </c>
      <c r="O1445" s="32" t="s">
        <v>223</v>
      </c>
      <c r="P1445" s="32" t="s">
        <v>54</v>
      </c>
      <c r="Q1445" s="32" t="s">
        <v>1039</v>
      </c>
      <c r="R1445" s="35" t="str">
        <f t="shared" si="22"/>
        <v>http://maps.google.com/maps?q=17.50166,98.65865</v>
      </c>
    </row>
    <row r="1446" spans="1:18" s="27" customFormat="1" x14ac:dyDescent="0.5">
      <c r="A1446" s="31">
        <v>45022</v>
      </c>
      <c r="B1446" s="32">
        <v>2.15</v>
      </c>
      <c r="C1446" s="33">
        <v>17.52392</v>
      </c>
      <c r="D1446" s="33">
        <v>98.593090000000004</v>
      </c>
      <c r="E1446" s="34">
        <v>456809.02994899999</v>
      </c>
      <c r="F1446" s="34">
        <v>1937561.36298</v>
      </c>
      <c r="G1446" s="32" t="s">
        <v>48</v>
      </c>
      <c r="H1446" s="32" t="s">
        <v>602</v>
      </c>
      <c r="I1446" s="32" t="s">
        <v>84</v>
      </c>
      <c r="J1446" s="32" t="s">
        <v>75</v>
      </c>
      <c r="K1446" s="32" t="s">
        <v>71</v>
      </c>
      <c r="L1446" s="32" t="s">
        <v>643</v>
      </c>
      <c r="M1446" s="32" t="s">
        <v>544</v>
      </c>
      <c r="N1446" s="32" t="s">
        <v>52</v>
      </c>
      <c r="O1446" s="32" t="s">
        <v>223</v>
      </c>
      <c r="P1446" s="32" t="s">
        <v>54</v>
      </c>
      <c r="Q1446" s="32" t="s">
        <v>1039</v>
      </c>
      <c r="R1446" s="35" t="str">
        <f t="shared" si="22"/>
        <v>http://maps.google.com/maps?q=17.52392,98.59309</v>
      </c>
    </row>
    <row r="1447" spans="1:18" s="27" customFormat="1" x14ac:dyDescent="0.5">
      <c r="A1447" s="31">
        <v>45022</v>
      </c>
      <c r="B1447" s="32">
        <v>2.15</v>
      </c>
      <c r="C1447" s="33">
        <v>17.524619999999999</v>
      </c>
      <c r="D1447" s="33">
        <v>98.589029999999994</v>
      </c>
      <c r="E1447" s="34">
        <v>456378.24735899997</v>
      </c>
      <c r="F1447" s="34">
        <v>1937639.7323100001</v>
      </c>
      <c r="G1447" s="32" t="s">
        <v>48</v>
      </c>
      <c r="H1447" s="32" t="s">
        <v>602</v>
      </c>
      <c r="I1447" s="32" t="s">
        <v>84</v>
      </c>
      <c r="J1447" s="32" t="s">
        <v>75</v>
      </c>
      <c r="K1447" s="32" t="s">
        <v>71</v>
      </c>
      <c r="L1447" s="32" t="s">
        <v>643</v>
      </c>
      <c r="M1447" s="32" t="s">
        <v>544</v>
      </c>
      <c r="N1447" s="32" t="s">
        <v>52</v>
      </c>
      <c r="O1447" s="32" t="s">
        <v>223</v>
      </c>
      <c r="P1447" s="32" t="s">
        <v>54</v>
      </c>
      <c r="Q1447" s="32" t="s">
        <v>1039</v>
      </c>
      <c r="R1447" s="35" t="str">
        <f t="shared" si="22"/>
        <v>http://maps.google.com/maps?q=17.52462,98.58903</v>
      </c>
    </row>
    <row r="1448" spans="1:18" s="27" customFormat="1" x14ac:dyDescent="0.5">
      <c r="A1448" s="31">
        <v>45022</v>
      </c>
      <c r="B1448" s="32">
        <v>2.15</v>
      </c>
      <c r="C1448" s="33">
        <v>17.52685</v>
      </c>
      <c r="D1448" s="33">
        <v>98.576059999999998</v>
      </c>
      <c r="E1448" s="34">
        <v>455002.09680399997</v>
      </c>
      <c r="F1448" s="34">
        <v>1937889.4649100001</v>
      </c>
      <c r="G1448" s="32" t="s">
        <v>48</v>
      </c>
      <c r="H1448" s="32" t="s">
        <v>602</v>
      </c>
      <c r="I1448" s="32" t="s">
        <v>84</v>
      </c>
      <c r="J1448" s="32" t="s">
        <v>75</v>
      </c>
      <c r="K1448" s="32" t="s">
        <v>71</v>
      </c>
      <c r="L1448" s="32" t="s">
        <v>643</v>
      </c>
      <c r="M1448" s="32" t="s">
        <v>544</v>
      </c>
      <c r="N1448" s="32" t="s">
        <v>52</v>
      </c>
      <c r="O1448" s="32" t="s">
        <v>223</v>
      </c>
      <c r="P1448" s="32" t="s">
        <v>54</v>
      </c>
      <c r="Q1448" s="32" t="s">
        <v>1039</v>
      </c>
      <c r="R1448" s="35" t="str">
        <f t="shared" si="22"/>
        <v>http://maps.google.com/maps?q=17.52685,98.57606</v>
      </c>
    </row>
    <row r="1449" spans="1:18" s="27" customFormat="1" x14ac:dyDescent="0.5">
      <c r="A1449" s="31">
        <v>45022</v>
      </c>
      <c r="B1449" s="32">
        <v>2.15</v>
      </c>
      <c r="C1449" s="33">
        <v>17.572620000000001</v>
      </c>
      <c r="D1449" s="33">
        <v>98.600200000000001</v>
      </c>
      <c r="E1449" s="34">
        <v>457575.05803499999</v>
      </c>
      <c r="F1449" s="34">
        <v>1942947.60198</v>
      </c>
      <c r="G1449" s="32" t="s">
        <v>48</v>
      </c>
      <c r="H1449" s="32" t="s">
        <v>602</v>
      </c>
      <c r="I1449" s="32" t="s">
        <v>84</v>
      </c>
      <c r="J1449" s="32" t="s">
        <v>75</v>
      </c>
      <c r="K1449" s="32" t="s">
        <v>71</v>
      </c>
      <c r="L1449" s="32" t="s">
        <v>643</v>
      </c>
      <c r="M1449" s="32" t="s">
        <v>544</v>
      </c>
      <c r="N1449" s="32" t="s">
        <v>52</v>
      </c>
      <c r="O1449" s="32" t="s">
        <v>223</v>
      </c>
      <c r="P1449" s="32" t="s">
        <v>54</v>
      </c>
      <c r="Q1449" s="32" t="s">
        <v>1039</v>
      </c>
      <c r="R1449" s="35" t="str">
        <f t="shared" si="22"/>
        <v>http://maps.google.com/maps?q=17.57262,98.6002</v>
      </c>
    </row>
    <row r="1450" spans="1:18" s="27" customFormat="1" x14ac:dyDescent="0.5">
      <c r="A1450" s="31">
        <v>45022</v>
      </c>
      <c r="B1450" s="32">
        <v>2.15</v>
      </c>
      <c r="C1450" s="33">
        <v>18.764510000000001</v>
      </c>
      <c r="D1450" s="33">
        <v>98.832560000000001</v>
      </c>
      <c r="E1450" s="34">
        <v>482352.29536300001</v>
      </c>
      <c r="F1450" s="34">
        <v>2074779.6280700001</v>
      </c>
      <c r="G1450" s="32" t="s">
        <v>48</v>
      </c>
      <c r="H1450" s="32" t="s">
        <v>689</v>
      </c>
      <c r="I1450" s="32" t="s">
        <v>658</v>
      </c>
      <c r="J1450" s="32" t="s">
        <v>169</v>
      </c>
      <c r="K1450" s="32" t="s">
        <v>71</v>
      </c>
      <c r="L1450" s="32" t="s">
        <v>690</v>
      </c>
      <c r="M1450" s="32" t="s">
        <v>590</v>
      </c>
      <c r="N1450" s="32" t="s">
        <v>691</v>
      </c>
      <c r="O1450" s="32" t="s">
        <v>223</v>
      </c>
      <c r="P1450" s="32" t="s">
        <v>54</v>
      </c>
      <c r="Q1450" s="32" t="s">
        <v>1039</v>
      </c>
      <c r="R1450" s="35" t="str">
        <f t="shared" si="22"/>
        <v>http://maps.google.com/maps?q=18.76451,98.83256</v>
      </c>
    </row>
    <row r="1451" spans="1:18" s="27" customFormat="1" x14ac:dyDescent="0.5">
      <c r="A1451" s="31">
        <v>45022</v>
      </c>
      <c r="B1451" s="32">
        <v>2.15</v>
      </c>
      <c r="C1451" s="33">
        <v>18.768799999999999</v>
      </c>
      <c r="D1451" s="33">
        <v>98.828779999999995</v>
      </c>
      <c r="E1451" s="34">
        <v>481954.349414</v>
      </c>
      <c r="F1451" s="34">
        <v>2075254.6756500001</v>
      </c>
      <c r="G1451" s="32" t="s">
        <v>48</v>
      </c>
      <c r="H1451" s="32" t="s">
        <v>689</v>
      </c>
      <c r="I1451" s="32" t="s">
        <v>658</v>
      </c>
      <c r="J1451" s="32" t="s">
        <v>169</v>
      </c>
      <c r="K1451" s="32" t="s">
        <v>71</v>
      </c>
      <c r="L1451" s="32" t="s">
        <v>690</v>
      </c>
      <c r="M1451" s="32" t="s">
        <v>590</v>
      </c>
      <c r="N1451" s="32" t="s">
        <v>691</v>
      </c>
      <c r="O1451" s="32" t="s">
        <v>223</v>
      </c>
      <c r="P1451" s="32" t="s">
        <v>54</v>
      </c>
      <c r="Q1451" s="32" t="s">
        <v>1039</v>
      </c>
      <c r="R1451" s="35" t="str">
        <f t="shared" si="22"/>
        <v>http://maps.google.com/maps?q=18.7688,98.82878</v>
      </c>
    </row>
    <row r="1452" spans="1:18" s="27" customFormat="1" x14ac:dyDescent="0.5">
      <c r="A1452" s="31">
        <v>45022</v>
      </c>
      <c r="B1452" s="32">
        <v>2.15</v>
      </c>
      <c r="C1452" s="33">
        <v>18.804849999999998</v>
      </c>
      <c r="D1452" s="33">
        <v>98.767330000000001</v>
      </c>
      <c r="E1452" s="34">
        <v>475483.04770900001</v>
      </c>
      <c r="F1452" s="34">
        <v>2079250.8081499999</v>
      </c>
      <c r="G1452" s="32" t="s">
        <v>48</v>
      </c>
      <c r="H1452" s="32" t="s">
        <v>212</v>
      </c>
      <c r="I1452" s="32" t="s">
        <v>213</v>
      </c>
      <c r="J1452" s="32" t="s">
        <v>169</v>
      </c>
      <c r="K1452" s="32" t="s">
        <v>71</v>
      </c>
      <c r="L1452" s="32" t="s">
        <v>690</v>
      </c>
      <c r="M1452" s="32" t="s">
        <v>590</v>
      </c>
      <c r="N1452" s="32" t="s">
        <v>691</v>
      </c>
      <c r="O1452" s="32" t="s">
        <v>223</v>
      </c>
      <c r="P1452" s="32" t="s">
        <v>54</v>
      </c>
      <c r="Q1452" s="32" t="s">
        <v>1039</v>
      </c>
      <c r="R1452" s="35" t="str">
        <f t="shared" si="22"/>
        <v>http://maps.google.com/maps?q=18.80485,98.76733</v>
      </c>
    </row>
    <row r="1453" spans="1:18" s="27" customFormat="1" x14ac:dyDescent="0.5">
      <c r="A1453" s="31">
        <v>45022</v>
      </c>
      <c r="B1453" s="32">
        <v>2.15</v>
      </c>
      <c r="C1453" s="33">
        <v>18.161359999999998</v>
      </c>
      <c r="D1453" s="33">
        <v>98.528769999999994</v>
      </c>
      <c r="E1453" s="34">
        <v>450159.47012100002</v>
      </c>
      <c r="F1453" s="34">
        <v>2008101.81966</v>
      </c>
      <c r="G1453" s="32" t="s">
        <v>48</v>
      </c>
      <c r="H1453" s="32" t="s">
        <v>658</v>
      </c>
      <c r="I1453" s="32" t="s">
        <v>172</v>
      </c>
      <c r="J1453" s="32" t="s">
        <v>169</v>
      </c>
      <c r="K1453" s="32" t="s">
        <v>71</v>
      </c>
      <c r="L1453" s="32" t="s">
        <v>659</v>
      </c>
      <c r="M1453" s="32" t="s">
        <v>535</v>
      </c>
      <c r="N1453" s="32" t="s">
        <v>660</v>
      </c>
      <c r="O1453" s="32" t="s">
        <v>223</v>
      </c>
      <c r="P1453" s="32" t="s">
        <v>54</v>
      </c>
      <c r="Q1453" s="32" t="s">
        <v>1039</v>
      </c>
      <c r="R1453" s="35" t="str">
        <f t="shared" si="22"/>
        <v>http://maps.google.com/maps?q=18.16136,98.52877</v>
      </c>
    </row>
    <row r="1454" spans="1:18" s="27" customFormat="1" x14ac:dyDescent="0.5">
      <c r="A1454" s="31">
        <v>45022</v>
      </c>
      <c r="B1454" s="32">
        <v>2.15</v>
      </c>
      <c r="C1454" s="33">
        <v>18.217770000000002</v>
      </c>
      <c r="D1454" s="33">
        <v>98.494829999999993</v>
      </c>
      <c r="E1454" s="34">
        <v>446586.84742599999</v>
      </c>
      <c r="F1454" s="34">
        <v>2014352.6563599999</v>
      </c>
      <c r="G1454" s="32" t="s">
        <v>48</v>
      </c>
      <c r="H1454" s="32" t="s">
        <v>658</v>
      </c>
      <c r="I1454" s="32" t="s">
        <v>172</v>
      </c>
      <c r="J1454" s="32" t="s">
        <v>169</v>
      </c>
      <c r="K1454" s="32" t="s">
        <v>71</v>
      </c>
      <c r="L1454" s="32" t="s">
        <v>659</v>
      </c>
      <c r="M1454" s="32" t="s">
        <v>535</v>
      </c>
      <c r="N1454" s="32" t="s">
        <v>660</v>
      </c>
      <c r="O1454" s="32" t="s">
        <v>223</v>
      </c>
      <c r="P1454" s="32" t="s">
        <v>54</v>
      </c>
      <c r="Q1454" s="32" t="s">
        <v>1039</v>
      </c>
      <c r="R1454" s="35" t="str">
        <f t="shared" si="22"/>
        <v>http://maps.google.com/maps?q=18.21777,98.49483</v>
      </c>
    </row>
    <row r="1455" spans="1:18" s="27" customFormat="1" x14ac:dyDescent="0.5">
      <c r="A1455" s="31">
        <v>45022</v>
      </c>
      <c r="B1455" s="32">
        <v>2.15</v>
      </c>
      <c r="C1455" s="33">
        <v>15.782550000000001</v>
      </c>
      <c r="D1455" s="33">
        <v>98.868319999999997</v>
      </c>
      <c r="E1455" s="34">
        <v>485896.20296800003</v>
      </c>
      <c r="F1455" s="34">
        <v>1744886.9193599999</v>
      </c>
      <c r="G1455" s="32" t="s">
        <v>48</v>
      </c>
      <c r="H1455" s="32" t="s">
        <v>567</v>
      </c>
      <c r="I1455" s="32" t="s">
        <v>74</v>
      </c>
      <c r="J1455" s="32" t="s">
        <v>75</v>
      </c>
      <c r="K1455" s="32" t="s">
        <v>71</v>
      </c>
      <c r="L1455" s="32" t="s">
        <v>74</v>
      </c>
      <c r="M1455" s="32" t="s">
        <v>544</v>
      </c>
      <c r="N1455" s="32" t="s">
        <v>52</v>
      </c>
      <c r="O1455" s="32" t="s">
        <v>562</v>
      </c>
      <c r="P1455" s="32" t="s">
        <v>54</v>
      </c>
      <c r="Q1455" s="32" t="s">
        <v>1039</v>
      </c>
      <c r="R1455" s="35" t="str">
        <f t="shared" si="22"/>
        <v>http://maps.google.com/maps?q=15.78255,98.86832</v>
      </c>
    </row>
    <row r="1456" spans="1:18" s="27" customFormat="1" x14ac:dyDescent="0.5">
      <c r="A1456" s="31">
        <v>45022</v>
      </c>
      <c r="B1456" s="32">
        <v>13.27</v>
      </c>
      <c r="C1456" s="33">
        <v>16.819559999999999</v>
      </c>
      <c r="D1456" s="33">
        <v>98.697159999999997</v>
      </c>
      <c r="E1456" s="34">
        <v>467733.91661199997</v>
      </c>
      <c r="F1456" s="34">
        <v>1859618.71303</v>
      </c>
      <c r="G1456" s="32" t="s">
        <v>48</v>
      </c>
      <c r="H1456" s="32" t="s">
        <v>588</v>
      </c>
      <c r="I1456" s="32" t="s">
        <v>78</v>
      </c>
      <c r="J1456" s="32" t="s">
        <v>75</v>
      </c>
      <c r="K1456" s="32" t="s">
        <v>71</v>
      </c>
      <c r="L1456" s="32" t="s">
        <v>1040</v>
      </c>
      <c r="M1456" s="32" t="s">
        <v>535</v>
      </c>
      <c r="N1456" s="32" t="s">
        <v>1041</v>
      </c>
      <c r="O1456" s="32" t="s">
        <v>562</v>
      </c>
      <c r="P1456" s="32" t="s">
        <v>54</v>
      </c>
      <c r="Q1456" s="32" t="s">
        <v>1039</v>
      </c>
      <c r="R1456" s="35" t="str">
        <f t="shared" si="22"/>
        <v>http://maps.google.com/maps?q=16.81956,98.69716</v>
      </c>
    </row>
    <row r="1457" spans="1:18" s="27" customFormat="1" x14ac:dyDescent="0.5">
      <c r="A1457" s="31">
        <v>45022</v>
      </c>
      <c r="B1457" s="32">
        <v>13.27</v>
      </c>
      <c r="C1457" s="33">
        <v>16.504549999999998</v>
      </c>
      <c r="D1457" s="33">
        <v>100.99881000000001</v>
      </c>
      <c r="E1457" s="34">
        <v>713347.44972399995</v>
      </c>
      <c r="F1457" s="34">
        <v>1825804.7315199999</v>
      </c>
      <c r="G1457" s="32" t="s">
        <v>48</v>
      </c>
      <c r="H1457" s="32" t="s">
        <v>1042</v>
      </c>
      <c r="I1457" s="32" t="s">
        <v>619</v>
      </c>
      <c r="J1457" s="32" t="s">
        <v>102</v>
      </c>
      <c r="K1457" s="32" t="s">
        <v>71</v>
      </c>
      <c r="L1457" s="32" t="s">
        <v>619</v>
      </c>
      <c r="M1457" s="32" t="s">
        <v>535</v>
      </c>
      <c r="N1457" s="32" t="s">
        <v>52</v>
      </c>
      <c r="O1457" s="32" t="s">
        <v>616</v>
      </c>
      <c r="P1457" s="32" t="s">
        <v>54</v>
      </c>
      <c r="Q1457" s="32" t="s">
        <v>1039</v>
      </c>
      <c r="R1457" s="35" t="str">
        <f t="shared" si="22"/>
        <v>http://maps.google.com/maps?q=16.50455,100.99881</v>
      </c>
    </row>
    <row r="1458" spans="1:18" s="27" customFormat="1" x14ac:dyDescent="0.5">
      <c r="A1458" s="31">
        <v>45022</v>
      </c>
      <c r="B1458" s="32">
        <v>13.27</v>
      </c>
      <c r="C1458" s="33">
        <v>16.505120000000002</v>
      </c>
      <c r="D1458" s="33">
        <v>101.00236</v>
      </c>
      <c r="E1458" s="34">
        <v>713725.87045399996</v>
      </c>
      <c r="F1458" s="34">
        <v>1825871.5788</v>
      </c>
      <c r="G1458" s="32" t="s">
        <v>48</v>
      </c>
      <c r="H1458" s="32" t="s">
        <v>1042</v>
      </c>
      <c r="I1458" s="32" t="s">
        <v>619</v>
      </c>
      <c r="J1458" s="32" t="s">
        <v>102</v>
      </c>
      <c r="K1458" s="32" t="s">
        <v>71</v>
      </c>
      <c r="L1458" s="32" t="s">
        <v>619</v>
      </c>
      <c r="M1458" s="32" t="s">
        <v>535</v>
      </c>
      <c r="N1458" s="32" t="s">
        <v>52</v>
      </c>
      <c r="O1458" s="32" t="s">
        <v>616</v>
      </c>
      <c r="P1458" s="32" t="s">
        <v>54</v>
      </c>
      <c r="Q1458" s="32" t="s">
        <v>1039</v>
      </c>
      <c r="R1458" s="35" t="str">
        <f t="shared" si="22"/>
        <v>http://maps.google.com/maps?q=16.50512,101.00236</v>
      </c>
    </row>
    <row r="1459" spans="1:18" s="27" customFormat="1" x14ac:dyDescent="0.5">
      <c r="A1459" s="31">
        <v>45022</v>
      </c>
      <c r="B1459" s="32">
        <v>13.27</v>
      </c>
      <c r="C1459" s="33">
        <v>16.67783</v>
      </c>
      <c r="D1459" s="33">
        <v>101.07675999999999</v>
      </c>
      <c r="E1459" s="34">
        <v>721472.04962399998</v>
      </c>
      <c r="F1459" s="34">
        <v>1845067.8171600001</v>
      </c>
      <c r="G1459" s="32" t="s">
        <v>48</v>
      </c>
      <c r="H1459" s="32" t="s">
        <v>617</v>
      </c>
      <c r="I1459" s="32" t="s">
        <v>618</v>
      </c>
      <c r="J1459" s="32" t="s">
        <v>102</v>
      </c>
      <c r="K1459" s="32" t="s">
        <v>71</v>
      </c>
      <c r="L1459" s="32" t="s">
        <v>619</v>
      </c>
      <c r="M1459" s="32" t="s">
        <v>535</v>
      </c>
      <c r="N1459" s="32" t="s">
        <v>52</v>
      </c>
      <c r="O1459" s="32" t="s">
        <v>616</v>
      </c>
      <c r="P1459" s="32" t="s">
        <v>54</v>
      </c>
      <c r="Q1459" s="32" t="s">
        <v>1039</v>
      </c>
      <c r="R1459" s="35" t="str">
        <f t="shared" si="22"/>
        <v>http://maps.google.com/maps?q=16.67783,101.07676</v>
      </c>
    </row>
    <row r="1460" spans="1:18" s="27" customFormat="1" x14ac:dyDescent="0.5">
      <c r="A1460" s="31">
        <v>45022</v>
      </c>
      <c r="B1460" s="32">
        <v>13.27</v>
      </c>
      <c r="C1460" s="33">
        <v>16.962350000000001</v>
      </c>
      <c r="D1460" s="33">
        <v>100.4862</v>
      </c>
      <c r="E1460" s="34">
        <v>658242.31582300004</v>
      </c>
      <c r="F1460" s="34">
        <v>1875988.8623500001</v>
      </c>
      <c r="G1460" s="32" t="s">
        <v>48</v>
      </c>
      <c r="H1460" s="32" t="s">
        <v>1043</v>
      </c>
      <c r="I1460" s="32" t="s">
        <v>1044</v>
      </c>
      <c r="J1460" s="32" t="s">
        <v>121</v>
      </c>
      <c r="K1460" s="32" t="s">
        <v>71</v>
      </c>
      <c r="L1460" s="32" t="s">
        <v>1045</v>
      </c>
      <c r="M1460" s="32" t="s">
        <v>613</v>
      </c>
      <c r="N1460" s="32" t="s">
        <v>628</v>
      </c>
      <c r="O1460" s="32" t="s">
        <v>616</v>
      </c>
      <c r="P1460" s="32" t="s">
        <v>54</v>
      </c>
      <c r="Q1460" s="32" t="s">
        <v>1039</v>
      </c>
      <c r="R1460" s="35" t="str">
        <f t="shared" si="22"/>
        <v>http://maps.google.com/maps?q=16.96235,100.4862</v>
      </c>
    </row>
    <row r="1461" spans="1:18" s="27" customFormat="1" x14ac:dyDescent="0.5">
      <c r="A1461" s="31">
        <v>45022</v>
      </c>
      <c r="B1461" s="32">
        <v>13.27</v>
      </c>
      <c r="C1461" s="33">
        <v>16.97992</v>
      </c>
      <c r="D1461" s="33">
        <v>100.4418</v>
      </c>
      <c r="E1461" s="34">
        <v>653499.72056499997</v>
      </c>
      <c r="F1461" s="34">
        <v>1877897.7969500001</v>
      </c>
      <c r="G1461" s="32" t="s">
        <v>48</v>
      </c>
      <c r="H1461" s="32" t="s">
        <v>1046</v>
      </c>
      <c r="I1461" s="32" t="s">
        <v>135</v>
      </c>
      <c r="J1461" s="32" t="s">
        <v>121</v>
      </c>
      <c r="K1461" s="32" t="s">
        <v>71</v>
      </c>
      <c r="L1461" s="32" t="s">
        <v>1045</v>
      </c>
      <c r="M1461" s="32" t="s">
        <v>613</v>
      </c>
      <c r="N1461" s="32" t="s">
        <v>628</v>
      </c>
      <c r="O1461" s="32" t="s">
        <v>616</v>
      </c>
      <c r="P1461" s="32" t="s">
        <v>1047</v>
      </c>
      <c r="Q1461" s="32" t="s">
        <v>1039</v>
      </c>
      <c r="R1461" s="35" t="str">
        <f t="shared" si="22"/>
        <v>http://maps.google.com/maps?q=16.97992,100.4418</v>
      </c>
    </row>
    <row r="1462" spans="1:18" s="27" customFormat="1" x14ac:dyDescent="0.5">
      <c r="A1462" s="31">
        <v>45022</v>
      </c>
      <c r="B1462" s="32">
        <v>13.27</v>
      </c>
      <c r="C1462" s="33">
        <v>16.98273</v>
      </c>
      <c r="D1462" s="33">
        <v>100.43719</v>
      </c>
      <c r="E1462" s="34">
        <v>653006.55726100004</v>
      </c>
      <c r="F1462" s="34">
        <v>1878205.1318300001</v>
      </c>
      <c r="G1462" s="32" t="s">
        <v>48</v>
      </c>
      <c r="H1462" s="32" t="s">
        <v>1046</v>
      </c>
      <c r="I1462" s="32" t="s">
        <v>135</v>
      </c>
      <c r="J1462" s="32" t="s">
        <v>121</v>
      </c>
      <c r="K1462" s="32" t="s">
        <v>71</v>
      </c>
      <c r="L1462" s="32" t="s">
        <v>1045</v>
      </c>
      <c r="M1462" s="32" t="s">
        <v>613</v>
      </c>
      <c r="N1462" s="32" t="s">
        <v>628</v>
      </c>
      <c r="O1462" s="32" t="s">
        <v>616</v>
      </c>
      <c r="P1462" s="32" t="s">
        <v>54</v>
      </c>
      <c r="Q1462" s="32" t="s">
        <v>1039</v>
      </c>
      <c r="R1462" s="35" t="str">
        <f t="shared" si="22"/>
        <v>http://maps.google.com/maps?q=16.98273,100.43719</v>
      </c>
    </row>
    <row r="1463" spans="1:18" s="27" customFormat="1" x14ac:dyDescent="0.5">
      <c r="A1463" s="31">
        <v>45022</v>
      </c>
      <c r="B1463" s="32">
        <v>13.22</v>
      </c>
      <c r="C1463" s="33">
        <v>6.89703</v>
      </c>
      <c r="D1463" s="33">
        <v>100.92043</v>
      </c>
      <c r="E1463" s="34">
        <v>712198.47278399998</v>
      </c>
      <c r="F1463" s="34">
        <v>762793.08424500003</v>
      </c>
      <c r="G1463" s="32" t="s">
        <v>48</v>
      </c>
      <c r="H1463" s="32" t="s">
        <v>1048</v>
      </c>
      <c r="I1463" s="32" t="s">
        <v>1049</v>
      </c>
      <c r="J1463" s="32" t="s">
        <v>1050</v>
      </c>
      <c r="K1463" s="32" t="s">
        <v>1051</v>
      </c>
      <c r="L1463" s="32" t="s">
        <v>1052</v>
      </c>
      <c r="M1463" s="32" t="s">
        <v>613</v>
      </c>
      <c r="N1463" s="32" t="s">
        <v>1053</v>
      </c>
      <c r="O1463" s="32" t="s">
        <v>1054</v>
      </c>
      <c r="P1463" s="32" t="s">
        <v>54</v>
      </c>
      <c r="Q1463" s="32" t="s">
        <v>585</v>
      </c>
      <c r="R1463" s="35" t="str">
        <f t="shared" si="22"/>
        <v>http://maps.google.com/maps?q=6.89703,100.92043</v>
      </c>
    </row>
    <row r="1464" spans="1:18" s="27" customFormat="1" x14ac:dyDescent="0.5">
      <c r="A1464" s="31">
        <v>45022</v>
      </c>
      <c r="B1464" s="32">
        <v>13.22</v>
      </c>
      <c r="C1464" s="33">
        <v>6.9735500000000004</v>
      </c>
      <c r="D1464" s="33">
        <v>100.77266</v>
      </c>
      <c r="E1464" s="34">
        <v>695833.64979000005</v>
      </c>
      <c r="F1464" s="34">
        <v>771192.80601199996</v>
      </c>
      <c r="G1464" s="32" t="s">
        <v>48</v>
      </c>
      <c r="H1464" s="32" t="s">
        <v>1055</v>
      </c>
      <c r="I1464" s="32" t="s">
        <v>1056</v>
      </c>
      <c r="J1464" s="32" t="s">
        <v>1050</v>
      </c>
      <c r="K1464" s="32" t="s">
        <v>1051</v>
      </c>
      <c r="L1464" s="32" t="s">
        <v>1052</v>
      </c>
      <c r="M1464" s="32" t="s">
        <v>613</v>
      </c>
      <c r="N1464" s="32" t="s">
        <v>1053</v>
      </c>
      <c r="O1464" s="32" t="s">
        <v>1054</v>
      </c>
      <c r="P1464" s="32" t="s">
        <v>54</v>
      </c>
      <c r="Q1464" s="32" t="s">
        <v>585</v>
      </c>
      <c r="R1464" s="35" t="str">
        <f t="shared" si="22"/>
        <v>http://maps.google.com/maps?q=6.97355,100.77266</v>
      </c>
    </row>
    <row r="1465" spans="1:18" s="27" customFormat="1" x14ac:dyDescent="0.5">
      <c r="A1465" s="31">
        <v>45022</v>
      </c>
      <c r="B1465" s="32">
        <v>13.22</v>
      </c>
      <c r="C1465" s="33">
        <v>6.9774099999999999</v>
      </c>
      <c r="D1465" s="33">
        <v>100.77203</v>
      </c>
      <c r="E1465" s="34">
        <v>695762.42519600003</v>
      </c>
      <c r="F1465" s="34">
        <v>771619.45310000004</v>
      </c>
      <c r="G1465" s="32" t="s">
        <v>48</v>
      </c>
      <c r="H1465" s="32" t="s">
        <v>1055</v>
      </c>
      <c r="I1465" s="32" t="s">
        <v>1056</v>
      </c>
      <c r="J1465" s="32" t="s">
        <v>1050</v>
      </c>
      <c r="K1465" s="32" t="s">
        <v>1051</v>
      </c>
      <c r="L1465" s="32" t="s">
        <v>1052</v>
      </c>
      <c r="M1465" s="32" t="s">
        <v>613</v>
      </c>
      <c r="N1465" s="32" t="s">
        <v>1053</v>
      </c>
      <c r="O1465" s="32" t="s">
        <v>1054</v>
      </c>
      <c r="P1465" s="32" t="s">
        <v>54</v>
      </c>
      <c r="Q1465" s="32" t="s">
        <v>585</v>
      </c>
      <c r="R1465" s="35" t="str">
        <f t="shared" si="22"/>
        <v>http://maps.google.com/maps?q=6.97741,100.77203</v>
      </c>
    </row>
    <row r="1466" spans="1:18" s="27" customFormat="1" x14ac:dyDescent="0.5">
      <c r="A1466" s="31">
        <v>45022</v>
      </c>
      <c r="B1466" s="32">
        <v>13.25</v>
      </c>
      <c r="C1466" s="33">
        <v>14.41001</v>
      </c>
      <c r="D1466" s="33">
        <v>104.91498</v>
      </c>
      <c r="E1466" s="34">
        <v>1138615.61497</v>
      </c>
      <c r="F1466" s="34">
        <v>1601296.87876</v>
      </c>
      <c r="G1466" s="32" t="s">
        <v>48</v>
      </c>
      <c r="H1466" s="32" t="s">
        <v>1057</v>
      </c>
      <c r="I1466" s="32" t="s">
        <v>1058</v>
      </c>
      <c r="J1466" s="32" t="s">
        <v>465</v>
      </c>
      <c r="K1466" s="32" t="s">
        <v>130</v>
      </c>
      <c r="L1466" s="32" t="s">
        <v>1059</v>
      </c>
      <c r="M1466" s="32" t="s">
        <v>535</v>
      </c>
      <c r="N1466" s="32" t="s">
        <v>1060</v>
      </c>
      <c r="O1466" s="32" t="s">
        <v>896</v>
      </c>
      <c r="P1466" s="32" t="s">
        <v>54</v>
      </c>
      <c r="Q1466" s="32" t="s">
        <v>1039</v>
      </c>
      <c r="R1466" s="35" t="str">
        <f t="shared" si="22"/>
        <v>http://maps.google.com/maps?q=14.41001,104.91498</v>
      </c>
    </row>
    <row r="1467" spans="1:18" s="27" customFormat="1" x14ac:dyDescent="0.5">
      <c r="A1467" s="31">
        <v>45022</v>
      </c>
      <c r="B1467" s="32">
        <v>13.27</v>
      </c>
      <c r="C1467" s="33">
        <v>16.19736</v>
      </c>
      <c r="D1467" s="33">
        <v>100.98251</v>
      </c>
      <c r="E1467" s="34">
        <v>711938.35178100003</v>
      </c>
      <c r="F1467" s="34">
        <v>1791789.54153</v>
      </c>
      <c r="G1467" s="32" t="s">
        <v>48</v>
      </c>
      <c r="H1467" s="32" t="s">
        <v>1061</v>
      </c>
      <c r="I1467" s="32" t="s">
        <v>411</v>
      </c>
      <c r="J1467" s="32" t="s">
        <v>102</v>
      </c>
      <c r="K1467" s="32" t="s">
        <v>71</v>
      </c>
      <c r="L1467" s="32" t="s">
        <v>1062</v>
      </c>
      <c r="M1467" s="32" t="s">
        <v>656</v>
      </c>
      <c r="N1467" s="32" t="s">
        <v>52</v>
      </c>
      <c r="O1467" s="32" t="s">
        <v>616</v>
      </c>
      <c r="P1467" s="32" t="s">
        <v>54</v>
      </c>
      <c r="Q1467" s="32" t="s">
        <v>1039</v>
      </c>
      <c r="R1467" s="35" t="str">
        <f t="shared" si="22"/>
        <v>http://maps.google.com/maps?q=16.19736,100.98251</v>
      </c>
    </row>
    <row r="1468" spans="1:18" s="27" customFormat="1" x14ac:dyDescent="0.5">
      <c r="A1468" s="31">
        <v>45022</v>
      </c>
      <c r="B1468" s="32">
        <v>13.27</v>
      </c>
      <c r="C1468" s="33">
        <v>16.198029999999999</v>
      </c>
      <c r="D1468" s="33">
        <v>100.98661</v>
      </c>
      <c r="E1468" s="34">
        <v>712376.09010799997</v>
      </c>
      <c r="F1468" s="34">
        <v>1791867.9304899999</v>
      </c>
      <c r="G1468" s="32" t="s">
        <v>48</v>
      </c>
      <c r="H1468" s="32" t="s">
        <v>1061</v>
      </c>
      <c r="I1468" s="32" t="s">
        <v>411</v>
      </c>
      <c r="J1468" s="32" t="s">
        <v>102</v>
      </c>
      <c r="K1468" s="32" t="s">
        <v>71</v>
      </c>
      <c r="L1468" s="32" t="s">
        <v>1062</v>
      </c>
      <c r="M1468" s="32" t="s">
        <v>656</v>
      </c>
      <c r="N1468" s="32" t="s">
        <v>52</v>
      </c>
      <c r="O1468" s="32" t="s">
        <v>616</v>
      </c>
      <c r="P1468" s="32" t="s">
        <v>54</v>
      </c>
      <c r="Q1468" s="32" t="s">
        <v>1039</v>
      </c>
      <c r="R1468" s="35" t="str">
        <f t="shared" si="22"/>
        <v>http://maps.google.com/maps?q=16.19803,100.98661</v>
      </c>
    </row>
    <row r="1469" spans="1:18" s="27" customFormat="1" x14ac:dyDescent="0.5">
      <c r="A1469" s="31">
        <v>45022</v>
      </c>
      <c r="B1469" s="32">
        <v>13.27</v>
      </c>
      <c r="C1469" s="33">
        <v>16.201460000000001</v>
      </c>
      <c r="D1469" s="33">
        <v>100.98608</v>
      </c>
      <c r="E1469" s="34">
        <v>712315.73923900002</v>
      </c>
      <c r="F1469" s="34">
        <v>1792246.9905300001</v>
      </c>
      <c r="G1469" s="32" t="s">
        <v>48</v>
      </c>
      <c r="H1469" s="32" t="s">
        <v>1061</v>
      </c>
      <c r="I1469" s="32" t="s">
        <v>411</v>
      </c>
      <c r="J1469" s="32" t="s">
        <v>102</v>
      </c>
      <c r="K1469" s="32" t="s">
        <v>71</v>
      </c>
      <c r="L1469" s="32" t="s">
        <v>1062</v>
      </c>
      <c r="M1469" s="32" t="s">
        <v>656</v>
      </c>
      <c r="N1469" s="32" t="s">
        <v>52</v>
      </c>
      <c r="O1469" s="32" t="s">
        <v>616</v>
      </c>
      <c r="P1469" s="32" t="s">
        <v>1063</v>
      </c>
      <c r="Q1469" s="32" t="s">
        <v>1039</v>
      </c>
      <c r="R1469" s="35" t="str">
        <f t="shared" si="22"/>
        <v>http://maps.google.com/maps?q=16.20146,100.98608</v>
      </c>
    </row>
    <row r="1470" spans="1:18" s="27" customFormat="1" x14ac:dyDescent="0.5">
      <c r="A1470" s="31">
        <v>45022</v>
      </c>
      <c r="B1470" s="32">
        <v>13.27</v>
      </c>
      <c r="C1470" s="33">
        <v>14.979620000000001</v>
      </c>
      <c r="D1470" s="33">
        <v>98.606930000000006</v>
      </c>
      <c r="E1470" s="34">
        <v>457737.750451</v>
      </c>
      <c r="F1470" s="34">
        <v>1656109.34806</v>
      </c>
      <c r="G1470" s="32" t="s">
        <v>48</v>
      </c>
      <c r="H1470" s="32" t="s">
        <v>552</v>
      </c>
      <c r="I1470" s="32" t="s">
        <v>553</v>
      </c>
      <c r="J1470" s="32" t="s">
        <v>540</v>
      </c>
      <c r="K1470" s="32" t="s">
        <v>66</v>
      </c>
      <c r="L1470" s="32" t="s">
        <v>551</v>
      </c>
      <c r="M1470" s="32" t="s">
        <v>535</v>
      </c>
      <c r="N1470" s="32" t="s">
        <v>52</v>
      </c>
      <c r="O1470" s="32" t="s">
        <v>536</v>
      </c>
      <c r="P1470" s="32" t="s">
        <v>1047</v>
      </c>
      <c r="Q1470" s="32" t="s">
        <v>1039</v>
      </c>
      <c r="R1470" s="35" t="str">
        <f t="shared" si="22"/>
        <v>http://maps.google.com/maps?q=14.97962,98.60693</v>
      </c>
    </row>
    <row r="1471" spans="1:18" s="27" customFormat="1" x14ac:dyDescent="0.5">
      <c r="A1471" s="31">
        <v>45022</v>
      </c>
      <c r="B1471" s="32">
        <v>13.27</v>
      </c>
      <c r="C1471" s="33">
        <v>15.005660000000001</v>
      </c>
      <c r="D1471" s="33">
        <v>98.388140000000007</v>
      </c>
      <c r="E1471" s="34">
        <v>434221.12094599998</v>
      </c>
      <c r="F1471" s="34">
        <v>1659042.95468</v>
      </c>
      <c r="G1471" s="32" t="s">
        <v>48</v>
      </c>
      <c r="H1471" s="32" t="s">
        <v>1064</v>
      </c>
      <c r="I1471" s="32" t="s">
        <v>553</v>
      </c>
      <c r="J1471" s="32" t="s">
        <v>540</v>
      </c>
      <c r="K1471" s="32" t="s">
        <v>66</v>
      </c>
      <c r="L1471" s="32" t="s">
        <v>551</v>
      </c>
      <c r="M1471" s="32" t="s">
        <v>535</v>
      </c>
      <c r="N1471" s="32" t="s">
        <v>52</v>
      </c>
      <c r="O1471" s="32" t="s">
        <v>536</v>
      </c>
      <c r="P1471" s="32" t="s">
        <v>1047</v>
      </c>
      <c r="Q1471" s="32" t="s">
        <v>1039</v>
      </c>
      <c r="R1471" s="35" t="str">
        <f t="shared" si="22"/>
        <v>http://maps.google.com/maps?q=15.00566,98.38814</v>
      </c>
    </row>
    <row r="1472" spans="1:18" s="27" customFormat="1" x14ac:dyDescent="0.5">
      <c r="A1472" s="31">
        <v>45022</v>
      </c>
      <c r="B1472" s="32">
        <v>13.25</v>
      </c>
      <c r="C1472" s="33">
        <v>14.351800000000001</v>
      </c>
      <c r="D1472" s="33">
        <v>101.16175</v>
      </c>
      <c r="E1472" s="34">
        <v>733138.40513600002</v>
      </c>
      <c r="F1472" s="34">
        <v>1587724.76853</v>
      </c>
      <c r="G1472" s="32" t="s">
        <v>48</v>
      </c>
      <c r="H1472" s="32" t="s">
        <v>1065</v>
      </c>
      <c r="I1472" s="32" t="s">
        <v>91</v>
      </c>
      <c r="J1472" s="32" t="s">
        <v>92</v>
      </c>
      <c r="K1472" s="32" t="s">
        <v>66</v>
      </c>
      <c r="L1472" s="32" t="s">
        <v>1066</v>
      </c>
      <c r="M1472" s="32" t="s">
        <v>535</v>
      </c>
      <c r="N1472" s="32" t="s">
        <v>1067</v>
      </c>
      <c r="O1472" s="32" t="s">
        <v>870</v>
      </c>
      <c r="P1472" s="32" t="s">
        <v>1047</v>
      </c>
      <c r="Q1472" s="32" t="s">
        <v>1039</v>
      </c>
      <c r="R1472" s="35" t="str">
        <f t="shared" si="22"/>
        <v>http://maps.google.com/maps?q=14.3518,101.16175</v>
      </c>
    </row>
    <row r="1473" spans="1:18" s="27" customFormat="1" x14ac:dyDescent="0.5">
      <c r="A1473" s="31">
        <v>45022</v>
      </c>
      <c r="B1473" s="32">
        <v>13.25</v>
      </c>
      <c r="C1473" s="33">
        <v>14.355219999999999</v>
      </c>
      <c r="D1473" s="33">
        <v>101.16097000000001</v>
      </c>
      <c r="E1473" s="34">
        <v>733050.70866500004</v>
      </c>
      <c r="F1473" s="34">
        <v>1588102.4650699999</v>
      </c>
      <c r="G1473" s="32" t="s">
        <v>48</v>
      </c>
      <c r="H1473" s="32" t="s">
        <v>1065</v>
      </c>
      <c r="I1473" s="32" t="s">
        <v>91</v>
      </c>
      <c r="J1473" s="32" t="s">
        <v>92</v>
      </c>
      <c r="K1473" s="32" t="s">
        <v>66</v>
      </c>
      <c r="L1473" s="32" t="s">
        <v>1066</v>
      </c>
      <c r="M1473" s="32" t="s">
        <v>535</v>
      </c>
      <c r="N1473" s="32" t="s">
        <v>1067</v>
      </c>
      <c r="O1473" s="32" t="s">
        <v>870</v>
      </c>
      <c r="P1473" s="32" t="s">
        <v>1047</v>
      </c>
      <c r="Q1473" s="32" t="s">
        <v>1039</v>
      </c>
      <c r="R1473" s="35" t="str">
        <f t="shared" si="22"/>
        <v>http://maps.google.com/maps?q=14.35522,101.16097</v>
      </c>
    </row>
    <row r="1474" spans="1:18" s="27" customFormat="1" x14ac:dyDescent="0.5">
      <c r="A1474" s="31">
        <v>45022</v>
      </c>
      <c r="B1474" s="32">
        <v>13.27</v>
      </c>
      <c r="C1474" s="33">
        <v>14.62172</v>
      </c>
      <c r="D1474" s="33">
        <v>98.932370000000006</v>
      </c>
      <c r="E1474" s="34">
        <v>492716.64418800001</v>
      </c>
      <c r="F1474" s="34">
        <v>1616488.3208099999</v>
      </c>
      <c r="G1474" s="32" t="s">
        <v>48</v>
      </c>
      <c r="H1474" s="32" t="s">
        <v>549</v>
      </c>
      <c r="I1474" s="32" t="s">
        <v>550</v>
      </c>
      <c r="J1474" s="32" t="s">
        <v>540</v>
      </c>
      <c r="K1474" s="32" t="s">
        <v>66</v>
      </c>
      <c r="L1474" s="32" t="s">
        <v>548</v>
      </c>
      <c r="M1474" s="32" t="s">
        <v>535</v>
      </c>
      <c r="N1474" s="32" t="s">
        <v>52</v>
      </c>
      <c r="O1474" s="32" t="s">
        <v>536</v>
      </c>
      <c r="P1474" s="32" t="s">
        <v>54</v>
      </c>
      <c r="Q1474" s="32" t="s">
        <v>1039</v>
      </c>
      <c r="R1474" s="35" t="str">
        <f t="shared" si="22"/>
        <v>http://maps.google.com/maps?q=14.62172,98.93237</v>
      </c>
    </row>
    <row r="1475" spans="1:18" s="27" customFormat="1" x14ac:dyDescent="0.5">
      <c r="A1475" s="31">
        <v>45022</v>
      </c>
      <c r="B1475" s="32">
        <v>13.27</v>
      </c>
      <c r="C1475" s="33">
        <v>14.66052</v>
      </c>
      <c r="D1475" s="33">
        <v>98.802989999999994</v>
      </c>
      <c r="E1475" s="34">
        <v>478786.87151700002</v>
      </c>
      <c r="F1475" s="34">
        <v>1620787.78467</v>
      </c>
      <c r="G1475" s="32" t="s">
        <v>48</v>
      </c>
      <c r="H1475" s="32" t="s">
        <v>547</v>
      </c>
      <c r="I1475" s="32" t="s">
        <v>546</v>
      </c>
      <c r="J1475" s="32" t="s">
        <v>540</v>
      </c>
      <c r="K1475" s="32" t="s">
        <v>66</v>
      </c>
      <c r="L1475" s="32" t="s">
        <v>548</v>
      </c>
      <c r="M1475" s="32" t="s">
        <v>535</v>
      </c>
      <c r="N1475" s="32" t="s">
        <v>52</v>
      </c>
      <c r="O1475" s="32" t="s">
        <v>536</v>
      </c>
      <c r="P1475" s="32" t="s">
        <v>54</v>
      </c>
      <c r="Q1475" s="32" t="s">
        <v>1039</v>
      </c>
      <c r="R1475" s="35" t="str">
        <f t="shared" si="22"/>
        <v>http://maps.google.com/maps?q=14.66052,98.80299</v>
      </c>
    </row>
    <row r="1476" spans="1:18" s="27" customFormat="1" x14ac:dyDescent="0.5">
      <c r="A1476" s="31">
        <v>45022</v>
      </c>
      <c r="B1476" s="32">
        <v>13.27</v>
      </c>
      <c r="C1476" s="33">
        <v>14.692259999999999</v>
      </c>
      <c r="D1476" s="33">
        <v>99.009680000000003</v>
      </c>
      <c r="E1476" s="34">
        <v>501042.14570699999</v>
      </c>
      <c r="F1476" s="34">
        <v>1624289.06284</v>
      </c>
      <c r="G1476" s="32" t="s">
        <v>48</v>
      </c>
      <c r="H1476" s="32" t="s">
        <v>549</v>
      </c>
      <c r="I1476" s="32" t="s">
        <v>550</v>
      </c>
      <c r="J1476" s="32" t="s">
        <v>540</v>
      </c>
      <c r="K1476" s="32" t="s">
        <v>66</v>
      </c>
      <c r="L1476" s="32" t="s">
        <v>548</v>
      </c>
      <c r="M1476" s="32" t="s">
        <v>535</v>
      </c>
      <c r="N1476" s="32" t="s">
        <v>52</v>
      </c>
      <c r="O1476" s="32" t="s">
        <v>536</v>
      </c>
      <c r="P1476" s="32" t="s">
        <v>1047</v>
      </c>
      <c r="Q1476" s="32" t="s">
        <v>1039</v>
      </c>
      <c r="R1476" s="35" t="str">
        <f t="shared" ref="R1476:R1539" si="23">HYPERLINK(CONCATENATE("http://maps.google.com/maps?q=",C1476,",",D1476))</f>
        <v>http://maps.google.com/maps?q=14.69226,99.00968</v>
      </c>
    </row>
    <row r="1477" spans="1:18" s="27" customFormat="1" x14ac:dyDescent="0.5">
      <c r="A1477" s="31">
        <v>45022</v>
      </c>
      <c r="B1477" s="32">
        <v>13.27</v>
      </c>
      <c r="C1477" s="33">
        <v>14.881360000000001</v>
      </c>
      <c r="D1477" s="33">
        <v>99.186570000000003</v>
      </c>
      <c r="E1477" s="34">
        <v>520068.715684</v>
      </c>
      <c r="F1477" s="34">
        <v>1645212.3426999999</v>
      </c>
      <c r="G1477" s="32" t="s">
        <v>48</v>
      </c>
      <c r="H1477" s="32" t="s">
        <v>1068</v>
      </c>
      <c r="I1477" s="32" t="s">
        <v>550</v>
      </c>
      <c r="J1477" s="32" t="s">
        <v>540</v>
      </c>
      <c r="K1477" s="32" t="s">
        <v>66</v>
      </c>
      <c r="L1477" s="32" t="s">
        <v>548</v>
      </c>
      <c r="M1477" s="32" t="s">
        <v>535</v>
      </c>
      <c r="N1477" s="32" t="s">
        <v>52</v>
      </c>
      <c r="O1477" s="32" t="s">
        <v>536</v>
      </c>
      <c r="P1477" s="32" t="s">
        <v>54</v>
      </c>
      <c r="Q1477" s="32" t="s">
        <v>1039</v>
      </c>
      <c r="R1477" s="35" t="str">
        <f t="shared" si="23"/>
        <v>http://maps.google.com/maps?q=14.88136,99.18657</v>
      </c>
    </row>
    <row r="1478" spans="1:18" s="27" customFormat="1" x14ac:dyDescent="0.5">
      <c r="A1478" s="31">
        <v>45022</v>
      </c>
      <c r="B1478" s="32">
        <v>13.27</v>
      </c>
      <c r="C1478" s="33">
        <v>14.88158</v>
      </c>
      <c r="D1478" s="33">
        <v>99.188479999999998</v>
      </c>
      <c r="E1478" s="34">
        <v>520274.148132</v>
      </c>
      <c r="F1478" s="34">
        <v>1645236.84824</v>
      </c>
      <c r="G1478" s="32" t="s">
        <v>48</v>
      </c>
      <c r="H1478" s="32" t="s">
        <v>1068</v>
      </c>
      <c r="I1478" s="32" t="s">
        <v>550</v>
      </c>
      <c r="J1478" s="32" t="s">
        <v>540</v>
      </c>
      <c r="K1478" s="32" t="s">
        <v>66</v>
      </c>
      <c r="L1478" s="32" t="s">
        <v>548</v>
      </c>
      <c r="M1478" s="32" t="s">
        <v>535</v>
      </c>
      <c r="N1478" s="32" t="s">
        <v>52</v>
      </c>
      <c r="O1478" s="32" t="s">
        <v>536</v>
      </c>
      <c r="P1478" s="32" t="s">
        <v>54</v>
      </c>
      <c r="Q1478" s="32" t="s">
        <v>1039</v>
      </c>
      <c r="R1478" s="35" t="str">
        <f t="shared" si="23"/>
        <v>http://maps.google.com/maps?q=14.88158,99.18848</v>
      </c>
    </row>
    <row r="1479" spans="1:18" s="27" customFormat="1" x14ac:dyDescent="0.5">
      <c r="A1479" s="31">
        <v>45022</v>
      </c>
      <c r="B1479" s="32">
        <v>13.27</v>
      </c>
      <c r="C1479" s="33">
        <v>14.793749999999999</v>
      </c>
      <c r="D1479" s="33">
        <v>99.241699999999994</v>
      </c>
      <c r="E1479" s="34">
        <v>526009.36183099996</v>
      </c>
      <c r="F1479" s="34">
        <v>1635528.0418400001</v>
      </c>
      <c r="G1479" s="32" t="s">
        <v>48</v>
      </c>
      <c r="H1479" s="32" t="s">
        <v>1068</v>
      </c>
      <c r="I1479" s="32" t="s">
        <v>550</v>
      </c>
      <c r="J1479" s="32" t="s">
        <v>540</v>
      </c>
      <c r="K1479" s="32" t="s">
        <v>66</v>
      </c>
      <c r="L1479" s="32" t="s">
        <v>548</v>
      </c>
      <c r="M1479" s="32" t="s">
        <v>535</v>
      </c>
      <c r="N1479" s="32" t="s">
        <v>1069</v>
      </c>
      <c r="O1479" s="32" t="s">
        <v>536</v>
      </c>
      <c r="P1479" s="32" t="s">
        <v>54</v>
      </c>
      <c r="Q1479" s="32" t="s">
        <v>1039</v>
      </c>
      <c r="R1479" s="35" t="str">
        <f t="shared" si="23"/>
        <v>http://maps.google.com/maps?q=14.79375,99.2417</v>
      </c>
    </row>
    <row r="1480" spans="1:18" s="27" customFormat="1" x14ac:dyDescent="0.5">
      <c r="A1480" s="31">
        <v>45022</v>
      </c>
      <c r="B1480" s="32">
        <v>13.27</v>
      </c>
      <c r="C1480" s="33">
        <v>14.79453</v>
      </c>
      <c r="D1480" s="33">
        <v>99.246189999999999</v>
      </c>
      <c r="E1480" s="34">
        <v>526492.43911699997</v>
      </c>
      <c r="F1480" s="34">
        <v>1635614.83773</v>
      </c>
      <c r="G1480" s="32" t="s">
        <v>48</v>
      </c>
      <c r="H1480" s="32" t="s">
        <v>1068</v>
      </c>
      <c r="I1480" s="32" t="s">
        <v>550</v>
      </c>
      <c r="J1480" s="32" t="s">
        <v>540</v>
      </c>
      <c r="K1480" s="32" t="s">
        <v>66</v>
      </c>
      <c r="L1480" s="32" t="s">
        <v>548</v>
      </c>
      <c r="M1480" s="32" t="s">
        <v>535</v>
      </c>
      <c r="N1480" s="32" t="s">
        <v>1069</v>
      </c>
      <c r="O1480" s="32" t="s">
        <v>536</v>
      </c>
      <c r="P1480" s="32" t="s">
        <v>54</v>
      </c>
      <c r="Q1480" s="32" t="s">
        <v>1039</v>
      </c>
      <c r="R1480" s="35" t="str">
        <f t="shared" si="23"/>
        <v>http://maps.google.com/maps?q=14.79453,99.24619</v>
      </c>
    </row>
    <row r="1481" spans="1:18" s="27" customFormat="1" x14ac:dyDescent="0.5">
      <c r="A1481" s="31">
        <v>45022</v>
      </c>
      <c r="B1481" s="32">
        <v>13.27</v>
      </c>
      <c r="C1481" s="33">
        <v>14.79466</v>
      </c>
      <c r="D1481" s="33">
        <v>99.244500000000002</v>
      </c>
      <c r="E1481" s="34">
        <v>526310.56203699997</v>
      </c>
      <c r="F1481" s="34">
        <v>1635629.01731</v>
      </c>
      <c r="G1481" s="32" t="s">
        <v>48</v>
      </c>
      <c r="H1481" s="32" t="s">
        <v>1068</v>
      </c>
      <c r="I1481" s="32" t="s">
        <v>550</v>
      </c>
      <c r="J1481" s="32" t="s">
        <v>540</v>
      </c>
      <c r="K1481" s="32" t="s">
        <v>66</v>
      </c>
      <c r="L1481" s="32" t="s">
        <v>548</v>
      </c>
      <c r="M1481" s="32" t="s">
        <v>535</v>
      </c>
      <c r="N1481" s="32" t="s">
        <v>1069</v>
      </c>
      <c r="O1481" s="32" t="s">
        <v>536</v>
      </c>
      <c r="P1481" s="32" t="s">
        <v>54</v>
      </c>
      <c r="Q1481" s="32" t="s">
        <v>1039</v>
      </c>
      <c r="R1481" s="35" t="str">
        <f t="shared" si="23"/>
        <v>http://maps.google.com/maps?q=14.79466,99.2445</v>
      </c>
    </row>
    <row r="1482" spans="1:18" s="27" customFormat="1" x14ac:dyDescent="0.5">
      <c r="A1482" s="31">
        <v>45022</v>
      </c>
      <c r="B1482" s="32">
        <v>13.27</v>
      </c>
      <c r="C1482" s="33">
        <v>16.289680000000001</v>
      </c>
      <c r="D1482" s="33">
        <v>99.247929999999997</v>
      </c>
      <c r="E1482" s="34">
        <v>526487.93460399995</v>
      </c>
      <c r="F1482" s="34">
        <v>1800994.67117</v>
      </c>
      <c r="G1482" s="32" t="s">
        <v>48</v>
      </c>
      <c r="H1482" s="32" t="s">
        <v>576</v>
      </c>
      <c r="I1482" s="32" t="s">
        <v>573</v>
      </c>
      <c r="J1482" s="32" t="s">
        <v>114</v>
      </c>
      <c r="K1482" s="32" t="s">
        <v>71</v>
      </c>
      <c r="L1482" s="32" t="s">
        <v>573</v>
      </c>
      <c r="M1482" s="32" t="s">
        <v>535</v>
      </c>
      <c r="N1482" s="32" t="s">
        <v>52</v>
      </c>
      <c r="O1482" s="32" t="s">
        <v>556</v>
      </c>
      <c r="P1482" s="32" t="s">
        <v>54</v>
      </c>
      <c r="Q1482" s="32" t="s">
        <v>1039</v>
      </c>
      <c r="R1482" s="35" t="str">
        <f t="shared" si="23"/>
        <v>http://maps.google.com/maps?q=16.28968,99.24793</v>
      </c>
    </row>
    <row r="1483" spans="1:18" s="27" customFormat="1" x14ac:dyDescent="0.5">
      <c r="A1483" s="31">
        <v>45022</v>
      </c>
      <c r="B1483" s="32">
        <v>13.27</v>
      </c>
      <c r="C1483" s="33">
        <v>16.290369999999999</v>
      </c>
      <c r="D1483" s="33">
        <v>99.252039999999994</v>
      </c>
      <c r="E1483" s="34">
        <v>526926.94017900003</v>
      </c>
      <c r="F1483" s="34">
        <v>1801071.5352099999</v>
      </c>
      <c r="G1483" s="32" t="s">
        <v>48</v>
      </c>
      <c r="H1483" s="32" t="s">
        <v>576</v>
      </c>
      <c r="I1483" s="32" t="s">
        <v>573</v>
      </c>
      <c r="J1483" s="32" t="s">
        <v>114</v>
      </c>
      <c r="K1483" s="32" t="s">
        <v>71</v>
      </c>
      <c r="L1483" s="32" t="s">
        <v>573</v>
      </c>
      <c r="M1483" s="32" t="s">
        <v>535</v>
      </c>
      <c r="N1483" s="32" t="s">
        <v>52</v>
      </c>
      <c r="O1483" s="32" t="s">
        <v>556</v>
      </c>
      <c r="P1483" s="32" t="s">
        <v>1047</v>
      </c>
      <c r="Q1483" s="32" t="s">
        <v>1039</v>
      </c>
      <c r="R1483" s="35" t="str">
        <f t="shared" si="23"/>
        <v>http://maps.google.com/maps?q=16.29037,99.25204</v>
      </c>
    </row>
    <row r="1484" spans="1:18" s="27" customFormat="1" x14ac:dyDescent="0.5">
      <c r="A1484" s="31">
        <v>45022</v>
      </c>
      <c r="B1484" s="32">
        <v>13.27</v>
      </c>
      <c r="C1484" s="33">
        <v>16.293340000000001</v>
      </c>
      <c r="D1484" s="33">
        <v>99.247129999999999</v>
      </c>
      <c r="E1484" s="34">
        <v>526401.97520500002</v>
      </c>
      <c r="F1484" s="34">
        <v>1801399.43065</v>
      </c>
      <c r="G1484" s="32" t="s">
        <v>48</v>
      </c>
      <c r="H1484" s="32" t="s">
        <v>576</v>
      </c>
      <c r="I1484" s="32" t="s">
        <v>573</v>
      </c>
      <c r="J1484" s="32" t="s">
        <v>114</v>
      </c>
      <c r="K1484" s="32" t="s">
        <v>71</v>
      </c>
      <c r="L1484" s="32" t="s">
        <v>573</v>
      </c>
      <c r="M1484" s="32" t="s">
        <v>535</v>
      </c>
      <c r="N1484" s="32" t="s">
        <v>52</v>
      </c>
      <c r="O1484" s="32" t="s">
        <v>556</v>
      </c>
      <c r="P1484" s="32" t="s">
        <v>1047</v>
      </c>
      <c r="Q1484" s="32" t="s">
        <v>1039</v>
      </c>
      <c r="R1484" s="35" t="str">
        <f t="shared" si="23"/>
        <v>http://maps.google.com/maps?q=16.29334,99.24713</v>
      </c>
    </row>
    <row r="1485" spans="1:18" s="27" customFormat="1" x14ac:dyDescent="0.5">
      <c r="A1485" s="31">
        <v>45022</v>
      </c>
      <c r="B1485" s="32">
        <v>13.27</v>
      </c>
      <c r="C1485" s="33">
        <v>16.309670000000001</v>
      </c>
      <c r="D1485" s="33">
        <v>99.198809999999995</v>
      </c>
      <c r="E1485" s="34">
        <v>521237.95987399999</v>
      </c>
      <c r="F1485" s="34">
        <v>1803200.1883</v>
      </c>
      <c r="G1485" s="32" t="s">
        <v>48</v>
      </c>
      <c r="H1485" s="32" t="s">
        <v>576</v>
      </c>
      <c r="I1485" s="32" t="s">
        <v>573</v>
      </c>
      <c r="J1485" s="32" t="s">
        <v>114</v>
      </c>
      <c r="K1485" s="32" t="s">
        <v>71</v>
      </c>
      <c r="L1485" s="32" t="s">
        <v>573</v>
      </c>
      <c r="M1485" s="32" t="s">
        <v>535</v>
      </c>
      <c r="N1485" s="32" t="s">
        <v>52</v>
      </c>
      <c r="O1485" s="32" t="s">
        <v>556</v>
      </c>
      <c r="P1485" s="32" t="s">
        <v>54</v>
      </c>
      <c r="Q1485" s="32" t="s">
        <v>1039</v>
      </c>
      <c r="R1485" s="35" t="str">
        <f t="shared" si="23"/>
        <v>http://maps.google.com/maps?q=16.30967,99.19881</v>
      </c>
    </row>
    <row r="1486" spans="1:18" s="27" customFormat="1" x14ac:dyDescent="0.5">
      <c r="A1486" s="31">
        <v>45022</v>
      </c>
      <c r="B1486" s="32">
        <v>13.27</v>
      </c>
      <c r="C1486" s="33">
        <v>16.05716</v>
      </c>
      <c r="D1486" s="33">
        <v>99.245679999999993</v>
      </c>
      <c r="E1486" s="34">
        <v>526278.27208400005</v>
      </c>
      <c r="F1486" s="34">
        <v>1775273.6967199999</v>
      </c>
      <c r="G1486" s="32" t="s">
        <v>48</v>
      </c>
      <c r="H1486" s="32" t="s">
        <v>574</v>
      </c>
      <c r="I1486" s="32" t="s">
        <v>573</v>
      </c>
      <c r="J1486" s="32" t="s">
        <v>114</v>
      </c>
      <c r="K1486" s="32" t="s">
        <v>71</v>
      </c>
      <c r="L1486" s="32" t="s">
        <v>573</v>
      </c>
      <c r="M1486" s="32" t="s">
        <v>535</v>
      </c>
      <c r="N1486" s="32" t="s">
        <v>572</v>
      </c>
      <c r="O1486" s="32" t="s">
        <v>556</v>
      </c>
      <c r="P1486" s="32" t="s">
        <v>54</v>
      </c>
      <c r="Q1486" s="32" t="s">
        <v>1039</v>
      </c>
      <c r="R1486" s="35" t="str">
        <f t="shared" si="23"/>
        <v>http://maps.google.com/maps?q=16.05716,99.24568</v>
      </c>
    </row>
    <row r="1487" spans="1:18" s="27" customFormat="1" x14ac:dyDescent="0.5">
      <c r="A1487" s="31">
        <v>45022</v>
      </c>
      <c r="B1487" s="32">
        <v>13.27</v>
      </c>
      <c r="C1487" s="33">
        <v>16.060140000000001</v>
      </c>
      <c r="D1487" s="33">
        <v>99.240819999999999</v>
      </c>
      <c r="E1487" s="34">
        <v>525758.053877</v>
      </c>
      <c r="F1487" s="34">
        <v>1775602.7215499999</v>
      </c>
      <c r="G1487" s="32" t="s">
        <v>48</v>
      </c>
      <c r="H1487" s="32" t="s">
        <v>574</v>
      </c>
      <c r="I1487" s="32" t="s">
        <v>573</v>
      </c>
      <c r="J1487" s="32" t="s">
        <v>114</v>
      </c>
      <c r="K1487" s="32" t="s">
        <v>71</v>
      </c>
      <c r="L1487" s="32" t="s">
        <v>573</v>
      </c>
      <c r="M1487" s="32" t="s">
        <v>535</v>
      </c>
      <c r="N1487" s="32" t="s">
        <v>572</v>
      </c>
      <c r="O1487" s="32" t="s">
        <v>556</v>
      </c>
      <c r="P1487" s="32" t="s">
        <v>54</v>
      </c>
      <c r="Q1487" s="32" t="s">
        <v>1039</v>
      </c>
      <c r="R1487" s="35" t="str">
        <f t="shared" si="23"/>
        <v>http://maps.google.com/maps?q=16.06014,99.24082</v>
      </c>
    </row>
    <row r="1488" spans="1:18" s="27" customFormat="1" x14ac:dyDescent="0.5">
      <c r="A1488" s="31">
        <v>45022</v>
      </c>
      <c r="B1488" s="32">
        <v>13.27</v>
      </c>
      <c r="C1488" s="33">
        <v>16.06316</v>
      </c>
      <c r="D1488" s="33">
        <v>99.236149999999995</v>
      </c>
      <c r="E1488" s="34">
        <v>525258.16833599994</v>
      </c>
      <c r="F1488" s="34">
        <v>1775936.20627</v>
      </c>
      <c r="G1488" s="32" t="s">
        <v>48</v>
      </c>
      <c r="H1488" s="32" t="s">
        <v>574</v>
      </c>
      <c r="I1488" s="32" t="s">
        <v>573</v>
      </c>
      <c r="J1488" s="32" t="s">
        <v>114</v>
      </c>
      <c r="K1488" s="32" t="s">
        <v>71</v>
      </c>
      <c r="L1488" s="32" t="s">
        <v>573</v>
      </c>
      <c r="M1488" s="32" t="s">
        <v>535</v>
      </c>
      <c r="N1488" s="32" t="s">
        <v>572</v>
      </c>
      <c r="O1488" s="32" t="s">
        <v>556</v>
      </c>
      <c r="P1488" s="32" t="s">
        <v>1047</v>
      </c>
      <c r="Q1488" s="32" t="s">
        <v>1039</v>
      </c>
      <c r="R1488" s="35" t="str">
        <f t="shared" si="23"/>
        <v>http://maps.google.com/maps?q=16.06316,99.23615</v>
      </c>
    </row>
    <row r="1489" spans="1:18" s="27" customFormat="1" x14ac:dyDescent="0.5">
      <c r="A1489" s="31">
        <v>45022</v>
      </c>
      <c r="B1489" s="32">
        <v>13.27</v>
      </c>
      <c r="C1489" s="33">
        <v>16.063880000000001</v>
      </c>
      <c r="D1489" s="33">
        <v>99.240430000000003</v>
      </c>
      <c r="E1489" s="34">
        <v>525715.85903299996</v>
      </c>
      <c r="F1489" s="34">
        <v>1776016.3765199999</v>
      </c>
      <c r="G1489" s="32" t="s">
        <v>48</v>
      </c>
      <c r="H1489" s="32" t="s">
        <v>574</v>
      </c>
      <c r="I1489" s="32" t="s">
        <v>573</v>
      </c>
      <c r="J1489" s="32" t="s">
        <v>114</v>
      </c>
      <c r="K1489" s="32" t="s">
        <v>71</v>
      </c>
      <c r="L1489" s="32" t="s">
        <v>573</v>
      </c>
      <c r="M1489" s="32" t="s">
        <v>535</v>
      </c>
      <c r="N1489" s="32" t="s">
        <v>572</v>
      </c>
      <c r="O1489" s="32" t="s">
        <v>556</v>
      </c>
      <c r="P1489" s="32" t="s">
        <v>1047</v>
      </c>
      <c r="Q1489" s="32" t="s">
        <v>1039</v>
      </c>
      <c r="R1489" s="35" t="str">
        <f t="shared" si="23"/>
        <v>http://maps.google.com/maps?q=16.06388,99.24043</v>
      </c>
    </row>
    <row r="1490" spans="1:18" s="27" customFormat="1" x14ac:dyDescent="0.5">
      <c r="A1490" s="31">
        <v>45022</v>
      </c>
      <c r="B1490" s="32">
        <v>13.27</v>
      </c>
      <c r="C1490" s="33">
        <v>16.06691</v>
      </c>
      <c r="D1490" s="33">
        <v>99.235799999999998</v>
      </c>
      <c r="E1490" s="34">
        <v>525220.26038300002</v>
      </c>
      <c r="F1490" s="34">
        <v>1776350.9731999999</v>
      </c>
      <c r="G1490" s="32" t="s">
        <v>48</v>
      </c>
      <c r="H1490" s="32" t="s">
        <v>574</v>
      </c>
      <c r="I1490" s="32" t="s">
        <v>573</v>
      </c>
      <c r="J1490" s="32" t="s">
        <v>114</v>
      </c>
      <c r="K1490" s="32" t="s">
        <v>71</v>
      </c>
      <c r="L1490" s="32" t="s">
        <v>573</v>
      </c>
      <c r="M1490" s="32" t="s">
        <v>535</v>
      </c>
      <c r="N1490" s="32" t="s">
        <v>572</v>
      </c>
      <c r="O1490" s="32" t="s">
        <v>556</v>
      </c>
      <c r="P1490" s="32" t="s">
        <v>1047</v>
      </c>
      <c r="Q1490" s="32" t="s">
        <v>1039</v>
      </c>
      <c r="R1490" s="35" t="str">
        <f t="shared" si="23"/>
        <v>http://maps.google.com/maps?q=16.06691,99.2358</v>
      </c>
    </row>
    <row r="1491" spans="1:18" s="27" customFormat="1" x14ac:dyDescent="0.5">
      <c r="A1491" s="31">
        <v>45022</v>
      </c>
      <c r="B1491" s="32">
        <v>13.27</v>
      </c>
      <c r="C1491" s="33">
        <v>16.067640000000001</v>
      </c>
      <c r="D1491" s="33">
        <v>99.240129999999994</v>
      </c>
      <c r="E1491" s="34">
        <v>525683.28914200002</v>
      </c>
      <c r="F1491" s="34">
        <v>1776432.2551899999</v>
      </c>
      <c r="G1491" s="32" t="s">
        <v>48</v>
      </c>
      <c r="H1491" s="32" t="s">
        <v>574</v>
      </c>
      <c r="I1491" s="32" t="s">
        <v>573</v>
      </c>
      <c r="J1491" s="32" t="s">
        <v>114</v>
      </c>
      <c r="K1491" s="32" t="s">
        <v>71</v>
      </c>
      <c r="L1491" s="32" t="s">
        <v>573</v>
      </c>
      <c r="M1491" s="32" t="s">
        <v>535</v>
      </c>
      <c r="N1491" s="32" t="s">
        <v>572</v>
      </c>
      <c r="O1491" s="32" t="s">
        <v>556</v>
      </c>
      <c r="P1491" s="32" t="s">
        <v>54</v>
      </c>
      <c r="Q1491" s="32" t="s">
        <v>1039</v>
      </c>
      <c r="R1491" s="35" t="str">
        <f t="shared" si="23"/>
        <v>http://maps.google.com/maps?q=16.06764,99.24013</v>
      </c>
    </row>
    <row r="1492" spans="1:18" s="27" customFormat="1" x14ac:dyDescent="0.5">
      <c r="A1492" s="31">
        <v>45022</v>
      </c>
      <c r="B1492" s="32">
        <v>13.27</v>
      </c>
      <c r="C1492" s="33">
        <v>16.484770000000001</v>
      </c>
      <c r="D1492" s="33">
        <v>99.164019999999994</v>
      </c>
      <c r="E1492" s="34">
        <v>517505.84145200002</v>
      </c>
      <c r="F1492" s="34">
        <v>1822566.2596100001</v>
      </c>
      <c r="G1492" s="32" t="s">
        <v>48</v>
      </c>
      <c r="H1492" s="32" t="s">
        <v>580</v>
      </c>
      <c r="I1492" s="32" t="s">
        <v>581</v>
      </c>
      <c r="J1492" s="32" t="s">
        <v>114</v>
      </c>
      <c r="K1492" s="32" t="s">
        <v>71</v>
      </c>
      <c r="L1492" s="32" t="s">
        <v>578</v>
      </c>
      <c r="M1492" s="32" t="s">
        <v>535</v>
      </c>
      <c r="N1492" s="32" t="s">
        <v>579</v>
      </c>
      <c r="O1492" s="32" t="s">
        <v>556</v>
      </c>
      <c r="P1492" s="32" t="s">
        <v>1047</v>
      </c>
      <c r="Q1492" s="32" t="s">
        <v>1039</v>
      </c>
      <c r="R1492" s="35" t="str">
        <f t="shared" si="23"/>
        <v>http://maps.google.com/maps?q=16.48477,99.16402</v>
      </c>
    </row>
    <row r="1493" spans="1:18" s="27" customFormat="1" x14ac:dyDescent="0.5">
      <c r="A1493" s="31">
        <v>45022</v>
      </c>
      <c r="B1493" s="32">
        <v>13.27</v>
      </c>
      <c r="C1493" s="33">
        <v>16.497219999999999</v>
      </c>
      <c r="D1493" s="33">
        <v>99.170109999999994</v>
      </c>
      <c r="E1493" s="34">
        <v>518154.667541</v>
      </c>
      <c r="F1493" s="34">
        <v>1823944.0158200001</v>
      </c>
      <c r="G1493" s="32" t="s">
        <v>48</v>
      </c>
      <c r="H1493" s="32" t="s">
        <v>580</v>
      </c>
      <c r="I1493" s="32" t="s">
        <v>581</v>
      </c>
      <c r="J1493" s="32" t="s">
        <v>114</v>
      </c>
      <c r="K1493" s="32" t="s">
        <v>71</v>
      </c>
      <c r="L1493" s="32" t="s">
        <v>578</v>
      </c>
      <c r="M1493" s="32" t="s">
        <v>535</v>
      </c>
      <c r="N1493" s="32" t="s">
        <v>579</v>
      </c>
      <c r="O1493" s="32" t="s">
        <v>556</v>
      </c>
      <c r="P1493" s="32" t="s">
        <v>1047</v>
      </c>
      <c r="Q1493" s="32" t="s">
        <v>1039</v>
      </c>
      <c r="R1493" s="35" t="str">
        <f t="shared" si="23"/>
        <v>http://maps.google.com/maps?q=16.49722,99.17011</v>
      </c>
    </row>
    <row r="1494" spans="1:18" s="27" customFormat="1" x14ac:dyDescent="0.5">
      <c r="A1494" s="31">
        <v>45022</v>
      </c>
      <c r="B1494" s="32">
        <v>13.27</v>
      </c>
      <c r="C1494" s="33">
        <v>16.504100000000001</v>
      </c>
      <c r="D1494" s="33">
        <v>99.024339999999995</v>
      </c>
      <c r="E1494" s="34">
        <v>502597.54541199998</v>
      </c>
      <c r="F1494" s="34">
        <v>1824697.5826099999</v>
      </c>
      <c r="G1494" s="32" t="s">
        <v>48</v>
      </c>
      <c r="H1494" s="32" t="s">
        <v>586</v>
      </c>
      <c r="I1494" s="32" t="s">
        <v>587</v>
      </c>
      <c r="J1494" s="32" t="s">
        <v>75</v>
      </c>
      <c r="K1494" s="32" t="s">
        <v>71</v>
      </c>
      <c r="L1494" s="32" t="s">
        <v>578</v>
      </c>
      <c r="M1494" s="32" t="s">
        <v>535</v>
      </c>
      <c r="N1494" s="32" t="s">
        <v>52</v>
      </c>
      <c r="O1494" s="32" t="s">
        <v>556</v>
      </c>
      <c r="P1494" s="32" t="s">
        <v>1047</v>
      </c>
      <c r="Q1494" s="32" t="s">
        <v>1039</v>
      </c>
      <c r="R1494" s="35" t="str">
        <f t="shared" si="23"/>
        <v>http://maps.google.com/maps?q=16.5041,99.02434</v>
      </c>
    </row>
    <row r="1495" spans="1:18" s="27" customFormat="1" x14ac:dyDescent="0.5">
      <c r="A1495" s="31">
        <v>45022</v>
      </c>
      <c r="B1495" s="32">
        <v>13.27</v>
      </c>
      <c r="C1495" s="33">
        <v>16.524380000000001</v>
      </c>
      <c r="D1495" s="33">
        <v>99.075109999999995</v>
      </c>
      <c r="E1495" s="34">
        <v>508014.84515200002</v>
      </c>
      <c r="F1495" s="34">
        <v>1826942.2893300001</v>
      </c>
      <c r="G1495" s="32" t="s">
        <v>48</v>
      </c>
      <c r="H1495" s="32" t="s">
        <v>586</v>
      </c>
      <c r="I1495" s="32" t="s">
        <v>587</v>
      </c>
      <c r="J1495" s="32" t="s">
        <v>75</v>
      </c>
      <c r="K1495" s="32" t="s">
        <v>71</v>
      </c>
      <c r="L1495" s="32" t="s">
        <v>578</v>
      </c>
      <c r="M1495" s="32" t="s">
        <v>535</v>
      </c>
      <c r="N1495" s="32" t="s">
        <v>52</v>
      </c>
      <c r="O1495" s="32" t="s">
        <v>556</v>
      </c>
      <c r="P1495" s="32" t="s">
        <v>54</v>
      </c>
      <c r="Q1495" s="32" t="s">
        <v>1039</v>
      </c>
      <c r="R1495" s="35" t="str">
        <f t="shared" si="23"/>
        <v>http://maps.google.com/maps?q=16.52438,99.07511</v>
      </c>
    </row>
    <row r="1496" spans="1:18" s="27" customFormat="1" x14ac:dyDescent="0.5">
      <c r="A1496" s="31">
        <v>45022</v>
      </c>
      <c r="B1496" s="32">
        <v>13.27</v>
      </c>
      <c r="C1496" s="33">
        <v>18.985769999999999</v>
      </c>
      <c r="D1496" s="33">
        <v>99.478160000000003</v>
      </c>
      <c r="E1496" s="34">
        <v>550331.02857800003</v>
      </c>
      <c r="F1496" s="34">
        <v>2099321.26187</v>
      </c>
      <c r="G1496" s="32" t="s">
        <v>48</v>
      </c>
      <c r="H1496" s="32" t="s">
        <v>1070</v>
      </c>
      <c r="I1496" s="32" t="s">
        <v>687</v>
      </c>
      <c r="J1496" s="32" t="s">
        <v>148</v>
      </c>
      <c r="K1496" s="32" t="s">
        <v>71</v>
      </c>
      <c r="L1496" s="32" t="s">
        <v>688</v>
      </c>
      <c r="M1496" s="32" t="s">
        <v>535</v>
      </c>
      <c r="N1496" s="32" t="s">
        <v>814</v>
      </c>
      <c r="O1496" s="32" t="s">
        <v>191</v>
      </c>
      <c r="P1496" s="32" t="s">
        <v>1047</v>
      </c>
      <c r="Q1496" s="32" t="s">
        <v>1039</v>
      </c>
      <c r="R1496" s="35" t="str">
        <f t="shared" si="23"/>
        <v>http://maps.google.com/maps?q=18.98577,99.47816</v>
      </c>
    </row>
    <row r="1497" spans="1:18" s="27" customFormat="1" x14ac:dyDescent="0.5">
      <c r="A1497" s="31">
        <v>45022</v>
      </c>
      <c r="B1497" s="32">
        <v>13.25</v>
      </c>
      <c r="C1497" s="33">
        <v>13.37785</v>
      </c>
      <c r="D1497" s="33">
        <v>99.523709999999994</v>
      </c>
      <c r="E1497" s="34">
        <v>556705.39124599996</v>
      </c>
      <c r="F1497" s="34">
        <v>1478981.3056300001</v>
      </c>
      <c r="G1497" s="32" t="s">
        <v>48</v>
      </c>
      <c r="H1497" s="32" t="s">
        <v>1071</v>
      </c>
      <c r="I1497" s="32" t="s">
        <v>1072</v>
      </c>
      <c r="J1497" s="32" t="s">
        <v>65</v>
      </c>
      <c r="K1497" s="32" t="s">
        <v>66</v>
      </c>
      <c r="L1497" s="32" t="s">
        <v>534</v>
      </c>
      <c r="M1497" s="32" t="s">
        <v>535</v>
      </c>
      <c r="N1497" s="32" t="s">
        <v>52</v>
      </c>
      <c r="O1497" s="32" t="s">
        <v>536</v>
      </c>
      <c r="P1497" s="32" t="s">
        <v>54</v>
      </c>
      <c r="Q1497" s="32" t="s">
        <v>1039</v>
      </c>
      <c r="R1497" s="35" t="str">
        <f t="shared" si="23"/>
        <v>http://maps.google.com/maps?q=13.37785,99.52371</v>
      </c>
    </row>
    <row r="1498" spans="1:18" s="27" customFormat="1" x14ac:dyDescent="0.5">
      <c r="A1498" s="31">
        <v>45022</v>
      </c>
      <c r="B1498" s="32">
        <v>13.25</v>
      </c>
      <c r="C1498" s="33">
        <v>13.23793</v>
      </c>
      <c r="D1498" s="33">
        <v>99.54289</v>
      </c>
      <c r="E1498" s="34">
        <v>558815.93687199999</v>
      </c>
      <c r="F1498" s="34">
        <v>1463511.5569800001</v>
      </c>
      <c r="G1498" s="32" t="s">
        <v>48</v>
      </c>
      <c r="H1498" s="32" t="s">
        <v>532</v>
      </c>
      <c r="I1498" s="32" t="s">
        <v>533</v>
      </c>
      <c r="J1498" s="32" t="s">
        <v>65</v>
      </c>
      <c r="K1498" s="32" t="s">
        <v>66</v>
      </c>
      <c r="L1498" s="32" t="s">
        <v>534</v>
      </c>
      <c r="M1498" s="32" t="s">
        <v>535</v>
      </c>
      <c r="N1498" s="32" t="s">
        <v>537</v>
      </c>
      <c r="O1498" s="32" t="s">
        <v>536</v>
      </c>
      <c r="P1498" s="32" t="s">
        <v>54</v>
      </c>
      <c r="Q1498" s="32" t="s">
        <v>1039</v>
      </c>
      <c r="R1498" s="35" t="str">
        <f t="shared" si="23"/>
        <v>http://maps.google.com/maps?q=13.23793,99.54289</v>
      </c>
    </row>
    <row r="1499" spans="1:18" s="27" customFormat="1" x14ac:dyDescent="0.5">
      <c r="A1499" s="31">
        <v>45022</v>
      </c>
      <c r="B1499" s="32">
        <v>13.25</v>
      </c>
      <c r="C1499" s="33">
        <v>13.247640000000001</v>
      </c>
      <c r="D1499" s="33">
        <v>99.531270000000006</v>
      </c>
      <c r="E1499" s="34">
        <v>557554.72854799998</v>
      </c>
      <c r="F1499" s="34">
        <v>1464582.7086799999</v>
      </c>
      <c r="G1499" s="32" t="s">
        <v>48</v>
      </c>
      <c r="H1499" s="32" t="s">
        <v>532</v>
      </c>
      <c r="I1499" s="32" t="s">
        <v>533</v>
      </c>
      <c r="J1499" s="32" t="s">
        <v>65</v>
      </c>
      <c r="K1499" s="32" t="s">
        <v>66</v>
      </c>
      <c r="L1499" s="32" t="s">
        <v>534</v>
      </c>
      <c r="M1499" s="32" t="s">
        <v>535</v>
      </c>
      <c r="N1499" s="32" t="s">
        <v>537</v>
      </c>
      <c r="O1499" s="32" t="s">
        <v>536</v>
      </c>
      <c r="P1499" s="32" t="s">
        <v>54</v>
      </c>
      <c r="Q1499" s="32" t="s">
        <v>1039</v>
      </c>
      <c r="R1499" s="35" t="str">
        <f t="shared" si="23"/>
        <v>http://maps.google.com/maps?q=13.24764,99.53127</v>
      </c>
    </row>
    <row r="1500" spans="1:18" s="27" customFormat="1" x14ac:dyDescent="0.5">
      <c r="A1500" s="31">
        <v>45022</v>
      </c>
      <c r="B1500" s="32">
        <v>13.25</v>
      </c>
      <c r="C1500" s="33">
        <v>13.25137</v>
      </c>
      <c r="D1500" s="33">
        <v>99.530249999999995</v>
      </c>
      <c r="E1500" s="34">
        <v>557443.34979000001</v>
      </c>
      <c r="F1500" s="34">
        <v>1464994.9846399999</v>
      </c>
      <c r="G1500" s="32" t="s">
        <v>48</v>
      </c>
      <c r="H1500" s="32" t="s">
        <v>532</v>
      </c>
      <c r="I1500" s="32" t="s">
        <v>533</v>
      </c>
      <c r="J1500" s="32" t="s">
        <v>65</v>
      </c>
      <c r="K1500" s="32" t="s">
        <v>66</v>
      </c>
      <c r="L1500" s="32" t="s">
        <v>534</v>
      </c>
      <c r="M1500" s="32" t="s">
        <v>535</v>
      </c>
      <c r="N1500" s="32" t="s">
        <v>537</v>
      </c>
      <c r="O1500" s="32" t="s">
        <v>536</v>
      </c>
      <c r="P1500" s="32" t="s">
        <v>54</v>
      </c>
      <c r="Q1500" s="32" t="s">
        <v>1039</v>
      </c>
      <c r="R1500" s="35" t="str">
        <f t="shared" si="23"/>
        <v>http://maps.google.com/maps?q=13.25137,99.53025</v>
      </c>
    </row>
    <row r="1501" spans="1:18" s="27" customFormat="1" x14ac:dyDescent="0.5">
      <c r="A1501" s="31">
        <v>45022</v>
      </c>
      <c r="B1501" s="32">
        <v>13.25</v>
      </c>
      <c r="C1501" s="33">
        <v>13.252129999999999</v>
      </c>
      <c r="D1501" s="33">
        <v>99.534719999999993</v>
      </c>
      <c r="E1501" s="34">
        <v>557927.429214</v>
      </c>
      <c r="F1501" s="34">
        <v>1465080.0667699999</v>
      </c>
      <c r="G1501" s="32" t="s">
        <v>48</v>
      </c>
      <c r="H1501" s="32" t="s">
        <v>532</v>
      </c>
      <c r="I1501" s="32" t="s">
        <v>533</v>
      </c>
      <c r="J1501" s="32" t="s">
        <v>65</v>
      </c>
      <c r="K1501" s="32" t="s">
        <v>66</v>
      </c>
      <c r="L1501" s="32" t="s">
        <v>534</v>
      </c>
      <c r="M1501" s="32" t="s">
        <v>535</v>
      </c>
      <c r="N1501" s="32" t="s">
        <v>537</v>
      </c>
      <c r="O1501" s="32" t="s">
        <v>536</v>
      </c>
      <c r="P1501" s="32" t="s">
        <v>54</v>
      </c>
      <c r="Q1501" s="32" t="s">
        <v>1039</v>
      </c>
      <c r="R1501" s="35" t="str">
        <f t="shared" si="23"/>
        <v>http://maps.google.com/maps?q=13.25213,99.53472</v>
      </c>
    </row>
    <row r="1502" spans="1:18" s="27" customFormat="1" x14ac:dyDescent="0.5">
      <c r="A1502" s="31">
        <v>45022</v>
      </c>
      <c r="B1502" s="32">
        <v>13.25</v>
      </c>
      <c r="C1502" s="33">
        <v>13.2559</v>
      </c>
      <c r="D1502" s="33">
        <v>99.533969999999997</v>
      </c>
      <c r="E1502" s="34">
        <v>557845.28701299999</v>
      </c>
      <c r="F1502" s="34">
        <v>1465496.8276899999</v>
      </c>
      <c r="G1502" s="32" t="s">
        <v>48</v>
      </c>
      <c r="H1502" s="32" t="s">
        <v>532</v>
      </c>
      <c r="I1502" s="32" t="s">
        <v>533</v>
      </c>
      <c r="J1502" s="32" t="s">
        <v>65</v>
      </c>
      <c r="K1502" s="32" t="s">
        <v>66</v>
      </c>
      <c r="L1502" s="32" t="s">
        <v>534</v>
      </c>
      <c r="M1502" s="32" t="s">
        <v>535</v>
      </c>
      <c r="N1502" s="32" t="s">
        <v>537</v>
      </c>
      <c r="O1502" s="32" t="s">
        <v>536</v>
      </c>
      <c r="P1502" s="32" t="s">
        <v>54</v>
      </c>
      <c r="Q1502" s="32" t="s">
        <v>1039</v>
      </c>
      <c r="R1502" s="35" t="str">
        <f t="shared" si="23"/>
        <v>http://maps.google.com/maps?q=13.2559,99.53397</v>
      </c>
    </row>
    <row r="1503" spans="1:18" s="27" customFormat="1" x14ac:dyDescent="0.5">
      <c r="A1503" s="31">
        <v>45022</v>
      </c>
      <c r="B1503" s="32">
        <v>13.25</v>
      </c>
      <c r="C1503" s="33">
        <v>13.256690000000001</v>
      </c>
      <c r="D1503" s="33">
        <v>99.538600000000002</v>
      </c>
      <c r="E1503" s="34">
        <v>558346.68258000002</v>
      </c>
      <c r="F1503" s="34">
        <v>1465585.2725800001</v>
      </c>
      <c r="G1503" s="32" t="s">
        <v>48</v>
      </c>
      <c r="H1503" s="32" t="s">
        <v>532</v>
      </c>
      <c r="I1503" s="32" t="s">
        <v>533</v>
      </c>
      <c r="J1503" s="32" t="s">
        <v>65</v>
      </c>
      <c r="K1503" s="32" t="s">
        <v>66</v>
      </c>
      <c r="L1503" s="32" t="s">
        <v>534</v>
      </c>
      <c r="M1503" s="32" t="s">
        <v>535</v>
      </c>
      <c r="N1503" s="32" t="s">
        <v>537</v>
      </c>
      <c r="O1503" s="32" t="s">
        <v>536</v>
      </c>
      <c r="P1503" s="32" t="s">
        <v>1047</v>
      </c>
      <c r="Q1503" s="32" t="s">
        <v>1039</v>
      </c>
      <c r="R1503" s="35" t="str">
        <f t="shared" si="23"/>
        <v>http://maps.google.com/maps?q=13.25669,99.5386</v>
      </c>
    </row>
    <row r="1504" spans="1:18" s="27" customFormat="1" x14ac:dyDescent="0.5">
      <c r="A1504" s="31">
        <v>45022</v>
      </c>
      <c r="B1504" s="32">
        <v>13.25</v>
      </c>
      <c r="C1504" s="33">
        <v>13.26967</v>
      </c>
      <c r="D1504" s="33">
        <v>99.52319</v>
      </c>
      <c r="E1504" s="34">
        <v>556674.26333900006</v>
      </c>
      <c r="F1504" s="34">
        <v>1467017.2178499999</v>
      </c>
      <c r="G1504" s="32" t="s">
        <v>48</v>
      </c>
      <c r="H1504" s="32" t="s">
        <v>532</v>
      </c>
      <c r="I1504" s="32" t="s">
        <v>533</v>
      </c>
      <c r="J1504" s="32" t="s">
        <v>65</v>
      </c>
      <c r="K1504" s="32" t="s">
        <v>66</v>
      </c>
      <c r="L1504" s="32" t="s">
        <v>534</v>
      </c>
      <c r="M1504" s="32" t="s">
        <v>535</v>
      </c>
      <c r="N1504" s="32" t="s">
        <v>537</v>
      </c>
      <c r="O1504" s="32" t="s">
        <v>536</v>
      </c>
      <c r="P1504" s="32" t="s">
        <v>54</v>
      </c>
      <c r="Q1504" s="32" t="s">
        <v>1039</v>
      </c>
      <c r="R1504" s="35" t="str">
        <f t="shared" si="23"/>
        <v>http://maps.google.com/maps?q=13.26967,99.52319</v>
      </c>
    </row>
    <row r="1505" spans="1:18" s="27" customFormat="1" x14ac:dyDescent="0.5">
      <c r="A1505" s="31">
        <v>45022</v>
      </c>
      <c r="B1505" s="32">
        <v>13.25</v>
      </c>
      <c r="C1505" s="33">
        <v>13.273490000000001</v>
      </c>
      <c r="D1505" s="33">
        <v>99.522710000000004</v>
      </c>
      <c r="E1505" s="34">
        <v>556621.38149900001</v>
      </c>
      <c r="F1505" s="34">
        <v>1467439.5730699999</v>
      </c>
      <c r="G1505" s="32" t="s">
        <v>48</v>
      </c>
      <c r="H1505" s="32" t="s">
        <v>532</v>
      </c>
      <c r="I1505" s="32" t="s">
        <v>533</v>
      </c>
      <c r="J1505" s="32" t="s">
        <v>65</v>
      </c>
      <c r="K1505" s="32" t="s">
        <v>66</v>
      </c>
      <c r="L1505" s="32" t="s">
        <v>534</v>
      </c>
      <c r="M1505" s="32" t="s">
        <v>535</v>
      </c>
      <c r="N1505" s="32" t="s">
        <v>537</v>
      </c>
      <c r="O1505" s="32" t="s">
        <v>536</v>
      </c>
      <c r="P1505" s="32" t="s">
        <v>54</v>
      </c>
      <c r="Q1505" s="32" t="s">
        <v>1039</v>
      </c>
      <c r="R1505" s="35" t="str">
        <f t="shared" si="23"/>
        <v>http://maps.google.com/maps?q=13.27349,99.52271</v>
      </c>
    </row>
    <row r="1506" spans="1:18" s="27" customFormat="1" x14ac:dyDescent="0.5">
      <c r="A1506" s="31">
        <v>45022</v>
      </c>
      <c r="B1506" s="32">
        <v>13.27</v>
      </c>
      <c r="C1506" s="33">
        <v>18.11647</v>
      </c>
      <c r="D1506" s="33">
        <v>100.28946999999999</v>
      </c>
      <c r="E1506" s="34">
        <v>636426.13045399997</v>
      </c>
      <c r="F1506" s="34">
        <v>2003548.8256600001</v>
      </c>
      <c r="G1506" s="32" t="s">
        <v>48</v>
      </c>
      <c r="H1506" s="32" t="s">
        <v>316</v>
      </c>
      <c r="I1506" s="32" t="s">
        <v>307</v>
      </c>
      <c r="J1506" s="32" t="s">
        <v>289</v>
      </c>
      <c r="K1506" s="32" t="s">
        <v>71</v>
      </c>
      <c r="L1506" s="32" t="s">
        <v>782</v>
      </c>
      <c r="M1506" s="32" t="s">
        <v>613</v>
      </c>
      <c r="N1506" s="32" t="s">
        <v>52</v>
      </c>
      <c r="O1506" s="32" t="s">
        <v>762</v>
      </c>
      <c r="P1506" s="32" t="s">
        <v>54</v>
      </c>
      <c r="Q1506" s="32" t="s">
        <v>1039</v>
      </c>
      <c r="R1506" s="35" t="str">
        <f t="shared" si="23"/>
        <v>http://maps.google.com/maps?q=18.11647,100.28947</v>
      </c>
    </row>
    <row r="1507" spans="1:18" s="27" customFormat="1" x14ac:dyDescent="0.5">
      <c r="A1507" s="31">
        <v>45022</v>
      </c>
      <c r="B1507" s="32">
        <v>13.27</v>
      </c>
      <c r="C1507" s="33">
        <v>19.474080000000001</v>
      </c>
      <c r="D1507" s="33">
        <v>98.699330000000003</v>
      </c>
      <c r="E1507" s="34">
        <v>468445.09939500003</v>
      </c>
      <c r="F1507" s="34">
        <v>2153312.3122299998</v>
      </c>
      <c r="G1507" s="32" t="s">
        <v>48</v>
      </c>
      <c r="H1507" s="32" t="s">
        <v>256</v>
      </c>
      <c r="I1507" s="32" t="s">
        <v>257</v>
      </c>
      <c r="J1507" s="32" t="s">
        <v>169</v>
      </c>
      <c r="K1507" s="32" t="s">
        <v>71</v>
      </c>
      <c r="L1507" s="32" t="s">
        <v>254</v>
      </c>
      <c r="M1507" s="32" t="s">
        <v>544</v>
      </c>
      <c r="N1507" s="32" t="s">
        <v>52</v>
      </c>
      <c r="O1507" s="32" t="s">
        <v>223</v>
      </c>
      <c r="P1507" s="32" t="s">
        <v>54</v>
      </c>
      <c r="Q1507" s="32" t="s">
        <v>1039</v>
      </c>
      <c r="R1507" s="35" t="str">
        <f t="shared" si="23"/>
        <v>http://maps.google.com/maps?q=19.47408,98.69933</v>
      </c>
    </row>
    <row r="1508" spans="1:18" s="27" customFormat="1" x14ac:dyDescent="0.5">
      <c r="A1508" s="31">
        <v>45022</v>
      </c>
      <c r="B1508" s="32">
        <v>13.27</v>
      </c>
      <c r="C1508" s="33">
        <v>15.63334</v>
      </c>
      <c r="D1508" s="33">
        <v>101.36496</v>
      </c>
      <c r="E1508" s="34">
        <v>753549.02824400004</v>
      </c>
      <c r="F1508" s="34">
        <v>1729788.88992</v>
      </c>
      <c r="G1508" s="32" t="s">
        <v>48</v>
      </c>
      <c r="H1508" s="32" t="s">
        <v>865</v>
      </c>
      <c r="I1508" s="32" t="s">
        <v>866</v>
      </c>
      <c r="J1508" s="32" t="s">
        <v>867</v>
      </c>
      <c r="K1508" s="32" t="s">
        <v>66</v>
      </c>
      <c r="L1508" s="32" t="s">
        <v>868</v>
      </c>
      <c r="M1508" s="32" t="s">
        <v>544</v>
      </c>
      <c r="N1508" s="32" t="s">
        <v>869</v>
      </c>
      <c r="O1508" s="32" t="s">
        <v>870</v>
      </c>
      <c r="P1508" s="32" t="s">
        <v>54</v>
      </c>
      <c r="Q1508" s="32" t="s">
        <v>1039</v>
      </c>
      <c r="R1508" s="35" t="str">
        <f t="shared" si="23"/>
        <v>http://maps.google.com/maps?q=15.63334,101.36496</v>
      </c>
    </row>
    <row r="1509" spans="1:18" s="27" customFormat="1" x14ac:dyDescent="0.5">
      <c r="A1509" s="31">
        <v>45022</v>
      </c>
      <c r="B1509" s="32">
        <v>13.27</v>
      </c>
      <c r="C1509" s="33">
        <v>16.984369999999998</v>
      </c>
      <c r="D1509" s="33">
        <v>101.59692</v>
      </c>
      <c r="E1509" s="34">
        <v>776526.53315699997</v>
      </c>
      <c r="F1509" s="34">
        <v>1879657.45518</v>
      </c>
      <c r="G1509" s="32" t="s">
        <v>48</v>
      </c>
      <c r="H1509" s="32" t="s">
        <v>475</v>
      </c>
      <c r="I1509" s="32" t="s">
        <v>476</v>
      </c>
      <c r="J1509" s="32" t="s">
        <v>102</v>
      </c>
      <c r="K1509" s="32" t="s">
        <v>71</v>
      </c>
      <c r="L1509" s="32" t="s">
        <v>1073</v>
      </c>
      <c r="M1509" s="32" t="s">
        <v>613</v>
      </c>
      <c r="N1509" s="32" t="s">
        <v>52</v>
      </c>
      <c r="O1509" s="32" t="s">
        <v>616</v>
      </c>
      <c r="P1509" s="32" t="s">
        <v>1047</v>
      </c>
      <c r="Q1509" s="32" t="s">
        <v>1039</v>
      </c>
      <c r="R1509" s="35" t="str">
        <f t="shared" si="23"/>
        <v>http://maps.google.com/maps?q=16.98437,101.59692</v>
      </c>
    </row>
    <row r="1510" spans="1:18" s="27" customFormat="1" x14ac:dyDescent="0.5">
      <c r="A1510" s="31">
        <v>45022</v>
      </c>
      <c r="B1510" s="32">
        <v>13.27</v>
      </c>
      <c r="C1510" s="33">
        <v>17.92719</v>
      </c>
      <c r="D1510" s="33">
        <v>99.217449999999999</v>
      </c>
      <c r="E1510" s="34">
        <v>523029.30076999997</v>
      </c>
      <c r="F1510" s="34">
        <v>1982143.6081099999</v>
      </c>
      <c r="G1510" s="32" t="s">
        <v>48</v>
      </c>
      <c r="H1510" s="32" t="s">
        <v>654</v>
      </c>
      <c r="I1510" s="32" t="s">
        <v>165</v>
      </c>
      <c r="J1510" s="32" t="s">
        <v>148</v>
      </c>
      <c r="K1510" s="32" t="s">
        <v>71</v>
      </c>
      <c r="L1510" s="32" t="s">
        <v>650</v>
      </c>
      <c r="M1510" s="32" t="s">
        <v>535</v>
      </c>
      <c r="N1510" s="32" t="s">
        <v>651</v>
      </c>
      <c r="O1510" s="32" t="s">
        <v>191</v>
      </c>
      <c r="P1510" s="32" t="s">
        <v>1047</v>
      </c>
      <c r="Q1510" s="32" t="s">
        <v>1039</v>
      </c>
      <c r="R1510" s="35" t="str">
        <f t="shared" si="23"/>
        <v>http://maps.google.com/maps?q=17.92719,99.21745</v>
      </c>
    </row>
    <row r="1511" spans="1:18" s="27" customFormat="1" x14ac:dyDescent="0.5">
      <c r="A1511" s="31">
        <v>45022</v>
      </c>
      <c r="B1511" s="32">
        <v>13.27</v>
      </c>
      <c r="C1511" s="33">
        <v>19.795739999999999</v>
      </c>
      <c r="D1511" s="33">
        <v>99.025289999999998</v>
      </c>
      <c r="E1511" s="34">
        <v>502648.86184899998</v>
      </c>
      <c r="F1511" s="34">
        <v>2188878.3522700001</v>
      </c>
      <c r="G1511" s="32" t="s">
        <v>48</v>
      </c>
      <c r="H1511" s="32" t="s">
        <v>737</v>
      </c>
      <c r="I1511" s="32" t="s">
        <v>268</v>
      </c>
      <c r="J1511" s="32" t="s">
        <v>169</v>
      </c>
      <c r="K1511" s="32" t="s">
        <v>71</v>
      </c>
      <c r="L1511" s="32" t="s">
        <v>738</v>
      </c>
      <c r="M1511" s="32" t="s">
        <v>535</v>
      </c>
      <c r="N1511" s="32" t="s">
        <v>52</v>
      </c>
      <c r="O1511" s="32" t="s">
        <v>223</v>
      </c>
      <c r="P1511" s="32" t="s">
        <v>54</v>
      </c>
      <c r="Q1511" s="32" t="s">
        <v>1039</v>
      </c>
      <c r="R1511" s="35" t="str">
        <f t="shared" si="23"/>
        <v>http://maps.google.com/maps?q=19.79574,99.02529</v>
      </c>
    </row>
    <row r="1512" spans="1:18" s="27" customFormat="1" x14ac:dyDescent="0.5">
      <c r="A1512" s="31">
        <v>45022</v>
      </c>
      <c r="B1512" s="32">
        <v>13.27</v>
      </c>
      <c r="C1512" s="33">
        <v>20.08859</v>
      </c>
      <c r="D1512" s="33">
        <v>99.087239999999994</v>
      </c>
      <c r="E1512" s="34">
        <v>509120.64660199999</v>
      </c>
      <c r="F1512" s="34">
        <v>2221287.11161</v>
      </c>
      <c r="G1512" s="32" t="s">
        <v>48</v>
      </c>
      <c r="H1512" s="32" t="s">
        <v>740</v>
      </c>
      <c r="I1512" s="32" t="s">
        <v>739</v>
      </c>
      <c r="J1512" s="32" t="s">
        <v>169</v>
      </c>
      <c r="K1512" s="32" t="s">
        <v>71</v>
      </c>
      <c r="L1512" s="32" t="s">
        <v>738</v>
      </c>
      <c r="M1512" s="32" t="s">
        <v>535</v>
      </c>
      <c r="N1512" s="32" t="s">
        <v>52</v>
      </c>
      <c r="O1512" s="32" t="s">
        <v>223</v>
      </c>
      <c r="P1512" s="32" t="s">
        <v>1047</v>
      </c>
      <c r="Q1512" s="32" t="s">
        <v>1039</v>
      </c>
      <c r="R1512" s="35" t="str">
        <f t="shared" si="23"/>
        <v>http://maps.google.com/maps?q=20.08859,99.08724</v>
      </c>
    </row>
    <row r="1513" spans="1:18" s="27" customFormat="1" x14ac:dyDescent="0.5">
      <c r="A1513" s="31">
        <v>45022</v>
      </c>
      <c r="B1513" s="32">
        <v>13.27</v>
      </c>
      <c r="C1513" s="33">
        <v>20.089369999999999</v>
      </c>
      <c r="D1513" s="33">
        <v>99.091729999999998</v>
      </c>
      <c r="E1513" s="34">
        <v>509590.01373399998</v>
      </c>
      <c r="F1513" s="34">
        <v>2221373.67918</v>
      </c>
      <c r="G1513" s="32" t="s">
        <v>48</v>
      </c>
      <c r="H1513" s="32" t="s">
        <v>740</v>
      </c>
      <c r="I1513" s="32" t="s">
        <v>739</v>
      </c>
      <c r="J1513" s="32" t="s">
        <v>169</v>
      </c>
      <c r="K1513" s="32" t="s">
        <v>71</v>
      </c>
      <c r="L1513" s="32" t="s">
        <v>738</v>
      </c>
      <c r="M1513" s="32" t="s">
        <v>535</v>
      </c>
      <c r="N1513" s="32" t="s">
        <v>52</v>
      </c>
      <c r="O1513" s="32" t="s">
        <v>223</v>
      </c>
      <c r="P1513" s="32" t="s">
        <v>1047</v>
      </c>
      <c r="Q1513" s="32" t="s">
        <v>1039</v>
      </c>
      <c r="R1513" s="35" t="str">
        <f t="shared" si="23"/>
        <v>http://maps.google.com/maps?q=20.08937,99.09173</v>
      </c>
    </row>
    <row r="1514" spans="1:18" s="27" customFormat="1" x14ac:dyDescent="0.5">
      <c r="A1514" s="31">
        <v>45022</v>
      </c>
      <c r="B1514" s="32">
        <v>13.27</v>
      </c>
      <c r="C1514" s="33">
        <v>20.090150000000001</v>
      </c>
      <c r="D1514" s="33">
        <v>99.096239999999995</v>
      </c>
      <c r="E1514" s="34">
        <v>510061.46717600001</v>
      </c>
      <c r="F1514" s="34">
        <v>2221460.2606199998</v>
      </c>
      <c r="G1514" s="32" t="s">
        <v>48</v>
      </c>
      <c r="H1514" s="32" t="s">
        <v>577</v>
      </c>
      <c r="I1514" s="32" t="s">
        <v>739</v>
      </c>
      <c r="J1514" s="32" t="s">
        <v>169</v>
      </c>
      <c r="K1514" s="32" t="s">
        <v>71</v>
      </c>
      <c r="L1514" s="32" t="s">
        <v>738</v>
      </c>
      <c r="M1514" s="32" t="s">
        <v>535</v>
      </c>
      <c r="N1514" s="32" t="s">
        <v>52</v>
      </c>
      <c r="O1514" s="32" t="s">
        <v>223</v>
      </c>
      <c r="P1514" s="32" t="s">
        <v>1047</v>
      </c>
      <c r="Q1514" s="32" t="s">
        <v>1039</v>
      </c>
      <c r="R1514" s="35" t="str">
        <f t="shared" si="23"/>
        <v>http://maps.google.com/maps?q=20.09015,99.09624</v>
      </c>
    </row>
    <row r="1515" spans="1:18" s="27" customFormat="1" x14ac:dyDescent="0.5">
      <c r="A1515" s="31">
        <v>45022</v>
      </c>
      <c r="B1515" s="32">
        <v>13.27</v>
      </c>
      <c r="C1515" s="33">
        <v>18.98385</v>
      </c>
      <c r="D1515" s="33">
        <v>101.17573</v>
      </c>
      <c r="E1515" s="34">
        <v>729061.12842299999</v>
      </c>
      <c r="F1515" s="34">
        <v>2100455.75575</v>
      </c>
      <c r="G1515" s="32" t="s">
        <v>48</v>
      </c>
      <c r="H1515" s="32" t="s">
        <v>815</v>
      </c>
      <c r="I1515" s="32" t="s">
        <v>816</v>
      </c>
      <c r="J1515" s="32" t="s">
        <v>322</v>
      </c>
      <c r="K1515" s="32" t="s">
        <v>71</v>
      </c>
      <c r="L1515" s="32" t="s">
        <v>806</v>
      </c>
      <c r="M1515" s="32" t="s">
        <v>535</v>
      </c>
      <c r="N1515" s="32" t="s">
        <v>52</v>
      </c>
      <c r="O1515" s="32" t="s">
        <v>762</v>
      </c>
      <c r="P1515" s="32" t="s">
        <v>1047</v>
      </c>
      <c r="Q1515" s="32" t="s">
        <v>1039</v>
      </c>
      <c r="R1515" s="35" t="str">
        <f t="shared" si="23"/>
        <v>http://maps.google.com/maps?q=18.98385,101.17573</v>
      </c>
    </row>
    <row r="1516" spans="1:18" s="27" customFormat="1" x14ac:dyDescent="0.5">
      <c r="A1516" s="31">
        <v>45022</v>
      </c>
      <c r="B1516" s="32">
        <v>13.27</v>
      </c>
      <c r="C1516" s="33">
        <v>18.983250000000002</v>
      </c>
      <c r="D1516" s="33">
        <v>101.17194000000001</v>
      </c>
      <c r="E1516" s="34">
        <v>728662.78439000004</v>
      </c>
      <c r="F1516" s="34">
        <v>2100384.40038</v>
      </c>
      <c r="G1516" s="32" t="s">
        <v>48</v>
      </c>
      <c r="H1516" s="32" t="s">
        <v>815</v>
      </c>
      <c r="I1516" s="32" t="s">
        <v>816</v>
      </c>
      <c r="J1516" s="32" t="s">
        <v>322</v>
      </c>
      <c r="K1516" s="32" t="s">
        <v>71</v>
      </c>
      <c r="L1516" s="32" t="s">
        <v>806</v>
      </c>
      <c r="M1516" s="32" t="s">
        <v>535</v>
      </c>
      <c r="N1516" s="32" t="s">
        <v>52</v>
      </c>
      <c r="O1516" s="32" t="s">
        <v>762</v>
      </c>
      <c r="P1516" s="32" t="s">
        <v>1047</v>
      </c>
      <c r="Q1516" s="32" t="s">
        <v>585</v>
      </c>
      <c r="R1516" s="35" t="str">
        <f t="shared" si="23"/>
        <v>http://maps.google.com/maps?q=18.98325,101.17194</v>
      </c>
    </row>
    <row r="1517" spans="1:18" s="27" customFormat="1" x14ac:dyDescent="0.5">
      <c r="A1517" s="31">
        <v>45022</v>
      </c>
      <c r="B1517" s="32">
        <v>13.27</v>
      </c>
      <c r="C1517" s="33">
        <v>18.98659</v>
      </c>
      <c r="D1517" s="33">
        <v>101.17133</v>
      </c>
      <c r="E1517" s="34">
        <v>728593.97790900001</v>
      </c>
      <c r="F1517" s="34">
        <v>2100753.3816399998</v>
      </c>
      <c r="G1517" s="32" t="s">
        <v>48</v>
      </c>
      <c r="H1517" s="32" t="s">
        <v>815</v>
      </c>
      <c r="I1517" s="32" t="s">
        <v>816</v>
      </c>
      <c r="J1517" s="32" t="s">
        <v>322</v>
      </c>
      <c r="K1517" s="32" t="s">
        <v>71</v>
      </c>
      <c r="L1517" s="32" t="s">
        <v>806</v>
      </c>
      <c r="M1517" s="32" t="s">
        <v>535</v>
      </c>
      <c r="N1517" s="32" t="s">
        <v>52</v>
      </c>
      <c r="O1517" s="32" t="s">
        <v>762</v>
      </c>
      <c r="P1517" s="32" t="s">
        <v>1047</v>
      </c>
      <c r="Q1517" s="32" t="s">
        <v>585</v>
      </c>
      <c r="R1517" s="35" t="str">
        <f t="shared" si="23"/>
        <v>http://maps.google.com/maps?q=18.98659,101.17133</v>
      </c>
    </row>
    <row r="1518" spans="1:18" s="27" customFormat="1" x14ac:dyDescent="0.5">
      <c r="A1518" s="31">
        <v>45022</v>
      </c>
      <c r="B1518" s="32">
        <v>13.27</v>
      </c>
      <c r="C1518" s="33">
        <v>18.851150000000001</v>
      </c>
      <c r="D1518" s="33">
        <v>100.09763</v>
      </c>
      <c r="E1518" s="34">
        <v>615633.40780399996</v>
      </c>
      <c r="F1518" s="34">
        <v>2084715.57122</v>
      </c>
      <c r="G1518" s="32" t="s">
        <v>48</v>
      </c>
      <c r="H1518" s="32" t="s">
        <v>808</v>
      </c>
      <c r="I1518" s="32" t="s">
        <v>809</v>
      </c>
      <c r="J1518" s="32" t="s">
        <v>384</v>
      </c>
      <c r="K1518" s="32" t="s">
        <v>71</v>
      </c>
      <c r="L1518" s="32" t="s">
        <v>810</v>
      </c>
      <c r="M1518" s="32" t="s">
        <v>535</v>
      </c>
      <c r="N1518" s="32" t="s">
        <v>52</v>
      </c>
      <c r="O1518" s="32" t="s">
        <v>428</v>
      </c>
      <c r="P1518" s="32" t="s">
        <v>1063</v>
      </c>
      <c r="Q1518" s="32" t="s">
        <v>1039</v>
      </c>
      <c r="R1518" s="35" t="str">
        <f t="shared" si="23"/>
        <v>http://maps.google.com/maps?q=18.85115,100.09763</v>
      </c>
    </row>
    <row r="1519" spans="1:18" s="27" customFormat="1" x14ac:dyDescent="0.5">
      <c r="A1519" s="31">
        <v>45022</v>
      </c>
      <c r="B1519" s="32">
        <v>13.27</v>
      </c>
      <c r="C1519" s="33">
        <v>19.62088</v>
      </c>
      <c r="D1519" s="33">
        <v>99.274680000000004</v>
      </c>
      <c r="E1519" s="34">
        <v>528801.21238699998</v>
      </c>
      <c r="F1519" s="34">
        <v>2169551.9604699998</v>
      </c>
      <c r="G1519" s="32" t="s">
        <v>48</v>
      </c>
      <c r="H1519" s="32" t="s">
        <v>261</v>
      </c>
      <c r="I1519" s="32" t="s">
        <v>262</v>
      </c>
      <c r="J1519" s="32" t="s">
        <v>263</v>
      </c>
      <c r="K1519" s="32" t="s">
        <v>71</v>
      </c>
      <c r="L1519" s="32" t="s">
        <v>732</v>
      </c>
      <c r="M1519" s="32" t="s">
        <v>590</v>
      </c>
      <c r="N1519" s="32" t="s">
        <v>52</v>
      </c>
      <c r="O1519" s="32" t="s">
        <v>223</v>
      </c>
      <c r="P1519" s="32" t="s">
        <v>54</v>
      </c>
      <c r="Q1519" s="32" t="s">
        <v>1039</v>
      </c>
      <c r="R1519" s="35" t="str">
        <f t="shared" si="23"/>
        <v>http://maps.google.com/maps?q=19.62088,99.27468</v>
      </c>
    </row>
    <row r="1520" spans="1:18" s="27" customFormat="1" x14ac:dyDescent="0.5">
      <c r="A1520" s="31">
        <v>45022</v>
      </c>
      <c r="B1520" s="32">
        <v>13.27</v>
      </c>
      <c r="C1520" s="33">
        <v>19.637129999999999</v>
      </c>
      <c r="D1520" s="33">
        <v>99.241709999999998</v>
      </c>
      <c r="E1520" s="34">
        <v>525341.62074799999</v>
      </c>
      <c r="F1520" s="34">
        <v>2171344.8921500002</v>
      </c>
      <c r="G1520" s="32" t="s">
        <v>48</v>
      </c>
      <c r="H1520" s="32" t="s">
        <v>267</v>
      </c>
      <c r="I1520" s="32" t="s">
        <v>268</v>
      </c>
      <c r="J1520" s="32" t="s">
        <v>169</v>
      </c>
      <c r="K1520" s="32" t="s">
        <v>71</v>
      </c>
      <c r="L1520" s="32" t="s">
        <v>732</v>
      </c>
      <c r="M1520" s="32" t="s">
        <v>590</v>
      </c>
      <c r="N1520" s="32" t="s">
        <v>52</v>
      </c>
      <c r="O1520" s="32" t="s">
        <v>223</v>
      </c>
      <c r="P1520" s="32" t="s">
        <v>1047</v>
      </c>
      <c r="Q1520" s="32" t="s">
        <v>1039</v>
      </c>
      <c r="R1520" s="35" t="str">
        <f t="shared" si="23"/>
        <v>http://maps.google.com/maps?q=19.63713,99.24171</v>
      </c>
    </row>
    <row r="1521" spans="1:18" s="27" customFormat="1" x14ac:dyDescent="0.5">
      <c r="A1521" s="31">
        <v>45022</v>
      </c>
      <c r="B1521" s="32">
        <v>13.27</v>
      </c>
      <c r="C1521" s="33">
        <v>19.646190000000001</v>
      </c>
      <c r="D1521" s="33">
        <v>99.230620000000002</v>
      </c>
      <c r="E1521" s="34">
        <v>524177.54955699999</v>
      </c>
      <c r="F1521" s="34">
        <v>2172345.8273399998</v>
      </c>
      <c r="G1521" s="32" t="s">
        <v>48</v>
      </c>
      <c r="H1521" s="32" t="s">
        <v>267</v>
      </c>
      <c r="I1521" s="32" t="s">
        <v>268</v>
      </c>
      <c r="J1521" s="32" t="s">
        <v>169</v>
      </c>
      <c r="K1521" s="32" t="s">
        <v>71</v>
      </c>
      <c r="L1521" s="32" t="s">
        <v>732</v>
      </c>
      <c r="M1521" s="32" t="s">
        <v>590</v>
      </c>
      <c r="N1521" s="32" t="s">
        <v>52</v>
      </c>
      <c r="O1521" s="32" t="s">
        <v>223</v>
      </c>
      <c r="P1521" s="32" t="s">
        <v>1047</v>
      </c>
      <c r="Q1521" s="32" t="s">
        <v>1039</v>
      </c>
      <c r="R1521" s="35" t="str">
        <f t="shared" si="23"/>
        <v>http://maps.google.com/maps?q=19.64619,99.23062</v>
      </c>
    </row>
    <row r="1522" spans="1:18" s="27" customFormat="1" x14ac:dyDescent="0.5">
      <c r="A1522" s="31">
        <v>45022</v>
      </c>
      <c r="B1522" s="32">
        <v>13.27</v>
      </c>
      <c r="C1522" s="33">
        <v>19.648219999999998</v>
      </c>
      <c r="D1522" s="33">
        <v>99.22099</v>
      </c>
      <c r="E1522" s="34">
        <v>523167.67225300003</v>
      </c>
      <c r="F1522" s="34">
        <v>2172569.1218599998</v>
      </c>
      <c r="G1522" s="32" t="s">
        <v>48</v>
      </c>
      <c r="H1522" s="32" t="s">
        <v>267</v>
      </c>
      <c r="I1522" s="32" t="s">
        <v>268</v>
      </c>
      <c r="J1522" s="32" t="s">
        <v>169</v>
      </c>
      <c r="K1522" s="32" t="s">
        <v>71</v>
      </c>
      <c r="L1522" s="32" t="s">
        <v>732</v>
      </c>
      <c r="M1522" s="32" t="s">
        <v>590</v>
      </c>
      <c r="N1522" s="32" t="s">
        <v>52</v>
      </c>
      <c r="O1522" s="32" t="s">
        <v>223</v>
      </c>
      <c r="P1522" s="32" t="s">
        <v>1047</v>
      </c>
      <c r="Q1522" s="32" t="s">
        <v>1039</v>
      </c>
      <c r="R1522" s="35" t="str">
        <f t="shared" si="23"/>
        <v>http://maps.google.com/maps?q=19.64822,99.22099</v>
      </c>
    </row>
    <row r="1523" spans="1:18" s="27" customFormat="1" x14ac:dyDescent="0.5">
      <c r="A1523" s="31">
        <v>45022</v>
      </c>
      <c r="B1523" s="32">
        <v>13.27</v>
      </c>
      <c r="C1523" s="33">
        <v>18.70787</v>
      </c>
      <c r="D1523" s="33">
        <v>97.816670000000002</v>
      </c>
      <c r="E1523" s="34">
        <v>375231.82333099999</v>
      </c>
      <c r="F1523" s="34">
        <v>2068917.7125200001</v>
      </c>
      <c r="G1523" s="32" t="s">
        <v>48</v>
      </c>
      <c r="H1523" s="32" t="s">
        <v>206</v>
      </c>
      <c r="I1523" s="32" t="s">
        <v>207</v>
      </c>
      <c r="J1523" s="32" t="s">
        <v>158</v>
      </c>
      <c r="K1523" s="32" t="s">
        <v>71</v>
      </c>
      <c r="L1523" s="32" t="s">
        <v>685</v>
      </c>
      <c r="M1523" s="32" t="s">
        <v>544</v>
      </c>
      <c r="N1523" s="32" t="s">
        <v>52</v>
      </c>
      <c r="O1523" s="32" t="s">
        <v>653</v>
      </c>
      <c r="P1523" s="32" t="s">
        <v>1047</v>
      </c>
      <c r="Q1523" s="32" t="s">
        <v>1039</v>
      </c>
      <c r="R1523" s="35" t="str">
        <f t="shared" si="23"/>
        <v>http://maps.google.com/maps?q=18.70787,97.81667</v>
      </c>
    </row>
    <row r="1524" spans="1:18" s="27" customFormat="1" x14ac:dyDescent="0.5">
      <c r="A1524" s="31">
        <v>45022</v>
      </c>
      <c r="B1524" s="32">
        <v>13.27</v>
      </c>
      <c r="C1524" s="33">
        <v>18.845050000000001</v>
      </c>
      <c r="D1524" s="33">
        <v>97.864400000000003</v>
      </c>
      <c r="E1524" s="34">
        <v>380361.785638</v>
      </c>
      <c r="F1524" s="34">
        <v>2084065.7192899999</v>
      </c>
      <c r="G1524" s="32" t="s">
        <v>48</v>
      </c>
      <c r="H1524" s="32" t="s">
        <v>218</v>
      </c>
      <c r="I1524" s="32" t="s">
        <v>207</v>
      </c>
      <c r="J1524" s="32" t="s">
        <v>158</v>
      </c>
      <c r="K1524" s="32" t="s">
        <v>71</v>
      </c>
      <c r="L1524" s="32" t="s">
        <v>685</v>
      </c>
      <c r="M1524" s="32" t="s">
        <v>544</v>
      </c>
      <c r="N1524" s="32" t="s">
        <v>692</v>
      </c>
      <c r="O1524" s="32" t="s">
        <v>653</v>
      </c>
      <c r="P1524" s="32" t="s">
        <v>54</v>
      </c>
      <c r="Q1524" s="32" t="s">
        <v>1039</v>
      </c>
      <c r="R1524" s="35" t="str">
        <f t="shared" si="23"/>
        <v>http://maps.google.com/maps?q=18.84505,97.8644</v>
      </c>
    </row>
    <row r="1525" spans="1:18" s="27" customFormat="1" x14ac:dyDescent="0.5">
      <c r="A1525" s="31">
        <v>45022</v>
      </c>
      <c r="B1525" s="32">
        <v>13.27</v>
      </c>
      <c r="C1525" s="33">
        <v>18.84592</v>
      </c>
      <c r="D1525" s="33">
        <v>97.869320000000002</v>
      </c>
      <c r="E1525" s="34">
        <v>380880.78709400003</v>
      </c>
      <c r="F1525" s="34">
        <v>2084158.6842100001</v>
      </c>
      <c r="G1525" s="32" t="s">
        <v>48</v>
      </c>
      <c r="H1525" s="32" t="s">
        <v>218</v>
      </c>
      <c r="I1525" s="32" t="s">
        <v>207</v>
      </c>
      <c r="J1525" s="32" t="s">
        <v>158</v>
      </c>
      <c r="K1525" s="32" t="s">
        <v>71</v>
      </c>
      <c r="L1525" s="32" t="s">
        <v>685</v>
      </c>
      <c r="M1525" s="32" t="s">
        <v>544</v>
      </c>
      <c r="N1525" s="32" t="s">
        <v>692</v>
      </c>
      <c r="O1525" s="32" t="s">
        <v>653</v>
      </c>
      <c r="P1525" s="32" t="s">
        <v>54</v>
      </c>
      <c r="Q1525" s="32" t="s">
        <v>1039</v>
      </c>
      <c r="R1525" s="35" t="str">
        <f t="shared" si="23"/>
        <v>http://maps.google.com/maps?q=18.84592,97.86932</v>
      </c>
    </row>
    <row r="1526" spans="1:18" s="27" customFormat="1" x14ac:dyDescent="0.5">
      <c r="A1526" s="31">
        <v>45022</v>
      </c>
      <c r="B1526" s="32">
        <v>13.27</v>
      </c>
      <c r="C1526" s="33">
        <v>18.848890000000001</v>
      </c>
      <c r="D1526" s="33">
        <v>97.863749999999996</v>
      </c>
      <c r="E1526" s="34">
        <v>380296.02212799998</v>
      </c>
      <c r="F1526" s="34">
        <v>2084491.1050199999</v>
      </c>
      <c r="G1526" s="32" t="s">
        <v>48</v>
      </c>
      <c r="H1526" s="32" t="s">
        <v>218</v>
      </c>
      <c r="I1526" s="32" t="s">
        <v>207</v>
      </c>
      <c r="J1526" s="32" t="s">
        <v>158</v>
      </c>
      <c r="K1526" s="32" t="s">
        <v>71</v>
      </c>
      <c r="L1526" s="32" t="s">
        <v>685</v>
      </c>
      <c r="M1526" s="32" t="s">
        <v>544</v>
      </c>
      <c r="N1526" s="32" t="s">
        <v>692</v>
      </c>
      <c r="O1526" s="32" t="s">
        <v>653</v>
      </c>
      <c r="P1526" s="32" t="s">
        <v>54</v>
      </c>
      <c r="Q1526" s="32" t="s">
        <v>1039</v>
      </c>
      <c r="R1526" s="35" t="str">
        <f t="shared" si="23"/>
        <v>http://maps.google.com/maps?q=18.84889,97.86375</v>
      </c>
    </row>
    <row r="1527" spans="1:18" s="27" customFormat="1" x14ac:dyDescent="0.5">
      <c r="A1527" s="31">
        <v>45022</v>
      </c>
      <c r="B1527" s="32">
        <v>13.27</v>
      </c>
      <c r="C1527" s="33">
        <v>18.897040000000001</v>
      </c>
      <c r="D1527" s="33">
        <v>97.890590000000003</v>
      </c>
      <c r="E1527" s="34">
        <v>383157.27983100002</v>
      </c>
      <c r="F1527" s="34">
        <v>2089801.61213</v>
      </c>
      <c r="G1527" s="32" t="s">
        <v>48</v>
      </c>
      <c r="H1527" s="32" t="s">
        <v>207</v>
      </c>
      <c r="I1527" s="32" t="s">
        <v>207</v>
      </c>
      <c r="J1527" s="32" t="s">
        <v>158</v>
      </c>
      <c r="K1527" s="32" t="s">
        <v>71</v>
      </c>
      <c r="L1527" s="32" t="s">
        <v>685</v>
      </c>
      <c r="M1527" s="32" t="s">
        <v>544</v>
      </c>
      <c r="N1527" s="32" t="s">
        <v>692</v>
      </c>
      <c r="O1527" s="32" t="s">
        <v>653</v>
      </c>
      <c r="P1527" s="32" t="s">
        <v>1047</v>
      </c>
      <c r="Q1527" s="32" t="s">
        <v>1039</v>
      </c>
      <c r="R1527" s="35" t="str">
        <f t="shared" si="23"/>
        <v>http://maps.google.com/maps?q=18.89704,97.89059</v>
      </c>
    </row>
    <row r="1528" spans="1:18" s="27" customFormat="1" x14ac:dyDescent="0.5">
      <c r="A1528" s="31">
        <v>45022</v>
      </c>
      <c r="B1528" s="32">
        <v>13.27</v>
      </c>
      <c r="C1528" s="33">
        <v>18.919129999999999</v>
      </c>
      <c r="D1528" s="33">
        <v>97.738650000000007</v>
      </c>
      <c r="E1528" s="34">
        <v>367170.51543899998</v>
      </c>
      <c r="F1528" s="34">
        <v>2092353.51982</v>
      </c>
      <c r="G1528" s="32" t="s">
        <v>48</v>
      </c>
      <c r="H1528" s="32" t="s">
        <v>218</v>
      </c>
      <c r="I1528" s="32" t="s">
        <v>207</v>
      </c>
      <c r="J1528" s="32" t="s">
        <v>158</v>
      </c>
      <c r="K1528" s="32" t="s">
        <v>71</v>
      </c>
      <c r="L1528" s="32" t="s">
        <v>685</v>
      </c>
      <c r="M1528" s="32" t="s">
        <v>544</v>
      </c>
      <c r="N1528" s="32" t="s">
        <v>692</v>
      </c>
      <c r="O1528" s="32" t="s">
        <v>653</v>
      </c>
      <c r="P1528" s="32" t="s">
        <v>54</v>
      </c>
      <c r="Q1528" s="32" t="s">
        <v>1039</v>
      </c>
      <c r="R1528" s="35" t="str">
        <f t="shared" si="23"/>
        <v>http://maps.google.com/maps?q=18.91913,97.73865</v>
      </c>
    </row>
    <row r="1529" spans="1:18" s="27" customFormat="1" x14ac:dyDescent="0.5">
      <c r="A1529" s="31">
        <v>45022</v>
      </c>
      <c r="B1529" s="32">
        <v>13.27</v>
      </c>
      <c r="C1529" s="33">
        <v>17.140509999999999</v>
      </c>
      <c r="D1529" s="33">
        <v>98.937389999999994</v>
      </c>
      <c r="E1529" s="34">
        <v>493340.573928</v>
      </c>
      <c r="F1529" s="34">
        <v>1895100.1325900001</v>
      </c>
      <c r="G1529" s="32" t="s">
        <v>48</v>
      </c>
      <c r="H1529" s="32" t="s">
        <v>597</v>
      </c>
      <c r="I1529" s="32" t="s">
        <v>598</v>
      </c>
      <c r="J1529" s="32" t="s">
        <v>75</v>
      </c>
      <c r="K1529" s="32" t="s">
        <v>71</v>
      </c>
      <c r="L1529" s="32" t="s">
        <v>599</v>
      </c>
      <c r="M1529" s="32" t="s">
        <v>590</v>
      </c>
      <c r="N1529" s="32" t="s">
        <v>52</v>
      </c>
      <c r="O1529" s="32" t="s">
        <v>562</v>
      </c>
      <c r="P1529" s="32" t="s">
        <v>1047</v>
      </c>
      <c r="Q1529" s="32" t="s">
        <v>1039</v>
      </c>
      <c r="R1529" s="35" t="str">
        <f t="shared" si="23"/>
        <v>http://maps.google.com/maps?q=17.14051,98.93739</v>
      </c>
    </row>
    <row r="1530" spans="1:18" s="27" customFormat="1" x14ac:dyDescent="0.5">
      <c r="A1530" s="31">
        <v>45022</v>
      </c>
      <c r="B1530" s="32">
        <v>13.27</v>
      </c>
      <c r="C1530" s="33">
        <v>17.145050000000001</v>
      </c>
      <c r="D1530" s="33">
        <v>98.941509999999994</v>
      </c>
      <c r="E1530" s="34">
        <v>493778.94328599999</v>
      </c>
      <c r="F1530" s="34">
        <v>1895602.24083</v>
      </c>
      <c r="G1530" s="32" t="s">
        <v>48</v>
      </c>
      <c r="H1530" s="32" t="s">
        <v>597</v>
      </c>
      <c r="I1530" s="32" t="s">
        <v>598</v>
      </c>
      <c r="J1530" s="32" t="s">
        <v>75</v>
      </c>
      <c r="K1530" s="32" t="s">
        <v>71</v>
      </c>
      <c r="L1530" s="32" t="s">
        <v>599</v>
      </c>
      <c r="M1530" s="32" t="s">
        <v>590</v>
      </c>
      <c r="N1530" s="32" t="s">
        <v>52</v>
      </c>
      <c r="O1530" s="32" t="s">
        <v>562</v>
      </c>
      <c r="P1530" s="32" t="s">
        <v>1047</v>
      </c>
      <c r="Q1530" s="32" t="s">
        <v>1039</v>
      </c>
      <c r="R1530" s="35" t="str">
        <f t="shared" si="23"/>
        <v>http://maps.google.com/maps?q=17.14505,98.94151</v>
      </c>
    </row>
    <row r="1531" spans="1:18" s="27" customFormat="1" x14ac:dyDescent="0.5">
      <c r="A1531" s="31">
        <v>45022</v>
      </c>
      <c r="B1531" s="32">
        <v>13.27</v>
      </c>
      <c r="C1531" s="33">
        <v>18.523900000000001</v>
      </c>
      <c r="D1531" s="33">
        <v>98.619489999999999</v>
      </c>
      <c r="E1531" s="34">
        <v>459838.60415799997</v>
      </c>
      <c r="F1531" s="34">
        <v>2048191.75034</v>
      </c>
      <c r="G1531" s="32" t="s">
        <v>48</v>
      </c>
      <c r="H1531" s="32" t="s">
        <v>367</v>
      </c>
      <c r="I1531" s="32" t="s">
        <v>671</v>
      </c>
      <c r="J1531" s="32" t="s">
        <v>169</v>
      </c>
      <c r="K1531" s="32" t="s">
        <v>71</v>
      </c>
      <c r="L1531" s="32" t="s">
        <v>672</v>
      </c>
      <c r="M1531" s="32" t="s">
        <v>535</v>
      </c>
      <c r="N1531" s="32" t="s">
        <v>673</v>
      </c>
      <c r="O1531" s="32" t="s">
        <v>223</v>
      </c>
      <c r="P1531" s="32" t="s">
        <v>1047</v>
      </c>
      <c r="Q1531" s="32" t="s">
        <v>1039</v>
      </c>
      <c r="R1531" s="35" t="str">
        <f t="shared" si="23"/>
        <v>http://maps.google.com/maps?q=18.5239,98.61949</v>
      </c>
    </row>
    <row r="1532" spans="1:18" s="27" customFormat="1" x14ac:dyDescent="0.5">
      <c r="A1532" s="31">
        <v>45022</v>
      </c>
      <c r="B1532" s="32">
        <v>13.27</v>
      </c>
      <c r="C1532" s="33">
        <v>18.53708</v>
      </c>
      <c r="D1532" s="33">
        <v>98.607640000000004</v>
      </c>
      <c r="E1532" s="34">
        <v>458591.039667</v>
      </c>
      <c r="F1532" s="34">
        <v>2049652.7226400001</v>
      </c>
      <c r="G1532" s="32" t="s">
        <v>48</v>
      </c>
      <c r="H1532" s="32" t="s">
        <v>367</v>
      </c>
      <c r="I1532" s="32" t="s">
        <v>671</v>
      </c>
      <c r="J1532" s="32" t="s">
        <v>169</v>
      </c>
      <c r="K1532" s="32" t="s">
        <v>71</v>
      </c>
      <c r="L1532" s="32" t="s">
        <v>672</v>
      </c>
      <c r="M1532" s="32" t="s">
        <v>535</v>
      </c>
      <c r="N1532" s="32" t="s">
        <v>673</v>
      </c>
      <c r="O1532" s="32" t="s">
        <v>223</v>
      </c>
      <c r="P1532" s="32" t="s">
        <v>1047</v>
      </c>
      <c r="Q1532" s="32" t="s">
        <v>1039</v>
      </c>
      <c r="R1532" s="35" t="str">
        <f t="shared" si="23"/>
        <v>http://maps.google.com/maps?q=18.53708,98.60764</v>
      </c>
    </row>
    <row r="1533" spans="1:18" s="27" customFormat="1" x14ac:dyDescent="0.5">
      <c r="A1533" s="31">
        <v>45022</v>
      </c>
      <c r="B1533" s="32">
        <v>13.27</v>
      </c>
      <c r="C1533" s="33">
        <v>16.091080000000002</v>
      </c>
      <c r="D1533" s="33">
        <v>101.43007</v>
      </c>
      <c r="E1533" s="34">
        <v>759945.31392900005</v>
      </c>
      <c r="F1533" s="34">
        <v>1780538.7129200001</v>
      </c>
      <c r="G1533" s="32" t="s">
        <v>48</v>
      </c>
      <c r="H1533" s="32" t="s">
        <v>889</v>
      </c>
      <c r="I1533" s="32" t="s">
        <v>877</v>
      </c>
      <c r="J1533" s="32" t="s">
        <v>473</v>
      </c>
      <c r="K1533" s="32" t="s">
        <v>130</v>
      </c>
      <c r="L1533" s="32" t="s">
        <v>890</v>
      </c>
      <c r="M1533" s="32" t="s">
        <v>544</v>
      </c>
      <c r="N1533" s="32" t="s">
        <v>52</v>
      </c>
      <c r="O1533" s="32" t="s">
        <v>616</v>
      </c>
      <c r="P1533" s="32" t="s">
        <v>54</v>
      </c>
      <c r="Q1533" s="32" t="s">
        <v>1039</v>
      </c>
      <c r="R1533" s="35" t="str">
        <f t="shared" si="23"/>
        <v>http://maps.google.com/maps?q=16.09108,101.43007</v>
      </c>
    </row>
    <row r="1534" spans="1:18" s="27" customFormat="1" x14ac:dyDescent="0.5">
      <c r="A1534" s="31">
        <v>45022</v>
      </c>
      <c r="B1534" s="32">
        <v>13.27</v>
      </c>
      <c r="C1534" s="33">
        <v>16.19183</v>
      </c>
      <c r="D1534" s="33">
        <v>101.42433</v>
      </c>
      <c r="E1534" s="34">
        <v>759199.71538900002</v>
      </c>
      <c r="F1534" s="34">
        <v>1791684.54186</v>
      </c>
      <c r="G1534" s="32" t="s">
        <v>48</v>
      </c>
      <c r="H1534" s="32" t="s">
        <v>878</v>
      </c>
      <c r="I1534" s="32" t="s">
        <v>879</v>
      </c>
      <c r="J1534" s="32" t="s">
        <v>473</v>
      </c>
      <c r="K1534" s="32" t="s">
        <v>130</v>
      </c>
      <c r="L1534" s="32" t="s">
        <v>890</v>
      </c>
      <c r="M1534" s="32" t="s">
        <v>544</v>
      </c>
      <c r="N1534" s="32" t="s">
        <v>52</v>
      </c>
      <c r="O1534" s="32" t="s">
        <v>616</v>
      </c>
      <c r="P1534" s="32" t="s">
        <v>1047</v>
      </c>
      <c r="Q1534" s="32" t="s">
        <v>1039</v>
      </c>
      <c r="R1534" s="35" t="str">
        <f t="shared" si="23"/>
        <v>http://maps.google.com/maps?q=16.19183,101.42433</v>
      </c>
    </row>
    <row r="1535" spans="1:18" s="27" customFormat="1" x14ac:dyDescent="0.5">
      <c r="A1535" s="31">
        <v>45022</v>
      </c>
      <c r="B1535" s="32">
        <v>13.27</v>
      </c>
      <c r="C1535" s="33">
        <v>16.192430000000002</v>
      </c>
      <c r="D1535" s="33">
        <v>101.42812000000001</v>
      </c>
      <c r="E1535" s="34">
        <v>759604.34785300004</v>
      </c>
      <c r="F1535" s="34">
        <v>1791755.7525899999</v>
      </c>
      <c r="G1535" s="32" t="s">
        <v>48</v>
      </c>
      <c r="H1535" s="32" t="s">
        <v>878</v>
      </c>
      <c r="I1535" s="32" t="s">
        <v>879</v>
      </c>
      <c r="J1535" s="32" t="s">
        <v>473</v>
      </c>
      <c r="K1535" s="32" t="s">
        <v>130</v>
      </c>
      <c r="L1535" s="32" t="s">
        <v>890</v>
      </c>
      <c r="M1535" s="32" t="s">
        <v>544</v>
      </c>
      <c r="N1535" s="32" t="s">
        <v>52</v>
      </c>
      <c r="O1535" s="32" t="s">
        <v>616</v>
      </c>
      <c r="P1535" s="32" t="s">
        <v>1047</v>
      </c>
      <c r="Q1535" s="32" t="s">
        <v>1039</v>
      </c>
      <c r="R1535" s="35" t="str">
        <f t="shared" si="23"/>
        <v>http://maps.google.com/maps?q=16.19243,101.42812</v>
      </c>
    </row>
    <row r="1536" spans="1:18" s="27" customFormat="1" x14ac:dyDescent="0.5">
      <c r="A1536" s="31">
        <v>45022</v>
      </c>
      <c r="B1536" s="32">
        <v>13.27</v>
      </c>
      <c r="C1536" s="33">
        <v>16.195209999999999</v>
      </c>
      <c r="D1536" s="33">
        <v>101.42379</v>
      </c>
      <c r="E1536" s="34">
        <v>759137.534476</v>
      </c>
      <c r="F1536" s="34">
        <v>1792058.0280500001</v>
      </c>
      <c r="G1536" s="32" t="s">
        <v>48</v>
      </c>
      <c r="H1536" s="32" t="s">
        <v>897</v>
      </c>
      <c r="I1536" s="32" t="s">
        <v>879</v>
      </c>
      <c r="J1536" s="32" t="s">
        <v>473</v>
      </c>
      <c r="K1536" s="32" t="s">
        <v>130</v>
      </c>
      <c r="L1536" s="32" t="s">
        <v>890</v>
      </c>
      <c r="M1536" s="32" t="s">
        <v>544</v>
      </c>
      <c r="N1536" s="32" t="s">
        <v>52</v>
      </c>
      <c r="O1536" s="32" t="s">
        <v>616</v>
      </c>
      <c r="P1536" s="32" t="s">
        <v>1047</v>
      </c>
      <c r="Q1536" s="32" t="s">
        <v>1039</v>
      </c>
      <c r="R1536" s="35" t="str">
        <f t="shared" si="23"/>
        <v>http://maps.google.com/maps?q=16.19521,101.42379</v>
      </c>
    </row>
    <row r="1537" spans="1:18" s="27" customFormat="1" x14ac:dyDescent="0.5">
      <c r="A1537" s="31">
        <v>45022</v>
      </c>
      <c r="B1537" s="32">
        <v>13.27</v>
      </c>
      <c r="C1537" s="33">
        <v>16.824259999999999</v>
      </c>
      <c r="D1537" s="33">
        <v>98.858149999999995</v>
      </c>
      <c r="E1537" s="34">
        <v>484887.01237900002</v>
      </c>
      <c r="F1537" s="34">
        <v>1860119.3818600001</v>
      </c>
      <c r="G1537" s="32" t="s">
        <v>48</v>
      </c>
      <c r="H1537" s="32" t="s">
        <v>1074</v>
      </c>
      <c r="I1537" s="32" t="s">
        <v>78</v>
      </c>
      <c r="J1537" s="32" t="s">
        <v>75</v>
      </c>
      <c r="K1537" s="32" t="s">
        <v>71</v>
      </c>
      <c r="L1537" s="32" t="s">
        <v>1075</v>
      </c>
      <c r="M1537" s="32" t="s">
        <v>535</v>
      </c>
      <c r="N1537" s="32" t="s">
        <v>593</v>
      </c>
      <c r="O1537" s="32" t="s">
        <v>562</v>
      </c>
      <c r="P1537" s="32" t="s">
        <v>1047</v>
      </c>
      <c r="Q1537" s="32" t="s">
        <v>1039</v>
      </c>
      <c r="R1537" s="35" t="str">
        <f t="shared" si="23"/>
        <v>http://maps.google.com/maps?q=16.82426,98.85815</v>
      </c>
    </row>
    <row r="1538" spans="1:18" s="27" customFormat="1" x14ac:dyDescent="0.5">
      <c r="A1538" s="31">
        <v>45022</v>
      </c>
      <c r="B1538" s="32">
        <v>13.27</v>
      </c>
      <c r="C1538" s="33">
        <v>15.980219999999999</v>
      </c>
      <c r="D1538" s="33">
        <v>102.1219</v>
      </c>
      <c r="E1538" s="34">
        <v>834191.09130299999</v>
      </c>
      <c r="F1538" s="34">
        <v>1769255.7662500001</v>
      </c>
      <c r="G1538" s="32" t="s">
        <v>48</v>
      </c>
      <c r="H1538" s="32" t="s">
        <v>880</v>
      </c>
      <c r="I1538" s="32" t="s">
        <v>881</v>
      </c>
      <c r="J1538" s="32" t="s">
        <v>473</v>
      </c>
      <c r="K1538" s="32" t="s">
        <v>130</v>
      </c>
      <c r="L1538" s="32" t="s">
        <v>882</v>
      </c>
      <c r="M1538" s="32" t="s">
        <v>535</v>
      </c>
      <c r="N1538" s="32" t="s">
        <v>883</v>
      </c>
      <c r="O1538" s="32" t="s">
        <v>874</v>
      </c>
      <c r="P1538" s="32" t="s">
        <v>1047</v>
      </c>
      <c r="Q1538" s="32" t="s">
        <v>1039</v>
      </c>
      <c r="R1538" s="35" t="str">
        <f t="shared" si="23"/>
        <v>http://maps.google.com/maps?q=15.98022,102.1219</v>
      </c>
    </row>
    <row r="1539" spans="1:18" s="27" customFormat="1" x14ac:dyDescent="0.5">
      <c r="A1539" s="31">
        <v>45022</v>
      </c>
      <c r="B1539" s="32">
        <v>13.27</v>
      </c>
      <c r="C1539" s="33">
        <v>16.3871</v>
      </c>
      <c r="D1539" s="33">
        <v>101.3768</v>
      </c>
      <c r="E1539" s="34">
        <v>753863.83119299996</v>
      </c>
      <c r="F1539" s="34">
        <v>1813241.1454400001</v>
      </c>
      <c r="G1539" s="32" t="s">
        <v>48</v>
      </c>
      <c r="H1539" s="32" t="s">
        <v>898</v>
      </c>
      <c r="I1539" s="32" t="s">
        <v>108</v>
      </c>
      <c r="J1539" s="32" t="s">
        <v>102</v>
      </c>
      <c r="K1539" s="32" t="s">
        <v>71</v>
      </c>
      <c r="L1539" s="32" t="s">
        <v>615</v>
      </c>
      <c r="M1539" s="32" t="s">
        <v>535</v>
      </c>
      <c r="N1539" s="32" t="s">
        <v>52</v>
      </c>
      <c r="O1539" s="32" t="s">
        <v>616</v>
      </c>
      <c r="P1539" s="32" t="s">
        <v>54</v>
      </c>
      <c r="Q1539" s="32" t="s">
        <v>1039</v>
      </c>
      <c r="R1539" s="35" t="str">
        <f t="shared" si="23"/>
        <v>http://maps.google.com/maps?q=16.3871,101.3768</v>
      </c>
    </row>
    <row r="1540" spans="1:18" s="27" customFormat="1" x14ac:dyDescent="0.5">
      <c r="A1540" s="31">
        <v>45022</v>
      </c>
      <c r="B1540" s="32">
        <v>13.27</v>
      </c>
      <c r="C1540" s="33">
        <v>16.387720000000002</v>
      </c>
      <c r="D1540" s="33">
        <v>101.38064</v>
      </c>
      <c r="E1540" s="34">
        <v>754273.37275800004</v>
      </c>
      <c r="F1540" s="34">
        <v>1813314.58816</v>
      </c>
      <c r="G1540" s="32" t="s">
        <v>48</v>
      </c>
      <c r="H1540" s="32" t="s">
        <v>898</v>
      </c>
      <c r="I1540" s="32" t="s">
        <v>108</v>
      </c>
      <c r="J1540" s="32" t="s">
        <v>102</v>
      </c>
      <c r="K1540" s="32" t="s">
        <v>71</v>
      </c>
      <c r="L1540" s="32" t="s">
        <v>615</v>
      </c>
      <c r="M1540" s="32" t="s">
        <v>535</v>
      </c>
      <c r="N1540" s="32" t="s">
        <v>52</v>
      </c>
      <c r="O1540" s="32" t="s">
        <v>616</v>
      </c>
      <c r="P1540" s="32" t="s">
        <v>1063</v>
      </c>
      <c r="Q1540" s="32" t="s">
        <v>1039</v>
      </c>
      <c r="R1540" s="35" t="str">
        <f t="shared" ref="R1540:R1603" si="24">HYPERLINK(CONCATENATE("http://maps.google.com/maps?q=",C1540,",",D1540))</f>
        <v>http://maps.google.com/maps?q=16.38772,101.38064</v>
      </c>
    </row>
    <row r="1541" spans="1:18" s="27" customFormat="1" x14ac:dyDescent="0.5">
      <c r="A1541" s="31">
        <v>45022</v>
      </c>
      <c r="B1541" s="32">
        <v>13.27</v>
      </c>
      <c r="C1541" s="33">
        <v>16.38832</v>
      </c>
      <c r="D1541" s="33">
        <v>101.38442999999999</v>
      </c>
      <c r="E1541" s="34">
        <v>754677.59562899999</v>
      </c>
      <c r="F1541" s="34">
        <v>1813385.76223</v>
      </c>
      <c r="G1541" s="32" t="s">
        <v>48</v>
      </c>
      <c r="H1541" s="32" t="s">
        <v>898</v>
      </c>
      <c r="I1541" s="32" t="s">
        <v>108</v>
      </c>
      <c r="J1541" s="32" t="s">
        <v>102</v>
      </c>
      <c r="K1541" s="32" t="s">
        <v>71</v>
      </c>
      <c r="L1541" s="32" t="s">
        <v>615</v>
      </c>
      <c r="M1541" s="32" t="s">
        <v>535</v>
      </c>
      <c r="N1541" s="32" t="s">
        <v>52</v>
      </c>
      <c r="O1541" s="32" t="s">
        <v>616</v>
      </c>
      <c r="P1541" s="32" t="s">
        <v>54</v>
      </c>
      <c r="Q1541" s="32" t="s">
        <v>1039</v>
      </c>
      <c r="R1541" s="35" t="str">
        <f t="shared" si="24"/>
        <v>http://maps.google.com/maps?q=16.38832,101.38443</v>
      </c>
    </row>
    <row r="1542" spans="1:18" s="27" customFormat="1" x14ac:dyDescent="0.5">
      <c r="A1542" s="31">
        <v>45022</v>
      </c>
      <c r="B1542" s="32">
        <v>13.27</v>
      </c>
      <c r="C1542" s="33">
        <v>16.389530000000001</v>
      </c>
      <c r="D1542" s="33">
        <v>101.392</v>
      </c>
      <c r="E1542" s="34">
        <v>755484.95500399999</v>
      </c>
      <c r="F1542" s="34">
        <v>1813529.2284599999</v>
      </c>
      <c r="G1542" s="32" t="s">
        <v>48</v>
      </c>
      <c r="H1542" s="32" t="s">
        <v>898</v>
      </c>
      <c r="I1542" s="32" t="s">
        <v>108</v>
      </c>
      <c r="J1542" s="32" t="s">
        <v>102</v>
      </c>
      <c r="K1542" s="32" t="s">
        <v>71</v>
      </c>
      <c r="L1542" s="32" t="s">
        <v>615</v>
      </c>
      <c r="M1542" s="32" t="s">
        <v>535</v>
      </c>
      <c r="N1542" s="32" t="s">
        <v>52</v>
      </c>
      <c r="O1542" s="32" t="s">
        <v>616</v>
      </c>
      <c r="P1542" s="32" t="s">
        <v>54</v>
      </c>
      <c r="Q1542" s="32" t="s">
        <v>1039</v>
      </c>
      <c r="R1542" s="35" t="str">
        <f t="shared" si="24"/>
        <v>http://maps.google.com/maps?q=16.38953,101.392</v>
      </c>
    </row>
    <row r="1543" spans="1:18" s="27" customFormat="1" x14ac:dyDescent="0.5">
      <c r="A1543" s="31">
        <v>45022</v>
      </c>
      <c r="B1543" s="32">
        <v>13.27</v>
      </c>
      <c r="C1543" s="33">
        <v>16.390139999999999</v>
      </c>
      <c r="D1543" s="33">
        <v>101.39577</v>
      </c>
      <c r="E1543" s="34">
        <v>755887.02286499995</v>
      </c>
      <c r="F1543" s="34">
        <v>1813601.5079699999</v>
      </c>
      <c r="G1543" s="32" t="s">
        <v>48</v>
      </c>
      <c r="H1543" s="32" t="s">
        <v>898</v>
      </c>
      <c r="I1543" s="32" t="s">
        <v>108</v>
      </c>
      <c r="J1543" s="32" t="s">
        <v>102</v>
      </c>
      <c r="K1543" s="32" t="s">
        <v>71</v>
      </c>
      <c r="L1543" s="32" t="s">
        <v>615</v>
      </c>
      <c r="M1543" s="32" t="s">
        <v>535</v>
      </c>
      <c r="N1543" s="32" t="s">
        <v>52</v>
      </c>
      <c r="O1543" s="32" t="s">
        <v>616</v>
      </c>
      <c r="P1543" s="32" t="s">
        <v>1047</v>
      </c>
      <c r="Q1543" s="32" t="s">
        <v>1039</v>
      </c>
      <c r="R1543" s="35" t="str">
        <f t="shared" si="24"/>
        <v>http://maps.google.com/maps?q=16.39014,101.39577</v>
      </c>
    </row>
    <row r="1544" spans="1:18" s="27" customFormat="1" x14ac:dyDescent="0.5">
      <c r="A1544" s="31">
        <v>45022</v>
      </c>
      <c r="B1544" s="32">
        <v>13.27</v>
      </c>
      <c r="C1544" s="33">
        <v>16.39048</v>
      </c>
      <c r="D1544" s="33">
        <v>101.37623000000001</v>
      </c>
      <c r="E1544" s="34">
        <v>753798.53952999995</v>
      </c>
      <c r="F1544" s="34">
        <v>1813614.5949800001</v>
      </c>
      <c r="G1544" s="32" t="s">
        <v>48</v>
      </c>
      <c r="H1544" s="32" t="s">
        <v>898</v>
      </c>
      <c r="I1544" s="32" t="s">
        <v>108</v>
      </c>
      <c r="J1544" s="32" t="s">
        <v>102</v>
      </c>
      <c r="K1544" s="32" t="s">
        <v>71</v>
      </c>
      <c r="L1544" s="32" t="s">
        <v>615</v>
      </c>
      <c r="M1544" s="32" t="s">
        <v>535</v>
      </c>
      <c r="N1544" s="32" t="s">
        <v>52</v>
      </c>
      <c r="O1544" s="32" t="s">
        <v>616</v>
      </c>
      <c r="P1544" s="32" t="s">
        <v>54</v>
      </c>
      <c r="Q1544" s="32" t="s">
        <v>1039</v>
      </c>
      <c r="R1544" s="35" t="str">
        <f t="shared" si="24"/>
        <v>http://maps.google.com/maps?q=16.39048,101.37623</v>
      </c>
    </row>
    <row r="1545" spans="1:18" s="27" customFormat="1" x14ac:dyDescent="0.5">
      <c r="A1545" s="31">
        <v>45022</v>
      </c>
      <c r="B1545" s="32">
        <v>13.27</v>
      </c>
      <c r="C1545" s="33">
        <v>16.391089999999998</v>
      </c>
      <c r="D1545" s="33">
        <v>101.38007</v>
      </c>
      <c r="E1545" s="34">
        <v>754208.08686899999</v>
      </c>
      <c r="F1545" s="34">
        <v>1813686.9304299999</v>
      </c>
      <c r="G1545" s="32" t="s">
        <v>48</v>
      </c>
      <c r="H1545" s="32" t="s">
        <v>898</v>
      </c>
      <c r="I1545" s="32" t="s">
        <v>108</v>
      </c>
      <c r="J1545" s="32" t="s">
        <v>102</v>
      </c>
      <c r="K1545" s="32" t="s">
        <v>71</v>
      </c>
      <c r="L1545" s="32" t="s">
        <v>615</v>
      </c>
      <c r="M1545" s="32" t="s">
        <v>535</v>
      </c>
      <c r="N1545" s="32" t="s">
        <v>52</v>
      </c>
      <c r="O1545" s="32" t="s">
        <v>616</v>
      </c>
      <c r="P1545" s="32" t="s">
        <v>54</v>
      </c>
      <c r="Q1545" s="32" t="s">
        <v>1039</v>
      </c>
      <c r="R1545" s="35" t="str">
        <f t="shared" si="24"/>
        <v>http://maps.google.com/maps?q=16.39109,101.38007</v>
      </c>
    </row>
    <row r="1546" spans="1:18" s="27" customFormat="1" x14ac:dyDescent="0.5">
      <c r="A1546" s="31">
        <v>45022</v>
      </c>
      <c r="B1546" s="32">
        <v>13.27</v>
      </c>
      <c r="C1546" s="33">
        <v>16.392299999999999</v>
      </c>
      <c r="D1546" s="33">
        <v>101.38762</v>
      </c>
      <c r="E1546" s="34">
        <v>755013.29805400001</v>
      </c>
      <c r="F1546" s="34">
        <v>1813830.35518</v>
      </c>
      <c r="G1546" s="32" t="s">
        <v>48</v>
      </c>
      <c r="H1546" s="32" t="s">
        <v>898</v>
      </c>
      <c r="I1546" s="32" t="s">
        <v>108</v>
      </c>
      <c r="J1546" s="32" t="s">
        <v>102</v>
      </c>
      <c r="K1546" s="32" t="s">
        <v>71</v>
      </c>
      <c r="L1546" s="32" t="s">
        <v>615</v>
      </c>
      <c r="M1546" s="32" t="s">
        <v>535</v>
      </c>
      <c r="N1546" s="32" t="s">
        <v>52</v>
      </c>
      <c r="O1546" s="32" t="s">
        <v>616</v>
      </c>
      <c r="P1546" s="32" t="s">
        <v>54</v>
      </c>
      <c r="Q1546" s="32" t="s">
        <v>1039</v>
      </c>
      <c r="R1546" s="35" t="str">
        <f t="shared" si="24"/>
        <v>http://maps.google.com/maps?q=16.3923,101.38762</v>
      </c>
    </row>
    <row r="1547" spans="1:18" s="27" customFormat="1" x14ac:dyDescent="0.5">
      <c r="A1547" s="31">
        <v>45022</v>
      </c>
      <c r="B1547" s="32">
        <v>13.27</v>
      </c>
      <c r="C1547" s="33">
        <v>16.392900000000001</v>
      </c>
      <c r="D1547" s="33">
        <v>101.3914</v>
      </c>
      <c r="E1547" s="34">
        <v>755416.44207999995</v>
      </c>
      <c r="F1547" s="34">
        <v>1813901.53211</v>
      </c>
      <c r="G1547" s="32" t="s">
        <v>48</v>
      </c>
      <c r="H1547" s="32" t="s">
        <v>898</v>
      </c>
      <c r="I1547" s="32" t="s">
        <v>108</v>
      </c>
      <c r="J1547" s="32" t="s">
        <v>102</v>
      </c>
      <c r="K1547" s="32" t="s">
        <v>71</v>
      </c>
      <c r="L1547" s="32" t="s">
        <v>615</v>
      </c>
      <c r="M1547" s="32" t="s">
        <v>535</v>
      </c>
      <c r="N1547" s="32" t="s">
        <v>52</v>
      </c>
      <c r="O1547" s="32" t="s">
        <v>616</v>
      </c>
      <c r="P1547" s="32" t="s">
        <v>1063</v>
      </c>
      <c r="Q1547" s="32" t="s">
        <v>1039</v>
      </c>
      <c r="R1547" s="35" t="str">
        <f t="shared" si="24"/>
        <v>http://maps.google.com/maps?q=16.3929,101.3914</v>
      </c>
    </row>
    <row r="1548" spans="1:18" s="27" customFormat="1" x14ac:dyDescent="0.5">
      <c r="A1548" s="31">
        <v>45022</v>
      </c>
      <c r="B1548" s="32">
        <v>13.27</v>
      </c>
      <c r="C1548" s="33">
        <v>16.393509999999999</v>
      </c>
      <c r="D1548" s="33">
        <v>101.39516999999999</v>
      </c>
      <c r="E1548" s="34">
        <v>755818.50288199994</v>
      </c>
      <c r="F1548" s="34">
        <v>1813973.8112900001</v>
      </c>
      <c r="G1548" s="32" t="s">
        <v>48</v>
      </c>
      <c r="H1548" s="32" t="s">
        <v>898</v>
      </c>
      <c r="I1548" s="32" t="s">
        <v>108</v>
      </c>
      <c r="J1548" s="32" t="s">
        <v>102</v>
      </c>
      <c r="K1548" s="32" t="s">
        <v>71</v>
      </c>
      <c r="L1548" s="32" t="s">
        <v>615</v>
      </c>
      <c r="M1548" s="32" t="s">
        <v>535</v>
      </c>
      <c r="N1548" s="32" t="s">
        <v>52</v>
      </c>
      <c r="O1548" s="32" t="s">
        <v>616</v>
      </c>
      <c r="P1548" s="32" t="s">
        <v>1047</v>
      </c>
      <c r="Q1548" s="32" t="s">
        <v>1039</v>
      </c>
      <c r="R1548" s="35" t="str">
        <f t="shared" si="24"/>
        <v>http://maps.google.com/maps?q=16.39351,101.39517</v>
      </c>
    </row>
    <row r="1549" spans="1:18" s="27" customFormat="1" x14ac:dyDescent="0.5">
      <c r="A1549" s="31">
        <v>45022</v>
      </c>
      <c r="B1549" s="32">
        <v>13.27</v>
      </c>
      <c r="C1549" s="33">
        <v>16.394469999999998</v>
      </c>
      <c r="D1549" s="33">
        <v>101.37949</v>
      </c>
      <c r="E1549" s="34">
        <v>754141.72067199997</v>
      </c>
      <c r="F1549" s="34">
        <v>1814060.36717</v>
      </c>
      <c r="G1549" s="32" t="s">
        <v>48</v>
      </c>
      <c r="H1549" s="32" t="s">
        <v>898</v>
      </c>
      <c r="I1549" s="32" t="s">
        <v>108</v>
      </c>
      <c r="J1549" s="32" t="s">
        <v>102</v>
      </c>
      <c r="K1549" s="32" t="s">
        <v>71</v>
      </c>
      <c r="L1549" s="32" t="s">
        <v>615</v>
      </c>
      <c r="M1549" s="32" t="s">
        <v>535</v>
      </c>
      <c r="N1549" s="32" t="s">
        <v>52</v>
      </c>
      <c r="O1549" s="32" t="s">
        <v>616</v>
      </c>
      <c r="P1549" s="32" t="s">
        <v>54</v>
      </c>
      <c r="Q1549" s="32" t="s">
        <v>1039</v>
      </c>
      <c r="R1549" s="35" t="str">
        <f t="shared" si="24"/>
        <v>http://maps.google.com/maps?q=16.39447,101.37949</v>
      </c>
    </row>
    <row r="1550" spans="1:18" s="27" customFormat="1" x14ac:dyDescent="0.5">
      <c r="A1550" s="31">
        <v>45022</v>
      </c>
      <c r="B1550" s="32">
        <v>13.27</v>
      </c>
      <c r="C1550" s="33">
        <v>16.395669999999999</v>
      </c>
      <c r="D1550" s="33">
        <v>101.38704</v>
      </c>
      <c r="E1550" s="34">
        <v>754946.93070300005</v>
      </c>
      <c r="F1550" s="34">
        <v>1814202.6843300001</v>
      </c>
      <c r="G1550" s="32" t="s">
        <v>48</v>
      </c>
      <c r="H1550" s="32" t="s">
        <v>898</v>
      </c>
      <c r="I1550" s="32" t="s">
        <v>108</v>
      </c>
      <c r="J1550" s="32" t="s">
        <v>102</v>
      </c>
      <c r="K1550" s="32" t="s">
        <v>71</v>
      </c>
      <c r="L1550" s="32" t="s">
        <v>615</v>
      </c>
      <c r="M1550" s="32" t="s">
        <v>535</v>
      </c>
      <c r="N1550" s="32" t="s">
        <v>52</v>
      </c>
      <c r="O1550" s="32" t="s">
        <v>616</v>
      </c>
      <c r="P1550" s="32" t="s">
        <v>54</v>
      </c>
      <c r="Q1550" s="32" t="s">
        <v>1039</v>
      </c>
      <c r="R1550" s="35" t="str">
        <f t="shared" si="24"/>
        <v>http://maps.google.com/maps?q=16.39567,101.38704</v>
      </c>
    </row>
    <row r="1551" spans="1:18" s="27" customFormat="1" x14ac:dyDescent="0.5">
      <c r="A1551" s="31">
        <v>45022</v>
      </c>
      <c r="B1551" s="32">
        <v>13.27</v>
      </c>
      <c r="C1551" s="33">
        <v>16.396270000000001</v>
      </c>
      <c r="D1551" s="33">
        <v>101.39081</v>
      </c>
      <c r="E1551" s="34">
        <v>755348.99907999998</v>
      </c>
      <c r="F1551" s="34">
        <v>1814273.84837</v>
      </c>
      <c r="G1551" s="32" t="s">
        <v>48</v>
      </c>
      <c r="H1551" s="32" t="s">
        <v>898</v>
      </c>
      <c r="I1551" s="32" t="s">
        <v>108</v>
      </c>
      <c r="J1551" s="32" t="s">
        <v>102</v>
      </c>
      <c r="K1551" s="32" t="s">
        <v>71</v>
      </c>
      <c r="L1551" s="32" t="s">
        <v>615</v>
      </c>
      <c r="M1551" s="32" t="s">
        <v>535</v>
      </c>
      <c r="N1551" s="32" t="s">
        <v>52</v>
      </c>
      <c r="O1551" s="32" t="s">
        <v>616</v>
      </c>
      <c r="P1551" s="32" t="s">
        <v>54</v>
      </c>
      <c r="Q1551" s="32" t="s">
        <v>1039</v>
      </c>
      <c r="R1551" s="35" t="str">
        <f t="shared" si="24"/>
        <v>http://maps.google.com/maps?q=16.39627,101.39081</v>
      </c>
    </row>
    <row r="1552" spans="1:18" s="27" customFormat="1" x14ac:dyDescent="0.5">
      <c r="A1552" s="31">
        <v>45022</v>
      </c>
      <c r="B1552" s="32">
        <v>13.27</v>
      </c>
      <c r="C1552" s="33">
        <v>16.396879999999999</v>
      </c>
      <c r="D1552" s="33">
        <v>101.39457</v>
      </c>
      <c r="E1552" s="34">
        <v>755749.98425400001</v>
      </c>
      <c r="F1552" s="34">
        <v>1814346.1146199999</v>
      </c>
      <c r="G1552" s="32" t="s">
        <v>48</v>
      </c>
      <c r="H1552" s="32" t="s">
        <v>898</v>
      </c>
      <c r="I1552" s="32" t="s">
        <v>108</v>
      </c>
      <c r="J1552" s="32" t="s">
        <v>102</v>
      </c>
      <c r="K1552" s="32" t="s">
        <v>71</v>
      </c>
      <c r="L1552" s="32" t="s">
        <v>615</v>
      </c>
      <c r="M1552" s="32" t="s">
        <v>535</v>
      </c>
      <c r="N1552" s="32" t="s">
        <v>52</v>
      </c>
      <c r="O1552" s="32" t="s">
        <v>616</v>
      </c>
      <c r="P1552" s="32" t="s">
        <v>1047</v>
      </c>
      <c r="Q1552" s="32" t="s">
        <v>1039</v>
      </c>
      <c r="R1552" s="35" t="str">
        <f t="shared" si="24"/>
        <v>http://maps.google.com/maps?q=16.39688,101.39457</v>
      </c>
    </row>
    <row r="1553" spans="1:18" s="27" customFormat="1" x14ac:dyDescent="0.5">
      <c r="A1553" s="31">
        <v>45022</v>
      </c>
      <c r="B1553" s="32">
        <v>13.27</v>
      </c>
      <c r="C1553" s="33">
        <v>16.399039999999999</v>
      </c>
      <c r="D1553" s="33">
        <v>101.38643999999999</v>
      </c>
      <c r="E1553" s="34">
        <v>754878.427532</v>
      </c>
      <c r="F1553" s="34">
        <v>1814574.98835</v>
      </c>
      <c r="G1553" s="32" t="s">
        <v>48</v>
      </c>
      <c r="H1553" s="32" t="s">
        <v>898</v>
      </c>
      <c r="I1553" s="32" t="s">
        <v>108</v>
      </c>
      <c r="J1553" s="32" t="s">
        <v>102</v>
      </c>
      <c r="K1553" s="32" t="s">
        <v>71</v>
      </c>
      <c r="L1553" s="32" t="s">
        <v>615</v>
      </c>
      <c r="M1553" s="32" t="s">
        <v>535</v>
      </c>
      <c r="N1553" s="32" t="s">
        <v>52</v>
      </c>
      <c r="O1553" s="32" t="s">
        <v>616</v>
      </c>
      <c r="P1553" s="32" t="s">
        <v>54</v>
      </c>
      <c r="Q1553" s="32" t="s">
        <v>1039</v>
      </c>
      <c r="R1553" s="35" t="str">
        <f t="shared" si="24"/>
        <v>http://maps.google.com/maps?q=16.39904,101.38644</v>
      </c>
    </row>
    <row r="1554" spans="1:18" s="27" customFormat="1" x14ac:dyDescent="0.5">
      <c r="A1554" s="31">
        <v>45022</v>
      </c>
      <c r="B1554" s="32">
        <v>13.27</v>
      </c>
      <c r="C1554" s="33">
        <v>16.399640000000002</v>
      </c>
      <c r="D1554" s="33">
        <v>101.39021</v>
      </c>
      <c r="E1554" s="34">
        <v>755280.48884899996</v>
      </c>
      <c r="F1554" s="34">
        <v>1814646.1520499999</v>
      </c>
      <c r="G1554" s="32" t="s">
        <v>48</v>
      </c>
      <c r="H1554" s="32" t="s">
        <v>898</v>
      </c>
      <c r="I1554" s="32" t="s">
        <v>108</v>
      </c>
      <c r="J1554" s="32" t="s">
        <v>102</v>
      </c>
      <c r="K1554" s="32" t="s">
        <v>71</v>
      </c>
      <c r="L1554" s="32" t="s">
        <v>615</v>
      </c>
      <c r="M1554" s="32" t="s">
        <v>535</v>
      </c>
      <c r="N1554" s="32" t="s">
        <v>52</v>
      </c>
      <c r="O1554" s="32" t="s">
        <v>616</v>
      </c>
      <c r="P1554" s="32" t="s">
        <v>1047</v>
      </c>
      <c r="Q1554" s="32" t="s">
        <v>1039</v>
      </c>
      <c r="R1554" s="35" t="str">
        <f t="shared" si="24"/>
        <v>http://maps.google.com/maps?q=16.39964,101.39021</v>
      </c>
    </row>
    <row r="1555" spans="1:18" s="27" customFormat="1" x14ac:dyDescent="0.5">
      <c r="A1555" s="31">
        <v>45022</v>
      </c>
      <c r="B1555" s="32">
        <v>13.27</v>
      </c>
      <c r="C1555" s="33">
        <v>16.400839999999999</v>
      </c>
      <c r="D1555" s="33">
        <v>101.39772000000001</v>
      </c>
      <c r="E1555" s="34">
        <v>756081.40113500005</v>
      </c>
      <c r="F1555" s="34">
        <v>1814788.4650300001</v>
      </c>
      <c r="G1555" s="32" t="s">
        <v>48</v>
      </c>
      <c r="H1555" s="32" t="s">
        <v>898</v>
      </c>
      <c r="I1555" s="32" t="s">
        <v>108</v>
      </c>
      <c r="J1555" s="32" t="s">
        <v>102</v>
      </c>
      <c r="K1555" s="32" t="s">
        <v>71</v>
      </c>
      <c r="L1555" s="32" t="s">
        <v>615</v>
      </c>
      <c r="M1555" s="32" t="s">
        <v>535</v>
      </c>
      <c r="N1555" s="32" t="s">
        <v>52</v>
      </c>
      <c r="O1555" s="32" t="s">
        <v>616</v>
      </c>
      <c r="P1555" s="32" t="s">
        <v>1047</v>
      </c>
      <c r="Q1555" s="32" t="s">
        <v>1039</v>
      </c>
      <c r="R1555" s="35" t="str">
        <f t="shared" si="24"/>
        <v>http://maps.google.com/maps?q=16.40084,101.39772</v>
      </c>
    </row>
    <row r="1556" spans="1:18" s="27" customFormat="1" x14ac:dyDescent="0.5">
      <c r="A1556" s="31">
        <v>45022</v>
      </c>
      <c r="B1556" s="32">
        <v>13.27</v>
      </c>
      <c r="C1556" s="33">
        <v>16.404209999999999</v>
      </c>
      <c r="D1556" s="33">
        <v>101.39709999999999</v>
      </c>
      <c r="E1556" s="34">
        <v>756010.741133</v>
      </c>
      <c r="F1556" s="34">
        <v>1815160.74279</v>
      </c>
      <c r="G1556" s="32" t="s">
        <v>48</v>
      </c>
      <c r="H1556" s="32" t="s">
        <v>898</v>
      </c>
      <c r="I1556" s="32" t="s">
        <v>108</v>
      </c>
      <c r="J1556" s="32" t="s">
        <v>102</v>
      </c>
      <c r="K1556" s="32" t="s">
        <v>71</v>
      </c>
      <c r="L1556" s="32" t="s">
        <v>615</v>
      </c>
      <c r="M1556" s="32" t="s">
        <v>535</v>
      </c>
      <c r="N1556" s="32" t="s">
        <v>52</v>
      </c>
      <c r="O1556" s="32" t="s">
        <v>616</v>
      </c>
      <c r="P1556" s="32" t="s">
        <v>1047</v>
      </c>
      <c r="Q1556" s="32" t="s">
        <v>1039</v>
      </c>
      <c r="R1556" s="35" t="str">
        <f t="shared" si="24"/>
        <v>http://maps.google.com/maps?q=16.40421,101.3971</v>
      </c>
    </row>
    <row r="1557" spans="1:18" s="27" customFormat="1" x14ac:dyDescent="0.5">
      <c r="A1557" s="31">
        <v>45022</v>
      </c>
      <c r="B1557" s="32">
        <v>13.27</v>
      </c>
      <c r="C1557" s="33">
        <v>16.404810000000001</v>
      </c>
      <c r="D1557" s="33">
        <v>101.40085000000001</v>
      </c>
      <c r="E1557" s="34">
        <v>756410.65363299998</v>
      </c>
      <c r="F1557" s="34">
        <v>1815231.9042199999</v>
      </c>
      <c r="G1557" s="32" t="s">
        <v>48</v>
      </c>
      <c r="H1557" s="32" t="s">
        <v>898</v>
      </c>
      <c r="I1557" s="32" t="s">
        <v>108</v>
      </c>
      <c r="J1557" s="32" t="s">
        <v>102</v>
      </c>
      <c r="K1557" s="32" t="s">
        <v>71</v>
      </c>
      <c r="L1557" s="32" t="s">
        <v>615</v>
      </c>
      <c r="M1557" s="32" t="s">
        <v>535</v>
      </c>
      <c r="N1557" s="32" t="s">
        <v>52</v>
      </c>
      <c r="O1557" s="32" t="s">
        <v>616</v>
      </c>
      <c r="P1557" s="32" t="s">
        <v>1047</v>
      </c>
      <c r="Q1557" s="32" t="s">
        <v>1039</v>
      </c>
      <c r="R1557" s="35" t="str">
        <f t="shared" si="24"/>
        <v>http://maps.google.com/maps?q=16.40481,101.40085</v>
      </c>
    </row>
    <row r="1558" spans="1:18" s="27" customFormat="1" x14ac:dyDescent="0.5">
      <c r="A1558" s="31">
        <v>45022</v>
      </c>
      <c r="B1558" s="32">
        <v>13.27</v>
      </c>
      <c r="C1558" s="33">
        <v>16.414280000000002</v>
      </c>
      <c r="D1558" s="33">
        <v>101.39503000000001</v>
      </c>
      <c r="E1558" s="34">
        <v>755776.38412099995</v>
      </c>
      <c r="F1558" s="34">
        <v>1816272.8829300001</v>
      </c>
      <c r="G1558" s="32" t="s">
        <v>48</v>
      </c>
      <c r="H1558" s="32" t="s">
        <v>614</v>
      </c>
      <c r="I1558" s="32" t="s">
        <v>108</v>
      </c>
      <c r="J1558" s="32" t="s">
        <v>102</v>
      </c>
      <c r="K1558" s="32" t="s">
        <v>71</v>
      </c>
      <c r="L1558" s="32" t="s">
        <v>615</v>
      </c>
      <c r="M1558" s="32" t="s">
        <v>535</v>
      </c>
      <c r="N1558" s="32" t="s">
        <v>52</v>
      </c>
      <c r="O1558" s="32" t="s">
        <v>616</v>
      </c>
      <c r="P1558" s="32" t="s">
        <v>54</v>
      </c>
      <c r="Q1558" s="32" t="s">
        <v>1039</v>
      </c>
      <c r="R1558" s="35" t="str">
        <f t="shared" si="24"/>
        <v>http://maps.google.com/maps?q=16.41428,101.39503</v>
      </c>
    </row>
    <row r="1559" spans="1:18" s="27" customFormat="1" x14ac:dyDescent="0.5">
      <c r="A1559" s="31">
        <v>45022</v>
      </c>
      <c r="B1559" s="32">
        <v>13.27</v>
      </c>
      <c r="C1559" s="33">
        <v>16.4146</v>
      </c>
      <c r="D1559" s="33">
        <v>101.37526</v>
      </c>
      <c r="E1559" s="34">
        <v>753663.61083599995</v>
      </c>
      <c r="F1559" s="34">
        <v>1816283.44346</v>
      </c>
      <c r="G1559" s="32" t="s">
        <v>48</v>
      </c>
      <c r="H1559" s="32" t="s">
        <v>898</v>
      </c>
      <c r="I1559" s="32" t="s">
        <v>108</v>
      </c>
      <c r="J1559" s="32" t="s">
        <v>102</v>
      </c>
      <c r="K1559" s="32" t="s">
        <v>71</v>
      </c>
      <c r="L1559" s="32" t="s">
        <v>615</v>
      </c>
      <c r="M1559" s="32" t="s">
        <v>535</v>
      </c>
      <c r="N1559" s="32" t="s">
        <v>52</v>
      </c>
      <c r="O1559" s="32" t="s">
        <v>616</v>
      </c>
      <c r="P1559" s="32" t="s">
        <v>54</v>
      </c>
      <c r="Q1559" s="32" t="s">
        <v>1039</v>
      </c>
      <c r="R1559" s="35" t="str">
        <f t="shared" si="24"/>
        <v>http://maps.google.com/maps?q=16.4146,101.37526</v>
      </c>
    </row>
    <row r="1560" spans="1:18" s="27" customFormat="1" x14ac:dyDescent="0.5">
      <c r="A1560" s="31">
        <v>45022</v>
      </c>
      <c r="B1560" s="32">
        <v>13.27</v>
      </c>
      <c r="C1560" s="33">
        <v>16.415220000000001</v>
      </c>
      <c r="D1560" s="33">
        <v>101.37914000000001</v>
      </c>
      <c r="E1560" s="34">
        <v>754077.36725699995</v>
      </c>
      <c r="F1560" s="34">
        <v>1816356.9404899999</v>
      </c>
      <c r="G1560" s="32" t="s">
        <v>48</v>
      </c>
      <c r="H1560" s="32" t="s">
        <v>898</v>
      </c>
      <c r="I1560" s="32" t="s">
        <v>108</v>
      </c>
      <c r="J1560" s="32" t="s">
        <v>102</v>
      </c>
      <c r="K1560" s="32" t="s">
        <v>71</v>
      </c>
      <c r="L1560" s="32" t="s">
        <v>615</v>
      </c>
      <c r="M1560" s="32" t="s">
        <v>535</v>
      </c>
      <c r="N1560" s="32" t="s">
        <v>52</v>
      </c>
      <c r="O1560" s="32" t="s">
        <v>616</v>
      </c>
      <c r="P1560" s="32" t="s">
        <v>1047</v>
      </c>
      <c r="Q1560" s="32" t="s">
        <v>1039</v>
      </c>
      <c r="R1560" s="35" t="str">
        <f t="shared" si="24"/>
        <v>http://maps.google.com/maps?q=16.41522,101.37914</v>
      </c>
    </row>
    <row r="1561" spans="1:18" s="27" customFormat="1" x14ac:dyDescent="0.5">
      <c r="A1561" s="31">
        <v>45022</v>
      </c>
      <c r="B1561" s="32">
        <v>13.27</v>
      </c>
      <c r="C1561" s="33">
        <v>16.42568</v>
      </c>
      <c r="D1561" s="33">
        <v>101.35767</v>
      </c>
      <c r="E1561" s="34">
        <v>751769.92782300001</v>
      </c>
      <c r="F1561" s="34">
        <v>1817488.0296199999</v>
      </c>
      <c r="G1561" s="32" t="s">
        <v>48</v>
      </c>
      <c r="H1561" s="32" t="s">
        <v>614</v>
      </c>
      <c r="I1561" s="32" t="s">
        <v>108</v>
      </c>
      <c r="J1561" s="32" t="s">
        <v>102</v>
      </c>
      <c r="K1561" s="32" t="s">
        <v>71</v>
      </c>
      <c r="L1561" s="32" t="s">
        <v>615</v>
      </c>
      <c r="M1561" s="32" t="s">
        <v>535</v>
      </c>
      <c r="N1561" s="32" t="s">
        <v>52</v>
      </c>
      <c r="O1561" s="32" t="s">
        <v>616</v>
      </c>
      <c r="P1561" s="32" t="s">
        <v>1047</v>
      </c>
      <c r="Q1561" s="32" t="s">
        <v>1039</v>
      </c>
      <c r="R1561" s="35" t="str">
        <f t="shared" si="24"/>
        <v>http://maps.google.com/maps?q=16.42568,101.35767</v>
      </c>
    </row>
    <row r="1562" spans="1:18" s="27" customFormat="1" x14ac:dyDescent="0.5">
      <c r="A1562" s="31">
        <v>45022</v>
      </c>
      <c r="B1562" s="32">
        <v>13.27</v>
      </c>
      <c r="C1562" s="33">
        <v>16.433050000000001</v>
      </c>
      <c r="D1562" s="33">
        <v>101.36039</v>
      </c>
      <c r="E1562" s="34">
        <v>752051.01753299998</v>
      </c>
      <c r="F1562" s="34">
        <v>1818307.2614899999</v>
      </c>
      <c r="G1562" s="32" t="s">
        <v>48</v>
      </c>
      <c r="H1562" s="32" t="s">
        <v>614</v>
      </c>
      <c r="I1562" s="32" t="s">
        <v>108</v>
      </c>
      <c r="J1562" s="32" t="s">
        <v>102</v>
      </c>
      <c r="K1562" s="32" t="s">
        <v>71</v>
      </c>
      <c r="L1562" s="32" t="s">
        <v>615</v>
      </c>
      <c r="M1562" s="32" t="s">
        <v>535</v>
      </c>
      <c r="N1562" s="32" t="s">
        <v>52</v>
      </c>
      <c r="O1562" s="32" t="s">
        <v>616</v>
      </c>
      <c r="P1562" s="32" t="s">
        <v>1047</v>
      </c>
      <c r="Q1562" s="32" t="s">
        <v>1039</v>
      </c>
      <c r="R1562" s="35" t="str">
        <f t="shared" si="24"/>
        <v>http://maps.google.com/maps?q=16.43305,101.36039</v>
      </c>
    </row>
    <row r="1563" spans="1:18" s="27" customFormat="1" x14ac:dyDescent="0.5">
      <c r="A1563" s="31">
        <v>45022</v>
      </c>
      <c r="B1563" s="32">
        <v>13.27</v>
      </c>
      <c r="C1563" s="33">
        <v>16.435639999999999</v>
      </c>
      <c r="D1563" s="33">
        <v>101.39861000000001</v>
      </c>
      <c r="E1563" s="34">
        <v>756130.89098000003</v>
      </c>
      <c r="F1563" s="34">
        <v>1818641.9779699999</v>
      </c>
      <c r="G1563" s="32" t="s">
        <v>48</v>
      </c>
      <c r="H1563" s="32" t="s">
        <v>614</v>
      </c>
      <c r="I1563" s="32" t="s">
        <v>108</v>
      </c>
      <c r="J1563" s="32" t="s">
        <v>102</v>
      </c>
      <c r="K1563" s="32" t="s">
        <v>71</v>
      </c>
      <c r="L1563" s="32" t="s">
        <v>615</v>
      </c>
      <c r="M1563" s="32" t="s">
        <v>535</v>
      </c>
      <c r="N1563" s="32" t="s">
        <v>52</v>
      </c>
      <c r="O1563" s="32" t="s">
        <v>616</v>
      </c>
      <c r="P1563" s="32" t="s">
        <v>1047</v>
      </c>
      <c r="Q1563" s="32" t="s">
        <v>1039</v>
      </c>
      <c r="R1563" s="35" t="str">
        <f t="shared" si="24"/>
        <v>http://maps.google.com/maps?q=16.43564,101.39861</v>
      </c>
    </row>
    <row r="1564" spans="1:18" s="27" customFormat="1" x14ac:dyDescent="0.5">
      <c r="A1564" s="31">
        <v>45022</v>
      </c>
      <c r="B1564" s="32">
        <v>13.27</v>
      </c>
      <c r="C1564" s="33">
        <v>16.43901</v>
      </c>
      <c r="D1564" s="33">
        <v>101.39798</v>
      </c>
      <c r="E1564" s="34">
        <v>756059.16366800002</v>
      </c>
      <c r="F1564" s="34">
        <v>1819014.2425200001</v>
      </c>
      <c r="G1564" s="32" t="s">
        <v>48</v>
      </c>
      <c r="H1564" s="32" t="s">
        <v>614</v>
      </c>
      <c r="I1564" s="32" t="s">
        <v>108</v>
      </c>
      <c r="J1564" s="32" t="s">
        <v>102</v>
      </c>
      <c r="K1564" s="32" t="s">
        <v>71</v>
      </c>
      <c r="L1564" s="32" t="s">
        <v>615</v>
      </c>
      <c r="M1564" s="32" t="s">
        <v>535</v>
      </c>
      <c r="N1564" s="32" t="s">
        <v>52</v>
      </c>
      <c r="O1564" s="32" t="s">
        <v>616</v>
      </c>
      <c r="P1564" s="32" t="s">
        <v>54</v>
      </c>
      <c r="Q1564" s="32" t="s">
        <v>1039</v>
      </c>
      <c r="R1564" s="35" t="str">
        <f t="shared" si="24"/>
        <v>http://maps.google.com/maps?q=16.43901,101.39798</v>
      </c>
    </row>
    <row r="1565" spans="1:18" s="27" customFormat="1" x14ac:dyDescent="0.5">
      <c r="A1565" s="31">
        <v>45022</v>
      </c>
      <c r="B1565" s="32">
        <v>13.27</v>
      </c>
      <c r="C1565" s="33">
        <v>16.593779999999999</v>
      </c>
      <c r="D1565" s="33">
        <v>101.37859</v>
      </c>
      <c r="E1565" s="34">
        <v>753785.34215399995</v>
      </c>
      <c r="F1565" s="34">
        <v>1836122.8789299999</v>
      </c>
      <c r="G1565" s="32" t="s">
        <v>48</v>
      </c>
      <c r="H1565" s="32" t="s">
        <v>614</v>
      </c>
      <c r="I1565" s="32" t="s">
        <v>108</v>
      </c>
      <c r="J1565" s="32" t="s">
        <v>102</v>
      </c>
      <c r="K1565" s="32" t="s">
        <v>71</v>
      </c>
      <c r="L1565" s="32" t="s">
        <v>615</v>
      </c>
      <c r="M1565" s="32" t="s">
        <v>535</v>
      </c>
      <c r="N1565" s="32" t="s">
        <v>52</v>
      </c>
      <c r="O1565" s="32" t="s">
        <v>616</v>
      </c>
      <c r="P1565" s="32" t="s">
        <v>1047</v>
      </c>
      <c r="Q1565" s="32" t="s">
        <v>1039</v>
      </c>
      <c r="R1565" s="35" t="str">
        <f t="shared" si="24"/>
        <v>http://maps.google.com/maps?q=16.59378,101.37859</v>
      </c>
    </row>
    <row r="1566" spans="1:18" s="27" customFormat="1" x14ac:dyDescent="0.5">
      <c r="A1566" s="31">
        <v>45022</v>
      </c>
      <c r="B1566" s="32">
        <v>13.27</v>
      </c>
      <c r="C1566" s="33">
        <v>19.562750000000001</v>
      </c>
      <c r="D1566" s="33">
        <v>98.084580000000003</v>
      </c>
      <c r="E1566" s="34">
        <v>403977.46744799998</v>
      </c>
      <c r="F1566" s="34">
        <v>2163353.26908</v>
      </c>
      <c r="G1566" s="32" t="s">
        <v>48</v>
      </c>
      <c r="H1566" s="32" t="s">
        <v>270</v>
      </c>
      <c r="I1566" s="32" t="s">
        <v>266</v>
      </c>
      <c r="J1566" s="32" t="s">
        <v>158</v>
      </c>
      <c r="K1566" s="32" t="s">
        <v>71</v>
      </c>
      <c r="L1566" s="32" t="s">
        <v>719</v>
      </c>
      <c r="M1566" s="32" t="s">
        <v>535</v>
      </c>
      <c r="N1566" s="32" t="s">
        <v>52</v>
      </c>
      <c r="O1566" s="32" t="s">
        <v>653</v>
      </c>
      <c r="P1566" s="32" t="s">
        <v>54</v>
      </c>
      <c r="Q1566" s="32" t="s">
        <v>1039</v>
      </c>
      <c r="R1566" s="35" t="str">
        <f t="shared" si="24"/>
        <v>http://maps.google.com/maps?q=19.56275,98.08458</v>
      </c>
    </row>
    <row r="1567" spans="1:18" s="27" customFormat="1" x14ac:dyDescent="0.5">
      <c r="A1567" s="31">
        <v>45022</v>
      </c>
      <c r="B1567" s="32">
        <v>13.27</v>
      </c>
      <c r="C1567" s="33">
        <v>19.44566</v>
      </c>
      <c r="D1567" s="33">
        <v>97.862880000000004</v>
      </c>
      <c r="E1567" s="34">
        <v>380634.32439199998</v>
      </c>
      <c r="F1567" s="34">
        <v>2150534.3115500002</v>
      </c>
      <c r="G1567" s="32" t="s">
        <v>48</v>
      </c>
      <c r="H1567" s="32" t="s">
        <v>259</v>
      </c>
      <c r="I1567" s="32" t="s">
        <v>235</v>
      </c>
      <c r="J1567" s="32" t="s">
        <v>158</v>
      </c>
      <c r="K1567" s="32" t="s">
        <v>71</v>
      </c>
      <c r="L1567" s="32" t="s">
        <v>719</v>
      </c>
      <c r="M1567" s="32" t="s">
        <v>535</v>
      </c>
      <c r="N1567" s="32" t="s">
        <v>52</v>
      </c>
      <c r="O1567" s="32" t="s">
        <v>653</v>
      </c>
      <c r="P1567" s="32" t="s">
        <v>54</v>
      </c>
      <c r="Q1567" s="32" t="s">
        <v>585</v>
      </c>
      <c r="R1567" s="35" t="str">
        <f t="shared" si="24"/>
        <v>http://maps.google.com/maps?q=19.44566,97.86288</v>
      </c>
    </row>
    <row r="1568" spans="1:18" s="27" customFormat="1" x14ac:dyDescent="0.5">
      <c r="A1568" s="31">
        <v>45022</v>
      </c>
      <c r="B1568" s="32">
        <v>13.27</v>
      </c>
      <c r="C1568" s="33">
        <v>19.41883</v>
      </c>
      <c r="D1568" s="33">
        <v>97.906300000000002</v>
      </c>
      <c r="E1568" s="34">
        <v>385173.78891399998</v>
      </c>
      <c r="F1568" s="34">
        <v>2147535.52098</v>
      </c>
      <c r="G1568" s="32" t="s">
        <v>48</v>
      </c>
      <c r="H1568" s="32" t="s">
        <v>259</v>
      </c>
      <c r="I1568" s="32" t="s">
        <v>235</v>
      </c>
      <c r="J1568" s="32" t="s">
        <v>158</v>
      </c>
      <c r="K1568" s="32" t="s">
        <v>71</v>
      </c>
      <c r="L1568" s="32" t="s">
        <v>719</v>
      </c>
      <c r="M1568" s="32" t="s">
        <v>535</v>
      </c>
      <c r="N1568" s="32" t="s">
        <v>726</v>
      </c>
      <c r="O1568" s="32" t="s">
        <v>653</v>
      </c>
      <c r="P1568" s="32" t="s">
        <v>54</v>
      </c>
      <c r="Q1568" s="32" t="s">
        <v>585</v>
      </c>
      <c r="R1568" s="35" t="str">
        <f t="shared" si="24"/>
        <v>http://maps.google.com/maps?q=19.41883,97.9063</v>
      </c>
    </row>
    <row r="1569" spans="1:18" s="27" customFormat="1" x14ac:dyDescent="0.5">
      <c r="A1569" s="31">
        <v>45022</v>
      </c>
      <c r="B1569" s="32">
        <v>13.27</v>
      </c>
      <c r="C1569" s="33">
        <v>19.470279999999999</v>
      </c>
      <c r="D1569" s="33">
        <v>97.86909</v>
      </c>
      <c r="E1569" s="34">
        <v>381304.18401899998</v>
      </c>
      <c r="F1569" s="34">
        <v>2153254.7157999999</v>
      </c>
      <c r="G1569" s="32" t="s">
        <v>48</v>
      </c>
      <c r="H1569" s="32" t="s">
        <v>259</v>
      </c>
      <c r="I1569" s="32" t="s">
        <v>235</v>
      </c>
      <c r="J1569" s="32" t="s">
        <v>158</v>
      </c>
      <c r="K1569" s="32" t="s">
        <v>71</v>
      </c>
      <c r="L1569" s="32" t="s">
        <v>719</v>
      </c>
      <c r="M1569" s="32" t="s">
        <v>535</v>
      </c>
      <c r="N1569" s="32" t="s">
        <v>726</v>
      </c>
      <c r="O1569" s="32" t="s">
        <v>653</v>
      </c>
      <c r="P1569" s="32" t="s">
        <v>54</v>
      </c>
      <c r="Q1569" s="32" t="s">
        <v>585</v>
      </c>
      <c r="R1569" s="35" t="str">
        <f t="shared" si="24"/>
        <v>http://maps.google.com/maps?q=19.47028,97.86909</v>
      </c>
    </row>
    <row r="1570" spans="1:18" s="27" customFormat="1" x14ac:dyDescent="0.5">
      <c r="A1570" s="31">
        <v>45022</v>
      </c>
      <c r="B1570" s="32">
        <v>13.27</v>
      </c>
      <c r="C1570" s="33">
        <v>14.63602</v>
      </c>
      <c r="D1570" s="33">
        <v>98.451120000000003</v>
      </c>
      <c r="E1570" s="34">
        <v>440891.87595700001</v>
      </c>
      <c r="F1570" s="34">
        <v>1618140.3681999999</v>
      </c>
      <c r="G1570" s="32" t="s">
        <v>48</v>
      </c>
      <c r="H1570" s="32" t="s">
        <v>545</v>
      </c>
      <c r="I1570" s="32" t="s">
        <v>546</v>
      </c>
      <c r="J1570" s="32" t="s">
        <v>540</v>
      </c>
      <c r="K1570" s="32" t="s">
        <v>66</v>
      </c>
      <c r="L1570" s="32" t="s">
        <v>546</v>
      </c>
      <c r="M1570" s="32" t="s">
        <v>535</v>
      </c>
      <c r="N1570" s="32" t="s">
        <v>52</v>
      </c>
      <c r="O1570" s="32" t="s">
        <v>536</v>
      </c>
      <c r="P1570" s="32" t="s">
        <v>54</v>
      </c>
      <c r="Q1570" s="32" t="s">
        <v>1039</v>
      </c>
      <c r="R1570" s="35" t="str">
        <f t="shared" si="24"/>
        <v>http://maps.google.com/maps?q=14.63602,98.45112</v>
      </c>
    </row>
    <row r="1571" spans="1:18" s="27" customFormat="1" x14ac:dyDescent="0.5">
      <c r="A1571" s="31">
        <v>45022</v>
      </c>
      <c r="B1571" s="32">
        <v>13.27</v>
      </c>
      <c r="C1571" s="33">
        <v>14.65104</v>
      </c>
      <c r="D1571" s="33">
        <v>98.477549999999994</v>
      </c>
      <c r="E1571" s="34">
        <v>443741.98663399997</v>
      </c>
      <c r="F1571" s="34">
        <v>1619794.93212</v>
      </c>
      <c r="G1571" s="32" t="s">
        <v>48</v>
      </c>
      <c r="H1571" s="32" t="s">
        <v>545</v>
      </c>
      <c r="I1571" s="32" t="s">
        <v>546</v>
      </c>
      <c r="J1571" s="32" t="s">
        <v>540</v>
      </c>
      <c r="K1571" s="32" t="s">
        <v>66</v>
      </c>
      <c r="L1571" s="32" t="s">
        <v>546</v>
      </c>
      <c r="M1571" s="32" t="s">
        <v>535</v>
      </c>
      <c r="N1571" s="32" t="s">
        <v>52</v>
      </c>
      <c r="O1571" s="32" t="s">
        <v>536</v>
      </c>
      <c r="P1571" s="32" t="s">
        <v>54</v>
      </c>
      <c r="Q1571" s="32" t="s">
        <v>1039</v>
      </c>
      <c r="R1571" s="35" t="str">
        <f t="shared" si="24"/>
        <v>http://maps.google.com/maps?q=14.65104,98.47755</v>
      </c>
    </row>
    <row r="1572" spans="1:18" s="27" customFormat="1" x14ac:dyDescent="0.5">
      <c r="A1572" s="31">
        <v>45022</v>
      </c>
      <c r="B1572" s="32">
        <v>13.27</v>
      </c>
      <c r="C1572" s="33">
        <v>14.72499</v>
      </c>
      <c r="D1572" s="33">
        <v>98.411379999999994</v>
      </c>
      <c r="E1572" s="34">
        <v>436637.82455800002</v>
      </c>
      <c r="F1572" s="34">
        <v>1627991.7623699999</v>
      </c>
      <c r="G1572" s="32" t="s">
        <v>48</v>
      </c>
      <c r="H1572" s="32" t="s">
        <v>545</v>
      </c>
      <c r="I1572" s="32" t="s">
        <v>546</v>
      </c>
      <c r="J1572" s="32" t="s">
        <v>540</v>
      </c>
      <c r="K1572" s="32" t="s">
        <v>66</v>
      </c>
      <c r="L1572" s="32" t="s">
        <v>546</v>
      </c>
      <c r="M1572" s="32" t="s">
        <v>535</v>
      </c>
      <c r="N1572" s="32" t="s">
        <v>52</v>
      </c>
      <c r="O1572" s="32" t="s">
        <v>536</v>
      </c>
      <c r="P1572" s="32" t="s">
        <v>54</v>
      </c>
      <c r="Q1572" s="32" t="s">
        <v>1039</v>
      </c>
      <c r="R1572" s="35" t="str">
        <f t="shared" si="24"/>
        <v>http://maps.google.com/maps?q=14.72499,98.41138</v>
      </c>
    </row>
    <row r="1573" spans="1:18" s="27" customFormat="1" x14ac:dyDescent="0.5">
      <c r="A1573" s="31">
        <v>45022</v>
      </c>
      <c r="B1573" s="32">
        <v>13.27</v>
      </c>
      <c r="C1573" s="33">
        <v>14.72561</v>
      </c>
      <c r="D1573" s="33">
        <v>98.391459999999995</v>
      </c>
      <c r="E1573" s="34">
        <v>434493.64582999999</v>
      </c>
      <c r="F1573" s="34">
        <v>1628066.0333700001</v>
      </c>
      <c r="G1573" s="32" t="s">
        <v>48</v>
      </c>
      <c r="H1573" s="32" t="s">
        <v>545</v>
      </c>
      <c r="I1573" s="32" t="s">
        <v>546</v>
      </c>
      <c r="J1573" s="32" t="s">
        <v>540</v>
      </c>
      <c r="K1573" s="32" t="s">
        <v>66</v>
      </c>
      <c r="L1573" s="32" t="s">
        <v>546</v>
      </c>
      <c r="M1573" s="32" t="s">
        <v>535</v>
      </c>
      <c r="N1573" s="32" t="s">
        <v>52</v>
      </c>
      <c r="O1573" s="32" t="s">
        <v>536</v>
      </c>
      <c r="P1573" s="32" t="s">
        <v>54</v>
      </c>
      <c r="Q1573" s="32" t="s">
        <v>1039</v>
      </c>
      <c r="R1573" s="35" t="str">
        <f t="shared" si="24"/>
        <v>http://maps.google.com/maps?q=14.72561,98.39146</v>
      </c>
    </row>
    <row r="1574" spans="1:18" s="27" customFormat="1" x14ac:dyDescent="0.5">
      <c r="A1574" s="31">
        <v>45022</v>
      </c>
      <c r="B1574" s="32">
        <v>13.27</v>
      </c>
      <c r="C1574" s="33">
        <v>14.72866</v>
      </c>
      <c r="D1574" s="33">
        <v>98.385469999999998</v>
      </c>
      <c r="E1574" s="34">
        <v>433849.74992600002</v>
      </c>
      <c r="F1574" s="34">
        <v>1628405.13539</v>
      </c>
      <c r="G1574" s="32" t="s">
        <v>48</v>
      </c>
      <c r="H1574" s="32" t="s">
        <v>545</v>
      </c>
      <c r="I1574" s="32" t="s">
        <v>546</v>
      </c>
      <c r="J1574" s="32" t="s">
        <v>540</v>
      </c>
      <c r="K1574" s="32" t="s">
        <v>66</v>
      </c>
      <c r="L1574" s="32" t="s">
        <v>546</v>
      </c>
      <c r="M1574" s="32" t="s">
        <v>535</v>
      </c>
      <c r="N1574" s="32" t="s">
        <v>52</v>
      </c>
      <c r="O1574" s="32" t="s">
        <v>536</v>
      </c>
      <c r="P1574" s="32" t="s">
        <v>54</v>
      </c>
      <c r="Q1574" s="32" t="s">
        <v>1039</v>
      </c>
      <c r="R1574" s="35" t="str">
        <f t="shared" si="24"/>
        <v>http://maps.google.com/maps?q=14.72866,98.38547</v>
      </c>
    </row>
    <row r="1575" spans="1:18" s="27" customFormat="1" x14ac:dyDescent="0.5">
      <c r="A1575" s="31">
        <v>45022</v>
      </c>
      <c r="B1575" s="32">
        <v>13.27</v>
      </c>
      <c r="C1575" s="33">
        <v>14.728899999999999</v>
      </c>
      <c r="D1575" s="33">
        <v>98.410390000000007</v>
      </c>
      <c r="E1575" s="34">
        <v>436532.38381299999</v>
      </c>
      <c r="F1575" s="34">
        <v>1628424.51406</v>
      </c>
      <c r="G1575" s="32" t="s">
        <v>48</v>
      </c>
      <c r="H1575" s="32" t="s">
        <v>545</v>
      </c>
      <c r="I1575" s="32" t="s">
        <v>546</v>
      </c>
      <c r="J1575" s="32" t="s">
        <v>540</v>
      </c>
      <c r="K1575" s="32" t="s">
        <v>66</v>
      </c>
      <c r="L1575" s="32" t="s">
        <v>546</v>
      </c>
      <c r="M1575" s="32" t="s">
        <v>535</v>
      </c>
      <c r="N1575" s="32" t="s">
        <v>52</v>
      </c>
      <c r="O1575" s="32" t="s">
        <v>536</v>
      </c>
      <c r="P1575" s="32" t="s">
        <v>54</v>
      </c>
      <c r="Q1575" s="32" t="s">
        <v>1039</v>
      </c>
      <c r="R1575" s="35" t="str">
        <f t="shared" si="24"/>
        <v>http://maps.google.com/maps?q=14.7289,98.41039</v>
      </c>
    </row>
    <row r="1576" spans="1:18" s="27" customFormat="1" x14ac:dyDescent="0.5">
      <c r="A1576" s="31">
        <v>45022</v>
      </c>
      <c r="B1576" s="32">
        <v>13.27</v>
      </c>
      <c r="C1576" s="33">
        <v>14.73198</v>
      </c>
      <c r="D1576" s="33">
        <v>98.404600000000002</v>
      </c>
      <c r="E1576" s="34">
        <v>435910.00923299999</v>
      </c>
      <c r="F1576" s="34">
        <v>1628766.8226399999</v>
      </c>
      <c r="G1576" s="32" t="s">
        <v>48</v>
      </c>
      <c r="H1576" s="32" t="s">
        <v>545</v>
      </c>
      <c r="I1576" s="32" t="s">
        <v>546</v>
      </c>
      <c r="J1576" s="32" t="s">
        <v>540</v>
      </c>
      <c r="K1576" s="32" t="s">
        <v>66</v>
      </c>
      <c r="L1576" s="32" t="s">
        <v>546</v>
      </c>
      <c r="M1576" s="32" t="s">
        <v>535</v>
      </c>
      <c r="N1576" s="32" t="s">
        <v>52</v>
      </c>
      <c r="O1576" s="32" t="s">
        <v>536</v>
      </c>
      <c r="P1576" s="32" t="s">
        <v>54</v>
      </c>
      <c r="Q1576" s="32" t="s">
        <v>1039</v>
      </c>
      <c r="R1576" s="35" t="str">
        <f t="shared" si="24"/>
        <v>http://maps.google.com/maps?q=14.73198,98.4046</v>
      </c>
    </row>
    <row r="1577" spans="1:18" s="27" customFormat="1" x14ac:dyDescent="0.5">
      <c r="A1577" s="31">
        <v>45022</v>
      </c>
      <c r="B1577" s="32">
        <v>13.27</v>
      </c>
      <c r="C1577" s="33">
        <v>14.732480000000001</v>
      </c>
      <c r="D1577" s="33">
        <v>98.383880000000005</v>
      </c>
      <c r="E1577" s="34">
        <v>433679.74609099998</v>
      </c>
      <c r="F1577" s="34">
        <v>1628828.1232100001</v>
      </c>
      <c r="G1577" s="32" t="s">
        <v>48</v>
      </c>
      <c r="H1577" s="32" t="s">
        <v>545</v>
      </c>
      <c r="I1577" s="32" t="s">
        <v>546</v>
      </c>
      <c r="J1577" s="32" t="s">
        <v>540</v>
      </c>
      <c r="K1577" s="32" t="s">
        <v>66</v>
      </c>
      <c r="L1577" s="32" t="s">
        <v>546</v>
      </c>
      <c r="M1577" s="32" t="s">
        <v>535</v>
      </c>
      <c r="N1577" s="32" t="s">
        <v>52</v>
      </c>
      <c r="O1577" s="32" t="s">
        <v>536</v>
      </c>
      <c r="P1577" s="32" t="s">
        <v>54</v>
      </c>
      <c r="Q1577" s="32" t="s">
        <v>1039</v>
      </c>
      <c r="R1577" s="35" t="str">
        <f t="shared" si="24"/>
        <v>http://maps.google.com/maps?q=14.73248,98.38388</v>
      </c>
    </row>
    <row r="1578" spans="1:18" s="27" customFormat="1" x14ac:dyDescent="0.5">
      <c r="A1578" s="31">
        <v>45022</v>
      </c>
      <c r="B1578" s="32">
        <v>13.27</v>
      </c>
      <c r="C1578" s="33">
        <v>14.73338</v>
      </c>
      <c r="D1578" s="33">
        <v>98.389120000000005</v>
      </c>
      <c r="E1578" s="34">
        <v>434244.07776399999</v>
      </c>
      <c r="F1578" s="34">
        <v>1628926.1338500001</v>
      </c>
      <c r="G1578" s="32" t="s">
        <v>48</v>
      </c>
      <c r="H1578" s="32" t="s">
        <v>545</v>
      </c>
      <c r="I1578" s="32" t="s">
        <v>546</v>
      </c>
      <c r="J1578" s="32" t="s">
        <v>540</v>
      </c>
      <c r="K1578" s="32" t="s">
        <v>66</v>
      </c>
      <c r="L1578" s="32" t="s">
        <v>546</v>
      </c>
      <c r="M1578" s="32" t="s">
        <v>535</v>
      </c>
      <c r="N1578" s="32" t="s">
        <v>52</v>
      </c>
      <c r="O1578" s="32" t="s">
        <v>536</v>
      </c>
      <c r="P1578" s="32" t="s">
        <v>54</v>
      </c>
      <c r="Q1578" s="32" t="s">
        <v>1039</v>
      </c>
      <c r="R1578" s="35" t="str">
        <f t="shared" si="24"/>
        <v>http://maps.google.com/maps?q=14.73338,98.38912</v>
      </c>
    </row>
    <row r="1579" spans="1:18" s="27" customFormat="1" x14ac:dyDescent="0.5">
      <c r="A1579" s="31">
        <v>45022</v>
      </c>
      <c r="B1579" s="32">
        <v>13.27</v>
      </c>
      <c r="C1579" s="33">
        <v>14.735340000000001</v>
      </c>
      <c r="D1579" s="33">
        <v>98.424030000000002</v>
      </c>
      <c r="E1579" s="34">
        <v>438002.50443799997</v>
      </c>
      <c r="F1579" s="34">
        <v>1629133.0242999999</v>
      </c>
      <c r="G1579" s="32" t="s">
        <v>48</v>
      </c>
      <c r="H1579" s="32" t="s">
        <v>545</v>
      </c>
      <c r="I1579" s="32" t="s">
        <v>546</v>
      </c>
      <c r="J1579" s="32" t="s">
        <v>540</v>
      </c>
      <c r="K1579" s="32" t="s">
        <v>66</v>
      </c>
      <c r="L1579" s="32" t="s">
        <v>546</v>
      </c>
      <c r="M1579" s="32" t="s">
        <v>535</v>
      </c>
      <c r="N1579" s="32" t="s">
        <v>52</v>
      </c>
      <c r="O1579" s="32" t="s">
        <v>536</v>
      </c>
      <c r="P1579" s="32" t="s">
        <v>54</v>
      </c>
      <c r="Q1579" s="32" t="s">
        <v>1039</v>
      </c>
      <c r="R1579" s="35" t="str">
        <f t="shared" si="24"/>
        <v>http://maps.google.com/maps?q=14.73534,98.42403</v>
      </c>
    </row>
    <row r="1580" spans="1:18" s="27" customFormat="1" x14ac:dyDescent="0.5">
      <c r="A1580" s="31">
        <v>45022</v>
      </c>
      <c r="B1580" s="32">
        <v>13.27</v>
      </c>
      <c r="C1580" s="33">
        <v>14.7393</v>
      </c>
      <c r="D1580" s="33">
        <v>98.423320000000004</v>
      </c>
      <c r="E1580" s="34">
        <v>437927.19917699997</v>
      </c>
      <c r="F1580" s="34">
        <v>1629571.2228600001</v>
      </c>
      <c r="G1580" s="32" t="s">
        <v>48</v>
      </c>
      <c r="H1580" s="32" t="s">
        <v>545</v>
      </c>
      <c r="I1580" s="32" t="s">
        <v>546</v>
      </c>
      <c r="J1580" s="32" t="s">
        <v>540</v>
      </c>
      <c r="K1580" s="32" t="s">
        <v>66</v>
      </c>
      <c r="L1580" s="32" t="s">
        <v>546</v>
      </c>
      <c r="M1580" s="32" t="s">
        <v>535</v>
      </c>
      <c r="N1580" s="32" t="s">
        <v>52</v>
      </c>
      <c r="O1580" s="32" t="s">
        <v>536</v>
      </c>
      <c r="P1580" s="32" t="s">
        <v>54</v>
      </c>
      <c r="Q1580" s="32" t="s">
        <v>1039</v>
      </c>
      <c r="R1580" s="35" t="str">
        <f t="shared" si="24"/>
        <v>http://maps.google.com/maps?q=14.7393,98.42332</v>
      </c>
    </row>
    <row r="1581" spans="1:18" s="27" customFormat="1" x14ac:dyDescent="0.5">
      <c r="A1581" s="31">
        <v>45022</v>
      </c>
      <c r="B1581" s="32">
        <v>13.27</v>
      </c>
      <c r="C1581" s="33">
        <v>14.983280000000001</v>
      </c>
      <c r="D1581" s="33">
        <v>98.284549999999996</v>
      </c>
      <c r="E1581" s="34">
        <v>423076.064648</v>
      </c>
      <c r="F1581" s="34">
        <v>1656600.8618399999</v>
      </c>
      <c r="G1581" s="32" t="s">
        <v>48</v>
      </c>
      <c r="H1581" s="32" t="s">
        <v>1064</v>
      </c>
      <c r="I1581" s="32" t="s">
        <v>553</v>
      </c>
      <c r="J1581" s="32" t="s">
        <v>540</v>
      </c>
      <c r="K1581" s="32" t="s">
        <v>66</v>
      </c>
      <c r="L1581" s="32" t="s">
        <v>546</v>
      </c>
      <c r="M1581" s="32" t="s">
        <v>535</v>
      </c>
      <c r="N1581" s="32" t="s">
        <v>52</v>
      </c>
      <c r="O1581" s="32" t="s">
        <v>536</v>
      </c>
      <c r="P1581" s="32" t="s">
        <v>54</v>
      </c>
      <c r="Q1581" s="32" t="s">
        <v>1039</v>
      </c>
      <c r="R1581" s="35" t="str">
        <f t="shared" si="24"/>
        <v>http://maps.google.com/maps?q=14.98328,98.28455</v>
      </c>
    </row>
    <row r="1582" spans="1:18" s="27" customFormat="1" x14ac:dyDescent="0.5">
      <c r="A1582" s="31">
        <v>45022</v>
      </c>
      <c r="B1582" s="32">
        <v>13.27</v>
      </c>
      <c r="C1582" s="33">
        <v>15.350199999999999</v>
      </c>
      <c r="D1582" s="33">
        <v>98.498170000000002</v>
      </c>
      <c r="E1582" s="34">
        <v>446137.738129</v>
      </c>
      <c r="F1582" s="34">
        <v>1697122.70857</v>
      </c>
      <c r="G1582" s="32" t="s">
        <v>48</v>
      </c>
      <c r="H1582" s="32" t="s">
        <v>558</v>
      </c>
      <c r="I1582" s="32" t="s">
        <v>553</v>
      </c>
      <c r="J1582" s="32" t="s">
        <v>540</v>
      </c>
      <c r="K1582" s="32" t="s">
        <v>66</v>
      </c>
      <c r="L1582" s="32" t="s">
        <v>559</v>
      </c>
      <c r="M1582" s="32" t="s">
        <v>544</v>
      </c>
      <c r="N1582" s="32" t="s">
        <v>1076</v>
      </c>
      <c r="O1582" s="32" t="s">
        <v>536</v>
      </c>
      <c r="P1582" s="32" t="s">
        <v>54</v>
      </c>
      <c r="Q1582" s="32" t="s">
        <v>585</v>
      </c>
      <c r="R1582" s="35" t="str">
        <f t="shared" si="24"/>
        <v>http://maps.google.com/maps?q=15.3502,98.49817</v>
      </c>
    </row>
    <row r="1583" spans="1:18" s="27" customFormat="1" x14ac:dyDescent="0.5">
      <c r="A1583" s="31">
        <v>45022</v>
      </c>
      <c r="B1583" s="32">
        <v>13.27</v>
      </c>
      <c r="C1583" s="33">
        <v>15.39814</v>
      </c>
      <c r="D1583" s="33">
        <v>98.839889999999997</v>
      </c>
      <c r="E1583" s="34">
        <v>482819.22250999999</v>
      </c>
      <c r="F1583" s="34">
        <v>1702369.1927199999</v>
      </c>
      <c r="G1583" s="32" t="s">
        <v>48</v>
      </c>
      <c r="H1583" s="32" t="s">
        <v>73</v>
      </c>
      <c r="I1583" s="32" t="s">
        <v>74</v>
      </c>
      <c r="J1583" s="32" t="s">
        <v>75</v>
      </c>
      <c r="K1583" s="32" t="s">
        <v>71</v>
      </c>
      <c r="L1583" s="32" t="s">
        <v>561</v>
      </c>
      <c r="M1583" s="32" t="s">
        <v>544</v>
      </c>
      <c r="N1583" s="32" t="s">
        <v>52</v>
      </c>
      <c r="O1583" s="32" t="s">
        <v>562</v>
      </c>
      <c r="P1583" s="32" t="s">
        <v>54</v>
      </c>
      <c r="Q1583" s="32" t="s">
        <v>1039</v>
      </c>
      <c r="R1583" s="35" t="str">
        <f t="shared" si="24"/>
        <v>http://maps.google.com/maps?q=15.39814,98.83989</v>
      </c>
    </row>
    <row r="1584" spans="1:18" s="27" customFormat="1" x14ac:dyDescent="0.5">
      <c r="A1584" s="31">
        <v>45022</v>
      </c>
      <c r="B1584" s="32">
        <v>13.27</v>
      </c>
      <c r="C1584" s="33">
        <v>15.411809999999999</v>
      </c>
      <c r="D1584" s="33">
        <v>98.850629999999995</v>
      </c>
      <c r="E1584" s="34">
        <v>483972.739328</v>
      </c>
      <c r="F1584" s="34">
        <v>1703880.3877000001</v>
      </c>
      <c r="G1584" s="32" t="s">
        <v>48</v>
      </c>
      <c r="H1584" s="32" t="s">
        <v>73</v>
      </c>
      <c r="I1584" s="32" t="s">
        <v>74</v>
      </c>
      <c r="J1584" s="32" t="s">
        <v>75</v>
      </c>
      <c r="K1584" s="32" t="s">
        <v>71</v>
      </c>
      <c r="L1584" s="32" t="s">
        <v>561</v>
      </c>
      <c r="M1584" s="32" t="s">
        <v>544</v>
      </c>
      <c r="N1584" s="32" t="s">
        <v>52</v>
      </c>
      <c r="O1584" s="32" t="s">
        <v>562</v>
      </c>
      <c r="P1584" s="32" t="s">
        <v>54</v>
      </c>
      <c r="Q1584" s="32" t="s">
        <v>1039</v>
      </c>
      <c r="R1584" s="35" t="str">
        <f t="shared" si="24"/>
        <v>http://maps.google.com/maps?q=15.41181,98.85063</v>
      </c>
    </row>
    <row r="1585" spans="1:18" s="27" customFormat="1" x14ac:dyDescent="0.5">
      <c r="A1585" s="31">
        <v>45022</v>
      </c>
      <c r="B1585" s="32">
        <v>13.27</v>
      </c>
      <c r="C1585" s="33">
        <v>15.52303</v>
      </c>
      <c r="D1585" s="33">
        <v>98.796980000000005</v>
      </c>
      <c r="E1585" s="34">
        <v>478227.751873</v>
      </c>
      <c r="F1585" s="34">
        <v>1716187.0956600001</v>
      </c>
      <c r="G1585" s="32" t="s">
        <v>48</v>
      </c>
      <c r="H1585" s="32" t="s">
        <v>73</v>
      </c>
      <c r="I1585" s="32" t="s">
        <v>74</v>
      </c>
      <c r="J1585" s="32" t="s">
        <v>75</v>
      </c>
      <c r="K1585" s="32" t="s">
        <v>71</v>
      </c>
      <c r="L1585" s="32" t="s">
        <v>561</v>
      </c>
      <c r="M1585" s="32" t="s">
        <v>544</v>
      </c>
      <c r="N1585" s="32" t="s">
        <v>52</v>
      </c>
      <c r="O1585" s="32" t="s">
        <v>562</v>
      </c>
      <c r="P1585" s="32" t="s">
        <v>54</v>
      </c>
      <c r="Q1585" s="32" t="s">
        <v>1039</v>
      </c>
      <c r="R1585" s="35" t="str">
        <f t="shared" si="24"/>
        <v>http://maps.google.com/maps?q=15.52303,98.79698</v>
      </c>
    </row>
    <row r="1586" spans="1:18" s="27" customFormat="1" x14ac:dyDescent="0.5">
      <c r="A1586" s="31">
        <v>45022</v>
      </c>
      <c r="B1586" s="32">
        <v>13.27</v>
      </c>
      <c r="C1586" s="33">
        <v>15.559799999999999</v>
      </c>
      <c r="D1586" s="33">
        <v>98.73563</v>
      </c>
      <c r="E1586" s="34">
        <v>471653.45464000001</v>
      </c>
      <c r="F1586" s="34">
        <v>1720261.4362000001</v>
      </c>
      <c r="G1586" s="32" t="s">
        <v>48</v>
      </c>
      <c r="H1586" s="32" t="s">
        <v>73</v>
      </c>
      <c r="I1586" s="32" t="s">
        <v>74</v>
      </c>
      <c r="J1586" s="32" t="s">
        <v>75</v>
      </c>
      <c r="K1586" s="32" t="s">
        <v>71</v>
      </c>
      <c r="L1586" s="32" t="s">
        <v>561</v>
      </c>
      <c r="M1586" s="32" t="s">
        <v>544</v>
      </c>
      <c r="N1586" s="32" t="s">
        <v>52</v>
      </c>
      <c r="O1586" s="32" t="s">
        <v>562</v>
      </c>
      <c r="P1586" s="32" t="s">
        <v>54</v>
      </c>
      <c r="Q1586" s="32" t="s">
        <v>1039</v>
      </c>
      <c r="R1586" s="35" t="str">
        <f t="shared" si="24"/>
        <v>http://maps.google.com/maps?q=15.5598,98.73563</v>
      </c>
    </row>
    <row r="1587" spans="1:18" s="27" customFormat="1" x14ac:dyDescent="0.5">
      <c r="A1587" s="31">
        <v>45022</v>
      </c>
      <c r="B1587" s="32">
        <v>13.27</v>
      </c>
      <c r="C1587" s="33">
        <v>15.561640000000001</v>
      </c>
      <c r="D1587" s="33">
        <v>98.73724</v>
      </c>
      <c r="E1587" s="34">
        <v>471826.33510800003</v>
      </c>
      <c r="F1587" s="34">
        <v>1720464.74737</v>
      </c>
      <c r="G1587" s="32" t="s">
        <v>48</v>
      </c>
      <c r="H1587" s="32" t="s">
        <v>73</v>
      </c>
      <c r="I1587" s="32" t="s">
        <v>74</v>
      </c>
      <c r="J1587" s="32" t="s">
        <v>75</v>
      </c>
      <c r="K1587" s="32" t="s">
        <v>71</v>
      </c>
      <c r="L1587" s="32" t="s">
        <v>561</v>
      </c>
      <c r="M1587" s="32" t="s">
        <v>544</v>
      </c>
      <c r="N1587" s="32" t="s">
        <v>52</v>
      </c>
      <c r="O1587" s="32" t="s">
        <v>562</v>
      </c>
      <c r="P1587" s="32" t="s">
        <v>54</v>
      </c>
      <c r="Q1587" s="32" t="s">
        <v>1039</v>
      </c>
      <c r="R1587" s="35" t="str">
        <f t="shared" si="24"/>
        <v>http://maps.google.com/maps?q=15.56164,98.73724</v>
      </c>
    </row>
    <row r="1588" spans="1:18" s="27" customFormat="1" x14ac:dyDescent="0.5">
      <c r="A1588" s="31">
        <v>45022</v>
      </c>
      <c r="B1588" s="32">
        <v>13.27</v>
      </c>
      <c r="C1588" s="33">
        <v>15.56362</v>
      </c>
      <c r="D1588" s="33">
        <v>98.734859999999998</v>
      </c>
      <c r="E1588" s="34">
        <v>471571.41698600003</v>
      </c>
      <c r="F1588" s="34">
        <v>1720684.0725499999</v>
      </c>
      <c r="G1588" s="32" t="s">
        <v>48</v>
      </c>
      <c r="H1588" s="32" t="s">
        <v>73</v>
      </c>
      <c r="I1588" s="32" t="s">
        <v>74</v>
      </c>
      <c r="J1588" s="32" t="s">
        <v>75</v>
      </c>
      <c r="K1588" s="32" t="s">
        <v>71</v>
      </c>
      <c r="L1588" s="32" t="s">
        <v>561</v>
      </c>
      <c r="M1588" s="32" t="s">
        <v>544</v>
      </c>
      <c r="N1588" s="32" t="s">
        <v>52</v>
      </c>
      <c r="O1588" s="32" t="s">
        <v>562</v>
      </c>
      <c r="P1588" s="32" t="s">
        <v>1047</v>
      </c>
      <c r="Q1588" s="32" t="s">
        <v>1039</v>
      </c>
      <c r="R1588" s="35" t="str">
        <f t="shared" si="24"/>
        <v>http://maps.google.com/maps?q=15.56362,98.73486</v>
      </c>
    </row>
    <row r="1589" spans="1:18" s="27" customFormat="1" x14ac:dyDescent="0.5">
      <c r="A1589" s="31">
        <v>45022</v>
      </c>
      <c r="B1589" s="32">
        <v>13.27</v>
      </c>
      <c r="C1589" s="33">
        <v>15.564450000000001</v>
      </c>
      <c r="D1589" s="33">
        <v>98.739710000000002</v>
      </c>
      <c r="E1589" s="34">
        <v>472091.553984</v>
      </c>
      <c r="F1589" s="34">
        <v>1720775.2398900001</v>
      </c>
      <c r="G1589" s="32" t="s">
        <v>48</v>
      </c>
      <c r="H1589" s="32" t="s">
        <v>73</v>
      </c>
      <c r="I1589" s="32" t="s">
        <v>74</v>
      </c>
      <c r="J1589" s="32" t="s">
        <v>75</v>
      </c>
      <c r="K1589" s="32" t="s">
        <v>71</v>
      </c>
      <c r="L1589" s="32" t="s">
        <v>561</v>
      </c>
      <c r="M1589" s="32" t="s">
        <v>544</v>
      </c>
      <c r="N1589" s="32" t="s">
        <v>52</v>
      </c>
      <c r="O1589" s="32" t="s">
        <v>562</v>
      </c>
      <c r="P1589" s="32" t="s">
        <v>1047</v>
      </c>
      <c r="Q1589" s="32" t="s">
        <v>1039</v>
      </c>
      <c r="R1589" s="35" t="str">
        <f t="shared" si="24"/>
        <v>http://maps.google.com/maps?q=15.56445,98.73971</v>
      </c>
    </row>
    <row r="1590" spans="1:18" s="27" customFormat="1" x14ac:dyDescent="0.5">
      <c r="A1590" s="31">
        <v>45022</v>
      </c>
      <c r="B1590" s="32">
        <v>13.27</v>
      </c>
      <c r="C1590" s="33">
        <v>15.56545</v>
      </c>
      <c r="D1590" s="33">
        <v>98.736469999999997</v>
      </c>
      <c r="E1590" s="34">
        <v>471744.29370600003</v>
      </c>
      <c r="F1590" s="34">
        <v>1720886.2770100001</v>
      </c>
      <c r="G1590" s="32" t="s">
        <v>48</v>
      </c>
      <c r="H1590" s="32" t="s">
        <v>73</v>
      </c>
      <c r="I1590" s="32" t="s">
        <v>74</v>
      </c>
      <c r="J1590" s="32" t="s">
        <v>75</v>
      </c>
      <c r="K1590" s="32" t="s">
        <v>71</v>
      </c>
      <c r="L1590" s="32" t="s">
        <v>561</v>
      </c>
      <c r="M1590" s="32" t="s">
        <v>544</v>
      </c>
      <c r="N1590" s="32" t="s">
        <v>52</v>
      </c>
      <c r="O1590" s="32" t="s">
        <v>562</v>
      </c>
      <c r="P1590" s="32" t="s">
        <v>54</v>
      </c>
      <c r="Q1590" s="32" t="s">
        <v>1039</v>
      </c>
      <c r="R1590" s="35" t="str">
        <f t="shared" si="24"/>
        <v>http://maps.google.com/maps?q=15.56545,98.73647</v>
      </c>
    </row>
    <row r="1591" spans="1:18" s="27" customFormat="1" x14ac:dyDescent="0.5">
      <c r="A1591" s="31">
        <v>45022</v>
      </c>
      <c r="B1591" s="32">
        <v>13.27</v>
      </c>
      <c r="C1591" s="33">
        <v>15.577299999999999</v>
      </c>
      <c r="D1591" s="33">
        <v>98.758830000000003</v>
      </c>
      <c r="E1591" s="34">
        <v>474143.22837700002</v>
      </c>
      <c r="F1591" s="34">
        <v>1722194.1829200001</v>
      </c>
      <c r="G1591" s="32" t="s">
        <v>48</v>
      </c>
      <c r="H1591" s="32" t="s">
        <v>73</v>
      </c>
      <c r="I1591" s="32" t="s">
        <v>74</v>
      </c>
      <c r="J1591" s="32" t="s">
        <v>75</v>
      </c>
      <c r="K1591" s="32" t="s">
        <v>71</v>
      </c>
      <c r="L1591" s="32" t="s">
        <v>561</v>
      </c>
      <c r="M1591" s="32" t="s">
        <v>544</v>
      </c>
      <c r="N1591" s="32" t="s">
        <v>52</v>
      </c>
      <c r="O1591" s="32" t="s">
        <v>562</v>
      </c>
      <c r="P1591" s="32" t="s">
        <v>1047</v>
      </c>
      <c r="Q1591" s="32" t="s">
        <v>1039</v>
      </c>
      <c r="R1591" s="35" t="str">
        <f t="shared" si="24"/>
        <v>http://maps.google.com/maps?q=15.5773,98.75883</v>
      </c>
    </row>
    <row r="1592" spans="1:18" s="27" customFormat="1" x14ac:dyDescent="0.5">
      <c r="A1592" s="31">
        <v>45022</v>
      </c>
      <c r="B1592" s="32">
        <v>13.27</v>
      </c>
      <c r="C1592" s="33">
        <v>15.57999</v>
      </c>
      <c r="D1592" s="33">
        <v>98.76146</v>
      </c>
      <c r="E1592" s="34">
        <v>474425.534981</v>
      </c>
      <c r="F1592" s="34">
        <v>1722491.4094400001</v>
      </c>
      <c r="G1592" s="32" t="s">
        <v>48</v>
      </c>
      <c r="H1592" s="32" t="s">
        <v>73</v>
      </c>
      <c r="I1592" s="32" t="s">
        <v>74</v>
      </c>
      <c r="J1592" s="32" t="s">
        <v>75</v>
      </c>
      <c r="K1592" s="32" t="s">
        <v>71</v>
      </c>
      <c r="L1592" s="32" t="s">
        <v>561</v>
      </c>
      <c r="M1592" s="32" t="s">
        <v>544</v>
      </c>
      <c r="N1592" s="32" t="s">
        <v>52</v>
      </c>
      <c r="O1592" s="32" t="s">
        <v>562</v>
      </c>
      <c r="P1592" s="32" t="s">
        <v>1047</v>
      </c>
      <c r="Q1592" s="32" t="s">
        <v>1039</v>
      </c>
      <c r="R1592" s="35" t="str">
        <f t="shared" si="24"/>
        <v>http://maps.google.com/maps?q=15.57999,98.76146</v>
      </c>
    </row>
    <row r="1593" spans="1:18" s="27" customFormat="1" x14ac:dyDescent="0.5">
      <c r="A1593" s="31">
        <v>45022</v>
      </c>
      <c r="B1593" s="32">
        <v>13.27</v>
      </c>
      <c r="C1593" s="33">
        <v>15.61318</v>
      </c>
      <c r="D1593" s="33">
        <v>98.692980000000006</v>
      </c>
      <c r="E1593" s="34">
        <v>467088.85970899998</v>
      </c>
      <c r="F1593" s="34">
        <v>1726171.9998000001</v>
      </c>
      <c r="G1593" s="32" t="s">
        <v>48</v>
      </c>
      <c r="H1593" s="32" t="s">
        <v>73</v>
      </c>
      <c r="I1593" s="32" t="s">
        <v>74</v>
      </c>
      <c r="J1593" s="32" t="s">
        <v>75</v>
      </c>
      <c r="K1593" s="32" t="s">
        <v>71</v>
      </c>
      <c r="L1593" s="32" t="s">
        <v>561</v>
      </c>
      <c r="M1593" s="32" t="s">
        <v>544</v>
      </c>
      <c r="N1593" s="32" t="s">
        <v>52</v>
      </c>
      <c r="O1593" s="32" t="s">
        <v>562</v>
      </c>
      <c r="P1593" s="32" t="s">
        <v>54</v>
      </c>
      <c r="Q1593" s="32" t="s">
        <v>1039</v>
      </c>
      <c r="R1593" s="35" t="str">
        <f t="shared" si="24"/>
        <v>http://maps.google.com/maps?q=15.61318,98.69298</v>
      </c>
    </row>
    <row r="1594" spans="1:18" s="27" customFormat="1" x14ac:dyDescent="0.5">
      <c r="A1594" s="31">
        <v>45022</v>
      </c>
      <c r="B1594" s="32">
        <v>13.27</v>
      </c>
      <c r="C1594" s="33">
        <v>15.486549999999999</v>
      </c>
      <c r="D1594" s="33">
        <v>98.813609999999997</v>
      </c>
      <c r="E1594" s="34">
        <v>480007.68116699997</v>
      </c>
      <c r="F1594" s="34">
        <v>1712150.4241299999</v>
      </c>
      <c r="G1594" s="32" t="s">
        <v>48</v>
      </c>
      <c r="H1594" s="32" t="s">
        <v>73</v>
      </c>
      <c r="I1594" s="32" t="s">
        <v>74</v>
      </c>
      <c r="J1594" s="32" t="s">
        <v>75</v>
      </c>
      <c r="K1594" s="32" t="s">
        <v>71</v>
      </c>
      <c r="L1594" s="32" t="s">
        <v>561</v>
      </c>
      <c r="M1594" s="32" t="s">
        <v>544</v>
      </c>
      <c r="N1594" s="32" t="s">
        <v>52</v>
      </c>
      <c r="O1594" s="32" t="s">
        <v>562</v>
      </c>
      <c r="P1594" s="32" t="s">
        <v>1047</v>
      </c>
      <c r="Q1594" s="32" t="s">
        <v>585</v>
      </c>
      <c r="R1594" s="35" t="str">
        <f t="shared" si="24"/>
        <v>http://maps.google.com/maps?q=15.48655,98.81361</v>
      </c>
    </row>
    <row r="1595" spans="1:18" s="27" customFormat="1" x14ac:dyDescent="0.5">
      <c r="A1595" s="31">
        <v>45022</v>
      </c>
      <c r="B1595" s="32">
        <v>13.27</v>
      </c>
      <c r="C1595" s="33">
        <v>15.509040000000001</v>
      </c>
      <c r="D1595" s="33">
        <v>98.784499999999994</v>
      </c>
      <c r="E1595" s="34">
        <v>476887.81086700002</v>
      </c>
      <c r="F1595" s="34">
        <v>1714640.96725</v>
      </c>
      <c r="G1595" s="32" t="s">
        <v>48</v>
      </c>
      <c r="H1595" s="32" t="s">
        <v>73</v>
      </c>
      <c r="I1595" s="32" t="s">
        <v>74</v>
      </c>
      <c r="J1595" s="32" t="s">
        <v>75</v>
      </c>
      <c r="K1595" s="32" t="s">
        <v>71</v>
      </c>
      <c r="L1595" s="32" t="s">
        <v>561</v>
      </c>
      <c r="M1595" s="32" t="s">
        <v>544</v>
      </c>
      <c r="N1595" s="32" t="s">
        <v>52</v>
      </c>
      <c r="O1595" s="32" t="s">
        <v>562</v>
      </c>
      <c r="P1595" s="32" t="s">
        <v>54</v>
      </c>
      <c r="Q1595" s="32" t="s">
        <v>585</v>
      </c>
      <c r="R1595" s="35" t="str">
        <f t="shared" si="24"/>
        <v>http://maps.google.com/maps?q=15.50904,98.7845</v>
      </c>
    </row>
    <row r="1596" spans="1:18" s="27" customFormat="1" x14ac:dyDescent="0.5">
      <c r="A1596" s="31">
        <v>45022</v>
      </c>
      <c r="B1596" s="32">
        <v>13.27</v>
      </c>
      <c r="C1596" s="33">
        <v>15.51454</v>
      </c>
      <c r="D1596" s="33">
        <v>98.793459999999996</v>
      </c>
      <c r="E1596" s="34">
        <v>477849.35330000002</v>
      </c>
      <c r="F1596" s="34">
        <v>1715248.3764299999</v>
      </c>
      <c r="G1596" s="32" t="s">
        <v>48</v>
      </c>
      <c r="H1596" s="32" t="s">
        <v>73</v>
      </c>
      <c r="I1596" s="32" t="s">
        <v>74</v>
      </c>
      <c r="J1596" s="32" t="s">
        <v>75</v>
      </c>
      <c r="K1596" s="32" t="s">
        <v>71</v>
      </c>
      <c r="L1596" s="32" t="s">
        <v>561</v>
      </c>
      <c r="M1596" s="32" t="s">
        <v>544</v>
      </c>
      <c r="N1596" s="32" t="s">
        <v>52</v>
      </c>
      <c r="O1596" s="32" t="s">
        <v>562</v>
      </c>
      <c r="P1596" s="32" t="s">
        <v>1047</v>
      </c>
      <c r="Q1596" s="32" t="s">
        <v>585</v>
      </c>
      <c r="R1596" s="35" t="str">
        <f t="shared" si="24"/>
        <v>http://maps.google.com/maps?q=15.51454,98.79346</v>
      </c>
    </row>
    <row r="1597" spans="1:18" s="27" customFormat="1" x14ac:dyDescent="0.5">
      <c r="A1597" s="31">
        <v>45022</v>
      </c>
      <c r="B1597" s="32">
        <v>13.27</v>
      </c>
      <c r="C1597" s="33">
        <v>15.52685</v>
      </c>
      <c r="D1597" s="33">
        <v>98.796289999999999</v>
      </c>
      <c r="E1597" s="34">
        <v>478154.15679799998</v>
      </c>
      <c r="F1597" s="34">
        <v>1716609.69695</v>
      </c>
      <c r="G1597" s="32" t="s">
        <v>48</v>
      </c>
      <c r="H1597" s="32" t="s">
        <v>73</v>
      </c>
      <c r="I1597" s="32" t="s">
        <v>74</v>
      </c>
      <c r="J1597" s="32" t="s">
        <v>75</v>
      </c>
      <c r="K1597" s="32" t="s">
        <v>71</v>
      </c>
      <c r="L1597" s="32" t="s">
        <v>561</v>
      </c>
      <c r="M1597" s="32" t="s">
        <v>544</v>
      </c>
      <c r="N1597" s="32" t="s">
        <v>52</v>
      </c>
      <c r="O1597" s="32" t="s">
        <v>562</v>
      </c>
      <c r="P1597" s="32" t="s">
        <v>54</v>
      </c>
      <c r="Q1597" s="32" t="s">
        <v>585</v>
      </c>
      <c r="R1597" s="35" t="str">
        <f t="shared" si="24"/>
        <v>http://maps.google.com/maps?q=15.52685,98.79629</v>
      </c>
    </row>
    <row r="1598" spans="1:18" s="27" customFormat="1" x14ac:dyDescent="0.5">
      <c r="A1598" s="31">
        <v>45022</v>
      </c>
      <c r="B1598" s="32">
        <v>13.27</v>
      </c>
      <c r="C1598" s="33">
        <v>15.59216</v>
      </c>
      <c r="D1598" s="33">
        <v>98.731059999999999</v>
      </c>
      <c r="E1598" s="34">
        <v>471167.95386499999</v>
      </c>
      <c r="F1598" s="34">
        <v>1723841.42536</v>
      </c>
      <c r="G1598" s="32" t="s">
        <v>48</v>
      </c>
      <c r="H1598" s="32" t="s">
        <v>73</v>
      </c>
      <c r="I1598" s="32" t="s">
        <v>74</v>
      </c>
      <c r="J1598" s="32" t="s">
        <v>75</v>
      </c>
      <c r="K1598" s="32" t="s">
        <v>71</v>
      </c>
      <c r="L1598" s="32" t="s">
        <v>561</v>
      </c>
      <c r="M1598" s="32" t="s">
        <v>544</v>
      </c>
      <c r="N1598" s="32" t="s">
        <v>52</v>
      </c>
      <c r="O1598" s="32" t="s">
        <v>562</v>
      </c>
      <c r="P1598" s="32" t="s">
        <v>54</v>
      </c>
      <c r="Q1598" s="32" t="s">
        <v>585</v>
      </c>
      <c r="R1598" s="35" t="str">
        <f t="shared" si="24"/>
        <v>http://maps.google.com/maps?q=15.59216,98.73106</v>
      </c>
    </row>
    <row r="1599" spans="1:18" s="27" customFormat="1" x14ac:dyDescent="0.5">
      <c r="A1599" s="31">
        <v>45022</v>
      </c>
      <c r="B1599" s="32">
        <v>13.27</v>
      </c>
      <c r="C1599" s="33">
        <v>15.958349999999999</v>
      </c>
      <c r="D1599" s="33">
        <v>101.51494</v>
      </c>
      <c r="E1599" s="34">
        <v>769206.93298000004</v>
      </c>
      <c r="F1599" s="34">
        <v>1765953.4624600001</v>
      </c>
      <c r="G1599" s="32" t="s">
        <v>48</v>
      </c>
      <c r="H1599" s="32" t="s">
        <v>876</v>
      </c>
      <c r="I1599" s="32" t="s">
        <v>877</v>
      </c>
      <c r="J1599" s="32" t="s">
        <v>473</v>
      </c>
      <c r="K1599" s="32" t="s">
        <v>130</v>
      </c>
      <c r="L1599" s="32" t="s">
        <v>873</v>
      </c>
      <c r="M1599" s="32" t="s">
        <v>535</v>
      </c>
      <c r="N1599" s="32" t="s">
        <v>52</v>
      </c>
      <c r="O1599" s="32" t="s">
        <v>874</v>
      </c>
      <c r="P1599" s="32" t="s">
        <v>1047</v>
      </c>
      <c r="Q1599" s="32" t="s">
        <v>1039</v>
      </c>
      <c r="R1599" s="35" t="str">
        <f t="shared" si="24"/>
        <v>http://maps.google.com/maps?q=15.95835,101.51494</v>
      </c>
    </row>
    <row r="1600" spans="1:18" s="27" customFormat="1" x14ac:dyDescent="0.5">
      <c r="A1600" s="31">
        <v>45022</v>
      </c>
      <c r="B1600" s="32">
        <v>13.27</v>
      </c>
      <c r="C1600" s="33">
        <v>14.25225</v>
      </c>
      <c r="D1600" s="33">
        <v>98.764809999999997</v>
      </c>
      <c r="E1600" s="34">
        <v>474629.53433599998</v>
      </c>
      <c r="F1600" s="34">
        <v>1575637.0151899999</v>
      </c>
      <c r="G1600" s="32" t="s">
        <v>48</v>
      </c>
      <c r="H1600" s="32" t="s">
        <v>538</v>
      </c>
      <c r="I1600" s="32" t="s">
        <v>539</v>
      </c>
      <c r="J1600" s="32" t="s">
        <v>540</v>
      </c>
      <c r="K1600" s="32" t="s">
        <v>66</v>
      </c>
      <c r="L1600" s="32" t="s">
        <v>539</v>
      </c>
      <c r="M1600" s="32" t="s">
        <v>535</v>
      </c>
      <c r="N1600" s="32" t="s">
        <v>52</v>
      </c>
      <c r="O1600" s="32" t="s">
        <v>536</v>
      </c>
      <c r="P1600" s="32" t="s">
        <v>54</v>
      </c>
      <c r="Q1600" s="32" t="s">
        <v>1039</v>
      </c>
      <c r="R1600" s="35" t="str">
        <f t="shared" si="24"/>
        <v>http://maps.google.com/maps?q=14.25225,98.76481</v>
      </c>
    </row>
    <row r="1601" spans="1:18" s="27" customFormat="1" x14ac:dyDescent="0.5">
      <c r="A1601" s="31">
        <v>45022</v>
      </c>
      <c r="B1601" s="32">
        <v>13.27</v>
      </c>
      <c r="C1601" s="33">
        <v>14.372030000000001</v>
      </c>
      <c r="D1601" s="33">
        <v>98.691550000000007</v>
      </c>
      <c r="E1601" s="34">
        <v>466744.38680099999</v>
      </c>
      <c r="F1601" s="34">
        <v>1588893.8323900001</v>
      </c>
      <c r="G1601" s="32" t="s">
        <v>48</v>
      </c>
      <c r="H1601" s="32" t="s">
        <v>539</v>
      </c>
      <c r="I1601" s="32" t="s">
        <v>539</v>
      </c>
      <c r="J1601" s="32" t="s">
        <v>540</v>
      </c>
      <c r="K1601" s="32" t="s">
        <v>66</v>
      </c>
      <c r="L1601" s="32" t="s">
        <v>539</v>
      </c>
      <c r="M1601" s="32" t="s">
        <v>535</v>
      </c>
      <c r="N1601" s="32" t="s">
        <v>52</v>
      </c>
      <c r="O1601" s="32" t="s">
        <v>536</v>
      </c>
      <c r="P1601" s="32" t="s">
        <v>54</v>
      </c>
      <c r="Q1601" s="32" t="s">
        <v>1039</v>
      </c>
      <c r="R1601" s="35" t="str">
        <f t="shared" si="24"/>
        <v>http://maps.google.com/maps?q=14.37203,98.69155</v>
      </c>
    </row>
    <row r="1602" spans="1:18" s="27" customFormat="1" x14ac:dyDescent="0.5">
      <c r="A1602" s="31">
        <v>45022</v>
      </c>
      <c r="B1602" s="32">
        <v>13.27</v>
      </c>
      <c r="C1602" s="33">
        <v>14.372260000000001</v>
      </c>
      <c r="D1602" s="33">
        <v>98.694019999999995</v>
      </c>
      <c r="E1602" s="34">
        <v>467010.72642800002</v>
      </c>
      <c r="F1602" s="34">
        <v>1588918.9159299999</v>
      </c>
      <c r="G1602" s="32" t="s">
        <v>48</v>
      </c>
      <c r="H1602" s="32" t="s">
        <v>539</v>
      </c>
      <c r="I1602" s="32" t="s">
        <v>539</v>
      </c>
      <c r="J1602" s="32" t="s">
        <v>540</v>
      </c>
      <c r="K1602" s="32" t="s">
        <v>66</v>
      </c>
      <c r="L1602" s="32" t="s">
        <v>539</v>
      </c>
      <c r="M1602" s="32" t="s">
        <v>535</v>
      </c>
      <c r="N1602" s="32" t="s">
        <v>52</v>
      </c>
      <c r="O1602" s="32" t="s">
        <v>536</v>
      </c>
      <c r="P1602" s="32" t="s">
        <v>54</v>
      </c>
      <c r="Q1602" s="32" t="s">
        <v>1039</v>
      </c>
      <c r="R1602" s="35" t="str">
        <f t="shared" si="24"/>
        <v>http://maps.google.com/maps?q=14.37226,98.69402</v>
      </c>
    </row>
    <row r="1603" spans="1:18" s="27" customFormat="1" x14ac:dyDescent="0.5">
      <c r="A1603" s="31">
        <v>45022</v>
      </c>
      <c r="B1603" s="32">
        <v>13.27</v>
      </c>
      <c r="C1603" s="33">
        <v>17.319379999999999</v>
      </c>
      <c r="D1603" s="33">
        <v>98.452060000000003</v>
      </c>
      <c r="E1603" s="34">
        <v>441774.448049</v>
      </c>
      <c r="F1603" s="34">
        <v>1914969.8866300001</v>
      </c>
      <c r="G1603" s="32" t="s">
        <v>48</v>
      </c>
      <c r="H1603" s="32" t="s">
        <v>595</v>
      </c>
      <c r="I1603" s="32" t="s">
        <v>643</v>
      </c>
      <c r="J1603" s="32" t="s">
        <v>169</v>
      </c>
      <c r="K1603" s="32" t="s">
        <v>71</v>
      </c>
      <c r="L1603" s="32" t="s">
        <v>644</v>
      </c>
      <c r="M1603" s="32" t="s">
        <v>613</v>
      </c>
      <c r="N1603" s="32" t="s">
        <v>52</v>
      </c>
      <c r="O1603" s="32" t="s">
        <v>223</v>
      </c>
      <c r="P1603" s="32" t="s">
        <v>54</v>
      </c>
      <c r="Q1603" s="32" t="s">
        <v>1039</v>
      </c>
      <c r="R1603" s="35" t="str">
        <f t="shared" si="24"/>
        <v>http://maps.google.com/maps?q=17.31938,98.45206</v>
      </c>
    </row>
    <row r="1604" spans="1:18" s="27" customFormat="1" x14ac:dyDescent="0.5">
      <c r="A1604" s="31">
        <v>45022</v>
      </c>
      <c r="B1604" s="32">
        <v>13.27</v>
      </c>
      <c r="C1604" s="33">
        <v>17.320180000000001</v>
      </c>
      <c r="D1604" s="33">
        <v>98.456639999999993</v>
      </c>
      <c r="E1604" s="34">
        <v>442261.39296799997</v>
      </c>
      <c r="F1604" s="34">
        <v>1915057.0128500001</v>
      </c>
      <c r="G1604" s="32" t="s">
        <v>48</v>
      </c>
      <c r="H1604" s="32" t="s">
        <v>595</v>
      </c>
      <c r="I1604" s="32" t="s">
        <v>643</v>
      </c>
      <c r="J1604" s="32" t="s">
        <v>169</v>
      </c>
      <c r="K1604" s="32" t="s">
        <v>71</v>
      </c>
      <c r="L1604" s="32" t="s">
        <v>644</v>
      </c>
      <c r="M1604" s="32" t="s">
        <v>613</v>
      </c>
      <c r="N1604" s="32" t="s">
        <v>52</v>
      </c>
      <c r="O1604" s="32" t="s">
        <v>223</v>
      </c>
      <c r="P1604" s="32" t="s">
        <v>54</v>
      </c>
      <c r="Q1604" s="32" t="s">
        <v>1039</v>
      </c>
      <c r="R1604" s="35" t="str">
        <f t="shared" ref="R1604:R1667" si="25">HYPERLINK(CONCATENATE("http://maps.google.com/maps?q=",C1604,",",D1604))</f>
        <v>http://maps.google.com/maps?q=17.32018,98.45664</v>
      </c>
    </row>
    <row r="1605" spans="1:18" s="27" customFormat="1" x14ac:dyDescent="0.5">
      <c r="A1605" s="31">
        <v>45022</v>
      </c>
      <c r="B1605" s="32">
        <v>13.27</v>
      </c>
      <c r="C1605" s="33">
        <v>18.006869999999999</v>
      </c>
      <c r="D1605" s="33">
        <v>102.0951</v>
      </c>
      <c r="E1605" s="34">
        <v>827772.54061599995</v>
      </c>
      <c r="F1605" s="34">
        <v>1993684.27256</v>
      </c>
      <c r="G1605" s="32" t="s">
        <v>48</v>
      </c>
      <c r="H1605" s="32" t="s">
        <v>933</v>
      </c>
      <c r="I1605" s="32" t="s">
        <v>521</v>
      </c>
      <c r="J1605" s="32" t="s">
        <v>490</v>
      </c>
      <c r="K1605" s="32" t="s">
        <v>130</v>
      </c>
      <c r="L1605" s="32" t="s">
        <v>931</v>
      </c>
      <c r="M1605" s="32" t="s">
        <v>590</v>
      </c>
      <c r="N1605" s="32" t="s">
        <v>522</v>
      </c>
      <c r="O1605" s="32" t="s">
        <v>523</v>
      </c>
      <c r="P1605" s="32" t="s">
        <v>54</v>
      </c>
      <c r="Q1605" s="32" t="s">
        <v>1039</v>
      </c>
      <c r="R1605" s="35" t="str">
        <f t="shared" si="25"/>
        <v>http://maps.google.com/maps?q=18.00687,102.0951</v>
      </c>
    </row>
    <row r="1606" spans="1:18" s="27" customFormat="1" x14ac:dyDescent="0.5">
      <c r="A1606" s="31">
        <v>45022</v>
      </c>
      <c r="B1606" s="32">
        <v>13.27</v>
      </c>
      <c r="C1606" s="33">
        <v>18.007429999999999</v>
      </c>
      <c r="D1606" s="33">
        <v>102.09873</v>
      </c>
      <c r="E1606" s="34">
        <v>828156.22642600001</v>
      </c>
      <c r="F1606" s="34">
        <v>1993752.7373899999</v>
      </c>
      <c r="G1606" s="32" t="s">
        <v>48</v>
      </c>
      <c r="H1606" s="32" t="s">
        <v>933</v>
      </c>
      <c r="I1606" s="32" t="s">
        <v>521</v>
      </c>
      <c r="J1606" s="32" t="s">
        <v>490</v>
      </c>
      <c r="K1606" s="32" t="s">
        <v>130</v>
      </c>
      <c r="L1606" s="32" t="s">
        <v>931</v>
      </c>
      <c r="M1606" s="32" t="s">
        <v>590</v>
      </c>
      <c r="N1606" s="32" t="s">
        <v>522</v>
      </c>
      <c r="O1606" s="32" t="s">
        <v>523</v>
      </c>
      <c r="P1606" s="32" t="s">
        <v>54</v>
      </c>
      <c r="Q1606" s="32" t="s">
        <v>1039</v>
      </c>
      <c r="R1606" s="35" t="str">
        <f t="shared" si="25"/>
        <v>http://maps.google.com/maps?q=18.00743,102.09873</v>
      </c>
    </row>
    <row r="1607" spans="1:18" s="27" customFormat="1" x14ac:dyDescent="0.5">
      <c r="A1607" s="31">
        <v>45022</v>
      </c>
      <c r="B1607" s="32">
        <v>13.27</v>
      </c>
      <c r="C1607" s="33">
        <v>18.021850000000001</v>
      </c>
      <c r="D1607" s="33">
        <v>102.12600999999999</v>
      </c>
      <c r="E1607" s="34">
        <v>831020.53167699999</v>
      </c>
      <c r="F1607" s="34">
        <v>1995398.64897</v>
      </c>
      <c r="G1607" s="32" t="s">
        <v>48</v>
      </c>
      <c r="H1607" s="32" t="s">
        <v>933</v>
      </c>
      <c r="I1607" s="32" t="s">
        <v>521</v>
      </c>
      <c r="J1607" s="32" t="s">
        <v>490</v>
      </c>
      <c r="K1607" s="32" t="s">
        <v>130</v>
      </c>
      <c r="L1607" s="32" t="s">
        <v>931</v>
      </c>
      <c r="M1607" s="32" t="s">
        <v>590</v>
      </c>
      <c r="N1607" s="32" t="s">
        <v>522</v>
      </c>
      <c r="O1607" s="32" t="s">
        <v>523</v>
      </c>
      <c r="P1607" s="32" t="s">
        <v>54</v>
      </c>
      <c r="Q1607" s="32" t="s">
        <v>1039</v>
      </c>
      <c r="R1607" s="35" t="str">
        <f t="shared" si="25"/>
        <v>http://maps.google.com/maps?q=18.02185,102.12601</v>
      </c>
    </row>
    <row r="1608" spans="1:18" s="27" customFormat="1" x14ac:dyDescent="0.5">
      <c r="A1608" s="31">
        <v>45022</v>
      </c>
      <c r="B1608" s="32">
        <v>13.27</v>
      </c>
      <c r="C1608" s="33">
        <v>18.026240000000001</v>
      </c>
      <c r="D1608" s="33">
        <v>102.11044</v>
      </c>
      <c r="E1608" s="34">
        <v>829362.28894200001</v>
      </c>
      <c r="F1608" s="34">
        <v>1995857.11494</v>
      </c>
      <c r="G1608" s="32" t="s">
        <v>48</v>
      </c>
      <c r="H1608" s="32" t="s">
        <v>933</v>
      </c>
      <c r="I1608" s="32" t="s">
        <v>521</v>
      </c>
      <c r="J1608" s="32" t="s">
        <v>490</v>
      </c>
      <c r="K1608" s="32" t="s">
        <v>130</v>
      </c>
      <c r="L1608" s="32" t="s">
        <v>931</v>
      </c>
      <c r="M1608" s="32" t="s">
        <v>590</v>
      </c>
      <c r="N1608" s="32" t="s">
        <v>522</v>
      </c>
      <c r="O1608" s="32" t="s">
        <v>523</v>
      </c>
      <c r="P1608" s="32" t="s">
        <v>54</v>
      </c>
      <c r="Q1608" s="32" t="s">
        <v>1039</v>
      </c>
      <c r="R1608" s="35" t="str">
        <f t="shared" si="25"/>
        <v>http://maps.google.com/maps?q=18.02624,102.11044</v>
      </c>
    </row>
    <row r="1609" spans="1:18" s="27" customFormat="1" x14ac:dyDescent="0.5">
      <c r="A1609" s="31">
        <v>45022</v>
      </c>
      <c r="B1609" s="32">
        <v>13.27</v>
      </c>
      <c r="C1609" s="33">
        <v>17.130700000000001</v>
      </c>
      <c r="D1609" s="33">
        <v>102.73654000000001</v>
      </c>
      <c r="E1609" s="34">
        <v>897687.28888699994</v>
      </c>
      <c r="F1609" s="34">
        <v>1897837.32966</v>
      </c>
      <c r="G1609" s="32" t="s">
        <v>48</v>
      </c>
      <c r="H1609" s="32" t="s">
        <v>1077</v>
      </c>
      <c r="I1609" s="32" t="s">
        <v>1078</v>
      </c>
      <c r="J1609" s="32" t="s">
        <v>490</v>
      </c>
      <c r="K1609" s="32" t="s">
        <v>130</v>
      </c>
      <c r="L1609" s="32" t="s">
        <v>1079</v>
      </c>
      <c r="M1609" s="32" t="s">
        <v>656</v>
      </c>
      <c r="N1609" s="32" t="s">
        <v>1080</v>
      </c>
      <c r="O1609" s="32" t="s">
        <v>523</v>
      </c>
      <c r="P1609" s="32" t="s">
        <v>54</v>
      </c>
      <c r="Q1609" s="32" t="s">
        <v>1039</v>
      </c>
      <c r="R1609" s="35" t="str">
        <f t="shared" si="25"/>
        <v>http://maps.google.com/maps?q=17.1307,102.73654</v>
      </c>
    </row>
    <row r="1610" spans="1:18" s="27" customFormat="1" x14ac:dyDescent="0.5">
      <c r="A1610" s="31">
        <v>45022</v>
      </c>
      <c r="B1610" s="32">
        <v>13.27</v>
      </c>
      <c r="C1610" s="33">
        <v>17.131239999999998</v>
      </c>
      <c r="D1610" s="33">
        <v>102.74014</v>
      </c>
      <c r="E1610" s="34">
        <v>898069.74462100002</v>
      </c>
      <c r="F1610" s="34">
        <v>1897904.55697</v>
      </c>
      <c r="G1610" s="32" t="s">
        <v>48</v>
      </c>
      <c r="H1610" s="32" t="s">
        <v>1081</v>
      </c>
      <c r="I1610" s="32" t="s">
        <v>1078</v>
      </c>
      <c r="J1610" s="32" t="s">
        <v>490</v>
      </c>
      <c r="K1610" s="32" t="s">
        <v>130</v>
      </c>
      <c r="L1610" s="32" t="s">
        <v>1079</v>
      </c>
      <c r="M1610" s="32" t="s">
        <v>656</v>
      </c>
      <c r="N1610" s="32" t="s">
        <v>1080</v>
      </c>
      <c r="O1610" s="32" t="s">
        <v>523</v>
      </c>
      <c r="P1610" s="32" t="s">
        <v>54</v>
      </c>
      <c r="Q1610" s="32" t="s">
        <v>1039</v>
      </c>
      <c r="R1610" s="35" t="str">
        <f t="shared" si="25"/>
        <v>http://maps.google.com/maps?q=17.13124,102.74014</v>
      </c>
    </row>
    <row r="1611" spans="1:18" s="27" customFormat="1" x14ac:dyDescent="0.5">
      <c r="A1611" s="31">
        <v>45022</v>
      </c>
      <c r="B1611" s="32">
        <v>13.27</v>
      </c>
      <c r="C1611" s="33">
        <v>17.187580000000001</v>
      </c>
      <c r="D1611" s="33">
        <v>102.68657</v>
      </c>
      <c r="E1611" s="34">
        <v>892242.90756700002</v>
      </c>
      <c r="F1611" s="34">
        <v>1904038.8797800001</v>
      </c>
      <c r="G1611" s="32" t="s">
        <v>48</v>
      </c>
      <c r="H1611" s="32" t="s">
        <v>1077</v>
      </c>
      <c r="I1611" s="32" t="s">
        <v>1078</v>
      </c>
      <c r="J1611" s="32" t="s">
        <v>490</v>
      </c>
      <c r="K1611" s="32" t="s">
        <v>130</v>
      </c>
      <c r="L1611" s="32" t="s">
        <v>1079</v>
      </c>
      <c r="M1611" s="32" t="s">
        <v>656</v>
      </c>
      <c r="N1611" s="32" t="s">
        <v>1080</v>
      </c>
      <c r="O1611" s="32" t="s">
        <v>523</v>
      </c>
      <c r="P1611" s="32" t="s">
        <v>54</v>
      </c>
      <c r="Q1611" s="32" t="s">
        <v>1039</v>
      </c>
      <c r="R1611" s="35" t="str">
        <f t="shared" si="25"/>
        <v>http://maps.google.com/maps?q=17.18758,102.68657</v>
      </c>
    </row>
    <row r="1612" spans="1:18" s="27" customFormat="1" x14ac:dyDescent="0.5">
      <c r="A1612" s="31">
        <v>45022</v>
      </c>
      <c r="B1612" s="32">
        <v>13.27</v>
      </c>
      <c r="C1612" s="33">
        <v>17.19012</v>
      </c>
      <c r="D1612" s="33">
        <v>102.68207</v>
      </c>
      <c r="E1612" s="34">
        <v>891758.21587900002</v>
      </c>
      <c r="F1612" s="34">
        <v>1904311.2341199999</v>
      </c>
      <c r="G1612" s="32" t="s">
        <v>48</v>
      </c>
      <c r="H1612" s="32" t="s">
        <v>1077</v>
      </c>
      <c r="I1612" s="32" t="s">
        <v>1078</v>
      </c>
      <c r="J1612" s="32" t="s">
        <v>490</v>
      </c>
      <c r="K1612" s="32" t="s">
        <v>130</v>
      </c>
      <c r="L1612" s="32" t="s">
        <v>1079</v>
      </c>
      <c r="M1612" s="32" t="s">
        <v>656</v>
      </c>
      <c r="N1612" s="32" t="s">
        <v>1080</v>
      </c>
      <c r="O1612" s="32" t="s">
        <v>523</v>
      </c>
      <c r="P1612" s="32" t="s">
        <v>54</v>
      </c>
      <c r="Q1612" s="32" t="s">
        <v>1039</v>
      </c>
      <c r="R1612" s="35" t="str">
        <f t="shared" si="25"/>
        <v>http://maps.google.com/maps?q=17.19012,102.68207</v>
      </c>
    </row>
    <row r="1613" spans="1:18" s="27" customFormat="1" x14ac:dyDescent="0.5">
      <c r="A1613" s="31">
        <v>45022</v>
      </c>
      <c r="B1613" s="32">
        <v>13.27</v>
      </c>
      <c r="C1613" s="33">
        <v>17.190670000000001</v>
      </c>
      <c r="D1613" s="33">
        <v>102.68566</v>
      </c>
      <c r="E1613" s="34">
        <v>892139.45572500001</v>
      </c>
      <c r="F1613" s="34">
        <v>1904379.4603500001</v>
      </c>
      <c r="G1613" s="32" t="s">
        <v>48</v>
      </c>
      <c r="H1613" s="32" t="s">
        <v>1077</v>
      </c>
      <c r="I1613" s="32" t="s">
        <v>1078</v>
      </c>
      <c r="J1613" s="32" t="s">
        <v>490</v>
      </c>
      <c r="K1613" s="32" t="s">
        <v>130</v>
      </c>
      <c r="L1613" s="32" t="s">
        <v>1079</v>
      </c>
      <c r="M1613" s="32" t="s">
        <v>656</v>
      </c>
      <c r="N1613" s="32" t="s">
        <v>1080</v>
      </c>
      <c r="O1613" s="32" t="s">
        <v>523</v>
      </c>
      <c r="P1613" s="32" t="s">
        <v>54</v>
      </c>
      <c r="Q1613" s="32" t="s">
        <v>1039</v>
      </c>
      <c r="R1613" s="35" t="str">
        <f t="shared" si="25"/>
        <v>http://maps.google.com/maps?q=17.19067,102.68566</v>
      </c>
    </row>
    <row r="1614" spans="1:18" s="27" customFormat="1" x14ac:dyDescent="0.5">
      <c r="A1614" s="31">
        <v>45022</v>
      </c>
      <c r="B1614" s="32">
        <v>13.27</v>
      </c>
      <c r="C1614" s="33">
        <v>17.193429999999999</v>
      </c>
      <c r="D1614" s="33">
        <v>102.68152000000001</v>
      </c>
      <c r="E1614" s="34">
        <v>891692.65495500003</v>
      </c>
      <c r="F1614" s="34">
        <v>1904676.92438</v>
      </c>
      <c r="G1614" s="32" t="s">
        <v>48</v>
      </c>
      <c r="H1614" s="32" t="s">
        <v>1077</v>
      </c>
      <c r="I1614" s="32" t="s">
        <v>1078</v>
      </c>
      <c r="J1614" s="32" t="s">
        <v>490</v>
      </c>
      <c r="K1614" s="32" t="s">
        <v>130</v>
      </c>
      <c r="L1614" s="32" t="s">
        <v>1079</v>
      </c>
      <c r="M1614" s="32" t="s">
        <v>656</v>
      </c>
      <c r="N1614" s="32" t="s">
        <v>1080</v>
      </c>
      <c r="O1614" s="32" t="s">
        <v>523</v>
      </c>
      <c r="P1614" s="32" t="s">
        <v>54</v>
      </c>
      <c r="Q1614" s="32" t="s">
        <v>1039</v>
      </c>
      <c r="R1614" s="35" t="str">
        <f t="shared" si="25"/>
        <v>http://maps.google.com/maps?q=17.19343,102.68152</v>
      </c>
    </row>
    <row r="1615" spans="1:18" s="27" customFormat="1" x14ac:dyDescent="0.5">
      <c r="A1615" s="31">
        <v>45022</v>
      </c>
      <c r="B1615" s="32">
        <v>13.27</v>
      </c>
      <c r="C1615" s="33">
        <v>17.196709999999999</v>
      </c>
      <c r="D1615" s="33">
        <v>102.72525</v>
      </c>
      <c r="E1615" s="34">
        <v>896343.69952799997</v>
      </c>
      <c r="F1615" s="34">
        <v>1905129.5438600001</v>
      </c>
      <c r="G1615" s="32" t="s">
        <v>48</v>
      </c>
      <c r="H1615" s="32" t="s">
        <v>1077</v>
      </c>
      <c r="I1615" s="32" t="s">
        <v>1078</v>
      </c>
      <c r="J1615" s="32" t="s">
        <v>490</v>
      </c>
      <c r="K1615" s="32" t="s">
        <v>130</v>
      </c>
      <c r="L1615" s="32" t="s">
        <v>1079</v>
      </c>
      <c r="M1615" s="32" t="s">
        <v>656</v>
      </c>
      <c r="N1615" s="32" t="s">
        <v>1080</v>
      </c>
      <c r="O1615" s="32" t="s">
        <v>523</v>
      </c>
      <c r="P1615" s="32" t="s">
        <v>1047</v>
      </c>
      <c r="Q1615" s="32" t="s">
        <v>1039</v>
      </c>
      <c r="R1615" s="35" t="str">
        <f t="shared" si="25"/>
        <v>http://maps.google.com/maps?q=17.19671,102.72525</v>
      </c>
    </row>
    <row r="1616" spans="1:18" s="27" customFormat="1" x14ac:dyDescent="0.5">
      <c r="A1616" s="31">
        <v>45022</v>
      </c>
      <c r="B1616" s="32">
        <v>13.27</v>
      </c>
      <c r="C1616" s="33">
        <v>17.19726</v>
      </c>
      <c r="D1616" s="33">
        <v>102.72884999999999</v>
      </c>
      <c r="E1616" s="34">
        <v>896725.99230599997</v>
      </c>
      <c r="F1616" s="34">
        <v>1905197.8814099999</v>
      </c>
      <c r="G1616" s="32" t="s">
        <v>48</v>
      </c>
      <c r="H1616" s="32" t="s">
        <v>1077</v>
      </c>
      <c r="I1616" s="32" t="s">
        <v>1078</v>
      </c>
      <c r="J1616" s="32" t="s">
        <v>490</v>
      </c>
      <c r="K1616" s="32" t="s">
        <v>130</v>
      </c>
      <c r="L1616" s="32" t="s">
        <v>1079</v>
      </c>
      <c r="M1616" s="32" t="s">
        <v>656</v>
      </c>
      <c r="N1616" s="32" t="s">
        <v>1080</v>
      </c>
      <c r="O1616" s="32" t="s">
        <v>523</v>
      </c>
      <c r="P1616" s="32" t="s">
        <v>54</v>
      </c>
      <c r="Q1616" s="32" t="s">
        <v>1039</v>
      </c>
      <c r="R1616" s="35" t="str">
        <f t="shared" si="25"/>
        <v>http://maps.google.com/maps?q=17.19726,102.72885</v>
      </c>
    </row>
    <row r="1617" spans="1:18" s="27" customFormat="1" x14ac:dyDescent="0.5">
      <c r="A1617" s="31">
        <v>45022</v>
      </c>
      <c r="B1617" s="32">
        <v>13.27</v>
      </c>
      <c r="C1617" s="33">
        <v>17.198920000000001</v>
      </c>
      <c r="D1617" s="33">
        <v>102.71751</v>
      </c>
      <c r="E1617" s="34">
        <v>895514.54413399997</v>
      </c>
      <c r="F1617" s="34">
        <v>1905358.60347</v>
      </c>
      <c r="G1617" s="32" t="s">
        <v>48</v>
      </c>
      <c r="H1617" s="32" t="s">
        <v>1077</v>
      </c>
      <c r="I1617" s="32" t="s">
        <v>1078</v>
      </c>
      <c r="J1617" s="32" t="s">
        <v>490</v>
      </c>
      <c r="K1617" s="32" t="s">
        <v>130</v>
      </c>
      <c r="L1617" s="32" t="s">
        <v>1079</v>
      </c>
      <c r="M1617" s="32" t="s">
        <v>656</v>
      </c>
      <c r="N1617" s="32" t="s">
        <v>1080</v>
      </c>
      <c r="O1617" s="32" t="s">
        <v>523</v>
      </c>
      <c r="P1617" s="32" t="s">
        <v>1047</v>
      </c>
      <c r="Q1617" s="32" t="s">
        <v>1039</v>
      </c>
      <c r="R1617" s="35" t="str">
        <f t="shared" si="25"/>
        <v>http://maps.google.com/maps?q=17.19892,102.71751</v>
      </c>
    </row>
    <row r="1618" spans="1:18" s="27" customFormat="1" x14ac:dyDescent="0.5">
      <c r="A1618" s="31">
        <v>45022</v>
      </c>
      <c r="B1618" s="32">
        <v>13.27</v>
      </c>
      <c r="C1618" s="33">
        <v>17.199470000000002</v>
      </c>
      <c r="D1618" s="33">
        <v>102.72111</v>
      </c>
      <c r="E1618" s="34">
        <v>895896.83183499996</v>
      </c>
      <c r="F1618" s="34">
        <v>1905426.9259899999</v>
      </c>
      <c r="G1618" s="32" t="s">
        <v>48</v>
      </c>
      <c r="H1618" s="32" t="s">
        <v>1077</v>
      </c>
      <c r="I1618" s="32" t="s">
        <v>1078</v>
      </c>
      <c r="J1618" s="32" t="s">
        <v>490</v>
      </c>
      <c r="K1618" s="32" t="s">
        <v>130</v>
      </c>
      <c r="L1618" s="32" t="s">
        <v>1079</v>
      </c>
      <c r="M1618" s="32" t="s">
        <v>656</v>
      </c>
      <c r="N1618" s="32" t="s">
        <v>1080</v>
      </c>
      <c r="O1618" s="32" t="s">
        <v>523</v>
      </c>
      <c r="P1618" s="32" t="s">
        <v>54</v>
      </c>
      <c r="Q1618" s="32" t="s">
        <v>1039</v>
      </c>
      <c r="R1618" s="35" t="str">
        <f t="shared" si="25"/>
        <v>http://maps.google.com/maps?q=17.19947,102.72111</v>
      </c>
    </row>
    <row r="1619" spans="1:18" s="27" customFormat="1" x14ac:dyDescent="0.5">
      <c r="A1619" s="31">
        <v>45022</v>
      </c>
      <c r="B1619" s="32">
        <v>13.27</v>
      </c>
      <c r="C1619" s="33">
        <v>17.200569999999999</v>
      </c>
      <c r="D1619" s="33">
        <v>102.72830999999999</v>
      </c>
      <c r="E1619" s="34">
        <v>896661.40418499999</v>
      </c>
      <c r="F1619" s="34">
        <v>1905563.5937900001</v>
      </c>
      <c r="G1619" s="32" t="s">
        <v>48</v>
      </c>
      <c r="H1619" s="32" t="s">
        <v>1077</v>
      </c>
      <c r="I1619" s="32" t="s">
        <v>1078</v>
      </c>
      <c r="J1619" s="32" t="s">
        <v>490</v>
      </c>
      <c r="K1619" s="32" t="s">
        <v>130</v>
      </c>
      <c r="L1619" s="32" t="s">
        <v>1079</v>
      </c>
      <c r="M1619" s="32" t="s">
        <v>656</v>
      </c>
      <c r="N1619" s="32" t="s">
        <v>1080</v>
      </c>
      <c r="O1619" s="32" t="s">
        <v>523</v>
      </c>
      <c r="P1619" s="32" t="s">
        <v>54</v>
      </c>
      <c r="Q1619" s="32" t="s">
        <v>1039</v>
      </c>
      <c r="R1619" s="35" t="str">
        <f t="shared" si="25"/>
        <v>http://maps.google.com/maps?q=17.20057,102.72831</v>
      </c>
    </row>
    <row r="1620" spans="1:18" s="27" customFormat="1" x14ac:dyDescent="0.5">
      <c r="A1620" s="31">
        <v>45022</v>
      </c>
      <c r="B1620" s="32">
        <v>13.27</v>
      </c>
      <c r="C1620" s="33">
        <v>17.19839</v>
      </c>
      <c r="D1620" s="33">
        <v>100.74638</v>
      </c>
      <c r="E1620" s="34">
        <v>685717.54037499998</v>
      </c>
      <c r="F1620" s="34">
        <v>1902339.20633</v>
      </c>
      <c r="G1620" s="32" t="s">
        <v>48</v>
      </c>
      <c r="H1620" s="32" t="s">
        <v>634</v>
      </c>
      <c r="I1620" s="32" t="s">
        <v>120</v>
      </c>
      <c r="J1620" s="32" t="s">
        <v>121</v>
      </c>
      <c r="K1620" s="32" t="s">
        <v>71</v>
      </c>
      <c r="L1620" s="32" t="s">
        <v>632</v>
      </c>
      <c r="M1620" s="32" t="s">
        <v>535</v>
      </c>
      <c r="N1620" s="32" t="s">
        <v>52</v>
      </c>
      <c r="O1620" s="32" t="s">
        <v>616</v>
      </c>
      <c r="P1620" s="32" t="s">
        <v>54</v>
      </c>
      <c r="Q1620" s="32" t="s">
        <v>1039</v>
      </c>
      <c r="R1620" s="35" t="str">
        <f t="shared" si="25"/>
        <v>http://maps.google.com/maps?q=17.19839,100.74638</v>
      </c>
    </row>
    <row r="1621" spans="1:18" s="27" customFormat="1" x14ac:dyDescent="0.5">
      <c r="A1621" s="31">
        <v>45022</v>
      </c>
      <c r="B1621" s="32">
        <v>13.27</v>
      </c>
      <c r="C1621" s="33">
        <v>17.367740000000001</v>
      </c>
      <c r="D1621" s="33">
        <v>100.75694</v>
      </c>
      <c r="E1621" s="34">
        <v>686670.02902500005</v>
      </c>
      <c r="F1621" s="34">
        <v>1921091.53409</v>
      </c>
      <c r="G1621" s="32" t="s">
        <v>48</v>
      </c>
      <c r="H1621" s="32" t="s">
        <v>640</v>
      </c>
      <c r="I1621" s="32" t="s">
        <v>144</v>
      </c>
      <c r="J1621" s="32" t="s">
        <v>121</v>
      </c>
      <c r="K1621" s="32" t="s">
        <v>71</v>
      </c>
      <c r="L1621" s="32" t="s">
        <v>632</v>
      </c>
      <c r="M1621" s="32" t="s">
        <v>535</v>
      </c>
      <c r="N1621" s="32" t="s">
        <v>52</v>
      </c>
      <c r="O1621" s="32" t="s">
        <v>616</v>
      </c>
      <c r="P1621" s="32" t="s">
        <v>1047</v>
      </c>
      <c r="Q1621" s="32" t="s">
        <v>1039</v>
      </c>
      <c r="R1621" s="35" t="str">
        <f t="shared" si="25"/>
        <v>http://maps.google.com/maps?q=17.36774,100.75694</v>
      </c>
    </row>
    <row r="1622" spans="1:18" s="27" customFormat="1" x14ac:dyDescent="0.5">
      <c r="A1622" s="31">
        <v>45022</v>
      </c>
      <c r="B1622" s="32">
        <v>13.27</v>
      </c>
      <c r="C1622" s="33">
        <v>16.700009999999999</v>
      </c>
      <c r="D1622" s="33">
        <v>98.902299999999997</v>
      </c>
      <c r="E1622" s="34">
        <v>489584.08852500003</v>
      </c>
      <c r="F1622" s="34">
        <v>1846371.6826599999</v>
      </c>
      <c r="G1622" s="32" t="s">
        <v>48</v>
      </c>
      <c r="H1622" s="32" t="s">
        <v>1074</v>
      </c>
      <c r="I1622" s="32" t="s">
        <v>78</v>
      </c>
      <c r="J1622" s="32" t="s">
        <v>75</v>
      </c>
      <c r="K1622" s="32" t="s">
        <v>71</v>
      </c>
      <c r="L1622" s="32" t="s">
        <v>589</v>
      </c>
      <c r="M1622" s="32" t="s">
        <v>590</v>
      </c>
      <c r="N1622" s="32" t="s">
        <v>593</v>
      </c>
      <c r="O1622" s="32" t="s">
        <v>562</v>
      </c>
      <c r="P1622" s="32" t="s">
        <v>54</v>
      </c>
      <c r="Q1622" s="32" t="s">
        <v>1039</v>
      </c>
      <c r="R1622" s="35" t="str">
        <f t="shared" si="25"/>
        <v>http://maps.google.com/maps?q=16.70001,98.9023</v>
      </c>
    </row>
    <row r="1623" spans="1:18" s="27" customFormat="1" x14ac:dyDescent="0.5">
      <c r="A1623" s="31">
        <v>45022</v>
      </c>
      <c r="B1623" s="32">
        <v>13.27</v>
      </c>
      <c r="C1623" s="33">
        <v>16.39686</v>
      </c>
      <c r="D1623" s="33">
        <v>98.919629999999998</v>
      </c>
      <c r="E1623" s="34">
        <v>491418.26317699999</v>
      </c>
      <c r="F1623" s="34">
        <v>1812836.33118</v>
      </c>
      <c r="G1623" s="32" t="s">
        <v>48</v>
      </c>
      <c r="H1623" s="32" t="s">
        <v>1082</v>
      </c>
      <c r="I1623" s="32" t="s">
        <v>1083</v>
      </c>
      <c r="J1623" s="32" t="s">
        <v>75</v>
      </c>
      <c r="K1623" s="32" t="s">
        <v>71</v>
      </c>
      <c r="L1623" s="32" t="s">
        <v>589</v>
      </c>
      <c r="M1623" s="32" t="s">
        <v>590</v>
      </c>
      <c r="N1623" s="32" t="s">
        <v>52</v>
      </c>
      <c r="O1623" s="32" t="s">
        <v>562</v>
      </c>
      <c r="P1623" s="32" t="s">
        <v>54</v>
      </c>
      <c r="Q1623" s="32" t="s">
        <v>585</v>
      </c>
      <c r="R1623" s="35" t="str">
        <f t="shared" si="25"/>
        <v>http://maps.google.com/maps?q=16.39686,98.91963</v>
      </c>
    </row>
    <row r="1624" spans="1:18" s="27" customFormat="1" x14ac:dyDescent="0.5">
      <c r="A1624" s="31">
        <v>45022</v>
      </c>
      <c r="B1624" s="32">
        <v>13.27</v>
      </c>
      <c r="C1624" s="33">
        <v>18.90635</v>
      </c>
      <c r="D1624" s="33">
        <v>98.011669999999995</v>
      </c>
      <c r="E1624" s="34">
        <v>395916.21370000002</v>
      </c>
      <c r="F1624" s="34">
        <v>2090756.2342600001</v>
      </c>
      <c r="G1624" s="32" t="s">
        <v>48</v>
      </c>
      <c r="H1624" s="32" t="s">
        <v>1084</v>
      </c>
      <c r="I1624" s="32" t="s">
        <v>207</v>
      </c>
      <c r="J1624" s="32" t="s">
        <v>158</v>
      </c>
      <c r="K1624" s="32" t="s">
        <v>71</v>
      </c>
      <c r="L1624" s="32" t="s">
        <v>705</v>
      </c>
      <c r="M1624" s="32" t="s">
        <v>535</v>
      </c>
      <c r="N1624" s="32" t="s">
        <v>706</v>
      </c>
      <c r="O1624" s="32" t="s">
        <v>653</v>
      </c>
      <c r="P1624" s="32" t="s">
        <v>54</v>
      </c>
      <c r="Q1624" s="32" t="s">
        <v>1039</v>
      </c>
      <c r="R1624" s="35" t="str">
        <f t="shared" si="25"/>
        <v>http://maps.google.com/maps?q=18.90635,98.01167</v>
      </c>
    </row>
    <row r="1625" spans="1:18" s="27" customFormat="1" x14ac:dyDescent="0.5">
      <c r="A1625" s="31">
        <v>45022</v>
      </c>
      <c r="B1625" s="32">
        <v>13.27</v>
      </c>
      <c r="C1625" s="33">
        <v>19.083459999999999</v>
      </c>
      <c r="D1625" s="33">
        <v>98.072320000000005</v>
      </c>
      <c r="E1625" s="34">
        <v>402407.18654199998</v>
      </c>
      <c r="F1625" s="34">
        <v>2110320.4824700002</v>
      </c>
      <c r="G1625" s="32" t="s">
        <v>48</v>
      </c>
      <c r="H1625" s="32" t="s">
        <v>250</v>
      </c>
      <c r="I1625" s="32" t="s">
        <v>235</v>
      </c>
      <c r="J1625" s="32" t="s">
        <v>158</v>
      </c>
      <c r="K1625" s="32" t="s">
        <v>71</v>
      </c>
      <c r="L1625" s="32" t="s">
        <v>705</v>
      </c>
      <c r="M1625" s="32" t="s">
        <v>535</v>
      </c>
      <c r="N1625" s="32" t="s">
        <v>706</v>
      </c>
      <c r="O1625" s="32" t="s">
        <v>653</v>
      </c>
      <c r="P1625" s="32" t="s">
        <v>54</v>
      </c>
      <c r="Q1625" s="32" t="s">
        <v>1039</v>
      </c>
      <c r="R1625" s="35" t="str">
        <f t="shared" si="25"/>
        <v>http://maps.google.com/maps?q=19.08346,98.07232</v>
      </c>
    </row>
    <row r="1626" spans="1:18" s="27" customFormat="1" x14ac:dyDescent="0.5">
      <c r="A1626" s="31">
        <v>45022</v>
      </c>
      <c r="B1626" s="32">
        <v>13.27</v>
      </c>
      <c r="C1626" s="33">
        <v>19.134699999999999</v>
      </c>
      <c r="D1626" s="33">
        <v>98.076040000000006</v>
      </c>
      <c r="E1626" s="34">
        <v>402828.49782699998</v>
      </c>
      <c r="F1626" s="34">
        <v>2115988.6577300001</v>
      </c>
      <c r="G1626" s="32" t="s">
        <v>48</v>
      </c>
      <c r="H1626" s="32" t="s">
        <v>250</v>
      </c>
      <c r="I1626" s="32" t="s">
        <v>235</v>
      </c>
      <c r="J1626" s="32" t="s">
        <v>158</v>
      </c>
      <c r="K1626" s="32" t="s">
        <v>71</v>
      </c>
      <c r="L1626" s="32" t="s">
        <v>705</v>
      </c>
      <c r="M1626" s="32" t="s">
        <v>535</v>
      </c>
      <c r="N1626" s="32" t="s">
        <v>706</v>
      </c>
      <c r="O1626" s="32" t="s">
        <v>653</v>
      </c>
      <c r="P1626" s="32" t="s">
        <v>54</v>
      </c>
      <c r="Q1626" s="32" t="s">
        <v>1039</v>
      </c>
      <c r="R1626" s="35" t="str">
        <f t="shared" si="25"/>
        <v>http://maps.google.com/maps?q=19.1347,98.07604</v>
      </c>
    </row>
    <row r="1627" spans="1:18" s="27" customFormat="1" x14ac:dyDescent="0.5">
      <c r="A1627" s="31">
        <v>45022</v>
      </c>
      <c r="B1627" s="32">
        <v>13.27</v>
      </c>
      <c r="C1627" s="33">
        <v>19.13955</v>
      </c>
      <c r="D1627" s="33">
        <v>98.084209999999999</v>
      </c>
      <c r="E1627" s="34">
        <v>403690.59521599999</v>
      </c>
      <c r="F1627" s="34">
        <v>2116520.8391999998</v>
      </c>
      <c r="G1627" s="32" t="s">
        <v>48</v>
      </c>
      <c r="H1627" s="32" t="s">
        <v>250</v>
      </c>
      <c r="I1627" s="32" t="s">
        <v>235</v>
      </c>
      <c r="J1627" s="32" t="s">
        <v>158</v>
      </c>
      <c r="K1627" s="32" t="s">
        <v>71</v>
      </c>
      <c r="L1627" s="32" t="s">
        <v>705</v>
      </c>
      <c r="M1627" s="32" t="s">
        <v>535</v>
      </c>
      <c r="N1627" s="32" t="s">
        <v>706</v>
      </c>
      <c r="O1627" s="32" t="s">
        <v>653</v>
      </c>
      <c r="P1627" s="32" t="s">
        <v>54</v>
      </c>
      <c r="Q1627" s="32" t="s">
        <v>1039</v>
      </c>
      <c r="R1627" s="35" t="str">
        <f t="shared" si="25"/>
        <v>http://maps.google.com/maps?q=19.13955,98.08421</v>
      </c>
    </row>
    <row r="1628" spans="1:18" s="27" customFormat="1" x14ac:dyDescent="0.5">
      <c r="A1628" s="31">
        <v>45022</v>
      </c>
      <c r="B1628" s="32">
        <v>13.27</v>
      </c>
      <c r="C1628" s="33">
        <v>19.140450000000001</v>
      </c>
      <c r="D1628" s="33">
        <v>98.086820000000003</v>
      </c>
      <c r="E1628" s="34">
        <v>403965.61575499998</v>
      </c>
      <c r="F1628" s="34">
        <v>2116618.99713</v>
      </c>
      <c r="G1628" s="32" t="s">
        <v>48</v>
      </c>
      <c r="H1628" s="32" t="s">
        <v>250</v>
      </c>
      <c r="I1628" s="32" t="s">
        <v>235</v>
      </c>
      <c r="J1628" s="32" t="s">
        <v>158</v>
      </c>
      <c r="K1628" s="32" t="s">
        <v>71</v>
      </c>
      <c r="L1628" s="32" t="s">
        <v>705</v>
      </c>
      <c r="M1628" s="32" t="s">
        <v>535</v>
      </c>
      <c r="N1628" s="32" t="s">
        <v>706</v>
      </c>
      <c r="O1628" s="32" t="s">
        <v>653</v>
      </c>
      <c r="P1628" s="32" t="s">
        <v>54</v>
      </c>
      <c r="Q1628" s="32" t="s">
        <v>1039</v>
      </c>
      <c r="R1628" s="35" t="str">
        <f t="shared" si="25"/>
        <v>http://maps.google.com/maps?q=19.14045,98.08682</v>
      </c>
    </row>
    <row r="1629" spans="1:18" s="27" customFormat="1" x14ac:dyDescent="0.5">
      <c r="A1629" s="31">
        <v>45022</v>
      </c>
      <c r="B1629" s="32">
        <v>13.27</v>
      </c>
      <c r="C1629" s="33">
        <v>19.183700000000002</v>
      </c>
      <c r="D1629" s="33">
        <v>98.048230000000004</v>
      </c>
      <c r="E1629" s="34">
        <v>399933.11659799999</v>
      </c>
      <c r="F1629" s="34">
        <v>2121426.7794499998</v>
      </c>
      <c r="G1629" s="32" t="s">
        <v>48</v>
      </c>
      <c r="H1629" s="32" t="s">
        <v>250</v>
      </c>
      <c r="I1629" s="32" t="s">
        <v>235</v>
      </c>
      <c r="J1629" s="32" t="s">
        <v>158</v>
      </c>
      <c r="K1629" s="32" t="s">
        <v>71</v>
      </c>
      <c r="L1629" s="32" t="s">
        <v>705</v>
      </c>
      <c r="M1629" s="32" t="s">
        <v>535</v>
      </c>
      <c r="N1629" s="32" t="s">
        <v>706</v>
      </c>
      <c r="O1629" s="32" t="s">
        <v>653</v>
      </c>
      <c r="P1629" s="32" t="s">
        <v>1047</v>
      </c>
      <c r="Q1629" s="32" t="s">
        <v>1039</v>
      </c>
      <c r="R1629" s="35" t="str">
        <f t="shared" si="25"/>
        <v>http://maps.google.com/maps?q=19.1837,98.04823</v>
      </c>
    </row>
    <row r="1630" spans="1:18" s="27" customFormat="1" x14ac:dyDescent="0.5">
      <c r="A1630" s="31">
        <v>45022</v>
      </c>
      <c r="B1630" s="32">
        <v>13.27</v>
      </c>
      <c r="C1630" s="33">
        <v>19.184629999999999</v>
      </c>
      <c r="D1630" s="33">
        <v>98.053479999999993</v>
      </c>
      <c r="E1630" s="34">
        <v>400485.68786499999</v>
      </c>
      <c r="F1630" s="34">
        <v>2121526.6899100002</v>
      </c>
      <c r="G1630" s="32" t="s">
        <v>48</v>
      </c>
      <c r="H1630" s="32" t="s">
        <v>250</v>
      </c>
      <c r="I1630" s="32" t="s">
        <v>235</v>
      </c>
      <c r="J1630" s="32" t="s">
        <v>158</v>
      </c>
      <c r="K1630" s="32" t="s">
        <v>71</v>
      </c>
      <c r="L1630" s="32" t="s">
        <v>705</v>
      </c>
      <c r="M1630" s="32" t="s">
        <v>535</v>
      </c>
      <c r="N1630" s="32" t="s">
        <v>706</v>
      </c>
      <c r="O1630" s="32" t="s">
        <v>653</v>
      </c>
      <c r="P1630" s="32" t="s">
        <v>54</v>
      </c>
      <c r="Q1630" s="32" t="s">
        <v>1039</v>
      </c>
      <c r="R1630" s="35" t="str">
        <f t="shared" si="25"/>
        <v>http://maps.google.com/maps?q=19.18463,98.05348</v>
      </c>
    </row>
    <row r="1631" spans="1:18" s="27" customFormat="1" x14ac:dyDescent="0.5">
      <c r="A1631" s="31">
        <v>45022</v>
      </c>
      <c r="B1631" s="32">
        <v>13.27</v>
      </c>
      <c r="C1631" s="33">
        <v>19.18554</v>
      </c>
      <c r="D1631" s="33">
        <v>98.058620000000005</v>
      </c>
      <c r="E1631" s="34">
        <v>401026.67452</v>
      </c>
      <c r="F1631" s="34">
        <v>2121624.4659699998</v>
      </c>
      <c r="G1631" s="32" t="s">
        <v>48</v>
      </c>
      <c r="H1631" s="32" t="s">
        <v>250</v>
      </c>
      <c r="I1631" s="32" t="s">
        <v>235</v>
      </c>
      <c r="J1631" s="32" t="s">
        <v>158</v>
      </c>
      <c r="K1631" s="32" t="s">
        <v>71</v>
      </c>
      <c r="L1631" s="32" t="s">
        <v>705</v>
      </c>
      <c r="M1631" s="32" t="s">
        <v>535</v>
      </c>
      <c r="N1631" s="32" t="s">
        <v>706</v>
      </c>
      <c r="O1631" s="32" t="s">
        <v>653</v>
      </c>
      <c r="P1631" s="32" t="s">
        <v>54</v>
      </c>
      <c r="Q1631" s="32" t="s">
        <v>1039</v>
      </c>
      <c r="R1631" s="35" t="str">
        <f t="shared" si="25"/>
        <v>http://maps.google.com/maps?q=19.18554,98.05862</v>
      </c>
    </row>
    <row r="1632" spans="1:18" s="27" customFormat="1" x14ac:dyDescent="0.5">
      <c r="A1632" s="31">
        <v>45022</v>
      </c>
      <c r="B1632" s="32">
        <v>13.27</v>
      </c>
      <c r="C1632" s="33">
        <v>19.186610000000002</v>
      </c>
      <c r="D1632" s="33">
        <v>98.042689999999993</v>
      </c>
      <c r="E1632" s="34">
        <v>399352.37953799998</v>
      </c>
      <c r="F1632" s="34">
        <v>2121751.9956399999</v>
      </c>
      <c r="G1632" s="32" t="s">
        <v>48</v>
      </c>
      <c r="H1632" s="32" t="s">
        <v>250</v>
      </c>
      <c r="I1632" s="32" t="s">
        <v>235</v>
      </c>
      <c r="J1632" s="32" t="s">
        <v>158</v>
      </c>
      <c r="K1632" s="32" t="s">
        <v>71</v>
      </c>
      <c r="L1632" s="32" t="s">
        <v>705</v>
      </c>
      <c r="M1632" s="32" t="s">
        <v>535</v>
      </c>
      <c r="N1632" s="32" t="s">
        <v>706</v>
      </c>
      <c r="O1632" s="32" t="s">
        <v>653</v>
      </c>
      <c r="P1632" s="32" t="s">
        <v>1047</v>
      </c>
      <c r="Q1632" s="32" t="s">
        <v>1039</v>
      </c>
      <c r="R1632" s="35" t="str">
        <f t="shared" si="25"/>
        <v>http://maps.google.com/maps?q=19.18661,98.04269</v>
      </c>
    </row>
    <row r="1633" spans="1:18" s="27" customFormat="1" x14ac:dyDescent="0.5">
      <c r="A1633" s="31">
        <v>45022</v>
      </c>
      <c r="B1633" s="32">
        <v>13.27</v>
      </c>
      <c r="C1633" s="33">
        <v>19.187550000000002</v>
      </c>
      <c r="D1633" s="33">
        <v>98.047989999999999</v>
      </c>
      <c r="E1633" s="34">
        <v>399910.20834499999</v>
      </c>
      <c r="F1633" s="34">
        <v>2121852.9662299999</v>
      </c>
      <c r="G1633" s="32" t="s">
        <v>48</v>
      </c>
      <c r="H1633" s="32" t="s">
        <v>250</v>
      </c>
      <c r="I1633" s="32" t="s">
        <v>235</v>
      </c>
      <c r="J1633" s="32" t="s">
        <v>158</v>
      </c>
      <c r="K1633" s="32" t="s">
        <v>71</v>
      </c>
      <c r="L1633" s="32" t="s">
        <v>705</v>
      </c>
      <c r="M1633" s="32" t="s">
        <v>535</v>
      </c>
      <c r="N1633" s="32" t="s">
        <v>706</v>
      </c>
      <c r="O1633" s="32" t="s">
        <v>653</v>
      </c>
      <c r="P1633" s="32" t="s">
        <v>1047</v>
      </c>
      <c r="Q1633" s="32" t="s">
        <v>1039</v>
      </c>
      <c r="R1633" s="35" t="str">
        <f t="shared" si="25"/>
        <v>http://maps.google.com/maps?q=19.18755,98.04799</v>
      </c>
    </row>
    <row r="1634" spans="1:18" s="27" customFormat="1" x14ac:dyDescent="0.5">
      <c r="A1634" s="31">
        <v>45022</v>
      </c>
      <c r="B1634" s="32">
        <v>13.27</v>
      </c>
      <c r="C1634" s="33">
        <v>19.18852</v>
      </c>
      <c r="D1634" s="33">
        <v>98.053439999999995</v>
      </c>
      <c r="E1634" s="34">
        <v>400483.81952399999</v>
      </c>
      <c r="F1634" s="34">
        <v>2121957.1877299999</v>
      </c>
      <c r="G1634" s="32" t="s">
        <v>48</v>
      </c>
      <c r="H1634" s="32" t="s">
        <v>250</v>
      </c>
      <c r="I1634" s="32" t="s">
        <v>235</v>
      </c>
      <c r="J1634" s="32" t="s">
        <v>158</v>
      </c>
      <c r="K1634" s="32" t="s">
        <v>71</v>
      </c>
      <c r="L1634" s="32" t="s">
        <v>705</v>
      </c>
      <c r="M1634" s="32" t="s">
        <v>535</v>
      </c>
      <c r="N1634" s="32" t="s">
        <v>706</v>
      </c>
      <c r="O1634" s="32" t="s">
        <v>653</v>
      </c>
      <c r="P1634" s="32" t="s">
        <v>54</v>
      </c>
      <c r="Q1634" s="32" t="s">
        <v>1039</v>
      </c>
      <c r="R1634" s="35" t="str">
        <f t="shared" si="25"/>
        <v>http://maps.google.com/maps?q=19.18852,98.05344</v>
      </c>
    </row>
    <row r="1635" spans="1:18" s="27" customFormat="1" x14ac:dyDescent="0.5">
      <c r="A1635" s="31">
        <v>45022</v>
      </c>
      <c r="B1635" s="32">
        <v>13.27</v>
      </c>
      <c r="C1635" s="33">
        <v>16.587630000000001</v>
      </c>
      <c r="D1635" s="33">
        <v>101.65432</v>
      </c>
      <c r="E1635" s="34">
        <v>783230.382201</v>
      </c>
      <c r="F1635" s="34">
        <v>1835811.4053700001</v>
      </c>
      <c r="G1635" s="32" t="s">
        <v>48</v>
      </c>
      <c r="H1635" s="32" t="s">
        <v>901</v>
      </c>
      <c r="I1635" s="32" t="s">
        <v>902</v>
      </c>
      <c r="J1635" s="32" t="s">
        <v>473</v>
      </c>
      <c r="K1635" s="32" t="s">
        <v>130</v>
      </c>
      <c r="L1635" s="32" t="s">
        <v>476</v>
      </c>
      <c r="M1635" s="32" t="s">
        <v>535</v>
      </c>
      <c r="N1635" s="32" t="s">
        <v>52</v>
      </c>
      <c r="O1635" s="32" t="s">
        <v>616</v>
      </c>
      <c r="P1635" s="32" t="s">
        <v>54</v>
      </c>
      <c r="Q1635" s="32" t="s">
        <v>1039</v>
      </c>
      <c r="R1635" s="35" t="str">
        <f t="shared" si="25"/>
        <v>http://maps.google.com/maps?q=16.58763,101.65432</v>
      </c>
    </row>
    <row r="1636" spans="1:18" s="27" customFormat="1" x14ac:dyDescent="0.5">
      <c r="A1636" s="31">
        <v>45022</v>
      </c>
      <c r="B1636" s="32">
        <v>13.27</v>
      </c>
      <c r="C1636" s="33">
        <v>16.588200000000001</v>
      </c>
      <c r="D1636" s="33">
        <v>101.65797999999999</v>
      </c>
      <c r="E1636" s="34">
        <v>783620.32369500003</v>
      </c>
      <c r="F1636" s="34">
        <v>1835879.6918299999</v>
      </c>
      <c r="G1636" s="32" t="s">
        <v>48</v>
      </c>
      <c r="H1636" s="32" t="s">
        <v>901</v>
      </c>
      <c r="I1636" s="32" t="s">
        <v>902</v>
      </c>
      <c r="J1636" s="32" t="s">
        <v>473</v>
      </c>
      <c r="K1636" s="32" t="s">
        <v>130</v>
      </c>
      <c r="L1636" s="32" t="s">
        <v>476</v>
      </c>
      <c r="M1636" s="32" t="s">
        <v>535</v>
      </c>
      <c r="N1636" s="32" t="s">
        <v>52</v>
      </c>
      <c r="O1636" s="32" t="s">
        <v>616</v>
      </c>
      <c r="P1636" s="32" t="s">
        <v>1047</v>
      </c>
      <c r="Q1636" s="32" t="s">
        <v>1039</v>
      </c>
      <c r="R1636" s="35" t="str">
        <f t="shared" si="25"/>
        <v>http://maps.google.com/maps?q=16.5882,101.65798</v>
      </c>
    </row>
    <row r="1637" spans="1:18" s="27" customFormat="1" x14ac:dyDescent="0.5">
      <c r="A1637" s="31">
        <v>45022</v>
      </c>
      <c r="B1637" s="32">
        <v>13.27</v>
      </c>
      <c r="C1637" s="33">
        <v>16.590979999999998</v>
      </c>
      <c r="D1637" s="33">
        <v>101.65376999999999</v>
      </c>
      <c r="E1637" s="34">
        <v>783166.75030399999</v>
      </c>
      <c r="F1637" s="34">
        <v>1836181.5423600001</v>
      </c>
      <c r="G1637" s="32" t="s">
        <v>48</v>
      </c>
      <c r="H1637" s="32" t="s">
        <v>901</v>
      </c>
      <c r="I1637" s="32" t="s">
        <v>902</v>
      </c>
      <c r="J1637" s="32" t="s">
        <v>473</v>
      </c>
      <c r="K1637" s="32" t="s">
        <v>130</v>
      </c>
      <c r="L1637" s="32" t="s">
        <v>476</v>
      </c>
      <c r="M1637" s="32" t="s">
        <v>535</v>
      </c>
      <c r="N1637" s="32" t="s">
        <v>52</v>
      </c>
      <c r="O1637" s="32" t="s">
        <v>616</v>
      </c>
      <c r="P1637" s="32" t="s">
        <v>54</v>
      </c>
      <c r="Q1637" s="32" t="s">
        <v>1039</v>
      </c>
      <c r="R1637" s="35" t="str">
        <f t="shared" si="25"/>
        <v>http://maps.google.com/maps?q=16.59098,101.65377</v>
      </c>
    </row>
    <row r="1638" spans="1:18" s="27" customFormat="1" x14ac:dyDescent="0.5">
      <c r="A1638" s="31">
        <v>45022</v>
      </c>
      <c r="B1638" s="32">
        <v>13.27</v>
      </c>
      <c r="C1638" s="33">
        <v>16.591560000000001</v>
      </c>
      <c r="D1638" s="33">
        <v>101.65743999999999</v>
      </c>
      <c r="E1638" s="34">
        <v>783557.73787399998</v>
      </c>
      <c r="F1638" s="34">
        <v>1836250.9500200001</v>
      </c>
      <c r="G1638" s="32" t="s">
        <v>48</v>
      </c>
      <c r="H1638" s="32" t="s">
        <v>901</v>
      </c>
      <c r="I1638" s="32" t="s">
        <v>902</v>
      </c>
      <c r="J1638" s="32" t="s">
        <v>473</v>
      </c>
      <c r="K1638" s="32" t="s">
        <v>130</v>
      </c>
      <c r="L1638" s="32" t="s">
        <v>476</v>
      </c>
      <c r="M1638" s="32" t="s">
        <v>535</v>
      </c>
      <c r="N1638" s="32" t="s">
        <v>52</v>
      </c>
      <c r="O1638" s="32" t="s">
        <v>616</v>
      </c>
      <c r="P1638" s="32" t="s">
        <v>54</v>
      </c>
      <c r="Q1638" s="32" t="s">
        <v>1039</v>
      </c>
      <c r="R1638" s="35" t="str">
        <f t="shared" si="25"/>
        <v>http://maps.google.com/maps?q=16.59156,101.65744</v>
      </c>
    </row>
    <row r="1639" spans="1:18" s="27" customFormat="1" x14ac:dyDescent="0.5">
      <c r="A1639" s="31">
        <v>45022</v>
      </c>
      <c r="B1639" s="32">
        <v>13.27</v>
      </c>
      <c r="C1639" s="33">
        <v>16.59375</v>
      </c>
      <c r="D1639" s="33">
        <v>101.64954</v>
      </c>
      <c r="E1639" s="34">
        <v>782711.06981699995</v>
      </c>
      <c r="F1639" s="34">
        <v>1836482.2652199999</v>
      </c>
      <c r="G1639" s="32" t="s">
        <v>48</v>
      </c>
      <c r="H1639" s="32" t="s">
        <v>901</v>
      </c>
      <c r="I1639" s="32" t="s">
        <v>902</v>
      </c>
      <c r="J1639" s="32" t="s">
        <v>473</v>
      </c>
      <c r="K1639" s="32" t="s">
        <v>130</v>
      </c>
      <c r="L1639" s="32" t="s">
        <v>476</v>
      </c>
      <c r="M1639" s="32" t="s">
        <v>535</v>
      </c>
      <c r="N1639" s="32" t="s">
        <v>52</v>
      </c>
      <c r="O1639" s="32" t="s">
        <v>616</v>
      </c>
      <c r="P1639" s="32" t="s">
        <v>1047</v>
      </c>
      <c r="Q1639" s="32" t="s">
        <v>1039</v>
      </c>
      <c r="R1639" s="35" t="str">
        <f t="shared" si="25"/>
        <v>http://maps.google.com/maps?q=16.59375,101.64954</v>
      </c>
    </row>
    <row r="1640" spans="1:18" s="27" customFormat="1" x14ac:dyDescent="0.5">
      <c r="A1640" s="31">
        <v>45022</v>
      </c>
      <c r="B1640" s="32">
        <v>13.27</v>
      </c>
      <c r="C1640" s="33">
        <v>16.615279999999998</v>
      </c>
      <c r="D1640" s="33">
        <v>101.66452</v>
      </c>
      <c r="E1640" s="34">
        <v>784278.73064900003</v>
      </c>
      <c r="F1640" s="34">
        <v>1838887.29745</v>
      </c>
      <c r="G1640" s="32" t="s">
        <v>48</v>
      </c>
      <c r="H1640" s="32" t="s">
        <v>904</v>
      </c>
      <c r="I1640" s="32" t="s">
        <v>902</v>
      </c>
      <c r="J1640" s="32" t="s">
        <v>473</v>
      </c>
      <c r="K1640" s="32" t="s">
        <v>130</v>
      </c>
      <c r="L1640" s="32" t="s">
        <v>476</v>
      </c>
      <c r="M1640" s="32" t="s">
        <v>535</v>
      </c>
      <c r="N1640" s="32" t="s">
        <v>52</v>
      </c>
      <c r="O1640" s="32" t="s">
        <v>616</v>
      </c>
      <c r="P1640" s="32" t="s">
        <v>54</v>
      </c>
      <c r="Q1640" s="32" t="s">
        <v>1039</v>
      </c>
      <c r="R1640" s="35" t="str">
        <f t="shared" si="25"/>
        <v>http://maps.google.com/maps?q=16.61528,101.66452</v>
      </c>
    </row>
    <row r="1641" spans="1:18" s="27" customFormat="1" x14ac:dyDescent="0.5">
      <c r="A1641" s="31">
        <v>45022</v>
      </c>
      <c r="B1641" s="32">
        <v>13.27</v>
      </c>
      <c r="C1641" s="33">
        <v>16.627510000000001</v>
      </c>
      <c r="D1641" s="33">
        <v>101.65492</v>
      </c>
      <c r="E1641" s="34">
        <v>783235.92268700001</v>
      </c>
      <c r="F1641" s="34">
        <v>1840227.8015600001</v>
      </c>
      <c r="G1641" s="32" t="s">
        <v>48</v>
      </c>
      <c r="H1641" s="32" t="s">
        <v>904</v>
      </c>
      <c r="I1641" s="32" t="s">
        <v>902</v>
      </c>
      <c r="J1641" s="32" t="s">
        <v>473</v>
      </c>
      <c r="K1641" s="32" t="s">
        <v>130</v>
      </c>
      <c r="L1641" s="32" t="s">
        <v>476</v>
      </c>
      <c r="M1641" s="32" t="s">
        <v>535</v>
      </c>
      <c r="N1641" s="32" t="s">
        <v>52</v>
      </c>
      <c r="O1641" s="32" t="s">
        <v>616</v>
      </c>
      <c r="P1641" s="32" t="s">
        <v>1047</v>
      </c>
      <c r="Q1641" s="32" t="s">
        <v>1039</v>
      </c>
      <c r="R1641" s="35" t="str">
        <f t="shared" si="25"/>
        <v>http://maps.google.com/maps?q=16.62751,101.65492</v>
      </c>
    </row>
    <row r="1642" spans="1:18" s="27" customFormat="1" x14ac:dyDescent="0.5">
      <c r="A1642" s="31">
        <v>45022</v>
      </c>
      <c r="B1642" s="32">
        <v>13.27</v>
      </c>
      <c r="C1642" s="33">
        <v>16.629270000000002</v>
      </c>
      <c r="D1642" s="33">
        <v>101.66598999999999</v>
      </c>
      <c r="E1642" s="34">
        <v>784415.027795</v>
      </c>
      <c r="F1642" s="34">
        <v>1840438.3847399999</v>
      </c>
      <c r="G1642" s="32" t="s">
        <v>48</v>
      </c>
      <c r="H1642" s="32" t="s">
        <v>904</v>
      </c>
      <c r="I1642" s="32" t="s">
        <v>902</v>
      </c>
      <c r="J1642" s="32" t="s">
        <v>473</v>
      </c>
      <c r="K1642" s="32" t="s">
        <v>130</v>
      </c>
      <c r="L1642" s="32" t="s">
        <v>476</v>
      </c>
      <c r="M1642" s="32" t="s">
        <v>535</v>
      </c>
      <c r="N1642" s="32" t="s">
        <v>52</v>
      </c>
      <c r="O1642" s="32" t="s">
        <v>616</v>
      </c>
      <c r="P1642" s="32" t="s">
        <v>54</v>
      </c>
      <c r="Q1642" s="32" t="s">
        <v>1039</v>
      </c>
      <c r="R1642" s="35" t="str">
        <f t="shared" si="25"/>
        <v>http://maps.google.com/maps?q=16.62927,101.66599</v>
      </c>
    </row>
    <row r="1643" spans="1:18" s="27" customFormat="1" x14ac:dyDescent="0.5">
      <c r="A1643" s="31">
        <v>45022</v>
      </c>
      <c r="B1643" s="32">
        <v>13.27</v>
      </c>
      <c r="C1643" s="33">
        <v>16.632629999999999</v>
      </c>
      <c r="D1643" s="33">
        <v>101.66549999999999</v>
      </c>
      <c r="E1643" s="34">
        <v>784357.76441900001</v>
      </c>
      <c r="F1643" s="34">
        <v>1840809.71325</v>
      </c>
      <c r="G1643" s="32" t="s">
        <v>48</v>
      </c>
      <c r="H1643" s="32" t="s">
        <v>904</v>
      </c>
      <c r="I1643" s="32" t="s">
        <v>902</v>
      </c>
      <c r="J1643" s="32" t="s">
        <v>473</v>
      </c>
      <c r="K1643" s="32" t="s">
        <v>130</v>
      </c>
      <c r="L1643" s="32" t="s">
        <v>476</v>
      </c>
      <c r="M1643" s="32" t="s">
        <v>535</v>
      </c>
      <c r="N1643" s="32" t="s">
        <v>52</v>
      </c>
      <c r="O1643" s="32" t="s">
        <v>616</v>
      </c>
      <c r="P1643" s="32" t="s">
        <v>54</v>
      </c>
      <c r="Q1643" s="32" t="s">
        <v>1039</v>
      </c>
      <c r="R1643" s="35" t="str">
        <f t="shared" si="25"/>
        <v>http://maps.google.com/maps?q=16.63263,101.6655</v>
      </c>
    </row>
    <row r="1644" spans="1:18" s="27" customFormat="1" x14ac:dyDescent="0.5">
      <c r="A1644" s="31">
        <v>45022</v>
      </c>
      <c r="B1644" s="32">
        <v>13.27</v>
      </c>
      <c r="C1644" s="33">
        <v>16.633459999999999</v>
      </c>
      <c r="D1644" s="33">
        <v>101.62738</v>
      </c>
      <c r="E1644" s="34">
        <v>780287.46585599997</v>
      </c>
      <c r="F1644" s="34">
        <v>1840847.77406</v>
      </c>
      <c r="G1644" s="32" t="s">
        <v>48</v>
      </c>
      <c r="H1644" s="32" t="s">
        <v>904</v>
      </c>
      <c r="I1644" s="32" t="s">
        <v>902</v>
      </c>
      <c r="J1644" s="32" t="s">
        <v>473</v>
      </c>
      <c r="K1644" s="32" t="s">
        <v>130</v>
      </c>
      <c r="L1644" s="32" t="s">
        <v>476</v>
      </c>
      <c r="M1644" s="32" t="s">
        <v>535</v>
      </c>
      <c r="N1644" s="32" t="s">
        <v>52</v>
      </c>
      <c r="O1644" s="32" t="s">
        <v>616</v>
      </c>
      <c r="P1644" s="32" t="s">
        <v>54</v>
      </c>
      <c r="Q1644" s="32" t="s">
        <v>1039</v>
      </c>
      <c r="R1644" s="35" t="str">
        <f t="shared" si="25"/>
        <v>http://maps.google.com/maps?q=16.63346,101.62738</v>
      </c>
    </row>
    <row r="1645" spans="1:18" s="27" customFormat="1" x14ac:dyDescent="0.5">
      <c r="A1645" s="31">
        <v>45022</v>
      </c>
      <c r="B1645" s="32">
        <v>13.27</v>
      </c>
      <c r="C1645" s="33">
        <v>16.633230000000001</v>
      </c>
      <c r="D1645" s="33">
        <v>101.66924</v>
      </c>
      <c r="E1645" s="34">
        <v>784756.10712499998</v>
      </c>
      <c r="F1645" s="34">
        <v>1840881.47037</v>
      </c>
      <c r="G1645" s="32" t="s">
        <v>48</v>
      </c>
      <c r="H1645" s="32" t="s">
        <v>904</v>
      </c>
      <c r="I1645" s="32" t="s">
        <v>902</v>
      </c>
      <c r="J1645" s="32" t="s">
        <v>473</v>
      </c>
      <c r="K1645" s="32" t="s">
        <v>130</v>
      </c>
      <c r="L1645" s="32" t="s">
        <v>476</v>
      </c>
      <c r="M1645" s="32" t="s">
        <v>535</v>
      </c>
      <c r="N1645" s="32" t="s">
        <v>52</v>
      </c>
      <c r="O1645" s="32" t="s">
        <v>616</v>
      </c>
      <c r="P1645" s="32" t="s">
        <v>1047</v>
      </c>
      <c r="Q1645" s="32" t="s">
        <v>1039</v>
      </c>
      <c r="R1645" s="35" t="str">
        <f t="shared" si="25"/>
        <v>http://maps.google.com/maps?q=16.63323,101.66924</v>
      </c>
    </row>
    <row r="1646" spans="1:18" s="27" customFormat="1" x14ac:dyDescent="0.5">
      <c r="A1646" s="31">
        <v>45022</v>
      </c>
      <c r="B1646" s="32">
        <v>13.27</v>
      </c>
      <c r="C1646" s="33">
        <v>16.63382</v>
      </c>
      <c r="D1646" s="33">
        <v>101.67296</v>
      </c>
      <c r="E1646" s="34">
        <v>785152.32821499999</v>
      </c>
      <c r="F1646" s="34">
        <v>1840952.0995700001</v>
      </c>
      <c r="G1646" s="32" t="s">
        <v>48</v>
      </c>
      <c r="H1646" s="32" t="s">
        <v>904</v>
      </c>
      <c r="I1646" s="32" t="s">
        <v>902</v>
      </c>
      <c r="J1646" s="32" t="s">
        <v>473</v>
      </c>
      <c r="K1646" s="32" t="s">
        <v>130</v>
      </c>
      <c r="L1646" s="32" t="s">
        <v>476</v>
      </c>
      <c r="M1646" s="32" t="s">
        <v>535</v>
      </c>
      <c r="N1646" s="32" t="s">
        <v>52</v>
      </c>
      <c r="O1646" s="32" t="s">
        <v>616</v>
      </c>
      <c r="P1646" s="32" t="s">
        <v>1047</v>
      </c>
      <c r="Q1646" s="32" t="s">
        <v>1039</v>
      </c>
      <c r="R1646" s="35" t="str">
        <f t="shared" si="25"/>
        <v>http://maps.google.com/maps?q=16.63382,101.67296</v>
      </c>
    </row>
    <row r="1647" spans="1:18" s="27" customFormat="1" x14ac:dyDescent="0.5">
      <c r="A1647" s="31">
        <v>45022</v>
      </c>
      <c r="B1647" s="32">
        <v>13.27</v>
      </c>
      <c r="C1647" s="33">
        <v>16.634409999999999</v>
      </c>
      <c r="D1647" s="33">
        <v>101.67666</v>
      </c>
      <c r="E1647" s="34">
        <v>785546.41294099996</v>
      </c>
      <c r="F1647" s="34">
        <v>1841022.7079400001</v>
      </c>
      <c r="G1647" s="32" t="s">
        <v>48</v>
      </c>
      <c r="H1647" s="32" t="s">
        <v>904</v>
      </c>
      <c r="I1647" s="32" t="s">
        <v>902</v>
      </c>
      <c r="J1647" s="32" t="s">
        <v>473</v>
      </c>
      <c r="K1647" s="32" t="s">
        <v>130</v>
      </c>
      <c r="L1647" s="32" t="s">
        <v>476</v>
      </c>
      <c r="M1647" s="32" t="s">
        <v>535</v>
      </c>
      <c r="N1647" s="32" t="s">
        <v>52</v>
      </c>
      <c r="O1647" s="32" t="s">
        <v>616</v>
      </c>
      <c r="P1647" s="32" t="s">
        <v>1047</v>
      </c>
      <c r="Q1647" s="32" t="s">
        <v>1039</v>
      </c>
      <c r="R1647" s="35" t="str">
        <f t="shared" si="25"/>
        <v>http://maps.google.com/maps?q=16.63441,101.67666</v>
      </c>
    </row>
    <row r="1648" spans="1:18" s="27" customFormat="1" x14ac:dyDescent="0.5">
      <c r="A1648" s="31">
        <v>45022</v>
      </c>
      <c r="B1648" s="32">
        <v>13.27</v>
      </c>
      <c r="C1648" s="33">
        <v>16.636590000000002</v>
      </c>
      <c r="D1648" s="33">
        <v>101.66876000000001</v>
      </c>
      <c r="E1648" s="34">
        <v>784699.90493199998</v>
      </c>
      <c r="F1648" s="34">
        <v>1841252.8130600001</v>
      </c>
      <c r="G1648" s="32" t="s">
        <v>48</v>
      </c>
      <c r="H1648" s="32" t="s">
        <v>904</v>
      </c>
      <c r="I1648" s="32" t="s">
        <v>902</v>
      </c>
      <c r="J1648" s="32" t="s">
        <v>473</v>
      </c>
      <c r="K1648" s="32" t="s">
        <v>130</v>
      </c>
      <c r="L1648" s="32" t="s">
        <v>476</v>
      </c>
      <c r="M1648" s="32" t="s">
        <v>535</v>
      </c>
      <c r="N1648" s="32" t="s">
        <v>52</v>
      </c>
      <c r="O1648" s="32" t="s">
        <v>616</v>
      </c>
      <c r="P1648" s="32" t="s">
        <v>1047</v>
      </c>
      <c r="Q1648" s="32" t="s">
        <v>1039</v>
      </c>
      <c r="R1648" s="35" t="str">
        <f t="shared" si="25"/>
        <v>http://maps.google.com/maps?q=16.63659,101.66876</v>
      </c>
    </row>
    <row r="1649" spans="1:18" s="27" customFormat="1" x14ac:dyDescent="0.5">
      <c r="A1649" s="31">
        <v>45022</v>
      </c>
      <c r="B1649" s="32">
        <v>13.27</v>
      </c>
      <c r="C1649" s="33">
        <v>16.637180000000001</v>
      </c>
      <c r="D1649" s="33">
        <v>101.67249</v>
      </c>
      <c r="E1649" s="34">
        <v>785097.18637200003</v>
      </c>
      <c r="F1649" s="34">
        <v>1841323.4565099999</v>
      </c>
      <c r="G1649" s="32" t="s">
        <v>48</v>
      </c>
      <c r="H1649" s="32" t="s">
        <v>904</v>
      </c>
      <c r="I1649" s="32" t="s">
        <v>902</v>
      </c>
      <c r="J1649" s="32" t="s">
        <v>473</v>
      </c>
      <c r="K1649" s="32" t="s">
        <v>130</v>
      </c>
      <c r="L1649" s="32" t="s">
        <v>476</v>
      </c>
      <c r="M1649" s="32" t="s">
        <v>535</v>
      </c>
      <c r="N1649" s="32" t="s">
        <v>52</v>
      </c>
      <c r="O1649" s="32" t="s">
        <v>616</v>
      </c>
      <c r="P1649" s="32" t="s">
        <v>54</v>
      </c>
      <c r="Q1649" s="32" t="s">
        <v>1039</v>
      </c>
      <c r="R1649" s="35" t="str">
        <f t="shared" si="25"/>
        <v>http://maps.google.com/maps?q=16.63718,101.67249</v>
      </c>
    </row>
    <row r="1650" spans="1:18" s="27" customFormat="1" x14ac:dyDescent="0.5">
      <c r="A1650" s="31">
        <v>45022</v>
      </c>
      <c r="B1650" s="32">
        <v>13.27</v>
      </c>
      <c r="C1650" s="33">
        <v>16.641919999999999</v>
      </c>
      <c r="D1650" s="33">
        <v>101.63733999999999</v>
      </c>
      <c r="E1650" s="34">
        <v>781338.27020399994</v>
      </c>
      <c r="F1650" s="34">
        <v>1841798.4553700001</v>
      </c>
      <c r="G1650" s="32" t="s">
        <v>48</v>
      </c>
      <c r="H1650" s="32" t="s">
        <v>904</v>
      </c>
      <c r="I1650" s="32" t="s">
        <v>902</v>
      </c>
      <c r="J1650" s="32" t="s">
        <v>473</v>
      </c>
      <c r="K1650" s="32" t="s">
        <v>130</v>
      </c>
      <c r="L1650" s="32" t="s">
        <v>476</v>
      </c>
      <c r="M1650" s="32" t="s">
        <v>535</v>
      </c>
      <c r="N1650" s="32" t="s">
        <v>52</v>
      </c>
      <c r="O1650" s="32" t="s">
        <v>616</v>
      </c>
      <c r="P1650" s="32" t="s">
        <v>54</v>
      </c>
      <c r="Q1650" s="32" t="s">
        <v>1039</v>
      </c>
      <c r="R1650" s="35" t="str">
        <f t="shared" si="25"/>
        <v>http://maps.google.com/maps?q=16.64192,101.63734</v>
      </c>
    </row>
    <row r="1651" spans="1:18" s="27" customFormat="1" x14ac:dyDescent="0.5">
      <c r="A1651" s="31">
        <v>45022</v>
      </c>
      <c r="B1651" s="32">
        <v>13.27</v>
      </c>
      <c r="C1651" s="33">
        <v>16.655629999999999</v>
      </c>
      <c r="D1651" s="33">
        <v>101.68051</v>
      </c>
      <c r="E1651" s="34">
        <v>785925.87444100005</v>
      </c>
      <c r="F1651" s="34">
        <v>1843377.75658</v>
      </c>
      <c r="G1651" s="32" t="s">
        <v>48</v>
      </c>
      <c r="H1651" s="32" t="s">
        <v>904</v>
      </c>
      <c r="I1651" s="32" t="s">
        <v>902</v>
      </c>
      <c r="J1651" s="32" t="s">
        <v>473</v>
      </c>
      <c r="K1651" s="32" t="s">
        <v>130</v>
      </c>
      <c r="L1651" s="32" t="s">
        <v>476</v>
      </c>
      <c r="M1651" s="32" t="s">
        <v>535</v>
      </c>
      <c r="N1651" s="32" t="s">
        <v>52</v>
      </c>
      <c r="O1651" s="32" t="s">
        <v>616</v>
      </c>
      <c r="P1651" s="32" t="s">
        <v>1047</v>
      </c>
      <c r="Q1651" s="32" t="s">
        <v>1039</v>
      </c>
      <c r="R1651" s="35" t="str">
        <f t="shared" si="25"/>
        <v>http://maps.google.com/maps?q=16.65563,101.68051</v>
      </c>
    </row>
    <row r="1652" spans="1:18" s="27" customFormat="1" x14ac:dyDescent="0.5">
      <c r="A1652" s="31">
        <v>45022</v>
      </c>
      <c r="B1652" s="32">
        <v>13.27</v>
      </c>
      <c r="C1652" s="33">
        <v>16.656210000000002</v>
      </c>
      <c r="D1652" s="33">
        <v>101.68413</v>
      </c>
      <c r="E1652" s="34">
        <v>786311.38893899997</v>
      </c>
      <c r="F1652" s="34">
        <v>1843447.16453</v>
      </c>
      <c r="G1652" s="32" t="s">
        <v>48</v>
      </c>
      <c r="H1652" s="32" t="s">
        <v>904</v>
      </c>
      <c r="I1652" s="32" t="s">
        <v>902</v>
      </c>
      <c r="J1652" s="32" t="s">
        <v>473</v>
      </c>
      <c r="K1652" s="32" t="s">
        <v>130</v>
      </c>
      <c r="L1652" s="32" t="s">
        <v>476</v>
      </c>
      <c r="M1652" s="32" t="s">
        <v>535</v>
      </c>
      <c r="N1652" s="32" t="s">
        <v>52</v>
      </c>
      <c r="O1652" s="32" t="s">
        <v>616</v>
      </c>
      <c r="P1652" s="32" t="s">
        <v>54</v>
      </c>
      <c r="Q1652" s="32" t="s">
        <v>1039</v>
      </c>
      <c r="R1652" s="35" t="str">
        <f t="shared" si="25"/>
        <v>http://maps.google.com/maps?q=16.65621,101.68413</v>
      </c>
    </row>
    <row r="1653" spans="1:18" s="27" customFormat="1" x14ac:dyDescent="0.5">
      <c r="A1653" s="31">
        <v>45022</v>
      </c>
      <c r="B1653" s="32">
        <v>13.27</v>
      </c>
      <c r="C1653" s="33">
        <v>16.659400000000002</v>
      </c>
      <c r="D1653" s="33">
        <v>101.66087</v>
      </c>
      <c r="E1653" s="34">
        <v>783824.07252699998</v>
      </c>
      <c r="F1653" s="34">
        <v>1843767.1511599999</v>
      </c>
      <c r="G1653" s="32" t="s">
        <v>48</v>
      </c>
      <c r="H1653" s="32" t="s">
        <v>904</v>
      </c>
      <c r="I1653" s="32" t="s">
        <v>902</v>
      </c>
      <c r="J1653" s="32" t="s">
        <v>473</v>
      </c>
      <c r="K1653" s="32" t="s">
        <v>130</v>
      </c>
      <c r="L1653" s="32" t="s">
        <v>476</v>
      </c>
      <c r="M1653" s="32" t="s">
        <v>535</v>
      </c>
      <c r="N1653" s="32" t="s">
        <v>52</v>
      </c>
      <c r="O1653" s="32" t="s">
        <v>616</v>
      </c>
      <c r="P1653" s="32" t="s">
        <v>1047</v>
      </c>
      <c r="Q1653" s="32" t="s">
        <v>1039</v>
      </c>
      <c r="R1653" s="35" t="str">
        <f t="shared" si="25"/>
        <v>http://maps.google.com/maps?q=16.6594,101.66087</v>
      </c>
    </row>
    <row r="1654" spans="1:18" s="27" customFormat="1" x14ac:dyDescent="0.5">
      <c r="A1654" s="31">
        <v>45022</v>
      </c>
      <c r="B1654" s="32">
        <v>13.27</v>
      </c>
      <c r="C1654" s="33">
        <v>16.66216</v>
      </c>
      <c r="D1654" s="33">
        <v>101.65652</v>
      </c>
      <c r="E1654" s="34">
        <v>783355.73061099998</v>
      </c>
      <c r="F1654" s="34">
        <v>1844066.5615900001</v>
      </c>
      <c r="G1654" s="32" t="s">
        <v>48</v>
      </c>
      <c r="H1654" s="32" t="s">
        <v>904</v>
      </c>
      <c r="I1654" s="32" t="s">
        <v>902</v>
      </c>
      <c r="J1654" s="32" t="s">
        <v>473</v>
      </c>
      <c r="K1654" s="32" t="s">
        <v>130</v>
      </c>
      <c r="L1654" s="32" t="s">
        <v>476</v>
      </c>
      <c r="M1654" s="32" t="s">
        <v>535</v>
      </c>
      <c r="N1654" s="32" t="s">
        <v>52</v>
      </c>
      <c r="O1654" s="32" t="s">
        <v>616</v>
      </c>
      <c r="P1654" s="32" t="s">
        <v>1047</v>
      </c>
      <c r="Q1654" s="32" t="s">
        <v>1039</v>
      </c>
      <c r="R1654" s="35" t="str">
        <f t="shared" si="25"/>
        <v>http://maps.google.com/maps?q=16.66216,101.65652</v>
      </c>
    </row>
    <row r="1655" spans="1:18" s="27" customFormat="1" x14ac:dyDescent="0.5">
      <c r="A1655" s="31">
        <v>45022</v>
      </c>
      <c r="B1655" s="32">
        <v>13.27</v>
      </c>
      <c r="C1655" s="33">
        <v>16.662739999999999</v>
      </c>
      <c r="D1655" s="33">
        <v>101.66022</v>
      </c>
      <c r="E1655" s="34">
        <v>783749.77130899997</v>
      </c>
      <c r="F1655" s="34">
        <v>1844136.03749</v>
      </c>
      <c r="G1655" s="32" t="s">
        <v>48</v>
      </c>
      <c r="H1655" s="32" t="s">
        <v>904</v>
      </c>
      <c r="I1655" s="32" t="s">
        <v>902</v>
      </c>
      <c r="J1655" s="32" t="s">
        <v>473</v>
      </c>
      <c r="K1655" s="32" t="s">
        <v>130</v>
      </c>
      <c r="L1655" s="32" t="s">
        <v>476</v>
      </c>
      <c r="M1655" s="32" t="s">
        <v>535</v>
      </c>
      <c r="N1655" s="32" t="s">
        <v>52</v>
      </c>
      <c r="O1655" s="32" t="s">
        <v>616</v>
      </c>
      <c r="P1655" s="32" t="s">
        <v>54</v>
      </c>
      <c r="Q1655" s="32" t="s">
        <v>1039</v>
      </c>
      <c r="R1655" s="35" t="str">
        <f t="shared" si="25"/>
        <v>http://maps.google.com/maps?q=16.66274,101.66022</v>
      </c>
    </row>
    <row r="1656" spans="1:18" s="27" customFormat="1" x14ac:dyDescent="0.5">
      <c r="A1656" s="31">
        <v>45022</v>
      </c>
      <c r="B1656" s="32">
        <v>13.27</v>
      </c>
      <c r="C1656" s="33">
        <v>16.672499999999999</v>
      </c>
      <c r="D1656" s="33">
        <v>101.41076</v>
      </c>
      <c r="E1656" s="34">
        <v>757114.41871999996</v>
      </c>
      <c r="F1656" s="34">
        <v>1844878.47364</v>
      </c>
      <c r="G1656" s="32" t="s">
        <v>48</v>
      </c>
      <c r="H1656" s="32" t="s">
        <v>620</v>
      </c>
      <c r="I1656" s="32" t="s">
        <v>618</v>
      </c>
      <c r="J1656" s="32" t="s">
        <v>102</v>
      </c>
      <c r="K1656" s="32" t="s">
        <v>71</v>
      </c>
      <c r="L1656" s="32" t="s">
        <v>476</v>
      </c>
      <c r="M1656" s="32" t="s">
        <v>535</v>
      </c>
      <c r="N1656" s="32" t="s">
        <v>52</v>
      </c>
      <c r="O1656" s="32" t="s">
        <v>616</v>
      </c>
      <c r="P1656" s="32" t="s">
        <v>54</v>
      </c>
      <c r="Q1656" s="32" t="s">
        <v>1039</v>
      </c>
      <c r="R1656" s="35" t="str">
        <f t="shared" si="25"/>
        <v>http://maps.google.com/maps?q=16.6725,101.41076</v>
      </c>
    </row>
    <row r="1657" spans="1:18" s="27" customFormat="1" x14ac:dyDescent="0.5">
      <c r="A1657" s="31">
        <v>45022</v>
      </c>
      <c r="B1657" s="32">
        <v>13.27</v>
      </c>
      <c r="C1657" s="33">
        <v>16.67464</v>
      </c>
      <c r="D1657" s="33">
        <v>101.40257</v>
      </c>
      <c r="E1657" s="34">
        <v>756237.64844400005</v>
      </c>
      <c r="F1657" s="34">
        <v>1845104.8407999999</v>
      </c>
      <c r="G1657" s="32" t="s">
        <v>48</v>
      </c>
      <c r="H1657" s="32" t="s">
        <v>620</v>
      </c>
      <c r="I1657" s="32" t="s">
        <v>618</v>
      </c>
      <c r="J1657" s="32" t="s">
        <v>102</v>
      </c>
      <c r="K1657" s="32" t="s">
        <v>71</v>
      </c>
      <c r="L1657" s="32" t="s">
        <v>476</v>
      </c>
      <c r="M1657" s="32" t="s">
        <v>535</v>
      </c>
      <c r="N1657" s="32" t="s">
        <v>52</v>
      </c>
      <c r="O1657" s="32" t="s">
        <v>616</v>
      </c>
      <c r="P1657" s="32" t="s">
        <v>54</v>
      </c>
      <c r="Q1657" s="32" t="s">
        <v>1039</v>
      </c>
      <c r="R1657" s="35" t="str">
        <f t="shared" si="25"/>
        <v>http://maps.google.com/maps?q=16.67464,101.40257</v>
      </c>
    </row>
    <row r="1658" spans="1:18" s="27" customFormat="1" x14ac:dyDescent="0.5">
      <c r="A1658" s="31">
        <v>45022</v>
      </c>
      <c r="B1658" s="32">
        <v>13.27</v>
      </c>
      <c r="C1658" s="33">
        <v>16.67586</v>
      </c>
      <c r="D1658" s="33">
        <v>101.41015</v>
      </c>
      <c r="E1658" s="34">
        <v>757044.83600200003</v>
      </c>
      <c r="F1658" s="34">
        <v>1845249.6524100001</v>
      </c>
      <c r="G1658" s="32" t="s">
        <v>48</v>
      </c>
      <c r="H1658" s="32" t="s">
        <v>620</v>
      </c>
      <c r="I1658" s="32" t="s">
        <v>618</v>
      </c>
      <c r="J1658" s="32" t="s">
        <v>102</v>
      </c>
      <c r="K1658" s="32" t="s">
        <v>71</v>
      </c>
      <c r="L1658" s="32" t="s">
        <v>476</v>
      </c>
      <c r="M1658" s="32" t="s">
        <v>535</v>
      </c>
      <c r="N1658" s="32" t="s">
        <v>52</v>
      </c>
      <c r="O1658" s="32" t="s">
        <v>616</v>
      </c>
      <c r="P1658" s="32" t="s">
        <v>54</v>
      </c>
      <c r="Q1658" s="32" t="s">
        <v>1039</v>
      </c>
      <c r="R1658" s="35" t="str">
        <f t="shared" si="25"/>
        <v>http://maps.google.com/maps?q=16.67586,101.41015</v>
      </c>
    </row>
    <row r="1659" spans="1:18" s="27" customFormat="1" x14ac:dyDescent="0.5">
      <c r="A1659" s="31">
        <v>45022</v>
      </c>
      <c r="B1659" s="32">
        <v>13.27</v>
      </c>
      <c r="C1659" s="33">
        <v>16.678599999999999</v>
      </c>
      <c r="D1659" s="33">
        <v>101.40572</v>
      </c>
      <c r="E1659" s="34">
        <v>756568.48123300006</v>
      </c>
      <c r="F1659" s="34">
        <v>1845547.27614</v>
      </c>
      <c r="G1659" s="32" t="s">
        <v>48</v>
      </c>
      <c r="H1659" s="32" t="s">
        <v>620</v>
      </c>
      <c r="I1659" s="32" t="s">
        <v>618</v>
      </c>
      <c r="J1659" s="32" t="s">
        <v>102</v>
      </c>
      <c r="K1659" s="32" t="s">
        <v>71</v>
      </c>
      <c r="L1659" s="32" t="s">
        <v>476</v>
      </c>
      <c r="M1659" s="32" t="s">
        <v>535</v>
      </c>
      <c r="N1659" s="32" t="s">
        <v>52</v>
      </c>
      <c r="O1659" s="32" t="s">
        <v>616</v>
      </c>
      <c r="P1659" s="32" t="s">
        <v>54</v>
      </c>
      <c r="Q1659" s="32" t="s">
        <v>1039</v>
      </c>
      <c r="R1659" s="35" t="str">
        <f t="shared" si="25"/>
        <v>http://maps.google.com/maps?q=16.6786,101.40572</v>
      </c>
    </row>
    <row r="1660" spans="1:18" s="27" customFormat="1" x14ac:dyDescent="0.5">
      <c r="A1660" s="31">
        <v>45022</v>
      </c>
      <c r="B1660" s="32">
        <v>13.27</v>
      </c>
      <c r="C1660" s="33">
        <v>16.679220000000001</v>
      </c>
      <c r="D1660" s="33">
        <v>101.40955</v>
      </c>
      <c r="E1660" s="34">
        <v>756976.32172799995</v>
      </c>
      <c r="F1660" s="34">
        <v>1845620.8441000001</v>
      </c>
      <c r="G1660" s="32" t="s">
        <v>48</v>
      </c>
      <c r="H1660" s="32" t="s">
        <v>620</v>
      </c>
      <c r="I1660" s="32" t="s">
        <v>618</v>
      </c>
      <c r="J1660" s="32" t="s">
        <v>102</v>
      </c>
      <c r="K1660" s="32" t="s">
        <v>71</v>
      </c>
      <c r="L1660" s="32" t="s">
        <v>476</v>
      </c>
      <c r="M1660" s="32" t="s">
        <v>535</v>
      </c>
      <c r="N1660" s="32" t="s">
        <v>52</v>
      </c>
      <c r="O1660" s="32" t="s">
        <v>616</v>
      </c>
      <c r="P1660" s="32" t="s">
        <v>54</v>
      </c>
      <c r="Q1660" s="32" t="s">
        <v>1039</v>
      </c>
      <c r="R1660" s="35" t="str">
        <f t="shared" si="25"/>
        <v>http://maps.google.com/maps?q=16.67922,101.40955</v>
      </c>
    </row>
    <row r="1661" spans="1:18" s="27" customFormat="1" x14ac:dyDescent="0.5">
      <c r="A1661" s="31">
        <v>45022</v>
      </c>
      <c r="B1661" s="32">
        <v>13.27</v>
      </c>
      <c r="C1661" s="33">
        <v>16.90729</v>
      </c>
      <c r="D1661" s="33">
        <v>101.52329</v>
      </c>
      <c r="E1661" s="34">
        <v>768791.54468000005</v>
      </c>
      <c r="F1661" s="34">
        <v>1871021.1532699999</v>
      </c>
      <c r="G1661" s="32" t="s">
        <v>48</v>
      </c>
      <c r="H1661" s="32" t="s">
        <v>475</v>
      </c>
      <c r="I1661" s="32" t="s">
        <v>476</v>
      </c>
      <c r="J1661" s="32" t="s">
        <v>102</v>
      </c>
      <c r="K1661" s="32" t="s">
        <v>71</v>
      </c>
      <c r="L1661" s="32" t="s">
        <v>476</v>
      </c>
      <c r="M1661" s="32" t="s">
        <v>535</v>
      </c>
      <c r="N1661" s="32" t="s">
        <v>52</v>
      </c>
      <c r="O1661" s="32" t="s">
        <v>616</v>
      </c>
      <c r="P1661" s="32" t="s">
        <v>1047</v>
      </c>
      <c r="Q1661" s="32" t="s">
        <v>1039</v>
      </c>
      <c r="R1661" s="35" t="str">
        <f t="shared" si="25"/>
        <v>http://maps.google.com/maps?q=16.90729,101.52329</v>
      </c>
    </row>
    <row r="1662" spans="1:18" s="27" customFormat="1" x14ac:dyDescent="0.5">
      <c r="A1662" s="31">
        <v>45022</v>
      </c>
      <c r="B1662" s="32">
        <v>13.27</v>
      </c>
      <c r="C1662" s="33">
        <v>16.70665</v>
      </c>
      <c r="D1662" s="33">
        <v>101.51604</v>
      </c>
      <c r="E1662" s="34">
        <v>768301.06434899999</v>
      </c>
      <c r="F1662" s="34">
        <v>1848797.9312499999</v>
      </c>
      <c r="G1662" s="32" t="s">
        <v>48</v>
      </c>
      <c r="H1662" s="32" t="s">
        <v>476</v>
      </c>
      <c r="I1662" s="32" t="s">
        <v>476</v>
      </c>
      <c r="J1662" s="32" t="s">
        <v>102</v>
      </c>
      <c r="K1662" s="32" t="s">
        <v>71</v>
      </c>
      <c r="L1662" s="32" t="s">
        <v>476</v>
      </c>
      <c r="M1662" s="32" t="s">
        <v>535</v>
      </c>
      <c r="N1662" s="32" t="s">
        <v>909</v>
      </c>
      <c r="O1662" s="32" t="s">
        <v>616</v>
      </c>
      <c r="P1662" s="32" t="s">
        <v>1047</v>
      </c>
      <c r="Q1662" s="32" t="s">
        <v>1039</v>
      </c>
      <c r="R1662" s="35" t="str">
        <f t="shared" si="25"/>
        <v>http://maps.google.com/maps?q=16.70665,101.51604</v>
      </c>
    </row>
    <row r="1663" spans="1:18" s="27" customFormat="1" x14ac:dyDescent="0.5">
      <c r="A1663" s="31">
        <v>45022</v>
      </c>
      <c r="B1663" s="32">
        <v>13.27</v>
      </c>
      <c r="C1663" s="33">
        <v>16.715119999999999</v>
      </c>
      <c r="D1663" s="33">
        <v>101.52589999999999</v>
      </c>
      <c r="E1663" s="34">
        <v>769341.17439499998</v>
      </c>
      <c r="F1663" s="34">
        <v>1849748.9791300001</v>
      </c>
      <c r="G1663" s="32" t="s">
        <v>48</v>
      </c>
      <c r="H1663" s="32" t="s">
        <v>476</v>
      </c>
      <c r="I1663" s="32" t="s">
        <v>476</v>
      </c>
      <c r="J1663" s="32" t="s">
        <v>102</v>
      </c>
      <c r="K1663" s="32" t="s">
        <v>71</v>
      </c>
      <c r="L1663" s="32" t="s">
        <v>476</v>
      </c>
      <c r="M1663" s="32" t="s">
        <v>535</v>
      </c>
      <c r="N1663" s="32" t="s">
        <v>909</v>
      </c>
      <c r="O1663" s="32" t="s">
        <v>616</v>
      </c>
      <c r="P1663" s="32" t="s">
        <v>1047</v>
      </c>
      <c r="Q1663" s="32" t="s">
        <v>1039</v>
      </c>
      <c r="R1663" s="35" t="str">
        <f t="shared" si="25"/>
        <v>http://maps.google.com/maps?q=16.71512,101.5259</v>
      </c>
    </row>
    <row r="1664" spans="1:18" s="27" customFormat="1" x14ac:dyDescent="0.5">
      <c r="A1664" s="31">
        <v>45022</v>
      </c>
      <c r="B1664" s="32">
        <v>13.27</v>
      </c>
      <c r="C1664" s="33">
        <v>16.72636</v>
      </c>
      <c r="D1664" s="33">
        <v>101.53156</v>
      </c>
      <c r="E1664" s="34">
        <v>769929.210418</v>
      </c>
      <c r="F1664" s="34">
        <v>1851001.06079</v>
      </c>
      <c r="G1664" s="32" t="s">
        <v>48</v>
      </c>
      <c r="H1664" s="32" t="s">
        <v>476</v>
      </c>
      <c r="I1664" s="32" t="s">
        <v>476</v>
      </c>
      <c r="J1664" s="32" t="s">
        <v>102</v>
      </c>
      <c r="K1664" s="32" t="s">
        <v>71</v>
      </c>
      <c r="L1664" s="32" t="s">
        <v>476</v>
      </c>
      <c r="M1664" s="32" t="s">
        <v>535</v>
      </c>
      <c r="N1664" s="32" t="s">
        <v>909</v>
      </c>
      <c r="O1664" s="32" t="s">
        <v>616</v>
      </c>
      <c r="P1664" s="32" t="s">
        <v>1063</v>
      </c>
      <c r="Q1664" s="32" t="s">
        <v>1039</v>
      </c>
      <c r="R1664" s="35" t="str">
        <f t="shared" si="25"/>
        <v>http://maps.google.com/maps?q=16.72636,101.53156</v>
      </c>
    </row>
    <row r="1665" spans="1:18" s="27" customFormat="1" x14ac:dyDescent="0.5">
      <c r="A1665" s="31">
        <v>45022</v>
      </c>
      <c r="B1665" s="32">
        <v>13.27</v>
      </c>
      <c r="C1665" s="33">
        <v>16.763660000000002</v>
      </c>
      <c r="D1665" s="33">
        <v>101.50588</v>
      </c>
      <c r="E1665" s="34">
        <v>767137.51994400006</v>
      </c>
      <c r="F1665" s="34">
        <v>1855095.9021099999</v>
      </c>
      <c r="G1665" s="32" t="s">
        <v>48</v>
      </c>
      <c r="H1665" s="32" t="s">
        <v>620</v>
      </c>
      <c r="I1665" s="32" t="s">
        <v>618</v>
      </c>
      <c r="J1665" s="32" t="s">
        <v>102</v>
      </c>
      <c r="K1665" s="32" t="s">
        <v>71</v>
      </c>
      <c r="L1665" s="32" t="s">
        <v>476</v>
      </c>
      <c r="M1665" s="32" t="s">
        <v>535</v>
      </c>
      <c r="N1665" s="32" t="s">
        <v>909</v>
      </c>
      <c r="O1665" s="32" t="s">
        <v>616</v>
      </c>
      <c r="P1665" s="32" t="s">
        <v>54</v>
      </c>
      <c r="Q1665" s="32" t="s">
        <v>1039</v>
      </c>
      <c r="R1665" s="35" t="str">
        <f t="shared" si="25"/>
        <v>http://maps.google.com/maps?q=16.76366,101.50588</v>
      </c>
    </row>
    <row r="1666" spans="1:18" s="27" customFormat="1" x14ac:dyDescent="0.5">
      <c r="A1666" s="31">
        <v>45022</v>
      </c>
      <c r="B1666" s="32">
        <v>13.27</v>
      </c>
      <c r="C1666" s="33">
        <v>16.774909999999998</v>
      </c>
      <c r="D1666" s="33">
        <v>101.5116</v>
      </c>
      <c r="E1666" s="34">
        <v>767731.86124600004</v>
      </c>
      <c r="F1666" s="34">
        <v>1856349.1191499999</v>
      </c>
      <c r="G1666" s="32" t="s">
        <v>48</v>
      </c>
      <c r="H1666" s="32" t="s">
        <v>620</v>
      </c>
      <c r="I1666" s="32" t="s">
        <v>618</v>
      </c>
      <c r="J1666" s="32" t="s">
        <v>102</v>
      </c>
      <c r="K1666" s="32" t="s">
        <v>71</v>
      </c>
      <c r="L1666" s="32" t="s">
        <v>476</v>
      </c>
      <c r="M1666" s="32" t="s">
        <v>535</v>
      </c>
      <c r="N1666" s="32" t="s">
        <v>909</v>
      </c>
      <c r="O1666" s="32" t="s">
        <v>616</v>
      </c>
      <c r="P1666" s="32" t="s">
        <v>54</v>
      </c>
      <c r="Q1666" s="32" t="s">
        <v>1039</v>
      </c>
      <c r="R1666" s="35" t="str">
        <f t="shared" si="25"/>
        <v>http://maps.google.com/maps?q=16.77491,101.5116</v>
      </c>
    </row>
    <row r="1667" spans="1:18" s="27" customFormat="1" x14ac:dyDescent="0.5">
      <c r="A1667" s="31">
        <v>45022</v>
      </c>
      <c r="B1667" s="32">
        <v>13.27</v>
      </c>
      <c r="C1667" s="33">
        <v>16.786449999999999</v>
      </c>
      <c r="D1667" s="33">
        <v>101.56292999999999</v>
      </c>
      <c r="E1667" s="34">
        <v>773190.06453800004</v>
      </c>
      <c r="F1667" s="34">
        <v>1857696.79419</v>
      </c>
      <c r="G1667" s="32" t="s">
        <v>48</v>
      </c>
      <c r="H1667" s="32" t="s">
        <v>476</v>
      </c>
      <c r="I1667" s="32" t="s">
        <v>476</v>
      </c>
      <c r="J1667" s="32" t="s">
        <v>102</v>
      </c>
      <c r="K1667" s="32" t="s">
        <v>71</v>
      </c>
      <c r="L1667" s="32" t="s">
        <v>476</v>
      </c>
      <c r="M1667" s="32" t="s">
        <v>535</v>
      </c>
      <c r="N1667" s="32" t="s">
        <v>909</v>
      </c>
      <c r="O1667" s="32" t="s">
        <v>616</v>
      </c>
      <c r="P1667" s="32" t="s">
        <v>54</v>
      </c>
      <c r="Q1667" s="32" t="s">
        <v>1039</v>
      </c>
      <c r="R1667" s="35" t="str">
        <f t="shared" si="25"/>
        <v>http://maps.google.com/maps?q=16.78645,101.56293</v>
      </c>
    </row>
    <row r="1668" spans="1:18" s="27" customFormat="1" x14ac:dyDescent="0.5">
      <c r="A1668" s="31">
        <v>45022</v>
      </c>
      <c r="B1668" s="32">
        <v>13.27</v>
      </c>
      <c r="C1668" s="33">
        <v>16.78762</v>
      </c>
      <c r="D1668" s="33">
        <v>101.5703</v>
      </c>
      <c r="E1668" s="34">
        <v>773974.41611700004</v>
      </c>
      <c r="F1668" s="34">
        <v>1857836.5080899999</v>
      </c>
      <c r="G1668" s="32" t="s">
        <v>48</v>
      </c>
      <c r="H1668" s="32" t="s">
        <v>476</v>
      </c>
      <c r="I1668" s="32" t="s">
        <v>476</v>
      </c>
      <c r="J1668" s="32" t="s">
        <v>102</v>
      </c>
      <c r="K1668" s="32" t="s">
        <v>71</v>
      </c>
      <c r="L1668" s="32" t="s">
        <v>476</v>
      </c>
      <c r="M1668" s="32" t="s">
        <v>535</v>
      </c>
      <c r="N1668" s="32" t="s">
        <v>909</v>
      </c>
      <c r="O1668" s="32" t="s">
        <v>616</v>
      </c>
      <c r="P1668" s="32" t="s">
        <v>1047</v>
      </c>
      <c r="Q1668" s="32" t="s">
        <v>1039</v>
      </c>
      <c r="R1668" s="35" t="str">
        <f t="shared" ref="R1668:R1731" si="26">HYPERLINK(CONCATENATE("http://maps.google.com/maps?q=",C1668,",",D1668))</f>
        <v>http://maps.google.com/maps?q=16.78762,101.5703</v>
      </c>
    </row>
    <row r="1669" spans="1:18" s="27" customFormat="1" x14ac:dyDescent="0.5">
      <c r="A1669" s="31">
        <v>45022</v>
      </c>
      <c r="B1669" s="32">
        <v>13.27</v>
      </c>
      <c r="C1669" s="33">
        <v>16.790970000000002</v>
      </c>
      <c r="D1669" s="33">
        <v>101.56972</v>
      </c>
      <c r="E1669" s="34">
        <v>773907.74943800003</v>
      </c>
      <c r="F1669" s="34">
        <v>1858206.60506</v>
      </c>
      <c r="G1669" s="32" t="s">
        <v>48</v>
      </c>
      <c r="H1669" s="32" t="s">
        <v>476</v>
      </c>
      <c r="I1669" s="32" t="s">
        <v>476</v>
      </c>
      <c r="J1669" s="32" t="s">
        <v>102</v>
      </c>
      <c r="K1669" s="32" t="s">
        <v>71</v>
      </c>
      <c r="L1669" s="32" t="s">
        <v>476</v>
      </c>
      <c r="M1669" s="32" t="s">
        <v>535</v>
      </c>
      <c r="N1669" s="32" t="s">
        <v>909</v>
      </c>
      <c r="O1669" s="32" t="s">
        <v>616</v>
      </c>
      <c r="P1669" s="32" t="s">
        <v>1047</v>
      </c>
      <c r="Q1669" s="32" t="s">
        <v>1039</v>
      </c>
      <c r="R1669" s="35" t="str">
        <f t="shared" si="26"/>
        <v>http://maps.google.com/maps?q=16.79097,101.56972</v>
      </c>
    </row>
    <row r="1670" spans="1:18" s="27" customFormat="1" x14ac:dyDescent="0.5">
      <c r="A1670" s="31">
        <v>45022</v>
      </c>
      <c r="B1670" s="32">
        <v>13.27</v>
      </c>
      <c r="C1670" s="33">
        <v>16.791550000000001</v>
      </c>
      <c r="D1670" s="33">
        <v>101.57343</v>
      </c>
      <c r="E1670" s="34">
        <v>774302.58939700003</v>
      </c>
      <c r="F1670" s="34">
        <v>1858275.95425</v>
      </c>
      <c r="G1670" s="32" t="s">
        <v>48</v>
      </c>
      <c r="H1670" s="32" t="s">
        <v>476</v>
      </c>
      <c r="I1670" s="32" t="s">
        <v>476</v>
      </c>
      <c r="J1670" s="32" t="s">
        <v>102</v>
      </c>
      <c r="K1670" s="32" t="s">
        <v>71</v>
      </c>
      <c r="L1670" s="32" t="s">
        <v>476</v>
      </c>
      <c r="M1670" s="32" t="s">
        <v>535</v>
      </c>
      <c r="N1670" s="32" t="s">
        <v>909</v>
      </c>
      <c r="O1670" s="32" t="s">
        <v>616</v>
      </c>
      <c r="P1670" s="32" t="s">
        <v>1047</v>
      </c>
      <c r="Q1670" s="32" t="s">
        <v>1039</v>
      </c>
      <c r="R1670" s="35" t="str">
        <f t="shared" si="26"/>
        <v>http://maps.google.com/maps?q=16.79155,101.57343</v>
      </c>
    </row>
    <row r="1671" spans="1:18" s="27" customFormat="1" x14ac:dyDescent="0.5">
      <c r="A1671" s="31">
        <v>45022</v>
      </c>
      <c r="B1671" s="32">
        <v>13.27</v>
      </c>
      <c r="C1671" s="33">
        <v>16.79589</v>
      </c>
      <c r="D1671" s="33">
        <v>101.5459</v>
      </c>
      <c r="E1671" s="34">
        <v>771360.35718499997</v>
      </c>
      <c r="F1671" s="34">
        <v>1858718.53614</v>
      </c>
      <c r="G1671" s="32" t="s">
        <v>48</v>
      </c>
      <c r="H1671" s="32" t="s">
        <v>476</v>
      </c>
      <c r="I1671" s="32" t="s">
        <v>476</v>
      </c>
      <c r="J1671" s="32" t="s">
        <v>102</v>
      </c>
      <c r="K1671" s="32" t="s">
        <v>71</v>
      </c>
      <c r="L1671" s="32" t="s">
        <v>476</v>
      </c>
      <c r="M1671" s="32" t="s">
        <v>535</v>
      </c>
      <c r="N1671" s="32" t="s">
        <v>909</v>
      </c>
      <c r="O1671" s="32" t="s">
        <v>616</v>
      </c>
      <c r="P1671" s="32" t="s">
        <v>54</v>
      </c>
      <c r="Q1671" s="32" t="s">
        <v>1039</v>
      </c>
      <c r="R1671" s="35" t="str">
        <f t="shared" si="26"/>
        <v>http://maps.google.com/maps?q=16.79589,101.5459</v>
      </c>
    </row>
    <row r="1672" spans="1:18" s="27" customFormat="1" x14ac:dyDescent="0.5">
      <c r="A1672" s="31">
        <v>45022</v>
      </c>
      <c r="B1672" s="32">
        <v>13.27</v>
      </c>
      <c r="C1672" s="33">
        <v>16.809100000000001</v>
      </c>
      <c r="D1672" s="33">
        <v>101.52081</v>
      </c>
      <c r="E1672" s="34">
        <v>768666.01661799999</v>
      </c>
      <c r="F1672" s="34">
        <v>1860146.8412899999</v>
      </c>
      <c r="G1672" s="32" t="s">
        <v>48</v>
      </c>
      <c r="H1672" s="32" t="s">
        <v>475</v>
      </c>
      <c r="I1672" s="32" t="s">
        <v>476</v>
      </c>
      <c r="J1672" s="32" t="s">
        <v>102</v>
      </c>
      <c r="K1672" s="32" t="s">
        <v>71</v>
      </c>
      <c r="L1672" s="32" t="s">
        <v>476</v>
      </c>
      <c r="M1672" s="32" t="s">
        <v>535</v>
      </c>
      <c r="N1672" s="32" t="s">
        <v>909</v>
      </c>
      <c r="O1672" s="32" t="s">
        <v>616</v>
      </c>
      <c r="P1672" s="32" t="s">
        <v>1047</v>
      </c>
      <c r="Q1672" s="32" t="s">
        <v>1039</v>
      </c>
      <c r="R1672" s="35" t="str">
        <f t="shared" si="26"/>
        <v>http://maps.google.com/maps?q=16.8091,101.52081</v>
      </c>
    </row>
    <row r="1673" spans="1:18" s="27" customFormat="1" x14ac:dyDescent="0.5">
      <c r="A1673" s="31">
        <v>45022</v>
      </c>
      <c r="B1673" s="32">
        <v>13.27</v>
      </c>
      <c r="C1673" s="33">
        <v>16.812460000000002</v>
      </c>
      <c r="D1673" s="33">
        <v>101.52024</v>
      </c>
      <c r="E1673" s="34">
        <v>768600.49817899999</v>
      </c>
      <c r="F1673" s="34">
        <v>1860518.06225</v>
      </c>
      <c r="G1673" s="32" t="s">
        <v>48</v>
      </c>
      <c r="H1673" s="32" t="s">
        <v>475</v>
      </c>
      <c r="I1673" s="32" t="s">
        <v>476</v>
      </c>
      <c r="J1673" s="32" t="s">
        <v>102</v>
      </c>
      <c r="K1673" s="32" t="s">
        <v>71</v>
      </c>
      <c r="L1673" s="32" t="s">
        <v>476</v>
      </c>
      <c r="M1673" s="32" t="s">
        <v>535</v>
      </c>
      <c r="N1673" s="32" t="s">
        <v>909</v>
      </c>
      <c r="O1673" s="32" t="s">
        <v>616</v>
      </c>
      <c r="P1673" s="32" t="s">
        <v>1047</v>
      </c>
      <c r="Q1673" s="32" t="s">
        <v>1039</v>
      </c>
      <c r="R1673" s="35" t="str">
        <f t="shared" si="26"/>
        <v>http://maps.google.com/maps?q=16.81246,101.52024</v>
      </c>
    </row>
    <row r="1674" spans="1:18" s="27" customFormat="1" x14ac:dyDescent="0.5">
      <c r="A1674" s="31">
        <v>45022</v>
      </c>
      <c r="B1674" s="32">
        <v>13.27</v>
      </c>
      <c r="C1674" s="33">
        <v>16.816549999999999</v>
      </c>
      <c r="D1674" s="33">
        <v>101.4811</v>
      </c>
      <c r="E1674" s="34">
        <v>764421.18109199998</v>
      </c>
      <c r="F1674" s="34">
        <v>1860918.1445599999</v>
      </c>
      <c r="G1674" s="32" t="s">
        <v>48</v>
      </c>
      <c r="H1674" s="32" t="s">
        <v>620</v>
      </c>
      <c r="I1674" s="32" t="s">
        <v>618</v>
      </c>
      <c r="J1674" s="32" t="s">
        <v>102</v>
      </c>
      <c r="K1674" s="32" t="s">
        <v>71</v>
      </c>
      <c r="L1674" s="32" t="s">
        <v>476</v>
      </c>
      <c r="M1674" s="32" t="s">
        <v>535</v>
      </c>
      <c r="N1674" s="32" t="s">
        <v>909</v>
      </c>
      <c r="O1674" s="32" t="s">
        <v>616</v>
      </c>
      <c r="P1674" s="32" t="s">
        <v>1047</v>
      </c>
      <c r="Q1674" s="32" t="s">
        <v>1039</v>
      </c>
      <c r="R1674" s="35" t="str">
        <f t="shared" si="26"/>
        <v>http://maps.google.com/maps?q=16.81655,101.4811</v>
      </c>
    </row>
    <row r="1675" spans="1:18" s="27" customFormat="1" x14ac:dyDescent="0.5">
      <c r="A1675" s="31">
        <v>45022</v>
      </c>
      <c r="B1675" s="32">
        <v>13.27</v>
      </c>
      <c r="C1675" s="33">
        <v>16.817150000000002</v>
      </c>
      <c r="D1675" s="33">
        <v>101.48486</v>
      </c>
      <c r="E1675" s="34">
        <v>764821.27650699997</v>
      </c>
      <c r="F1675" s="34">
        <v>1860989.6005800001</v>
      </c>
      <c r="G1675" s="32" t="s">
        <v>48</v>
      </c>
      <c r="H1675" s="32" t="s">
        <v>620</v>
      </c>
      <c r="I1675" s="32" t="s">
        <v>618</v>
      </c>
      <c r="J1675" s="32" t="s">
        <v>102</v>
      </c>
      <c r="K1675" s="32" t="s">
        <v>71</v>
      </c>
      <c r="L1675" s="32" t="s">
        <v>476</v>
      </c>
      <c r="M1675" s="32" t="s">
        <v>535</v>
      </c>
      <c r="N1675" s="32" t="s">
        <v>909</v>
      </c>
      <c r="O1675" s="32" t="s">
        <v>616</v>
      </c>
      <c r="P1675" s="32" t="s">
        <v>54</v>
      </c>
      <c r="Q1675" s="32" t="s">
        <v>1039</v>
      </c>
      <c r="R1675" s="35" t="str">
        <f t="shared" si="26"/>
        <v>http://maps.google.com/maps?q=16.81715,101.48486</v>
      </c>
    </row>
    <row r="1676" spans="1:18" s="27" customFormat="1" x14ac:dyDescent="0.5">
      <c r="A1676" s="31">
        <v>45022</v>
      </c>
      <c r="B1676" s="32">
        <v>13.27</v>
      </c>
      <c r="C1676" s="33">
        <v>16.818570000000001</v>
      </c>
      <c r="D1676" s="33">
        <v>101.58008</v>
      </c>
      <c r="E1676" s="34">
        <v>774972.84158999997</v>
      </c>
      <c r="F1676" s="34">
        <v>1861276.7479099999</v>
      </c>
      <c r="G1676" s="32" t="s">
        <v>48</v>
      </c>
      <c r="H1676" s="32" t="s">
        <v>476</v>
      </c>
      <c r="I1676" s="32" t="s">
        <v>476</v>
      </c>
      <c r="J1676" s="32" t="s">
        <v>102</v>
      </c>
      <c r="K1676" s="32" t="s">
        <v>71</v>
      </c>
      <c r="L1676" s="32" t="s">
        <v>476</v>
      </c>
      <c r="M1676" s="32" t="s">
        <v>535</v>
      </c>
      <c r="N1676" s="32" t="s">
        <v>909</v>
      </c>
      <c r="O1676" s="32" t="s">
        <v>616</v>
      </c>
      <c r="P1676" s="32" t="s">
        <v>54</v>
      </c>
      <c r="Q1676" s="32" t="s">
        <v>1039</v>
      </c>
      <c r="R1676" s="35" t="str">
        <f t="shared" si="26"/>
        <v>http://maps.google.com/maps?q=16.81857,101.58008</v>
      </c>
    </row>
    <row r="1677" spans="1:18" s="27" customFormat="1" x14ac:dyDescent="0.5">
      <c r="A1677" s="31">
        <v>45022</v>
      </c>
      <c r="B1677" s="32">
        <v>13.27</v>
      </c>
      <c r="C1677" s="33">
        <v>16.859839999999998</v>
      </c>
      <c r="D1677" s="33">
        <v>101.49306</v>
      </c>
      <c r="E1677" s="34">
        <v>765636.03470199998</v>
      </c>
      <c r="F1677" s="34">
        <v>1865726.8507300001</v>
      </c>
      <c r="G1677" s="32" t="s">
        <v>48</v>
      </c>
      <c r="H1677" s="32" t="s">
        <v>475</v>
      </c>
      <c r="I1677" s="32" t="s">
        <v>476</v>
      </c>
      <c r="J1677" s="32" t="s">
        <v>102</v>
      </c>
      <c r="K1677" s="32" t="s">
        <v>71</v>
      </c>
      <c r="L1677" s="32" t="s">
        <v>476</v>
      </c>
      <c r="M1677" s="32" t="s">
        <v>535</v>
      </c>
      <c r="N1677" s="32" t="s">
        <v>909</v>
      </c>
      <c r="O1677" s="32" t="s">
        <v>616</v>
      </c>
      <c r="P1677" s="32" t="s">
        <v>54</v>
      </c>
      <c r="Q1677" s="32" t="s">
        <v>1039</v>
      </c>
      <c r="R1677" s="35" t="str">
        <f t="shared" si="26"/>
        <v>http://maps.google.com/maps?q=16.85984,101.49306</v>
      </c>
    </row>
    <row r="1678" spans="1:18" s="27" customFormat="1" x14ac:dyDescent="0.5">
      <c r="A1678" s="31">
        <v>45022</v>
      </c>
      <c r="B1678" s="32">
        <v>13.27</v>
      </c>
      <c r="C1678" s="33">
        <v>16.863199999999999</v>
      </c>
      <c r="D1678" s="33">
        <v>101.49251</v>
      </c>
      <c r="E1678" s="34">
        <v>765572.70422399999</v>
      </c>
      <c r="F1678" s="34">
        <v>1866098.09999</v>
      </c>
      <c r="G1678" s="32" t="s">
        <v>48</v>
      </c>
      <c r="H1678" s="32" t="s">
        <v>475</v>
      </c>
      <c r="I1678" s="32" t="s">
        <v>476</v>
      </c>
      <c r="J1678" s="32" t="s">
        <v>102</v>
      </c>
      <c r="K1678" s="32" t="s">
        <v>71</v>
      </c>
      <c r="L1678" s="32" t="s">
        <v>476</v>
      </c>
      <c r="M1678" s="32" t="s">
        <v>535</v>
      </c>
      <c r="N1678" s="32" t="s">
        <v>909</v>
      </c>
      <c r="O1678" s="32" t="s">
        <v>616</v>
      </c>
      <c r="P1678" s="32" t="s">
        <v>1047</v>
      </c>
      <c r="Q1678" s="32" t="s">
        <v>1039</v>
      </c>
      <c r="R1678" s="35" t="str">
        <f t="shared" si="26"/>
        <v>http://maps.google.com/maps?q=16.8632,101.49251</v>
      </c>
    </row>
    <row r="1679" spans="1:18" s="27" customFormat="1" x14ac:dyDescent="0.5">
      <c r="A1679" s="31">
        <v>45022</v>
      </c>
      <c r="B1679" s="32">
        <v>13.27</v>
      </c>
      <c r="C1679" s="33">
        <v>19.608370000000001</v>
      </c>
      <c r="D1679" s="33">
        <v>98.652760000000001</v>
      </c>
      <c r="E1679" s="34">
        <v>463587.72223700001</v>
      </c>
      <c r="F1679" s="34">
        <v>2168181.5094300001</v>
      </c>
      <c r="G1679" s="32" t="s">
        <v>48</v>
      </c>
      <c r="H1679" s="32" t="s">
        <v>1085</v>
      </c>
      <c r="I1679" s="32" t="s">
        <v>257</v>
      </c>
      <c r="J1679" s="32" t="s">
        <v>169</v>
      </c>
      <c r="K1679" s="32" t="s">
        <v>71</v>
      </c>
      <c r="L1679" s="32" t="s">
        <v>730</v>
      </c>
      <c r="M1679" s="32" t="s">
        <v>535</v>
      </c>
      <c r="N1679" s="32" t="s">
        <v>52</v>
      </c>
      <c r="O1679" s="32" t="s">
        <v>223</v>
      </c>
      <c r="P1679" s="32" t="s">
        <v>54</v>
      </c>
      <c r="Q1679" s="32" t="s">
        <v>1039</v>
      </c>
      <c r="R1679" s="35" t="str">
        <f t="shared" si="26"/>
        <v>http://maps.google.com/maps?q=19.60837,98.65276</v>
      </c>
    </row>
    <row r="1680" spans="1:18" s="27" customFormat="1" x14ac:dyDescent="0.5">
      <c r="A1680" s="31">
        <v>45022</v>
      </c>
      <c r="B1680" s="32">
        <v>13.27</v>
      </c>
      <c r="C1680" s="33">
        <v>19.644960000000001</v>
      </c>
      <c r="D1680" s="33">
        <v>98.756360000000001</v>
      </c>
      <c r="E1680" s="34">
        <v>474457.269585</v>
      </c>
      <c r="F1680" s="34">
        <v>2172211.6193300001</v>
      </c>
      <c r="G1680" s="32" t="s">
        <v>48</v>
      </c>
      <c r="H1680" s="32" t="s">
        <v>736</v>
      </c>
      <c r="I1680" s="32" t="s">
        <v>254</v>
      </c>
      <c r="J1680" s="32" t="s">
        <v>169</v>
      </c>
      <c r="K1680" s="32" t="s">
        <v>71</v>
      </c>
      <c r="L1680" s="32" t="s">
        <v>730</v>
      </c>
      <c r="M1680" s="32" t="s">
        <v>535</v>
      </c>
      <c r="N1680" s="32" t="s">
        <v>52</v>
      </c>
      <c r="O1680" s="32" t="s">
        <v>223</v>
      </c>
      <c r="P1680" s="32" t="s">
        <v>54</v>
      </c>
      <c r="Q1680" s="32" t="s">
        <v>1039</v>
      </c>
      <c r="R1680" s="35" t="str">
        <f t="shared" si="26"/>
        <v>http://maps.google.com/maps?q=19.64496,98.75636</v>
      </c>
    </row>
    <row r="1681" spans="1:18" s="27" customFormat="1" x14ac:dyDescent="0.5">
      <c r="A1681" s="31">
        <v>45022</v>
      </c>
      <c r="B1681" s="32">
        <v>13.27</v>
      </c>
      <c r="C1681" s="33">
        <v>19.68751</v>
      </c>
      <c r="D1681" s="33">
        <v>98.698989999999995</v>
      </c>
      <c r="E1681" s="34">
        <v>468450.99937699997</v>
      </c>
      <c r="F1681" s="34">
        <v>2176929.6880800002</v>
      </c>
      <c r="G1681" s="32" t="s">
        <v>48</v>
      </c>
      <c r="H1681" s="32" t="s">
        <v>735</v>
      </c>
      <c r="I1681" s="32" t="s">
        <v>257</v>
      </c>
      <c r="J1681" s="32" t="s">
        <v>169</v>
      </c>
      <c r="K1681" s="32" t="s">
        <v>71</v>
      </c>
      <c r="L1681" s="32" t="s">
        <v>730</v>
      </c>
      <c r="M1681" s="32" t="s">
        <v>535</v>
      </c>
      <c r="N1681" s="32" t="s">
        <v>52</v>
      </c>
      <c r="O1681" s="32" t="s">
        <v>223</v>
      </c>
      <c r="P1681" s="32" t="s">
        <v>1047</v>
      </c>
      <c r="Q1681" s="32" t="s">
        <v>1039</v>
      </c>
      <c r="R1681" s="35" t="str">
        <f t="shared" si="26"/>
        <v>http://maps.google.com/maps?q=19.68751,98.69899</v>
      </c>
    </row>
    <row r="1682" spans="1:18" s="27" customFormat="1" x14ac:dyDescent="0.5">
      <c r="A1682" s="31">
        <v>45022</v>
      </c>
      <c r="B1682" s="32">
        <v>13.27</v>
      </c>
      <c r="C1682" s="33">
        <v>19.687919999999998</v>
      </c>
      <c r="D1682" s="33">
        <v>98.702380000000005</v>
      </c>
      <c r="E1682" s="34">
        <v>468806.38877899997</v>
      </c>
      <c r="F1682" s="34">
        <v>2176974.4322500001</v>
      </c>
      <c r="G1682" s="32" t="s">
        <v>48</v>
      </c>
      <c r="H1682" s="32" t="s">
        <v>735</v>
      </c>
      <c r="I1682" s="32" t="s">
        <v>257</v>
      </c>
      <c r="J1682" s="32" t="s">
        <v>169</v>
      </c>
      <c r="K1682" s="32" t="s">
        <v>71</v>
      </c>
      <c r="L1682" s="32" t="s">
        <v>730</v>
      </c>
      <c r="M1682" s="32" t="s">
        <v>535</v>
      </c>
      <c r="N1682" s="32" t="s">
        <v>52</v>
      </c>
      <c r="O1682" s="32" t="s">
        <v>223</v>
      </c>
      <c r="P1682" s="32" t="s">
        <v>1047</v>
      </c>
      <c r="Q1682" s="32" t="s">
        <v>1039</v>
      </c>
      <c r="R1682" s="35" t="str">
        <f t="shared" si="26"/>
        <v>http://maps.google.com/maps?q=19.68792,98.70238</v>
      </c>
    </row>
    <row r="1683" spans="1:18" s="27" customFormat="1" x14ac:dyDescent="0.5">
      <c r="A1683" s="31">
        <v>45022</v>
      </c>
      <c r="B1683" s="32">
        <v>13.27</v>
      </c>
      <c r="C1683" s="33">
        <v>16.496590000000001</v>
      </c>
      <c r="D1683" s="33">
        <v>101.71911</v>
      </c>
      <c r="E1683" s="34">
        <v>790284.46275499999</v>
      </c>
      <c r="F1683" s="34">
        <v>1825823.6561700001</v>
      </c>
      <c r="G1683" s="32" t="s">
        <v>48</v>
      </c>
      <c r="H1683" s="32" t="s">
        <v>901</v>
      </c>
      <c r="I1683" s="32" t="s">
        <v>902</v>
      </c>
      <c r="J1683" s="32" t="s">
        <v>473</v>
      </c>
      <c r="K1683" s="32" t="s">
        <v>130</v>
      </c>
      <c r="L1683" s="32" t="s">
        <v>903</v>
      </c>
      <c r="M1683" s="32" t="s">
        <v>544</v>
      </c>
      <c r="N1683" s="32" t="s">
        <v>52</v>
      </c>
      <c r="O1683" s="32" t="s">
        <v>874</v>
      </c>
      <c r="P1683" s="32" t="s">
        <v>1047</v>
      </c>
      <c r="Q1683" s="32" t="s">
        <v>1039</v>
      </c>
      <c r="R1683" s="35" t="str">
        <f t="shared" si="26"/>
        <v>http://maps.google.com/maps?q=16.49659,101.71911</v>
      </c>
    </row>
    <row r="1684" spans="1:18" s="27" customFormat="1" x14ac:dyDescent="0.5">
      <c r="A1684" s="31">
        <v>45022</v>
      </c>
      <c r="B1684" s="32">
        <v>13.27</v>
      </c>
      <c r="C1684" s="33">
        <v>16.53594</v>
      </c>
      <c r="D1684" s="33">
        <v>101.78397</v>
      </c>
      <c r="E1684" s="34">
        <v>797153.04606199998</v>
      </c>
      <c r="F1684" s="34">
        <v>1830275.4455800001</v>
      </c>
      <c r="G1684" s="32" t="s">
        <v>48</v>
      </c>
      <c r="H1684" s="32" t="s">
        <v>901</v>
      </c>
      <c r="I1684" s="32" t="s">
        <v>902</v>
      </c>
      <c r="J1684" s="32" t="s">
        <v>473</v>
      </c>
      <c r="K1684" s="32" t="s">
        <v>130</v>
      </c>
      <c r="L1684" s="32" t="s">
        <v>903</v>
      </c>
      <c r="M1684" s="32" t="s">
        <v>544</v>
      </c>
      <c r="N1684" s="32" t="s">
        <v>52</v>
      </c>
      <c r="O1684" s="32" t="s">
        <v>874</v>
      </c>
      <c r="P1684" s="32" t="s">
        <v>54</v>
      </c>
      <c r="Q1684" s="32" t="s">
        <v>1039</v>
      </c>
      <c r="R1684" s="35" t="str">
        <f t="shared" si="26"/>
        <v>http://maps.google.com/maps?q=16.53594,101.78397</v>
      </c>
    </row>
    <row r="1685" spans="1:18" s="27" customFormat="1" x14ac:dyDescent="0.5">
      <c r="A1685" s="31">
        <v>45022</v>
      </c>
      <c r="B1685" s="32">
        <v>13.27</v>
      </c>
      <c r="C1685" s="33">
        <v>16.538699999999999</v>
      </c>
      <c r="D1685" s="33">
        <v>101.77970999999999</v>
      </c>
      <c r="E1685" s="34">
        <v>796693.82070899999</v>
      </c>
      <c r="F1685" s="34">
        <v>1830574.7675999999</v>
      </c>
      <c r="G1685" s="32" t="s">
        <v>48</v>
      </c>
      <c r="H1685" s="32" t="s">
        <v>901</v>
      </c>
      <c r="I1685" s="32" t="s">
        <v>902</v>
      </c>
      <c r="J1685" s="32" t="s">
        <v>473</v>
      </c>
      <c r="K1685" s="32" t="s">
        <v>130</v>
      </c>
      <c r="L1685" s="32" t="s">
        <v>903</v>
      </c>
      <c r="M1685" s="32" t="s">
        <v>544</v>
      </c>
      <c r="N1685" s="32" t="s">
        <v>52</v>
      </c>
      <c r="O1685" s="32" t="s">
        <v>874</v>
      </c>
      <c r="P1685" s="32" t="s">
        <v>1047</v>
      </c>
      <c r="Q1685" s="32" t="s">
        <v>1039</v>
      </c>
      <c r="R1685" s="35" t="str">
        <f t="shared" si="26"/>
        <v>http://maps.google.com/maps?q=16.5387,101.77971</v>
      </c>
    </row>
    <row r="1686" spans="1:18" s="27" customFormat="1" x14ac:dyDescent="0.5">
      <c r="A1686" s="31">
        <v>45022</v>
      </c>
      <c r="B1686" s="32">
        <v>13.27</v>
      </c>
      <c r="C1686" s="33">
        <v>16.539280000000002</v>
      </c>
      <c r="D1686" s="33">
        <v>101.78339</v>
      </c>
      <c r="E1686" s="34">
        <v>797085.97922700003</v>
      </c>
      <c r="F1686" s="34">
        <v>1830644.4272400001</v>
      </c>
      <c r="G1686" s="32" t="s">
        <v>48</v>
      </c>
      <c r="H1686" s="32" t="s">
        <v>901</v>
      </c>
      <c r="I1686" s="32" t="s">
        <v>902</v>
      </c>
      <c r="J1686" s="32" t="s">
        <v>473</v>
      </c>
      <c r="K1686" s="32" t="s">
        <v>130</v>
      </c>
      <c r="L1686" s="32" t="s">
        <v>903</v>
      </c>
      <c r="M1686" s="32" t="s">
        <v>544</v>
      </c>
      <c r="N1686" s="32" t="s">
        <v>52</v>
      </c>
      <c r="O1686" s="32" t="s">
        <v>874</v>
      </c>
      <c r="P1686" s="32" t="s">
        <v>54</v>
      </c>
      <c r="Q1686" s="32" t="s">
        <v>1039</v>
      </c>
      <c r="R1686" s="35" t="str">
        <f t="shared" si="26"/>
        <v>http://maps.google.com/maps?q=16.53928,101.78339</v>
      </c>
    </row>
    <row r="1687" spans="1:18" s="27" customFormat="1" x14ac:dyDescent="0.5">
      <c r="A1687" s="31">
        <v>45022</v>
      </c>
      <c r="B1687" s="32">
        <v>13.27</v>
      </c>
      <c r="C1687" s="33">
        <v>16.54204</v>
      </c>
      <c r="D1687" s="33">
        <v>101.77909</v>
      </c>
      <c r="E1687" s="34">
        <v>796622.48980700003</v>
      </c>
      <c r="F1687" s="34">
        <v>1830943.69035</v>
      </c>
      <c r="G1687" s="32" t="s">
        <v>48</v>
      </c>
      <c r="H1687" s="32" t="s">
        <v>901</v>
      </c>
      <c r="I1687" s="32" t="s">
        <v>902</v>
      </c>
      <c r="J1687" s="32" t="s">
        <v>473</v>
      </c>
      <c r="K1687" s="32" t="s">
        <v>130</v>
      </c>
      <c r="L1687" s="32" t="s">
        <v>903</v>
      </c>
      <c r="M1687" s="32" t="s">
        <v>544</v>
      </c>
      <c r="N1687" s="32" t="s">
        <v>52</v>
      </c>
      <c r="O1687" s="32" t="s">
        <v>874</v>
      </c>
      <c r="P1687" s="32" t="s">
        <v>54</v>
      </c>
      <c r="Q1687" s="32" t="s">
        <v>1039</v>
      </c>
      <c r="R1687" s="35" t="str">
        <f t="shared" si="26"/>
        <v>http://maps.google.com/maps?q=16.54204,101.77909</v>
      </c>
    </row>
    <row r="1688" spans="1:18" s="27" customFormat="1" x14ac:dyDescent="0.5">
      <c r="A1688" s="31">
        <v>45022</v>
      </c>
      <c r="B1688" s="32">
        <v>13.27</v>
      </c>
      <c r="C1688" s="33">
        <v>16.552720000000001</v>
      </c>
      <c r="D1688" s="33">
        <v>101.71637</v>
      </c>
      <c r="E1688" s="34">
        <v>789907.89226600004</v>
      </c>
      <c r="F1688" s="34">
        <v>1832034.69808</v>
      </c>
      <c r="G1688" s="32" t="s">
        <v>48</v>
      </c>
      <c r="H1688" s="32" t="s">
        <v>901</v>
      </c>
      <c r="I1688" s="32" t="s">
        <v>902</v>
      </c>
      <c r="J1688" s="32" t="s">
        <v>473</v>
      </c>
      <c r="K1688" s="32" t="s">
        <v>130</v>
      </c>
      <c r="L1688" s="32" t="s">
        <v>903</v>
      </c>
      <c r="M1688" s="32" t="s">
        <v>544</v>
      </c>
      <c r="N1688" s="32" t="s">
        <v>52</v>
      </c>
      <c r="O1688" s="32" t="s">
        <v>874</v>
      </c>
      <c r="P1688" s="32" t="s">
        <v>1047</v>
      </c>
      <c r="Q1688" s="32" t="s">
        <v>1039</v>
      </c>
      <c r="R1688" s="35" t="str">
        <f t="shared" si="26"/>
        <v>http://maps.google.com/maps?q=16.55272,101.71637</v>
      </c>
    </row>
    <row r="1689" spans="1:18" s="27" customFormat="1" x14ac:dyDescent="0.5">
      <c r="A1689" s="31">
        <v>45022</v>
      </c>
      <c r="B1689" s="32">
        <v>13.27</v>
      </c>
      <c r="C1689" s="33">
        <v>16.562760000000001</v>
      </c>
      <c r="D1689" s="33">
        <v>101.71460999999999</v>
      </c>
      <c r="E1689" s="34">
        <v>789704.91405799997</v>
      </c>
      <c r="F1689" s="34">
        <v>1833143.83739</v>
      </c>
      <c r="G1689" s="32" t="s">
        <v>48</v>
      </c>
      <c r="H1689" s="32" t="s">
        <v>901</v>
      </c>
      <c r="I1689" s="32" t="s">
        <v>902</v>
      </c>
      <c r="J1689" s="32" t="s">
        <v>473</v>
      </c>
      <c r="K1689" s="32" t="s">
        <v>130</v>
      </c>
      <c r="L1689" s="32" t="s">
        <v>903</v>
      </c>
      <c r="M1689" s="32" t="s">
        <v>544</v>
      </c>
      <c r="N1689" s="32" t="s">
        <v>52</v>
      </c>
      <c r="O1689" s="32" t="s">
        <v>874</v>
      </c>
      <c r="P1689" s="32" t="s">
        <v>1047</v>
      </c>
      <c r="Q1689" s="32" t="s">
        <v>1039</v>
      </c>
      <c r="R1689" s="35" t="str">
        <f t="shared" si="26"/>
        <v>http://maps.google.com/maps?q=16.56276,101.71461</v>
      </c>
    </row>
    <row r="1690" spans="1:18" s="27" customFormat="1" x14ac:dyDescent="0.5">
      <c r="A1690" s="31">
        <v>45022</v>
      </c>
      <c r="B1690" s="32">
        <v>13.27</v>
      </c>
      <c r="C1690" s="33">
        <v>16.56392</v>
      </c>
      <c r="D1690" s="33">
        <v>101.72199999999999</v>
      </c>
      <c r="E1690" s="34">
        <v>790492.33855800005</v>
      </c>
      <c r="F1690" s="34">
        <v>1833282.96031</v>
      </c>
      <c r="G1690" s="32" t="s">
        <v>48</v>
      </c>
      <c r="H1690" s="32" t="s">
        <v>901</v>
      </c>
      <c r="I1690" s="32" t="s">
        <v>902</v>
      </c>
      <c r="J1690" s="32" t="s">
        <v>473</v>
      </c>
      <c r="K1690" s="32" t="s">
        <v>130</v>
      </c>
      <c r="L1690" s="32" t="s">
        <v>903</v>
      </c>
      <c r="M1690" s="32" t="s">
        <v>544</v>
      </c>
      <c r="N1690" s="32" t="s">
        <v>52</v>
      </c>
      <c r="O1690" s="32" t="s">
        <v>874</v>
      </c>
      <c r="P1690" s="32" t="s">
        <v>1047</v>
      </c>
      <c r="Q1690" s="32" t="s">
        <v>1039</v>
      </c>
      <c r="R1690" s="35" t="str">
        <f t="shared" si="26"/>
        <v>http://maps.google.com/maps?q=16.56392,101.722</v>
      </c>
    </row>
    <row r="1691" spans="1:18" s="27" customFormat="1" x14ac:dyDescent="0.5">
      <c r="A1691" s="31">
        <v>45022</v>
      </c>
      <c r="B1691" s="32">
        <v>13.27</v>
      </c>
      <c r="C1691" s="33">
        <v>16.570329999999998</v>
      </c>
      <c r="D1691" s="33">
        <v>101.76264</v>
      </c>
      <c r="E1691" s="34">
        <v>794822.49514899997</v>
      </c>
      <c r="F1691" s="34">
        <v>1834051.99587</v>
      </c>
      <c r="G1691" s="32" t="s">
        <v>48</v>
      </c>
      <c r="H1691" s="32" t="s">
        <v>901</v>
      </c>
      <c r="I1691" s="32" t="s">
        <v>902</v>
      </c>
      <c r="J1691" s="32" t="s">
        <v>473</v>
      </c>
      <c r="K1691" s="32" t="s">
        <v>130</v>
      </c>
      <c r="L1691" s="32" t="s">
        <v>903</v>
      </c>
      <c r="M1691" s="32" t="s">
        <v>544</v>
      </c>
      <c r="N1691" s="32" t="s">
        <v>52</v>
      </c>
      <c r="O1691" s="32" t="s">
        <v>874</v>
      </c>
      <c r="P1691" s="32" t="s">
        <v>54</v>
      </c>
      <c r="Q1691" s="32" t="s">
        <v>1039</v>
      </c>
      <c r="R1691" s="35" t="str">
        <f t="shared" si="26"/>
        <v>http://maps.google.com/maps?q=16.57033,101.76264</v>
      </c>
    </row>
    <row r="1692" spans="1:18" s="27" customFormat="1" x14ac:dyDescent="0.5">
      <c r="A1692" s="31">
        <v>45022</v>
      </c>
      <c r="B1692" s="32">
        <v>13.27</v>
      </c>
      <c r="C1692" s="33">
        <v>16.57236</v>
      </c>
      <c r="D1692" s="33">
        <v>101.73193000000001</v>
      </c>
      <c r="E1692" s="34">
        <v>791540.02998999995</v>
      </c>
      <c r="F1692" s="34">
        <v>1834231.8906400001</v>
      </c>
      <c r="G1692" s="32" t="s">
        <v>48</v>
      </c>
      <c r="H1692" s="32" t="s">
        <v>901</v>
      </c>
      <c r="I1692" s="32" t="s">
        <v>902</v>
      </c>
      <c r="J1692" s="32" t="s">
        <v>473</v>
      </c>
      <c r="K1692" s="32" t="s">
        <v>130</v>
      </c>
      <c r="L1692" s="32" t="s">
        <v>903</v>
      </c>
      <c r="M1692" s="32" t="s">
        <v>544</v>
      </c>
      <c r="N1692" s="32" t="s">
        <v>52</v>
      </c>
      <c r="O1692" s="32" t="s">
        <v>874</v>
      </c>
      <c r="P1692" s="32" t="s">
        <v>54</v>
      </c>
      <c r="Q1692" s="32" t="s">
        <v>1039</v>
      </c>
      <c r="R1692" s="35" t="str">
        <f t="shared" si="26"/>
        <v>http://maps.google.com/maps?q=16.57236,101.73193</v>
      </c>
    </row>
    <row r="1693" spans="1:18" s="27" customFormat="1" x14ac:dyDescent="0.5">
      <c r="A1693" s="31">
        <v>45022</v>
      </c>
      <c r="B1693" s="32">
        <v>13.27</v>
      </c>
      <c r="C1693" s="33">
        <v>16.61009</v>
      </c>
      <c r="D1693" s="33">
        <v>101.79719</v>
      </c>
      <c r="E1693" s="34">
        <v>798450.62554599997</v>
      </c>
      <c r="F1693" s="34">
        <v>1838505.78388</v>
      </c>
      <c r="G1693" s="32" t="s">
        <v>48</v>
      </c>
      <c r="H1693" s="32" t="s">
        <v>904</v>
      </c>
      <c r="I1693" s="32" t="s">
        <v>902</v>
      </c>
      <c r="J1693" s="32" t="s">
        <v>473</v>
      </c>
      <c r="K1693" s="32" t="s">
        <v>130</v>
      </c>
      <c r="L1693" s="32" t="s">
        <v>903</v>
      </c>
      <c r="M1693" s="32" t="s">
        <v>544</v>
      </c>
      <c r="N1693" s="32" t="s">
        <v>52</v>
      </c>
      <c r="O1693" s="32" t="s">
        <v>874</v>
      </c>
      <c r="P1693" s="32" t="s">
        <v>1047</v>
      </c>
      <c r="Q1693" s="32" t="s">
        <v>1039</v>
      </c>
      <c r="R1693" s="35" t="str">
        <f t="shared" si="26"/>
        <v>http://maps.google.com/maps?q=16.61009,101.79719</v>
      </c>
    </row>
    <row r="1694" spans="1:18" s="27" customFormat="1" x14ac:dyDescent="0.5">
      <c r="A1694" s="31">
        <v>45022</v>
      </c>
      <c r="B1694" s="32">
        <v>13.27</v>
      </c>
      <c r="C1694" s="33">
        <v>14.899800000000001</v>
      </c>
      <c r="D1694" s="33">
        <v>99.47842</v>
      </c>
      <c r="E1694" s="34">
        <v>551458.11820000003</v>
      </c>
      <c r="F1694" s="34">
        <v>1647298.7196299999</v>
      </c>
      <c r="G1694" s="32" t="s">
        <v>48</v>
      </c>
      <c r="H1694" s="32" t="s">
        <v>603</v>
      </c>
      <c r="I1694" s="32" t="s">
        <v>604</v>
      </c>
      <c r="J1694" s="32" t="s">
        <v>605</v>
      </c>
      <c r="K1694" s="32" t="s">
        <v>66</v>
      </c>
      <c r="L1694" s="32" t="s">
        <v>606</v>
      </c>
      <c r="M1694" s="32" t="s">
        <v>535</v>
      </c>
      <c r="N1694" s="32" t="s">
        <v>607</v>
      </c>
      <c r="O1694" s="32" t="s">
        <v>536</v>
      </c>
      <c r="P1694" s="32" t="s">
        <v>1047</v>
      </c>
      <c r="Q1694" s="32" t="s">
        <v>1039</v>
      </c>
      <c r="R1694" s="35" t="str">
        <f t="shared" si="26"/>
        <v>http://maps.google.com/maps?q=14.8998,99.47842</v>
      </c>
    </row>
    <row r="1695" spans="1:18" s="27" customFormat="1" x14ac:dyDescent="0.5">
      <c r="A1695" s="31">
        <v>45022</v>
      </c>
      <c r="B1695" s="32">
        <v>13.27</v>
      </c>
      <c r="C1695" s="33">
        <v>14.92347</v>
      </c>
      <c r="D1695" s="33">
        <v>99.340159999999997</v>
      </c>
      <c r="E1695" s="34">
        <v>536582.90220999997</v>
      </c>
      <c r="F1695" s="34">
        <v>1649889.43087</v>
      </c>
      <c r="G1695" s="32" t="s">
        <v>48</v>
      </c>
      <c r="H1695" s="32" t="s">
        <v>603</v>
      </c>
      <c r="I1695" s="32" t="s">
        <v>604</v>
      </c>
      <c r="J1695" s="32" t="s">
        <v>605</v>
      </c>
      <c r="K1695" s="32" t="s">
        <v>66</v>
      </c>
      <c r="L1695" s="32" t="s">
        <v>606</v>
      </c>
      <c r="M1695" s="32" t="s">
        <v>535</v>
      </c>
      <c r="N1695" s="32" t="s">
        <v>607</v>
      </c>
      <c r="O1695" s="32" t="s">
        <v>536</v>
      </c>
      <c r="P1695" s="32" t="s">
        <v>54</v>
      </c>
      <c r="Q1695" s="32" t="s">
        <v>1039</v>
      </c>
      <c r="R1695" s="35" t="str">
        <f t="shared" si="26"/>
        <v>http://maps.google.com/maps?q=14.92347,99.34016</v>
      </c>
    </row>
    <row r="1696" spans="1:18" s="27" customFormat="1" x14ac:dyDescent="0.5">
      <c r="A1696" s="31">
        <v>45022</v>
      </c>
      <c r="B1696" s="32">
        <v>13.27</v>
      </c>
      <c r="C1696" s="33">
        <v>15.04012</v>
      </c>
      <c r="D1696" s="33">
        <v>99.410899999999998</v>
      </c>
      <c r="E1696" s="34">
        <v>544166.90135599999</v>
      </c>
      <c r="F1696" s="34">
        <v>1662804.5488799999</v>
      </c>
      <c r="G1696" s="32" t="s">
        <v>48</v>
      </c>
      <c r="H1696" s="32" t="s">
        <v>603</v>
      </c>
      <c r="I1696" s="32" t="s">
        <v>604</v>
      </c>
      <c r="J1696" s="32" t="s">
        <v>605</v>
      </c>
      <c r="K1696" s="32" t="s">
        <v>66</v>
      </c>
      <c r="L1696" s="32" t="s">
        <v>606</v>
      </c>
      <c r="M1696" s="32" t="s">
        <v>535</v>
      </c>
      <c r="N1696" s="32" t="s">
        <v>607</v>
      </c>
      <c r="O1696" s="32" t="s">
        <v>536</v>
      </c>
      <c r="P1696" s="32" t="s">
        <v>1047</v>
      </c>
      <c r="Q1696" s="32" t="s">
        <v>1039</v>
      </c>
      <c r="R1696" s="35" t="str">
        <f t="shared" si="26"/>
        <v>http://maps.google.com/maps?q=15.04012,99.4109</v>
      </c>
    </row>
    <row r="1697" spans="1:18" s="27" customFormat="1" x14ac:dyDescent="0.5">
      <c r="A1697" s="31">
        <v>45022</v>
      </c>
      <c r="B1697" s="32">
        <v>13.27</v>
      </c>
      <c r="C1697" s="33">
        <v>16.81372</v>
      </c>
      <c r="D1697" s="33">
        <v>101.75784</v>
      </c>
      <c r="E1697" s="34">
        <v>793937.02792100003</v>
      </c>
      <c r="F1697" s="34">
        <v>1860995.3951900001</v>
      </c>
      <c r="G1697" s="32" t="s">
        <v>48</v>
      </c>
      <c r="H1697" s="32" t="s">
        <v>912</v>
      </c>
      <c r="I1697" s="32" t="s">
        <v>482</v>
      </c>
      <c r="J1697" s="32" t="s">
        <v>129</v>
      </c>
      <c r="K1697" s="32" t="s">
        <v>130</v>
      </c>
      <c r="L1697" s="32" t="s">
        <v>482</v>
      </c>
      <c r="M1697" s="32" t="s">
        <v>535</v>
      </c>
      <c r="N1697" s="32" t="s">
        <v>913</v>
      </c>
      <c r="O1697" s="32" t="s">
        <v>277</v>
      </c>
      <c r="P1697" s="32" t="s">
        <v>54</v>
      </c>
      <c r="Q1697" s="32" t="s">
        <v>1039</v>
      </c>
      <c r="R1697" s="35" t="str">
        <f t="shared" si="26"/>
        <v>http://maps.google.com/maps?q=16.81372,101.75784</v>
      </c>
    </row>
    <row r="1698" spans="1:18" s="27" customFormat="1" x14ac:dyDescent="0.5">
      <c r="A1698" s="31">
        <v>45022</v>
      </c>
      <c r="B1698" s="32">
        <v>13.27</v>
      </c>
      <c r="C1698" s="33">
        <v>16.869019999999999</v>
      </c>
      <c r="D1698" s="33">
        <v>101.76823</v>
      </c>
      <c r="E1698" s="34">
        <v>794959.35643399996</v>
      </c>
      <c r="F1698" s="34">
        <v>1867134.3177</v>
      </c>
      <c r="G1698" s="32" t="s">
        <v>48</v>
      </c>
      <c r="H1698" s="32" t="s">
        <v>912</v>
      </c>
      <c r="I1698" s="32" t="s">
        <v>482</v>
      </c>
      <c r="J1698" s="32" t="s">
        <v>129</v>
      </c>
      <c r="K1698" s="32" t="s">
        <v>130</v>
      </c>
      <c r="L1698" s="32" t="s">
        <v>482</v>
      </c>
      <c r="M1698" s="32" t="s">
        <v>535</v>
      </c>
      <c r="N1698" s="32" t="s">
        <v>913</v>
      </c>
      <c r="O1698" s="32" t="s">
        <v>277</v>
      </c>
      <c r="P1698" s="32" t="s">
        <v>1063</v>
      </c>
      <c r="Q1698" s="32" t="s">
        <v>1039</v>
      </c>
      <c r="R1698" s="35" t="str">
        <f t="shared" si="26"/>
        <v>http://maps.google.com/maps?q=16.86902,101.76823</v>
      </c>
    </row>
    <row r="1699" spans="1:18" s="27" customFormat="1" x14ac:dyDescent="0.5">
      <c r="A1699" s="31">
        <v>45022</v>
      </c>
      <c r="B1699" s="32">
        <v>13.27</v>
      </c>
      <c r="C1699" s="33">
        <v>16.87236</v>
      </c>
      <c r="D1699" s="33">
        <v>101.76768</v>
      </c>
      <c r="E1699" s="34">
        <v>794895.526006</v>
      </c>
      <c r="F1699" s="34">
        <v>1867503.3389000001</v>
      </c>
      <c r="G1699" s="32" t="s">
        <v>48</v>
      </c>
      <c r="H1699" s="32" t="s">
        <v>912</v>
      </c>
      <c r="I1699" s="32" t="s">
        <v>482</v>
      </c>
      <c r="J1699" s="32" t="s">
        <v>129</v>
      </c>
      <c r="K1699" s="32" t="s">
        <v>130</v>
      </c>
      <c r="L1699" s="32" t="s">
        <v>482</v>
      </c>
      <c r="M1699" s="32" t="s">
        <v>535</v>
      </c>
      <c r="N1699" s="32" t="s">
        <v>913</v>
      </c>
      <c r="O1699" s="32" t="s">
        <v>277</v>
      </c>
      <c r="P1699" s="32" t="s">
        <v>1047</v>
      </c>
      <c r="Q1699" s="32" t="s">
        <v>1039</v>
      </c>
      <c r="R1699" s="35" t="str">
        <f t="shared" si="26"/>
        <v>http://maps.google.com/maps?q=16.87236,101.76768</v>
      </c>
    </row>
    <row r="1700" spans="1:18" s="27" customFormat="1" x14ac:dyDescent="0.5">
      <c r="A1700" s="31">
        <v>45022</v>
      </c>
      <c r="B1700" s="32">
        <v>13.27</v>
      </c>
      <c r="C1700" s="33">
        <v>16.87294</v>
      </c>
      <c r="D1700" s="33">
        <v>101.77133000000001</v>
      </c>
      <c r="E1700" s="34">
        <v>795283.78398299997</v>
      </c>
      <c r="F1700" s="34">
        <v>1867573.02746</v>
      </c>
      <c r="G1700" s="32" t="s">
        <v>48</v>
      </c>
      <c r="H1700" s="32" t="s">
        <v>912</v>
      </c>
      <c r="I1700" s="32" t="s">
        <v>482</v>
      </c>
      <c r="J1700" s="32" t="s">
        <v>129</v>
      </c>
      <c r="K1700" s="32" t="s">
        <v>130</v>
      </c>
      <c r="L1700" s="32" t="s">
        <v>482</v>
      </c>
      <c r="M1700" s="32" t="s">
        <v>535</v>
      </c>
      <c r="N1700" s="32" t="s">
        <v>913</v>
      </c>
      <c r="O1700" s="32" t="s">
        <v>277</v>
      </c>
      <c r="P1700" s="32" t="s">
        <v>1047</v>
      </c>
      <c r="Q1700" s="32" t="s">
        <v>1039</v>
      </c>
      <c r="R1700" s="35" t="str">
        <f t="shared" si="26"/>
        <v>http://maps.google.com/maps?q=16.87294,101.77133</v>
      </c>
    </row>
    <row r="1701" spans="1:18" s="27" customFormat="1" x14ac:dyDescent="0.5">
      <c r="A1701" s="31">
        <v>45022</v>
      </c>
      <c r="B1701" s="32">
        <v>13.27</v>
      </c>
      <c r="C1701" s="33">
        <v>16.900929999999999</v>
      </c>
      <c r="D1701" s="33">
        <v>101.7097</v>
      </c>
      <c r="E1701" s="34">
        <v>788670.38253499998</v>
      </c>
      <c r="F1701" s="34">
        <v>1870580.9935399999</v>
      </c>
      <c r="G1701" s="32" t="s">
        <v>48</v>
      </c>
      <c r="H1701" s="32" t="s">
        <v>912</v>
      </c>
      <c r="I1701" s="32" t="s">
        <v>482</v>
      </c>
      <c r="J1701" s="32" t="s">
        <v>129</v>
      </c>
      <c r="K1701" s="32" t="s">
        <v>130</v>
      </c>
      <c r="L1701" s="32" t="s">
        <v>482</v>
      </c>
      <c r="M1701" s="32" t="s">
        <v>535</v>
      </c>
      <c r="N1701" s="32" t="s">
        <v>913</v>
      </c>
      <c r="O1701" s="32" t="s">
        <v>277</v>
      </c>
      <c r="P1701" s="32" t="s">
        <v>1047</v>
      </c>
      <c r="Q1701" s="32" t="s">
        <v>1039</v>
      </c>
      <c r="R1701" s="35" t="str">
        <f t="shared" si="26"/>
        <v>http://maps.google.com/maps?q=16.90093,101.7097</v>
      </c>
    </row>
    <row r="1702" spans="1:18" s="27" customFormat="1" x14ac:dyDescent="0.5">
      <c r="A1702" s="31">
        <v>45022</v>
      </c>
      <c r="B1702" s="32">
        <v>13.27</v>
      </c>
      <c r="C1702" s="33">
        <v>17.273389999999999</v>
      </c>
      <c r="D1702" s="33">
        <v>101.01716999999999</v>
      </c>
      <c r="E1702" s="34">
        <v>714437.09881899995</v>
      </c>
      <c r="F1702" s="34">
        <v>1910920.38638</v>
      </c>
      <c r="G1702" s="32" t="s">
        <v>48</v>
      </c>
      <c r="H1702" s="32" t="s">
        <v>132</v>
      </c>
      <c r="I1702" s="32" t="s">
        <v>120</v>
      </c>
      <c r="J1702" s="32" t="s">
        <v>121</v>
      </c>
      <c r="K1702" s="32" t="s">
        <v>71</v>
      </c>
      <c r="L1702" s="32" t="s">
        <v>636</v>
      </c>
      <c r="M1702" s="32" t="s">
        <v>544</v>
      </c>
      <c r="N1702" s="32" t="s">
        <v>52</v>
      </c>
      <c r="O1702" s="32" t="s">
        <v>616</v>
      </c>
      <c r="P1702" s="32" t="s">
        <v>54</v>
      </c>
      <c r="Q1702" s="32" t="s">
        <v>1039</v>
      </c>
      <c r="R1702" s="35" t="str">
        <f t="shared" si="26"/>
        <v>http://maps.google.com/maps?q=17.27339,101.01717</v>
      </c>
    </row>
    <row r="1703" spans="1:18" s="27" customFormat="1" x14ac:dyDescent="0.5">
      <c r="A1703" s="31">
        <v>45022</v>
      </c>
      <c r="B1703" s="32">
        <v>13.27</v>
      </c>
      <c r="C1703" s="33">
        <v>17.274010000000001</v>
      </c>
      <c r="D1703" s="33">
        <v>101.021</v>
      </c>
      <c r="E1703" s="34">
        <v>714843.67132600001</v>
      </c>
      <c r="F1703" s="34">
        <v>1910993.2747200001</v>
      </c>
      <c r="G1703" s="32" t="s">
        <v>48</v>
      </c>
      <c r="H1703" s="32" t="s">
        <v>132</v>
      </c>
      <c r="I1703" s="32" t="s">
        <v>120</v>
      </c>
      <c r="J1703" s="32" t="s">
        <v>121</v>
      </c>
      <c r="K1703" s="32" t="s">
        <v>71</v>
      </c>
      <c r="L1703" s="32" t="s">
        <v>636</v>
      </c>
      <c r="M1703" s="32" t="s">
        <v>544</v>
      </c>
      <c r="N1703" s="32" t="s">
        <v>52</v>
      </c>
      <c r="O1703" s="32" t="s">
        <v>616</v>
      </c>
      <c r="P1703" s="32" t="s">
        <v>54</v>
      </c>
      <c r="Q1703" s="32" t="s">
        <v>1039</v>
      </c>
      <c r="R1703" s="35" t="str">
        <f t="shared" si="26"/>
        <v>http://maps.google.com/maps?q=17.27401,101.021</v>
      </c>
    </row>
    <row r="1704" spans="1:18" s="27" customFormat="1" x14ac:dyDescent="0.5">
      <c r="A1704" s="31">
        <v>45022</v>
      </c>
      <c r="B1704" s="32">
        <v>13.27</v>
      </c>
      <c r="C1704" s="33">
        <v>17.277100000000001</v>
      </c>
      <c r="D1704" s="33">
        <v>100.99706</v>
      </c>
      <c r="E1704" s="34">
        <v>712294.31306499999</v>
      </c>
      <c r="F1704" s="34">
        <v>1911308.7693400001</v>
      </c>
      <c r="G1704" s="32" t="s">
        <v>48</v>
      </c>
      <c r="H1704" s="32" t="s">
        <v>137</v>
      </c>
      <c r="I1704" s="32" t="s">
        <v>120</v>
      </c>
      <c r="J1704" s="32" t="s">
        <v>121</v>
      </c>
      <c r="K1704" s="32" t="s">
        <v>71</v>
      </c>
      <c r="L1704" s="32" t="s">
        <v>636</v>
      </c>
      <c r="M1704" s="32" t="s">
        <v>544</v>
      </c>
      <c r="N1704" s="32" t="s">
        <v>52</v>
      </c>
      <c r="O1704" s="32" t="s">
        <v>616</v>
      </c>
      <c r="P1704" s="32" t="s">
        <v>1047</v>
      </c>
      <c r="Q1704" s="32" t="s">
        <v>1039</v>
      </c>
      <c r="R1704" s="35" t="str">
        <f t="shared" si="26"/>
        <v>http://maps.google.com/maps?q=17.2771,100.99706</v>
      </c>
    </row>
    <row r="1705" spans="1:18" s="27" customFormat="1" x14ac:dyDescent="0.5">
      <c r="A1705" s="31">
        <v>45022</v>
      </c>
      <c r="B1705" s="32">
        <v>13.27</v>
      </c>
      <c r="C1705" s="33">
        <v>17.29167</v>
      </c>
      <c r="D1705" s="33">
        <v>101.02251</v>
      </c>
      <c r="E1705" s="34">
        <v>714983.74033599999</v>
      </c>
      <c r="F1705" s="34">
        <v>1912949.6593500001</v>
      </c>
      <c r="G1705" s="32" t="s">
        <v>48</v>
      </c>
      <c r="H1705" s="32" t="s">
        <v>132</v>
      </c>
      <c r="I1705" s="32" t="s">
        <v>120</v>
      </c>
      <c r="J1705" s="32" t="s">
        <v>121</v>
      </c>
      <c r="K1705" s="32" t="s">
        <v>71</v>
      </c>
      <c r="L1705" s="32" t="s">
        <v>636</v>
      </c>
      <c r="M1705" s="32" t="s">
        <v>544</v>
      </c>
      <c r="N1705" s="32" t="s">
        <v>52</v>
      </c>
      <c r="O1705" s="32" t="s">
        <v>616</v>
      </c>
      <c r="P1705" s="32" t="s">
        <v>1047</v>
      </c>
      <c r="Q1705" s="32" t="s">
        <v>1039</v>
      </c>
      <c r="R1705" s="35" t="str">
        <f t="shared" si="26"/>
        <v>http://maps.google.com/maps?q=17.29167,101.02251</v>
      </c>
    </row>
    <row r="1706" spans="1:18" s="27" customFormat="1" x14ac:dyDescent="0.5">
      <c r="A1706" s="31">
        <v>45022</v>
      </c>
      <c r="B1706" s="32">
        <v>13.27</v>
      </c>
      <c r="C1706" s="33">
        <v>16.20073</v>
      </c>
      <c r="D1706" s="33">
        <v>101.69713</v>
      </c>
      <c r="E1706" s="34">
        <v>788370.85578400001</v>
      </c>
      <c r="F1706" s="34">
        <v>1793033.9217600001</v>
      </c>
      <c r="G1706" s="32" t="s">
        <v>48</v>
      </c>
      <c r="H1706" s="32" t="s">
        <v>897</v>
      </c>
      <c r="I1706" s="32" t="s">
        <v>879</v>
      </c>
      <c r="J1706" s="32" t="s">
        <v>473</v>
      </c>
      <c r="K1706" s="32" t="s">
        <v>130</v>
      </c>
      <c r="L1706" s="32" t="s">
        <v>472</v>
      </c>
      <c r="M1706" s="32" t="s">
        <v>544</v>
      </c>
      <c r="N1706" s="32" t="s">
        <v>52</v>
      </c>
      <c r="O1706" s="32" t="s">
        <v>874</v>
      </c>
      <c r="P1706" s="32" t="s">
        <v>1047</v>
      </c>
      <c r="Q1706" s="32" t="s">
        <v>1039</v>
      </c>
      <c r="R1706" s="35" t="str">
        <f t="shared" si="26"/>
        <v>http://maps.google.com/maps?q=16.20073,101.69713</v>
      </c>
    </row>
    <row r="1707" spans="1:18" s="27" customFormat="1" x14ac:dyDescent="0.5">
      <c r="A1707" s="31">
        <v>45022</v>
      </c>
      <c r="B1707" s="32">
        <v>13.27</v>
      </c>
      <c r="C1707" s="33">
        <v>16.207460000000001</v>
      </c>
      <c r="D1707" s="33">
        <v>101.69615</v>
      </c>
      <c r="E1707" s="34">
        <v>788256.21829200001</v>
      </c>
      <c r="F1707" s="34">
        <v>1793777.6942799999</v>
      </c>
      <c r="G1707" s="32" t="s">
        <v>48</v>
      </c>
      <c r="H1707" s="32" t="s">
        <v>897</v>
      </c>
      <c r="I1707" s="32" t="s">
        <v>879</v>
      </c>
      <c r="J1707" s="32" t="s">
        <v>473</v>
      </c>
      <c r="K1707" s="32" t="s">
        <v>130</v>
      </c>
      <c r="L1707" s="32" t="s">
        <v>472</v>
      </c>
      <c r="M1707" s="32" t="s">
        <v>544</v>
      </c>
      <c r="N1707" s="32" t="s">
        <v>52</v>
      </c>
      <c r="O1707" s="32" t="s">
        <v>874</v>
      </c>
      <c r="P1707" s="32" t="s">
        <v>54</v>
      </c>
      <c r="Q1707" s="32" t="s">
        <v>1039</v>
      </c>
      <c r="R1707" s="35" t="str">
        <f t="shared" si="26"/>
        <v>http://maps.google.com/maps?q=16.20746,101.69615</v>
      </c>
    </row>
    <row r="1708" spans="1:18" s="27" customFormat="1" x14ac:dyDescent="0.5">
      <c r="A1708" s="31">
        <v>45022</v>
      </c>
      <c r="B1708" s="32">
        <v>13.27</v>
      </c>
      <c r="C1708" s="33">
        <v>16.208030000000001</v>
      </c>
      <c r="D1708" s="33">
        <v>101.69973</v>
      </c>
      <c r="E1708" s="34">
        <v>788638.38050900004</v>
      </c>
      <c r="F1708" s="34">
        <v>1793845.8427200001</v>
      </c>
      <c r="G1708" s="32" t="s">
        <v>48</v>
      </c>
      <c r="H1708" s="32" t="s">
        <v>897</v>
      </c>
      <c r="I1708" s="32" t="s">
        <v>879</v>
      </c>
      <c r="J1708" s="32" t="s">
        <v>473</v>
      </c>
      <c r="K1708" s="32" t="s">
        <v>130</v>
      </c>
      <c r="L1708" s="32" t="s">
        <v>472</v>
      </c>
      <c r="M1708" s="32" t="s">
        <v>544</v>
      </c>
      <c r="N1708" s="32" t="s">
        <v>52</v>
      </c>
      <c r="O1708" s="32" t="s">
        <v>874</v>
      </c>
      <c r="P1708" s="32" t="s">
        <v>1047</v>
      </c>
      <c r="Q1708" s="32" t="s">
        <v>1039</v>
      </c>
      <c r="R1708" s="35" t="str">
        <f t="shared" si="26"/>
        <v>http://maps.google.com/maps?q=16.20803,101.69973</v>
      </c>
    </row>
    <row r="1709" spans="1:18" s="27" customFormat="1" x14ac:dyDescent="0.5">
      <c r="A1709" s="31">
        <v>45022</v>
      </c>
      <c r="B1709" s="32">
        <v>13.27</v>
      </c>
      <c r="C1709" s="33">
        <v>16.210270000000001</v>
      </c>
      <c r="D1709" s="33">
        <v>101.69213000000001</v>
      </c>
      <c r="E1709" s="34">
        <v>787822.07110299997</v>
      </c>
      <c r="F1709" s="34">
        <v>1794083.1700899999</v>
      </c>
      <c r="G1709" s="32" t="s">
        <v>48</v>
      </c>
      <c r="H1709" s="32" t="s">
        <v>897</v>
      </c>
      <c r="I1709" s="32" t="s">
        <v>879</v>
      </c>
      <c r="J1709" s="32" t="s">
        <v>473</v>
      </c>
      <c r="K1709" s="32" t="s">
        <v>130</v>
      </c>
      <c r="L1709" s="32" t="s">
        <v>472</v>
      </c>
      <c r="M1709" s="32" t="s">
        <v>544</v>
      </c>
      <c r="N1709" s="32" t="s">
        <v>52</v>
      </c>
      <c r="O1709" s="32" t="s">
        <v>874</v>
      </c>
      <c r="P1709" s="32" t="s">
        <v>1063</v>
      </c>
      <c r="Q1709" s="32" t="s">
        <v>1039</v>
      </c>
      <c r="R1709" s="35" t="str">
        <f t="shared" si="26"/>
        <v>http://maps.google.com/maps?q=16.21027,101.69213</v>
      </c>
    </row>
    <row r="1710" spans="1:18" s="27" customFormat="1" x14ac:dyDescent="0.5">
      <c r="A1710" s="31">
        <v>45022</v>
      </c>
      <c r="B1710" s="32">
        <v>13.27</v>
      </c>
      <c r="C1710" s="33">
        <v>16.210840000000001</v>
      </c>
      <c r="D1710" s="33">
        <v>101.69569</v>
      </c>
      <c r="E1710" s="34">
        <v>788202.08831200004</v>
      </c>
      <c r="F1710" s="34">
        <v>1794151.28348</v>
      </c>
      <c r="G1710" s="32" t="s">
        <v>48</v>
      </c>
      <c r="H1710" s="32" t="s">
        <v>897</v>
      </c>
      <c r="I1710" s="32" t="s">
        <v>879</v>
      </c>
      <c r="J1710" s="32" t="s">
        <v>473</v>
      </c>
      <c r="K1710" s="32" t="s">
        <v>130</v>
      </c>
      <c r="L1710" s="32" t="s">
        <v>472</v>
      </c>
      <c r="M1710" s="32" t="s">
        <v>544</v>
      </c>
      <c r="N1710" s="32" t="s">
        <v>52</v>
      </c>
      <c r="O1710" s="32" t="s">
        <v>874</v>
      </c>
      <c r="P1710" s="32" t="s">
        <v>54</v>
      </c>
      <c r="Q1710" s="32" t="s">
        <v>1039</v>
      </c>
      <c r="R1710" s="35" t="str">
        <f t="shared" si="26"/>
        <v>http://maps.google.com/maps?q=16.21084,101.69569</v>
      </c>
    </row>
    <row r="1711" spans="1:18" s="27" customFormat="1" x14ac:dyDescent="0.5">
      <c r="A1711" s="31">
        <v>45022</v>
      </c>
      <c r="B1711" s="32">
        <v>13.27</v>
      </c>
      <c r="C1711" s="33">
        <v>16.214210000000001</v>
      </c>
      <c r="D1711" s="33">
        <v>101.69521</v>
      </c>
      <c r="E1711" s="34">
        <v>788145.83403999999</v>
      </c>
      <c r="F1711" s="34">
        <v>1794523.7373200001</v>
      </c>
      <c r="G1711" s="32" t="s">
        <v>48</v>
      </c>
      <c r="H1711" s="32" t="s">
        <v>897</v>
      </c>
      <c r="I1711" s="32" t="s">
        <v>879</v>
      </c>
      <c r="J1711" s="32" t="s">
        <v>473</v>
      </c>
      <c r="K1711" s="32" t="s">
        <v>130</v>
      </c>
      <c r="L1711" s="32" t="s">
        <v>472</v>
      </c>
      <c r="M1711" s="32" t="s">
        <v>544</v>
      </c>
      <c r="N1711" s="32" t="s">
        <v>52</v>
      </c>
      <c r="O1711" s="32" t="s">
        <v>874</v>
      </c>
      <c r="P1711" s="32" t="s">
        <v>54</v>
      </c>
      <c r="Q1711" s="32" t="s">
        <v>1039</v>
      </c>
      <c r="R1711" s="35" t="str">
        <f t="shared" si="26"/>
        <v>http://maps.google.com/maps?q=16.21421,101.69521</v>
      </c>
    </row>
    <row r="1712" spans="1:18" s="27" customFormat="1" x14ac:dyDescent="0.5">
      <c r="A1712" s="31">
        <v>45022</v>
      </c>
      <c r="B1712" s="32">
        <v>13.27</v>
      </c>
      <c r="C1712" s="33">
        <v>16.245899999999999</v>
      </c>
      <c r="D1712" s="33">
        <v>101.6561</v>
      </c>
      <c r="E1712" s="34">
        <v>783916.51138899999</v>
      </c>
      <c r="F1712" s="34">
        <v>1797977.78929</v>
      </c>
      <c r="G1712" s="32" t="s">
        <v>48</v>
      </c>
      <c r="H1712" s="32" t="s">
        <v>897</v>
      </c>
      <c r="I1712" s="32" t="s">
        <v>879</v>
      </c>
      <c r="J1712" s="32" t="s">
        <v>473</v>
      </c>
      <c r="K1712" s="32" t="s">
        <v>130</v>
      </c>
      <c r="L1712" s="32" t="s">
        <v>472</v>
      </c>
      <c r="M1712" s="32" t="s">
        <v>544</v>
      </c>
      <c r="N1712" s="32" t="s">
        <v>52</v>
      </c>
      <c r="O1712" s="32" t="s">
        <v>874</v>
      </c>
      <c r="P1712" s="32" t="s">
        <v>54</v>
      </c>
      <c r="Q1712" s="32" t="s">
        <v>1039</v>
      </c>
      <c r="R1712" s="35" t="str">
        <f t="shared" si="26"/>
        <v>http://maps.google.com/maps?q=16.2459,101.6561</v>
      </c>
    </row>
    <row r="1713" spans="1:18" s="27" customFormat="1" x14ac:dyDescent="0.5">
      <c r="A1713" s="31">
        <v>45022</v>
      </c>
      <c r="B1713" s="32">
        <v>13.27</v>
      </c>
      <c r="C1713" s="33">
        <v>16.248989999999999</v>
      </c>
      <c r="D1713" s="33">
        <v>101.61021</v>
      </c>
      <c r="E1713" s="34">
        <v>779003.95393399999</v>
      </c>
      <c r="F1713" s="34">
        <v>1798256.7472300001</v>
      </c>
      <c r="G1713" s="32" t="s">
        <v>48</v>
      </c>
      <c r="H1713" s="32" t="s">
        <v>897</v>
      </c>
      <c r="I1713" s="32" t="s">
        <v>879</v>
      </c>
      <c r="J1713" s="32" t="s">
        <v>473</v>
      </c>
      <c r="K1713" s="32" t="s">
        <v>130</v>
      </c>
      <c r="L1713" s="32" t="s">
        <v>472</v>
      </c>
      <c r="M1713" s="32" t="s">
        <v>544</v>
      </c>
      <c r="N1713" s="32" t="s">
        <v>52</v>
      </c>
      <c r="O1713" s="32" t="s">
        <v>874</v>
      </c>
      <c r="P1713" s="32" t="s">
        <v>1047</v>
      </c>
      <c r="Q1713" s="32" t="s">
        <v>1039</v>
      </c>
      <c r="R1713" s="35" t="str">
        <f t="shared" si="26"/>
        <v>http://maps.google.com/maps?q=16.24899,101.61021</v>
      </c>
    </row>
    <row r="1714" spans="1:18" s="27" customFormat="1" x14ac:dyDescent="0.5">
      <c r="A1714" s="31">
        <v>45022</v>
      </c>
      <c r="B1714" s="32">
        <v>13.27</v>
      </c>
      <c r="C1714" s="33">
        <v>16.25235</v>
      </c>
      <c r="D1714" s="33">
        <v>101.60962000000001</v>
      </c>
      <c r="E1714" s="34">
        <v>778936.10733899998</v>
      </c>
      <c r="F1714" s="34">
        <v>1798627.9431</v>
      </c>
      <c r="G1714" s="32" t="s">
        <v>48</v>
      </c>
      <c r="H1714" s="32" t="s">
        <v>897</v>
      </c>
      <c r="I1714" s="32" t="s">
        <v>879</v>
      </c>
      <c r="J1714" s="32" t="s">
        <v>473</v>
      </c>
      <c r="K1714" s="32" t="s">
        <v>130</v>
      </c>
      <c r="L1714" s="32" t="s">
        <v>472</v>
      </c>
      <c r="M1714" s="32" t="s">
        <v>544</v>
      </c>
      <c r="N1714" s="32" t="s">
        <v>52</v>
      </c>
      <c r="O1714" s="32" t="s">
        <v>874</v>
      </c>
      <c r="P1714" s="32" t="s">
        <v>54</v>
      </c>
      <c r="Q1714" s="32" t="s">
        <v>1039</v>
      </c>
      <c r="R1714" s="35" t="str">
        <f t="shared" si="26"/>
        <v>http://maps.google.com/maps?q=16.25235,101.60962</v>
      </c>
    </row>
    <row r="1715" spans="1:18" s="27" customFormat="1" x14ac:dyDescent="0.5">
      <c r="A1715" s="31">
        <v>45022</v>
      </c>
      <c r="B1715" s="32">
        <v>13.27</v>
      </c>
      <c r="C1715" s="33">
        <v>16.252929999999999</v>
      </c>
      <c r="D1715" s="33">
        <v>101.61331</v>
      </c>
      <c r="E1715" s="34">
        <v>779329.93457899999</v>
      </c>
      <c r="F1715" s="34">
        <v>1798697.1953700001</v>
      </c>
      <c r="G1715" s="32" t="s">
        <v>48</v>
      </c>
      <c r="H1715" s="32" t="s">
        <v>897</v>
      </c>
      <c r="I1715" s="32" t="s">
        <v>879</v>
      </c>
      <c r="J1715" s="32" t="s">
        <v>473</v>
      </c>
      <c r="K1715" s="32" t="s">
        <v>130</v>
      </c>
      <c r="L1715" s="32" t="s">
        <v>472</v>
      </c>
      <c r="M1715" s="32" t="s">
        <v>544</v>
      </c>
      <c r="N1715" s="32" t="s">
        <v>52</v>
      </c>
      <c r="O1715" s="32" t="s">
        <v>874</v>
      </c>
      <c r="P1715" s="32" t="s">
        <v>1047</v>
      </c>
      <c r="Q1715" s="32" t="s">
        <v>1039</v>
      </c>
      <c r="R1715" s="35" t="str">
        <f t="shared" si="26"/>
        <v>http://maps.google.com/maps?q=16.25293,101.61331</v>
      </c>
    </row>
    <row r="1716" spans="1:18" s="27" customFormat="1" x14ac:dyDescent="0.5">
      <c r="A1716" s="31">
        <v>45022</v>
      </c>
      <c r="B1716" s="32">
        <v>13.27</v>
      </c>
      <c r="C1716" s="33">
        <v>16.253520000000002</v>
      </c>
      <c r="D1716" s="33">
        <v>101.61702</v>
      </c>
      <c r="E1716" s="34">
        <v>779725.88529500004</v>
      </c>
      <c r="F1716" s="34">
        <v>1798767.5896099999</v>
      </c>
      <c r="G1716" s="32" t="s">
        <v>48</v>
      </c>
      <c r="H1716" s="32" t="s">
        <v>897</v>
      </c>
      <c r="I1716" s="32" t="s">
        <v>879</v>
      </c>
      <c r="J1716" s="32" t="s">
        <v>473</v>
      </c>
      <c r="K1716" s="32" t="s">
        <v>130</v>
      </c>
      <c r="L1716" s="32" t="s">
        <v>472</v>
      </c>
      <c r="M1716" s="32" t="s">
        <v>544</v>
      </c>
      <c r="N1716" s="32" t="s">
        <v>52</v>
      </c>
      <c r="O1716" s="32" t="s">
        <v>874</v>
      </c>
      <c r="P1716" s="32" t="s">
        <v>1047</v>
      </c>
      <c r="Q1716" s="32" t="s">
        <v>1039</v>
      </c>
      <c r="R1716" s="35" t="str">
        <f t="shared" si="26"/>
        <v>http://maps.google.com/maps?q=16.25352,101.61702</v>
      </c>
    </row>
    <row r="1717" spans="1:18" s="27" customFormat="1" x14ac:dyDescent="0.5">
      <c r="A1717" s="31">
        <v>45022</v>
      </c>
      <c r="B1717" s="32">
        <v>13.27</v>
      </c>
      <c r="C1717" s="33">
        <v>16.255700000000001</v>
      </c>
      <c r="D1717" s="33">
        <v>101.60903</v>
      </c>
      <c r="E1717" s="34">
        <v>778868.27608700003</v>
      </c>
      <c r="F1717" s="34">
        <v>1798998.0318100001</v>
      </c>
      <c r="G1717" s="32" t="s">
        <v>48</v>
      </c>
      <c r="H1717" s="32" t="s">
        <v>897</v>
      </c>
      <c r="I1717" s="32" t="s">
        <v>879</v>
      </c>
      <c r="J1717" s="32" t="s">
        <v>473</v>
      </c>
      <c r="K1717" s="32" t="s">
        <v>130</v>
      </c>
      <c r="L1717" s="32" t="s">
        <v>472</v>
      </c>
      <c r="M1717" s="32" t="s">
        <v>544</v>
      </c>
      <c r="N1717" s="32" t="s">
        <v>52</v>
      </c>
      <c r="O1717" s="32" t="s">
        <v>874</v>
      </c>
      <c r="P1717" s="32" t="s">
        <v>54</v>
      </c>
      <c r="Q1717" s="32" t="s">
        <v>1039</v>
      </c>
      <c r="R1717" s="35" t="str">
        <f t="shared" si="26"/>
        <v>http://maps.google.com/maps?q=16.2557,101.60903</v>
      </c>
    </row>
    <row r="1718" spans="1:18" s="27" customFormat="1" x14ac:dyDescent="0.5">
      <c r="A1718" s="31">
        <v>45022</v>
      </c>
      <c r="B1718" s="32">
        <v>13.27</v>
      </c>
      <c r="C1718" s="33">
        <v>16.25628</v>
      </c>
      <c r="D1718" s="33">
        <v>101.61269</v>
      </c>
      <c r="E1718" s="34">
        <v>779258.88802499999</v>
      </c>
      <c r="F1718" s="34">
        <v>1799067.2428600001</v>
      </c>
      <c r="G1718" s="32" t="s">
        <v>48</v>
      </c>
      <c r="H1718" s="32" t="s">
        <v>897</v>
      </c>
      <c r="I1718" s="32" t="s">
        <v>879</v>
      </c>
      <c r="J1718" s="32" t="s">
        <v>473</v>
      </c>
      <c r="K1718" s="32" t="s">
        <v>130</v>
      </c>
      <c r="L1718" s="32" t="s">
        <v>472</v>
      </c>
      <c r="M1718" s="32" t="s">
        <v>544</v>
      </c>
      <c r="N1718" s="32" t="s">
        <v>52</v>
      </c>
      <c r="O1718" s="32" t="s">
        <v>874</v>
      </c>
      <c r="P1718" s="32" t="s">
        <v>1047</v>
      </c>
      <c r="Q1718" s="32" t="s">
        <v>1039</v>
      </c>
      <c r="R1718" s="35" t="str">
        <f t="shared" si="26"/>
        <v>http://maps.google.com/maps?q=16.25628,101.61269</v>
      </c>
    </row>
    <row r="1719" spans="1:18" s="27" customFormat="1" x14ac:dyDescent="0.5">
      <c r="A1719" s="31">
        <v>45022</v>
      </c>
      <c r="B1719" s="32">
        <v>13.27</v>
      </c>
      <c r="C1719" s="33">
        <v>16.26221</v>
      </c>
      <c r="D1719" s="33">
        <v>101.57755</v>
      </c>
      <c r="E1719" s="34">
        <v>775492.48698699998</v>
      </c>
      <c r="F1719" s="34">
        <v>1799676.0830600001</v>
      </c>
      <c r="G1719" s="32" t="s">
        <v>48</v>
      </c>
      <c r="H1719" s="32" t="s">
        <v>897</v>
      </c>
      <c r="I1719" s="32" t="s">
        <v>879</v>
      </c>
      <c r="J1719" s="32" t="s">
        <v>473</v>
      </c>
      <c r="K1719" s="32" t="s">
        <v>130</v>
      </c>
      <c r="L1719" s="32" t="s">
        <v>472</v>
      </c>
      <c r="M1719" s="32" t="s">
        <v>544</v>
      </c>
      <c r="N1719" s="32" t="s">
        <v>52</v>
      </c>
      <c r="O1719" s="32" t="s">
        <v>874</v>
      </c>
      <c r="P1719" s="32" t="s">
        <v>1047</v>
      </c>
      <c r="Q1719" s="32" t="s">
        <v>1039</v>
      </c>
      <c r="R1719" s="35" t="str">
        <f t="shared" si="26"/>
        <v>http://maps.google.com/maps?q=16.26221,101.57755</v>
      </c>
    </row>
    <row r="1720" spans="1:18" s="27" customFormat="1" x14ac:dyDescent="0.5">
      <c r="A1720" s="31">
        <v>45022</v>
      </c>
      <c r="B1720" s="32">
        <v>13.27</v>
      </c>
      <c r="C1720" s="33">
        <v>16.401440000000001</v>
      </c>
      <c r="D1720" s="33">
        <v>101.40147</v>
      </c>
      <c r="E1720" s="34">
        <v>756481.32065999997</v>
      </c>
      <c r="F1720" s="34">
        <v>1814859.62683</v>
      </c>
      <c r="G1720" s="32" t="s">
        <v>48</v>
      </c>
      <c r="H1720" s="32" t="s">
        <v>897</v>
      </c>
      <c r="I1720" s="32" t="s">
        <v>879</v>
      </c>
      <c r="J1720" s="32" t="s">
        <v>473</v>
      </c>
      <c r="K1720" s="32" t="s">
        <v>130</v>
      </c>
      <c r="L1720" s="32" t="s">
        <v>472</v>
      </c>
      <c r="M1720" s="32" t="s">
        <v>544</v>
      </c>
      <c r="N1720" s="32" t="s">
        <v>52</v>
      </c>
      <c r="O1720" s="32" t="s">
        <v>874</v>
      </c>
      <c r="P1720" s="32" t="s">
        <v>1047</v>
      </c>
      <c r="Q1720" s="32" t="s">
        <v>1039</v>
      </c>
      <c r="R1720" s="35" t="str">
        <f t="shared" si="26"/>
        <v>http://maps.google.com/maps?q=16.40144,101.40147</v>
      </c>
    </row>
    <row r="1721" spans="1:18" s="27" customFormat="1" x14ac:dyDescent="0.5">
      <c r="A1721" s="31">
        <v>45022</v>
      </c>
      <c r="B1721" s="32">
        <v>13.27</v>
      </c>
      <c r="C1721" s="33">
        <v>16.39791</v>
      </c>
      <c r="D1721" s="33">
        <v>101.74720000000001</v>
      </c>
      <c r="E1721" s="34">
        <v>793433.65195600002</v>
      </c>
      <c r="F1721" s="34">
        <v>1814937.8287899999</v>
      </c>
      <c r="G1721" s="32" t="s">
        <v>48</v>
      </c>
      <c r="H1721" s="32" t="s">
        <v>899</v>
      </c>
      <c r="I1721" s="32" t="s">
        <v>887</v>
      </c>
      <c r="J1721" s="32" t="s">
        <v>473</v>
      </c>
      <c r="K1721" s="32" t="s">
        <v>130</v>
      </c>
      <c r="L1721" s="32" t="s">
        <v>472</v>
      </c>
      <c r="M1721" s="32" t="s">
        <v>544</v>
      </c>
      <c r="N1721" s="32" t="s">
        <v>52</v>
      </c>
      <c r="O1721" s="32" t="s">
        <v>874</v>
      </c>
      <c r="P1721" s="32" t="s">
        <v>54</v>
      </c>
      <c r="Q1721" s="32" t="s">
        <v>1039</v>
      </c>
      <c r="R1721" s="35" t="str">
        <f t="shared" si="26"/>
        <v>http://maps.google.com/maps?q=16.39791,101.7472</v>
      </c>
    </row>
    <row r="1722" spans="1:18" s="27" customFormat="1" x14ac:dyDescent="0.5">
      <c r="A1722" s="31">
        <v>45022</v>
      </c>
      <c r="B1722" s="32">
        <v>13.27</v>
      </c>
      <c r="C1722" s="33">
        <v>16.39846</v>
      </c>
      <c r="D1722" s="33">
        <v>101.75069000000001</v>
      </c>
      <c r="E1722" s="34">
        <v>793805.84178899997</v>
      </c>
      <c r="F1722" s="34">
        <v>1815003.78465</v>
      </c>
      <c r="G1722" s="32" t="s">
        <v>48</v>
      </c>
      <c r="H1722" s="32" t="s">
        <v>899</v>
      </c>
      <c r="I1722" s="32" t="s">
        <v>887</v>
      </c>
      <c r="J1722" s="32" t="s">
        <v>473</v>
      </c>
      <c r="K1722" s="32" t="s">
        <v>130</v>
      </c>
      <c r="L1722" s="32" t="s">
        <v>472</v>
      </c>
      <c r="M1722" s="32" t="s">
        <v>544</v>
      </c>
      <c r="N1722" s="32" t="s">
        <v>52</v>
      </c>
      <c r="O1722" s="32" t="s">
        <v>874</v>
      </c>
      <c r="P1722" s="32" t="s">
        <v>54</v>
      </c>
      <c r="Q1722" s="32" t="s">
        <v>1039</v>
      </c>
      <c r="R1722" s="35" t="str">
        <f t="shared" si="26"/>
        <v>http://maps.google.com/maps?q=16.39846,101.75069</v>
      </c>
    </row>
    <row r="1723" spans="1:18" s="27" customFormat="1" x14ac:dyDescent="0.5">
      <c r="A1723" s="31">
        <v>45022</v>
      </c>
      <c r="B1723" s="32">
        <v>13.27</v>
      </c>
      <c r="C1723" s="33">
        <v>17.004570000000001</v>
      </c>
      <c r="D1723" s="33">
        <v>101.81215</v>
      </c>
      <c r="E1723" s="34">
        <v>799427.43158900004</v>
      </c>
      <c r="F1723" s="34">
        <v>1882210.7791899999</v>
      </c>
      <c r="G1723" s="32" t="s">
        <v>48</v>
      </c>
      <c r="H1723" s="32" t="s">
        <v>912</v>
      </c>
      <c r="I1723" s="32" t="s">
        <v>482</v>
      </c>
      <c r="J1723" s="32" t="s">
        <v>129</v>
      </c>
      <c r="K1723" s="32" t="s">
        <v>130</v>
      </c>
      <c r="L1723" s="32" t="s">
        <v>918</v>
      </c>
      <c r="M1723" s="32" t="s">
        <v>544</v>
      </c>
      <c r="N1723" s="32" t="s">
        <v>919</v>
      </c>
      <c r="O1723" s="32" t="s">
        <v>277</v>
      </c>
      <c r="P1723" s="32" t="s">
        <v>54</v>
      </c>
      <c r="Q1723" s="32" t="s">
        <v>1039</v>
      </c>
      <c r="R1723" s="35" t="str">
        <f t="shared" si="26"/>
        <v>http://maps.google.com/maps?q=17.00457,101.81215</v>
      </c>
    </row>
    <row r="1724" spans="1:18" s="27" customFormat="1" x14ac:dyDescent="0.5">
      <c r="A1724" s="31">
        <v>45022</v>
      </c>
      <c r="B1724" s="32">
        <v>13.27</v>
      </c>
      <c r="C1724" s="33">
        <v>17.006260000000001</v>
      </c>
      <c r="D1724" s="33">
        <v>101.82294</v>
      </c>
      <c r="E1724" s="34">
        <v>800574.38711799996</v>
      </c>
      <c r="F1724" s="34">
        <v>1882414.4720699999</v>
      </c>
      <c r="G1724" s="32" t="s">
        <v>48</v>
      </c>
      <c r="H1724" s="32" t="s">
        <v>912</v>
      </c>
      <c r="I1724" s="32" t="s">
        <v>482</v>
      </c>
      <c r="J1724" s="32" t="s">
        <v>129</v>
      </c>
      <c r="K1724" s="32" t="s">
        <v>130</v>
      </c>
      <c r="L1724" s="32" t="s">
        <v>918</v>
      </c>
      <c r="M1724" s="32" t="s">
        <v>544</v>
      </c>
      <c r="N1724" s="32" t="s">
        <v>919</v>
      </c>
      <c r="O1724" s="32" t="s">
        <v>277</v>
      </c>
      <c r="P1724" s="32" t="s">
        <v>54</v>
      </c>
      <c r="Q1724" s="32" t="s">
        <v>1039</v>
      </c>
      <c r="R1724" s="35" t="str">
        <f t="shared" si="26"/>
        <v>http://maps.google.com/maps?q=17.00626,101.82294</v>
      </c>
    </row>
    <row r="1725" spans="1:18" s="27" customFormat="1" x14ac:dyDescent="0.5">
      <c r="A1725" s="31">
        <v>45022</v>
      </c>
      <c r="B1725" s="32">
        <v>13.27</v>
      </c>
      <c r="C1725" s="33">
        <v>16.594380000000001</v>
      </c>
      <c r="D1725" s="33">
        <v>101.38232000000001</v>
      </c>
      <c r="E1725" s="34">
        <v>754182.72111499996</v>
      </c>
      <c r="F1725" s="34">
        <v>1836194.02675</v>
      </c>
      <c r="G1725" s="32" t="s">
        <v>48</v>
      </c>
      <c r="H1725" s="32" t="s">
        <v>1086</v>
      </c>
      <c r="I1725" s="32" t="s">
        <v>618</v>
      </c>
      <c r="J1725" s="32" t="s">
        <v>102</v>
      </c>
      <c r="K1725" s="32" t="s">
        <v>71</v>
      </c>
      <c r="L1725" s="32" t="s">
        <v>621</v>
      </c>
      <c r="M1725" s="32" t="s">
        <v>544</v>
      </c>
      <c r="N1725" s="32" t="s">
        <v>52</v>
      </c>
      <c r="O1725" s="32" t="s">
        <v>616</v>
      </c>
      <c r="P1725" s="32" t="s">
        <v>1047</v>
      </c>
      <c r="Q1725" s="32" t="s">
        <v>1039</v>
      </c>
      <c r="R1725" s="35" t="str">
        <f t="shared" si="26"/>
        <v>http://maps.google.com/maps?q=16.59438,101.38232</v>
      </c>
    </row>
    <row r="1726" spans="1:18" s="27" customFormat="1" x14ac:dyDescent="0.5">
      <c r="A1726" s="31">
        <v>45022</v>
      </c>
      <c r="B1726" s="32">
        <v>13.27</v>
      </c>
      <c r="C1726" s="33">
        <v>16.59497</v>
      </c>
      <c r="D1726" s="33">
        <v>101.38602</v>
      </c>
      <c r="E1726" s="34">
        <v>754576.90923700004</v>
      </c>
      <c r="F1726" s="34">
        <v>1836264.03718</v>
      </c>
      <c r="G1726" s="32" t="s">
        <v>48</v>
      </c>
      <c r="H1726" s="32" t="s">
        <v>1086</v>
      </c>
      <c r="I1726" s="32" t="s">
        <v>618</v>
      </c>
      <c r="J1726" s="32" t="s">
        <v>102</v>
      </c>
      <c r="K1726" s="32" t="s">
        <v>71</v>
      </c>
      <c r="L1726" s="32" t="s">
        <v>621</v>
      </c>
      <c r="M1726" s="32" t="s">
        <v>544</v>
      </c>
      <c r="N1726" s="32" t="s">
        <v>52</v>
      </c>
      <c r="O1726" s="32" t="s">
        <v>616</v>
      </c>
      <c r="P1726" s="32" t="s">
        <v>54</v>
      </c>
      <c r="Q1726" s="32" t="s">
        <v>1039</v>
      </c>
      <c r="R1726" s="35" t="str">
        <f t="shared" si="26"/>
        <v>http://maps.google.com/maps?q=16.59497,101.38602</v>
      </c>
    </row>
    <row r="1727" spans="1:18" s="27" customFormat="1" x14ac:dyDescent="0.5">
      <c r="A1727" s="31">
        <v>45022</v>
      </c>
      <c r="B1727" s="32">
        <v>13.27</v>
      </c>
      <c r="C1727" s="33">
        <v>16.64059</v>
      </c>
      <c r="D1727" s="33">
        <v>101.38988999999999</v>
      </c>
      <c r="E1727" s="34">
        <v>754929.74230899999</v>
      </c>
      <c r="F1727" s="34">
        <v>1841319.1810000001</v>
      </c>
      <c r="G1727" s="32" t="s">
        <v>48</v>
      </c>
      <c r="H1727" s="32" t="s">
        <v>799</v>
      </c>
      <c r="I1727" s="32" t="s">
        <v>618</v>
      </c>
      <c r="J1727" s="32" t="s">
        <v>102</v>
      </c>
      <c r="K1727" s="32" t="s">
        <v>71</v>
      </c>
      <c r="L1727" s="32" t="s">
        <v>621</v>
      </c>
      <c r="M1727" s="32" t="s">
        <v>544</v>
      </c>
      <c r="N1727" s="32" t="s">
        <v>52</v>
      </c>
      <c r="O1727" s="32" t="s">
        <v>616</v>
      </c>
      <c r="P1727" s="32" t="s">
        <v>1047</v>
      </c>
      <c r="Q1727" s="32" t="s">
        <v>1039</v>
      </c>
      <c r="R1727" s="35" t="str">
        <f t="shared" si="26"/>
        <v>http://maps.google.com/maps?q=16.64059,101.38989</v>
      </c>
    </row>
    <row r="1728" spans="1:18" s="27" customFormat="1" x14ac:dyDescent="0.5">
      <c r="A1728" s="31">
        <v>45022</v>
      </c>
      <c r="B1728" s="32">
        <v>13.27</v>
      </c>
      <c r="C1728" s="33">
        <v>16.64631</v>
      </c>
      <c r="D1728" s="33">
        <v>101.40405</v>
      </c>
      <c r="E1728" s="34">
        <v>756433.32033599995</v>
      </c>
      <c r="F1728" s="34">
        <v>1841970.51813</v>
      </c>
      <c r="G1728" s="32" t="s">
        <v>48</v>
      </c>
      <c r="H1728" s="32" t="s">
        <v>799</v>
      </c>
      <c r="I1728" s="32" t="s">
        <v>618</v>
      </c>
      <c r="J1728" s="32" t="s">
        <v>102</v>
      </c>
      <c r="K1728" s="32" t="s">
        <v>71</v>
      </c>
      <c r="L1728" s="32" t="s">
        <v>621</v>
      </c>
      <c r="M1728" s="32" t="s">
        <v>544</v>
      </c>
      <c r="N1728" s="32" t="s">
        <v>52</v>
      </c>
      <c r="O1728" s="32" t="s">
        <v>616</v>
      </c>
      <c r="P1728" s="32" t="s">
        <v>1047</v>
      </c>
      <c r="Q1728" s="32" t="s">
        <v>1039</v>
      </c>
      <c r="R1728" s="35" t="str">
        <f t="shared" si="26"/>
        <v>http://maps.google.com/maps?q=16.64631,101.40405</v>
      </c>
    </row>
    <row r="1729" spans="1:18" s="27" customFormat="1" x14ac:dyDescent="0.5">
      <c r="A1729" s="31">
        <v>45022</v>
      </c>
      <c r="B1729" s="32">
        <v>13.27</v>
      </c>
      <c r="C1729" s="33">
        <v>16.646899999999999</v>
      </c>
      <c r="D1729" s="33">
        <v>101.40779000000001</v>
      </c>
      <c r="E1729" s="34">
        <v>756831.66650799999</v>
      </c>
      <c r="F1729" s="34">
        <v>1842040.63717</v>
      </c>
      <c r="G1729" s="32" t="s">
        <v>48</v>
      </c>
      <c r="H1729" s="32" t="s">
        <v>799</v>
      </c>
      <c r="I1729" s="32" t="s">
        <v>618</v>
      </c>
      <c r="J1729" s="32" t="s">
        <v>102</v>
      </c>
      <c r="K1729" s="32" t="s">
        <v>71</v>
      </c>
      <c r="L1729" s="32" t="s">
        <v>621</v>
      </c>
      <c r="M1729" s="32" t="s">
        <v>544</v>
      </c>
      <c r="N1729" s="32" t="s">
        <v>52</v>
      </c>
      <c r="O1729" s="32" t="s">
        <v>616</v>
      </c>
      <c r="P1729" s="32" t="s">
        <v>54</v>
      </c>
      <c r="Q1729" s="32" t="s">
        <v>1039</v>
      </c>
      <c r="R1729" s="35" t="str">
        <f t="shared" si="26"/>
        <v>http://maps.google.com/maps?q=16.6469,101.40779</v>
      </c>
    </row>
    <row r="1730" spans="1:18" s="27" customFormat="1" x14ac:dyDescent="0.5">
      <c r="A1730" s="31">
        <v>45022</v>
      </c>
      <c r="B1730" s="32">
        <v>13.27</v>
      </c>
      <c r="C1730" s="33">
        <v>16.648510000000002</v>
      </c>
      <c r="D1730" s="33">
        <v>101.39615999999999</v>
      </c>
      <c r="E1730" s="34">
        <v>755588.38263400004</v>
      </c>
      <c r="F1730" s="34">
        <v>1842203.9538499999</v>
      </c>
      <c r="G1730" s="32" t="s">
        <v>48</v>
      </c>
      <c r="H1730" s="32" t="s">
        <v>799</v>
      </c>
      <c r="I1730" s="32" t="s">
        <v>618</v>
      </c>
      <c r="J1730" s="32" t="s">
        <v>102</v>
      </c>
      <c r="K1730" s="32" t="s">
        <v>71</v>
      </c>
      <c r="L1730" s="32" t="s">
        <v>621</v>
      </c>
      <c r="M1730" s="32" t="s">
        <v>544</v>
      </c>
      <c r="N1730" s="32" t="s">
        <v>52</v>
      </c>
      <c r="O1730" s="32" t="s">
        <v>616</v>
      </c>
      <c r="P1730" s="32" t="s">
        <v>1047</v>
      </c>
      <c r="Q1730" s="32" t="s">
        <v>1039</v>
      </c>
      <c r="R1730" s="35" t="str">
        <f t="shared" si="26"/>
        <v>http://maps.google.com/maps?q=16.64851,101.39616</v>
      </c>
    </row>
    <row r="1731" spans="1:18" s="27" customFormat="1" x14ac:dyDescent="0.5">
      <c r="A1731" s="31">
        <v>45022</v>
      </c>
      <c r="B1731" s="32">
        <v>13.27</v>
      </c>
      <c r="C1731" s="33">
        <v>16.64968</v>
      </c>
      <c r="D1731" s="33">
        <v>101.40352</v>
      </c>
      <c r="E1731" s="34">
        <v>756372.27252200001</v>
      </c>
      <c r="F1731" s="34">
        <v>1842342.90759</v>
      </c>
      <c r="G1731" s="32" t="s">
        <v>48</v>
      </c>
      <c r="H1731" s="32" t="s">
        <v>799</v>
      </c>
      <c r="I1731" s="32" t="s">
        <v>618</v>
      </c>
      <c r="J1731" s="32" t="s">
        <v>102</v>
      </c>
      <c r="K1731" s="32" t="s">
        <v>71</v>
      </c>
      <c r="L1731" s="32" t="s">
        <v>621</v>
      </c>
      <c r="M1731" s="32" t="s">
        <v>544</v>
      </c>
      <c r="N1731" s="32" t="s">
        <v>52</v>
      </c>
      <c r="O1731" s="32" t="s">
        <v>616</v>
      </c>
      <c r="P1731" s="32" t="s">
        <v>54</v>
      </c>
      <c r="Q1731" s="32" t="s">
        <v>1039</v>
      </c>
      <c r="R1731" s="35" t="str">
        <f t="shared" si="26"/>
        <v>http://maps.google.com/maps?q=16.64968,101.40352</v>
      </c>
    </row>
    <row r="1732" spans="1:18" s="27" customFormat="1" x14ac:dyDescent="0.5">
      <c r="A1732" s="31">
        <v>45022</v>
      </c>
      <c r="B1732" s="32">
        <v>13.27</v>
      </c>
      <c r="C1732" s="33">
        <v>16.650269999999999</v>
      </c>
      <c r="D1732" s="33">
        <v>101.40727</v>
      </c>
      <c r="E1732" s="34">
        <v>756771.67876299995</v>
      </c>
      <c r="F1732" s="34">
        <v>1842413.0392700001</v>
      </c>
      <c r="G1732" s="32" t="s">
        <v>48</v>
      </c>
      <c r="H1732" s="32" t="s">
        <v>799</v>
      </c>
      <c r="I1732" s="32" t="s">
        <v>618</v>
      </c>
      <c r="J1732" s="32" t="s">
        <v>102</v>
      </c>
      <c r="K1732" s="32" t="s">
        <v>71</v>
      </c>
      <c r="L1732" s="32" t="s">
        <v>621</v>
      </c>
      <c r="M1732" s="32" t="s">
        <v>544</v>
      </c>
      <c r="N1732" s="32" t="s">
        <v>52</v>
      </c>
      <c r="O1732" s="32" t="s">
        <v>616</v>
      </c>
      <c r="P1732" s="32" t="s">
        <v>1047</v>
      </c>
      <c r="Q1732" s="32" t="s">
        <v>1039</v>
      </c>
      <c r="R1732" s="35" t="str">
        <f t="shared" ref="R1732:R1795" si="27">HYPERLINK(CONCATENATE("http://maps.google.com/maps?q=",C1732,",",D1732))</f>
        <v>http://maps.google.com/maps?q=16.65027,101.40727</v>
      </c>
    </row>
    <row r="1733" spans="1:18" s="27" customFormat="1" x14ac:dyDescent="0.5">
      <c r="A1733" s="31">
        <v>45022</v>
      </c>
      <c r="B1733" s="32">
        <v>13.27</v>
      </c>
      <c r="C1733" s="33">
        <v>16.651309999999999</v>
      </c>
      <c r="D1733" s="33">
        <v>101.39202</v>
      </c>
      <c r="E1733" s="34">
        <v>755142.85995900002</v>
      </c>
      <c r="F1733" s="34">
        <v>1842508.62833</v>
      </c>
      <c r="G1733" s="32" t="s">
        <v>48</v>
      </c>
      <c r="H1733" s="32" t="s">
        <v>799</v>
      </c>
      <c r="I1733" s="32" t="s">
        <v>618</v>
      </c>
      <c r="J1733" s="32" t="s">
        <v>102</v>
      </c>
      <c r="K1733" s="32" t="s">
        <v>71</v>
      </c>
      <c r="L1733" s="32" t="s">
        <v>621</v>
      </c>
      <c r="M1733" s="32" t="s">
        <v>544</v>
      </c>
      <c r="N1733" s="32" t="s">
        <v>52</v>
      </c>
      <c r="O1733" s="32" t="s">
        <v>616</v>
      </c>
      <c r="P1733" s="32" t="s">
        <v>1047</v>
      </c>
      <c r="Q1733" s="32" t="s">
        <v>1039</v>
      </c>
      <c r="R1733" s="35" t="str">
        <f t="shared" si="27"/>
        <v>http://maps.google.com/maps?q=16.65131,101.39202</v>
      </c>
    </row>
    <row r="1734" spans="1:18" s="27" customFormat="1" x14ac:dyDescent="0.5">
      <c r="A1734" s="31">
        <v>45022</v>
      </c>
      <c r="B1734" s="32">
        <v>13.27</v>
      </c>
      <c r="C1734" s="33">
        <v>16.651890000000002</v>
      </c>
      <c r="D1734" s="33">
        <v>101.39565</v>
      </c>
      <c r="E1734" s="34">
        <v>755529.47098700004</v>
      </c>
      <c r="F1734" s="34">
        <v>1842577.47633</v>
      </c>
      <c r="G1734" s="32" t="s">
        <v>48</v>
      </c>
      <c r="H1734" s="32" t="s">
        <v>799</v>
      </c>
      <c r="I1734" s="32" t="s">
        <v>618</v>
      </c>
      <c r="J1734" s="32" t="s">
        <v>102</v>
      </c>
      <c r="K1734" s="32" t="s">
        <v>71</v>
      </c>
      <c r="L1734" s="32" t="s">
        <v>621</v>
      </c>
      <c r="M1734" s="32" t="s">
        <v>544</v>
      </c>
      <c r="N1734" s="32" t="s">
        <v>52</v>
      </c>
      <c r="O1734" s="32" t="s">
        <v>616</v>
      </c>
      <c r="P1734" s="32" t="s">
        <v>54</v>
      </c>
      <c r="Q1734" s="32" t="s">
        <v>1039</v>
      </c>
      <c r="R1734" s="35" t="str">
        <f t="shared" si="27"/>
        <v>http://maps.google.com/maps?q=16.65189,101.39565</v>
      </c>
    </row>
    <row r="1735" spans="1:18" s="27" customFormat="1" x14ac:dyDescent="0.5">
      <c r="A1735" s="31">
        <v>45022</v>
      </c>
      <c r="B1735" s="32">
        <v>13.27</v>
      </c>
      <c r="C1735" s="33">
        <v>16.652470000000001</v>
      </c>
      <c r="D1735" s="33">
        <v>101.39931</v>
      </c>
      <c r="E1735" s="34">
        <v>755919.281999</v>
      </c>
      <c r="F1735" s="34">
        <v>1842646.3701200001</v>
      </c>
      <c r="G1735" s="32" t="s">
        <v>48</v>
      </c>
      <c r="H1735" s="32" t="s">
        <v>799</v>
      </c>
      <c r="I1735" s="32" t="s">
        <v>618</v>
      </c>
      <c r="J1735" s="32" t="s">
        <v>102</v>
      </c>
      <c r="K1735" s="32" t="s">
        <v>71</v>
      </c>
      <c r="L1735" s="32" t="s">
        <v>621</v>
      </c>
      <c r="M1735" s="32" t="s">
        <v>544</v>
      </c>
      <c r="N1735" s="32" t="s">
        <v>52</v>
      </c>
      <c r="O1735" s="32" t="s">
        <v>616</v>
      </c>
      <c r="P1735" s="32" t="s">
        <v>1047</v>
      </c>
      <c r="Q1735" s="32" t="s">
        <v>1039</v>
      </c>
      <c r="R1735" s="35" t="str">
        <f t="shared" si="27"/>
        <v>http://maps.google.com/maps?q=16.65247,101.39931</v>
      </c>
    </row>
    <row r="1736" spans="1:18" s="27" customFormat="1" x14ac:dyDescent="0.5">
      <c r="A1736" s="31">
        <v>45022</v>
      </c>
      <c r="B1736" s="32">
        <v>13.27</v>
      </c>
      <c r="C1736" s="33">
        <v>16.68085</v>
      </c>
      <c r="D1736" s="33">
        <v>101.35507</v>
      </c>
      <c r="E1736" s="34">
        <v>751161.16467199998</v>
      </c>
      <c r="F1736" s="34">
        <v>1845731.8733900001</v>
      </c>
      <c r="G1736" s="32" t="s">
        <v>48</v>
      </c>
      <c r="H1736" s="32" t="s">
        <v>620</v>
      </c>
      <c r="I1736" s="32" t="s">
        <v>618</v>
      </c>
      <c r="J1736" s="32" t="s">
        <v>102</v>
      </c>
      <c r="K1736" s="32" t="s">
        <v>71</v>
      </c>
      <c r="L1736" s="32" t="s">
        <v>621</v>
      </c>
      <c r="M1736" s="32" t="s">
        <v>544</v>
      </c>
      <c r="N1736" s="32" t="s">
        <v>52</v>
      </c>
      <c r="O1736" s="32" t="s">
        <v>616</v>
      </c>
      <c r="P1736" s="32" t="s">
        <v>1047</v>
      </c>
      <c r="Q1736" s="32" t="s">
        <v>1039</v>
      </c>
      <c r="R1736" s="35" t="str">
        <f t="shared" si="27"/>
        <v>http://maps.google.com/maps?q=16.68085,101.35507</v>
      </c>
    </row>
    <row r="1737" spans="1:18" s="27" customFormat="1" x14ac:dyDescent="0.5">
      <c r="A1737" s="31">
        <v>45022</v>
      </c>
      <c r="B1737" s="32">
        <v>13.27</v>
      </c>
      <c r="C1737" s="33">
        <v>16.68422</v>
      </c>
      <c r="D1737" s="33">
        <v>101.35451999999999</v>
      </c>
      <c r="E1737" s="34">
        <v>751098.07759999996</v>
      </c>
      <c r="F1737" s="34">
        <v>1846104.24021</v>
      </c>
      <c r="G1737" s="32" t="s">
        <v>48</v>
      </c>
      <c r="H1737" s="32" t="s">
        <v>620</v>
      </c>
      <c r="I1737" s="32" t="s">
        <v>618</v>
      </c>
      <c r="J1737" s="32" t="s">
        <v>102</v>
      </c>
      <c r="K1737" s="32" t="s">
        <v>71</v>
      </c>
      <c r="L1737" s="32" t="s">
        <v>621</v>
      </c>
      <c r="M1737" s="32" t="s">
        <v>544</v>
      </c>
      <c r="N1737" s="32" t="s">
        <v>52</v>
      </c>
      <c r="O1737" s="32" t="s">
        <v>616</v>
      </c>
      <c r="P1737" s="32" t="s">
        <v>1047</v>
      </c>
      <c r="Q1737" s="32" t="s">
        <v>1039</v>
      </c>
      <c r="R1737" s="35" t="str">
        <f t="shared" si="27"/>
        <v>http://maps.google.com/maps?q=16.68422,101.35452</v>
      </c>
    </row>
    <row r="1738" spans="1:18" s="27" customFormat="1" x14ac:dyDescent="0.5">
      <c r="A1738" s="31">
        <v>45022</v>
      </c>
      <c r="B1738" s="32">
        <v>13.27</v>
      </c>
      <c r="C1738" s="33">
        <v>16.69285</v>
      </c>
      <c r="D1738" s="33">
        <v>101.36506</v>
      </c>
      <c r="E1738" s="34">
        <v>752211.321948</v>
      </c>
      <c r="F1738" s="34">
        <v>1847072.8941500001</v>
      </c>
      <c r="G1738" s="32" t="s">
        <v>48</v>
      </c>
      <c r="H1738" s="32" t="s">
        <v>620</v>
      </c>
      <c r="I1738" s="32" t="s">
        <v>618</v>
      </c>
      <c r="J1738" s="32" t="s">
        <v>102</v>
      </c>
      <c r="K1738" s="32" t="s">
        <v>71</v>
      </c>
      <c r="L1738" s="32" t="s">
        <v>621</v>
      </c>
      <c r="M1738" s="32" t="s">
        <v>544</v>
      </c>
      <c r="N1738" s="32" t="s">
        <v>52</v>
      </c>
      <c r="O1738" s="32" t="s">
        <v>616</v>
      </c>
      <c r="P1738" s="32" t="s">
        <v>54</v>
      </c>
      <c r="Q1738" s="32" t="s">
        <v>1039</v>
      </c>
      <c r="R1738" s="35" t="str">
        <f t="shared" si="27"/>
        <v>http://maps.google.com/maps?q=16.69285,101.36506</v>
      </c>
    </row>
    <row r="1739" spans="1:18" s="27" customFormat="1" x14ac:dyDescent="0.5">
      <c r="A1739" s="31">
        <v>45022</v>
      </c>
      <c r="B1739" s="32">
        <v>13.27</v>
      </c>
      <c r="C1739" s="33">
        <v>16.693460000000002</v>
      </c>
      <c r="D1739" s="33">
        <v>101.36888</v>
      </c>
      <c r="E1739" s="34">
        <v>752618.08149400004</v>
      </c>
      <c r="F1739" s="34">
        <v>1847145.26095</v>
      </c>
      <c r="G1739" s="32" t="s">
        <v>48</v>
      </c>
      <c r="H1739" s="32" t="s">
        <v>620</v>
      </c>
      <c r="I1739" s="32" t="s">
        <v>618</v>
      </c>
      <c r="J1739" s="32" t="s">
        <v>102</v>
      </c>
      <c r="K1739" s="32" t="s">
        <v>71</v>
      </c>
      <c r="L1739" s="32" t="s">
        <v>621</v>
      </c>
      <c r="M1739" s="32" t="s">
        <v>544</v>
      </c>
      <c r="N1739" s="32" t="s">
        <v>52</v>
      </c>
      <c r="O1739" s="32" t="s">
        <v>616</v>
      </c>
      <c r="P1739" s="32" t="s">
        <v>1047</v>
      </c>
      <c r="Q1739" s="32" t="s">
        <v>1039</v>
      </c>
      <c r="R1739" s="35" t="str">
        <f t="shared" si="27"/>
        <v>http://maps.google.com/maps?q=16.69346,101.36888</v>
      </c>
    </row>
    <row r="1740" spans="1:18" s="27" customFormat="1" x14ac:dyDescent="0.5">
      <c r="A1740" s="31">
        <v>45022</v>
      </c>
      <c r="B1740" s="32">
        <v>13.27</v>
      </c>
      <c r="C1740" s="33">
        <v>16.720510000000001</v>
      </c>
      <c r="D1740" s="33">
        <v>101.38647</v>
      </c>
      <c r="E1740" s="34">
        <v>754458.91619899997</v>
      </c>
      <c r="F1740" s="34">
        <v>1850162.1482800001</v>
      </c>
      <c r="G1740" s="32" t="s">
        <v>48</v>
      </c>
      <c r="H1740" s="32" t="s">
        <v>620</v>
      </c>
      <c r="I1740" s="32" t="s">
        <v>618</v>
      </c>
      <c r="J1740" s="32" t="s">
        <v>102</v>
      </c>
      <c r="K1740" s="32" t="s">
        <v>71</v>
      </c>
      <c r="L1740" s="32" t="s">
        <v>621</v>
      </c>
      <c r="M1740" s="32" t="s">
        <v>544</v>
      </c>
      <c r="N1740" s="32" t="s">
        <v>52</v>
      </c>
      <c r="O1740" s="32" t="s">
        <v>616</v>
      </c>
      <c r="P1740" s="32" t="s">
        <v>54</v>
      </c>
      <c r="Q1740" s="32" t="s">
        <v>1039</v>
      </c>
      <c r="R1740" s="35" t="str">
        <f t="shared" si="27"/>
        <v>http://maps.google.com/maps?q=16.72051,101.38647</v>
      </c>
    </row>
    <row r="1741" spans="1:18" s="27" customFormat="1" x14ac:dyDescent="0.5">
      <c r="A1741" s="31">
        <v>45022</v>
      </c>
      <c r="B1741" s="32">
        <v>13.27</v>
      </c>
      <c r="C1741" s="33">
        <v>17.026879999999998</v>
      </c>
      <c r="D1741" s="33">
        <v>104.0757</v>
      </c>
      <c r="E1741" s="34">
        <v>1040787.01254</v>
      </c>
      <c r="F1741" s="34">
        <v>1889555.9092399999</v>
      </c>
      <c r="G1741" s="32" t="s">
        <v>48</v>
      </c>
      <c r="H1741" s="32" t="s">
        <v>1087</v>
      </c>
      <c r="I1741" s="32" t="s">
        <v>1088</v>
      </c>
      <c r="J1741" s="32" t="s">
        <v>515</v>
      </c>
      <c r="K1741" s="32" t="s">
        <v>130</v>
      </c>
      <c r="L1741" s="32" t="s">
        <v>1089</v>
      </c>
      <c r="M1741" s="32" t="s">
        <v>656</v>
      </c>
      <c r="N1741" s="32" t="s">
        <v>1090</v>
      </c>
      <c r="O1741" s="32" t="s">
        <v>523</v>
      </c>
      <c r="P1741" s="32" t="s">
        <v>54</v>
      </c>
      <c r="Q1741" s="32" t="s">
        <v>1039</v>
      </c>
      <c r="R1741" s="35" t="str">
        <f t="shared" si="27"/>
        <v>http://maps.google.com/maps?q=17.02688,104.0757</v>
      </c>
    </row>
    <row r="1742" spans="1:18" s="27" customFormat="1" x14ac:dyDescent="0.5">
      <c r="A1742" s="31">
        <v>45022</v>
      </c>
      <c r="B1742" s="32">
        <v>13.27</v>
      </c>
      <c r="C1742" s="33">
        <v>16.664619999999999</v>
      </c>
      <c r="D1742" s="33">
        <v>101.80253999999999</v>
      </c>
      <c r="E1742" s="34">
        <v>798937.20371300005</v>
      </c>
      <c r="F1742" s="34">
        <v>1844552.0159100001</v>
      </c>
      <c r="G1742" s="32" t="s">
        <v>48</v>
      </c>
      <c r="H1742" s="32" t="s">
        <v>1091</v>
      </c>
      <c r="I1742" s="32" t="s">
        <v>1092</v>
      </c>
      <c r="J1742" s="32" t="s">
        <v>469</v>
      </c>
      <c r="K1742" s="32" t="s">
        <v>130</v>
      </c>
      <c r="L1742" s="32" t="s">
        <v>1092</v>
      </c>
      <c r="M1742" s="32" t="s">
        <v>535</v>
      </c>
      <c r="N1742" s="32" t="s">
        <v>1093</v>
      </c>
      <c r="O1742" s="32" t="s">
        <v>277</v>
      </c>
      <c r="P1742" s="32" t="s">
        <v>1047</v>
      </c>
      <c r="Q1742" s="32" t="s">
        <v>1039</v>
      </c>
      <c r="R1742" s="35" t="str">
        <f t="shared" si="27"/>
        <v>http://maps.google.com/maps?q=16.66462,101.80254</v>
      </c>
    </row>
    <row r="1743" spans="1:18" s="27" customFormat="1" x14ac:dyDescent="0.5">
      <c r="A1743" s="31">
        <v>45022</v>
      </c>
      <c r="B1743" s="32">
        <v>13.27</v>
      </c>
      <c r="C1743" s="33">
        <v>16.665659999999999</v>
      </c>
      <c r="D1743" s="33">
        <v>101.78742</v>
      </c>
      <c r="E1743" s="34">
        <v>797321.72411800001</v>
      </c>
      <c r="F1743" s="34">
        <v>1844644.5819900001</v>
      </c>
      <c r="G1743" s="32" t="s">
        <v>48</v>
      </c>
      <c r="H1743" s="32" t="s">
        <v>1091</v>
      </c>
      <c r="I1743" s="32" t="s">
        <v>1092</v>
      </c>
      <c r="J1743" s="32" t="s">
        <v>469</v>
      </c>
      <c r="K1743" s="32" t="s">
        <v>130</v>
      </c>
      <c r="L1743" s="32" t="s">
        <v>1092</v>
      </c>
      <c r="M1743" s="32" t="s">
        <v>535</v>
      </c>
      <c r="N1743" s="32" t="s">
        <v>1093</v>
      </c>
      <c r="O1743" s="32" t="s">
        <v>277</v>
      </c>
      <c r="P1743" s="32" t="s">
        <v>54</v>
      </c>
      <c r="Q1743" s="32" t="s">
        <v>1039</v>
      </c>
      <c r="R1743" s="35" t="str">
        <f t="shared" si="27"/>
        <v>http://maps.google.com/maps?q=16.66566,101.78742</v>
      </c>
    </row>
    <row r="1744" spans="1:18" s="27" customFormat="1" x14ac:dyDescent="0.5">
      <c r="A1744" s="31">
        <v>45022</v>
      </c>
      <c r="B1744" s="32">
        <v>13.27</v>
      </c>
      <c r="C1744" s="33">
        <v>16.66611</v>
      </c>
      <c r="D1744" s="33">
        <v>101.76852</v>
      </c>
      <c r="E1744" s="34">
        <v>795303.72898799996</v>
      </c>
      <c r="F1744" s="34">
        <v>1844666.33803</v>
      </c>
      <c r="G1744" s="32" t="s">
        <v>48</v>
      </c>
      <c r="H1744" s="32" t="s">
        <v>1091</v>
      </c>
      <c r="I1744" s="32" t="s">
        <v>1092</v>
      </c>
      <c r="J1744" s="32" t="s">
        <v>469</v>
      </c>
      <c r="K1744" s="32" t="s">
        <v>130</v>
      </c>
      <c r="L1744" s="32" t="s">
        <v>1092</v>
      </c>
      <c r="M1744" s="32" t="s">
        <v>535</v>
      </c>
      <c r="N1744" s="32" t="s">
        <v>1093</v>
      </c>
      <c r="O1744" s="32" t="s">
        <v>277</v>
      </c>
      <c r="P1744" s="32" t="s">
        <v>54</v>
      </c>
      <c r="Q1744" s="32" t="s">
        <v>1039</v>
      </c>
      <c r="R1744" s="35" t="str">
        <f t="shared" si="27"/>
        <v>http://maps.google.com/maps?q=16.66611,101.76852</v>
      </c>
    </row>
    <row r="1745" spans="1:18" s="27" customFormat="1" x14ac:dyDescent="0.5">
      <c r="A1745" s="31">
        <v>45022</v>
      </c>
      <c r="B1745" s="32">
        <v>13.27</v>
      </c>
      <c r="C1745" s="33">
        <v>16.666229999999999</v>
      </c>
      <c r="D1745" s="33">
        <v>101.79105</v>
      </c>
      <c r="E1745" s="34">
        <v>797708.29521100002</v>
      </c>
      <c r="F1745" s="34">
        <v>1844713.1128</v>
      </c>
      <c r="G1745" s="32" t="s">
        <v>48</v>
      </c>
      <c r="H1745" s="32" t="s">
        <v>1091</v>
      </c>
      <c r="I1745" s="32" t="s">
        <v>1092</v>
      </c>
      <c r="J1745" s="32" t="s">
        <v>469</v>
      </c>
      <c r="K1745" s="32" t="s">
        <v>130</v>
      </c>
      <c r="L1745" s="32" t="s">
        <v>1092</v>
      </c>
      <c r="M1745" s="32" t="s">
        <v>535</v>
      </c>
      <c r="N1745" s="32" t="s">
        <v>1093</v>
      </c>
      <c r="O1745" s="32" t="s">
        <v>277</v>
      </c>
      <c r="P1745" s="32" t="s">
        <v>54</v>
      </c>
      <c r="Q1745" s="32" t="s">
        <v>1039</v>
      </c>
      <c r="R1745" s="35" t="str">
        <f t="shared" si="27"/>
        <v>http://maps.google.com/maps?q=16.66623,101.79105</v>
      </c>
    </row>
    <row r="1746" spans="1:18" s="27" customFormat="1" x14ac:dyDescent="0.5">
      <c r="A1746" s="31">
        <v>45022</v>
      </c>
      <c r="B1746" s="32">
        <v>13.27</v>
      </c>
      <c r="C1746" s="33">
        <v>16.707519999999999</v>
      </c>
      <c r="D1746" s="33">
        <v>101.79188000000001</v>
      </c>
      <c r="E1746" s="34">
        <v>797732.86314999999</v>
      </c>
      <c r="F1746" s="34">
        <v>1849286.48061</v>
      </c>
      <c r="G1746" s="32" t="s">
        <v>48</v>
      </c>
      <c r="H1746" s="32" t="s">
        <v>1091</v>
      </c>
      <c r="I1746" s="32" t="s">
        <v>1092</v>
      </c>
      <c r="J1746" s="32" t="s">
        <v>469</v>
      </c>
      <c r="K1746" s="32" t="s">
        <v>130</v>
      </c>
      <c r="L1746" s="32" t="s">
        <v>1092</v>
      </c>
      <c r="M1746" s="32" t="s">
        <v>535</v>
      </c>
      <c r="N1746" s="32" t="s">
        <v>1093</v>
      </c>
      <c r="O1746" s="32" t="s">
        <v>277</v>
      </c>
      <c r="P1746" s="32" t="s">
        <v>54</v>
      </c>
      <c r="Q1746" s="32" t="s">
        <v>1039</v>
      </c>
      <c r="R1746" s="35" t="str">
        <f t="shared" si="27"/>
        <v>http://maps.google.com/maps?q=16.70752,101.79188</v>
      </c>
    </row>
    <row r="1747" spans="1:18" s="27" customFormat="1" x14ac:dyDescent="0.5">
      <c r="A1747" s="31">
        <v>45022</v>
      </c>
      <c r="B1747" s="32">
        <v>13.27</v>
      </c>
      <c r="C1747" s="33">
        <v>16.761389999999999</v>
      </c>
      <c r="D1747" s="33">
        <v>101.86095</v>
      </c>
      <c r="E1747" s="34">
        <v>805017.89957400004</v>
      </c>
      <c r="F1747" s="34">
        <v>1855356.55688</v>
      </c>
      <c r="G1747" s="32" t="s">
        <v>48</v>
      </c>
      <c r="H1747" s="32" t="s">
        <v>1091</v>
      </c>
      <c r="I1747" s="32" t="s">
        <v>1092</v>
      </c>
      <c r="J1747" s="32" t="s">
        <v>469</v>
      </c>
      <c r="K1747" s="32" t="s">
        <v>130</v>
      </c>
      <c r="L1747" s="32" t="s">
        <v>1092</v>
      </c>
      <c r="M1747" s="32" t="s">
        <v>535</v>
      </c>
      <c r="N1747" s="32" t="s">
        <v>1093</v>
      </c>
      <c r="O1747" s="32" t="s">
        <v>277</v>
      </c>
      <c r="P1747" s="32" t="s">
        <v>54</v>
      </c>
      <c r="Q1747" s="32" t="s">
        <v>1039</v>
      </c>
      <c r="R1747" s="35" t="str">
        <f t="shared" si="27"/>
        <v>http://maps.google.com/maps?q=16.76139,101.86095</v>
      </c>
    </row>
    <row r="1748" spans="1:18" s="27" customFormat="1" x14ac:dyDescent="0.5">
      <c r="A1748" s="31">
        <v>45022</v>
      </c>
      <c r="B1748" s="32">
        <v>13.27</v>
      </c>
      <c r="C1748" s="33">
        <v>16.820900000000002</v>
      </c>
      <c r="D1748" s="33">
        <v>102.00031</v>
      </c>
      <c r="E1748" s="34">
        <v>819787.00067199999</v>
      </c>
      <c r="F1748" s="34">
        <v>1862166.81433</v>
      </c>
      <c r="G1748" s="32" t="s">
        <v>48</v>
      </c>
      <c r="H1748" s="32" t="s">
        <v>884</v>
      </c>
      <c r="I1748" s="32" t="s">
        <v>1094</v>
      </c>
      <c r="J1748" s="32" t="s">
        <v>469</v>
      </c>
      <c r="K1748" s="32" t="s">
        <v>130</v>
      </c>
      <c r="L1748" s="32" t="s">
        <v>1092</v>
      </c>
      <c r="M1748" s="32" t="s">
        <v>535</v>
      </c>
      <c r="N1748" s="32" t="s">
        <v>1093</v>
      </c>
      <c r="O1748" s="32" t="s">
        <v>277</v>
      </c>
      <c r="P1748" s="32" t="s">
        <v>54</v>
      </c>
      <c r="Q1748" s="32" t="s">
        <v>1039</v>
      </c>
      <c r="R1748" s="35" t="str">
        <f t="shared" si="27"/>
        <v>http://maps.google.com/maps?q=16.8209,102.00031</v>
      </c>
    </row>
    <row r="1749" spans="1:18" s="27" customFormat="1" x14ac:dyDescent="0.5">
      <c r="A1749" s="31">
        <v>45022</v>
      </c>
      <c r="B1749" s="32">
        <v>13.27</v>
      </c>
      <c r="C1749" s="33">
        <v>16.766580000000001</v>
      </c>
      <c r="D1749" s="33">
        <v>101.78522</v>
      </c>
      <c r="E1749" s="34">
        <v>796930.52872199996</v>
      </c>
      <c r="F1749" s="34">
        <v>1855816.3601899999</v>
      </c>
      <c r="G1749" s="32" t="s">
        <v>48</v>
      </c>
      <c r="H1749" s="32" t="s">
        <v>912</v>
      </c>
      <c r="I1749" s="32" t="s">
        <v>482</v>
      </c>
      <c r="J1749" s="32" t="s">
        <v>129</v>
      </c>
      <c r="K1749" s="32" t="s">
        <v>130</v>
      </c>
      <c r="L1749" s="32" t="s">
        <v>1092</v>
      </c>
      <c r="M1749" s="32" t="s">
        <v>535</v>
      </c>
      <c r="N1749" s="32" t="s">
        <v>913</v>
      </c>
      <c r="O1749" s="32" t="s">
        <v>277</v>
      </c>
      <c r="P1749" s="32" t="s">
        <v>54</v>
      </c>
      <c r="Q1749" s="32" t="s">
        <v>1039</v>
      </c>
      <c r="R1749" s="35" t="str">
        <f t="shared" si="27"/>
        <v>http://maps.google.com/maps?q=16.76658,101.78522</v>
      </c>
    </row>
    <row r="1750" spans="1:18" s="27" customFormat="1" x14ac:dyDescent="0.5">
      <c r="A1750" s="31">
        <v>45022</v>
      </c>
      <c r="B1750" s="32">
        <v>13.27</v>
      </c>
      <c r="C1750" s="33">
        <v>16.792459999999998</v>
      </c>
      <c r="D1750" s="33">
        <v>101.84074</v>
      </c>
      <c r="E1750" s="34">
        <v>802812.45876399998</v>
      </c>
      <c r="F1750" s="34">
        <v>1858766.1824399999</v>
      </c>
      <c r="G1750" s="32" t="s">
        <v>48</v>
      </c>
      <c r="H1750" s="32" t="s">
        <v>912</v>
      </c>
      <c r="I1750" s="32" t="s">
        <v>482</v>
      </c>
      <c r="J1750" s="32" t="s">
        <v>129</v>
      </c>
      <c r="K1750" s="32" t="s">
        <v>130</v>
      </c>
      <c r="L1750" s="32" t="s">
        <v>1092</v>
      </c>
      <c r="M1750" s="32" t="s">
        <v>535</v>
      </c>
      <c r="N1750" s="32" t="s">
        <v>913</v>
      </c>
      <c r="O1750" s="32" t="s">
        <v>277</v>
      </c>
      <c r="P1750" s="32" t="s">
        <v>1047</v>
      </c>
      <c r="Q1750" s="32" t="s">
        <v>1039</v>
      </c>
      <c r="R1750" s="35" t="str">
        <f t="shared" si="27"/>
        <v>http://maps.google.com/maps?q=16.79246,101.84074</v>
      </c>
    </row>
    <row r="1751" spans="1:18" s="27" customFormat="1" x14ac:dyDescent="0.5">
      <c r="A1751" s="31">
        <v>45022</v>
      </c>
      <c r="B1751" s="32">
        <v>13.27</v>
      </c>
      <c r="C1751" s="33">
        <v>16.888539999999999</v>
      </c>
      <c r="D1751" s="33">
        <v>104.41934999999999</v>
      </c>
      <c r="E1751" s="34">
        <v>1077914.3767299999</v>
      </c>
      <c r="F1751" s="34">
        <v>1875181.8819899999</v>
      </c>
      <c r="G1751" s="32" t="s">
        <v>48</v>
      </c>
      <c r="H1751" s="32" t="s">
        <v>484</v>
      </c>
      <c r="I1751" s="32" t="s">
        <v>485</v>
      </c>
      <c r="J1751" s="32" t="s">
        <v>486</v>
      </c>
      <c r="K1751" s="32" t="s">
        <v>130</v>
      </c>
      <c r="L1751" s="32" t="s">
        <v>915</v>
      </c>
      <c r="M1751" s="32" t="s">
        <v>535</v>
      </c>
      <c r="N1751" s="32" t="s">
        <v>916</v>
      </c>
      <c r="O1751" s="32" t="s">
        <v>523</v>
      </c>
      <c r="P1751" s="32" t="s">
        <v>1047</v>
      </c>
      <c r="Q1751" s="32" t="s">
        <v>1039</v>
      </c>
      <c r="R1751" s="35" t="str">
        <f t="shared" si="27"/>
        <v>http://maps.google.com/maps?q=16.88854,104.41935</v>
      </c>
    </row>
    <row r="1752" spans="1:18" s="27" customFormat="1" x14ac:dyDescent="0.5">
      <c r="A1752" s="31">
        <v>45022</v>
      </c>
      <c r="B1752" s="32">
        <v>13.27</v>
      </c>
      <c r="C1752" s="33">
        <v>16.8552</v>
      </c>
      <c r="D1752" s="33">
        <v>104.42847999999999</v>
      </c>
      <c r="E1752" s="34">
        <v>1078992.5426</v>
      </c>
      <c r="F1752" s="34">
        <v>1871506.7217399999</v>
      </c>
      <c r="G1752" s="32" t="s">
        <v>48</v>
      </c>
      <c r="H1752" s="32" t="s">
        <v>1095</v>
      </c>
      <c r="I1752" s="32" t="s">
        <v>1095</v>
      </c>
      <c r="J1752" s="32" t="s">
        <v>1096</v>
      </c>
      <c r="K1752" s="32" t="s">
        <v>130</v>
      </c>
      <c r="L1752" s="32" t="s">
        <v>915</v>
      </c>
      <c r="M1752" s="32" t="s">
        <v>535</v>
      </c>
      <c r="N1752" s="32" t="s">
        <v>1097</v>
      </c>
      <c r="O1752" s="32" t="s">
        <v>896</v>
      </c>
      <c r="P1752" s="32" t="s">
        <v>54</v>
      </c>
      <c r="Q1752" s="32" t="s">
        <v>1039</v>
      </c>
      <c r="R1752" s="35" t="str">
        <f t="shared" si="27"/>
        <v>http://maps.google.com/maps?q=16.8552,104.42848</v>
      </c>
    </row>
    <row r="1753" spans="1:18" s="27" customFormat="1" x14ac:dyDescent="0.5">
      <c r="A1753" s="31">
        <v>45022</v>
      </c>
      <c r="B1753" s="32">
        <v>13.27</v>
      </c>
      <c r="C1753" s="33">
        <v>16.934660000000001</v>
      </c>
      <c r="D1753" s="33">
        <v>104.06793</v>
      </c>
      <c r="E1753" s="34">
        <v>1040222.46267</v>
      </c>
      <c r="F1753" s="34">
        <v>1879299.1303999999</v>
      </c>
      <c r="G1753" s="32" t="s">
        <v>48</v>
      </c>
      <c r="H1753" s="32" t="s">
        <v>1098</v>
      </c>
      <c r="I1753" s="32" t="s">
        <v>1099</v>
      </c>
      <c r="J1753" s="32" t="s">
        <v>515</v>
      </c>
      <c r="K1753" s="32" t="s">
        <v>130</v>
      </c>
      <c r="L1753" s="32" t="s">
        <v>915</v>
      </c>
      <c r="M1753" s="32" t="s">
        <v>535</v>
      </c>
      <c r="N1753" s="32" t="s">
        <v>1100</v>
      </c>
      <c r="O1753" s="32" t="s">
        <v>523</v>
      </c>
      <c r="P1753" s="32" t="s">
        <v>1047</v>
      </c>
      <c r="Q1753" s="32" t="s">
        <v>1039</v>
      </c>
      <c r="R1753" s="35" t="str">
        <f t="shared" si="27"/>
        <v>http://maps.google.com/maps?q=16.93466,104.06793</v>
      </c>
    </row>
    <row r="1754" spans="1:18" s="27" customFormat="1" x14ac:dyDescent="0.5">
      <c r="A1754" s="31">
        <v>45022</v>
      </c>
      <c r="B1754" s="32">
        <v>13.27</v>
      </c>
      <c r="C1754" s="33">
        <v>16.838950000000001</v>
      </c>
      <c r="D1754" s="33">
        <v>103.76675</v>
      </c>
      <c r="E1754" s="34">
        <v>1008311.04934</v>
      </c>
      <c r="F1754" s="34">
        <v>1867874.4086800001</v>
      </c>
      <c r="G1754" s="32" t="s">
        <v>48</v>
      </c>
      <c r="H1754" s="32" t="s">
        <v>1101</v>
      </c>
      <c r="I1754" s="32" t="s">
        <v>1102</v>
      </c>
      <c r="J1754" s="32" t="s">
        <v>499</v>
      </c>
      <c r="K1754" s="32" t="s">
        <v>130</v>
      </c>
      <c r="L1754" s="32" t="s">
        <v>1103</v>
      </c>
      <c r="M1754" s="32" t="s">
        <v>535</v>
      </c>
      <c r="N1754" s="32" t="s">
        <v>1104</v>
      </c>
      <c r="O1754" s="32" t="s">
        <v>277</v>
      </c>
      <c r="P1754" s="32" t="s">
        <v>1047</v>
      </c>
      <c r="Q1754" s="32" t="s">
        <v>1039</v>
      </c>
      <c r="R1754" s="35" t="str">
        <f t="shared" si="27"/>
        <v>http://maps.google.com/maps?q=16.83895,103.76675</v>
      </c>
    </row>
    <row r="1755" spans="1:18" s="27" customFormat="1" x14ac:dyDescent="0.5">
      <c r="A1755" s="31">
        <v>45022</v>
      </c>
      <c r="B1755" s="32">
        <v>13.27</v>
      </c>
      <c r="C1755" s="33">
        <v>17.069009999999999</v>
      </c>
      <c r="D1755" s="33">
        <v>103.72166</v>
      </c>
      <c r="E1755" s="34">
        <v>1002878.8801</v>
      </c>
      <c r="F1755" s="34">
        <v>1893281.2056499999</v>
      </c>
      <c r="G1755" s="32" t="s">
        <v>48</v>
      </c>
      <c r="H1755" s="32" t="s">
        <v>1105</v>
      </c>
      <c r="I1755" s="32" t="s">
        <v>1105</v>
      </c>
      <c r="J1755" s="32" t="s">
        <v>515</v>
      </c>
      <c r="K1755" s="32" t="s">
        <v>130</v>
      </c>
      <c r="L1755" s="32" t="s">
        <v>1103</v>
      </c>
      <c r="M1755" s="32" t="s">
        <v>535</v>
      </c>
      <c r="N1755" s="32" t="s">
        <v>1106</v>
      </c>
      <c r="O1755" s="32" t="s">
        <v>523</v>
      </c>
      <c r="P1755" s="32" t="s">
        <v>1047</v>
      </c>
      <c r="Q1755" s="32" t="s">
        <v>1039</v>
      </c>
      <c r="R1755" s="35" t="str">
        <f t="shared" si="27"/>
        <v>http://maps.google.com/maps?q=17.06901,103.72166</v>
      </c>
    </row>
    <row r="1756" spans="1:18" s="27" customFormat="1" x14ac:dyDescent="0.5">
      <c r="A1756" s="31">
        <v>45022</v>
      </c>
      <c r="B1756" s="32">
        <v>13.27</v>
      </c>
      <c r="C1756" s="33">
        <v>16.854220000000002</v>
      </c>
      <c r="D1756" s="33">
        <v>103.82397</v>
      </c>
      <c r="E1756" s="34">
        <v>1014383.39338</v>
      </c>
      <c r="F1756" s="34">
        <v>1869717.2336500001</v>
      </c>
      <c r="G1756" s="32" t="s">
        <v>48</v>
      </c>
      <c r="H1756" s="32" t="s">
        <v>1101</v>
      </c>
      <c r="I1756" s="32" t="s">
        <v>1102</v>
      </c>
      <c r="J1756" s="32" t="s">
        <v>499</v>
      </c>
      <c r="K1756" s="32" t="s">
        <v>130</v>
      </c>
      <c r="L1756" s="32" t="s">
        <v>1099</v>
      </c>
      <c r="M1756" s="32" t="s">
        <v>535</v>
      </c>
      <c r="N1756" s="32" t="s">
        <v>1104</v>
      </c>
      <c r="O1756" s="32" t="s">
        <v>277</v>
      </c>
      <c r="P1756" s="32" t="s">
        <v>54</v>
      </c>
      <c r="Q1756" s="32" t="s">
        <v>1039</v>
      </c>
      <c r="R1756" s="35" t="str">
        <f t="shared" si="27"/>
        <v>http://maps.google.com/maps?q=16.85422,103.82397</v>
      </c>
    </row>
    <row r="1757" spans="1:18" s="27" customFormat="1" x14ac:dyDescent="0.5">
      <c r="A1757" s="31">
        <v>45022</v>
      </c>
      <c r="B1757" s="32">
        <v>13.27</v>
      </c>
      <c r="C1757" s="33">
        <v>16.958310000000001</v>
      </c>
      <c r="D1757" s="33">
        <v>103.81853</v>
      </c>
      <c r="E1757" s="34">
        <v>1013519.04638</v>
      </c>
      <c r="F1757" s="34">
        <v>1881252.0004100001</v>
      </c>
      <c r="G1757" s="32" t="s">
        <v>48</v>
      </c>
      <c r="H1757" s="32" t="s">
        <v>1107</v>
      </c>
      <c r="I1757" s="32" t="s">
        <v>1099</v>
      </c>
      <c r="J1757" s="32" t="s">
        <v>515</v>
      </c>
      <c r="K1757" s="32" t="s">
        <v>130</v>
      </c>
      <c r="L1757" s="32" t="s">
        <v>1099</v>
      </c>
      <c r="M1757" s="32" t="s">
        <v>535</v>
      </c>
      <c r="N1757" s="32" t="s">
        <v>1100</v>
      </c>
      <c r="O1757" s="32" t="s">
        <v>523</v>
      </c>
      <c r="P1757" s="32" t="s">
        <v>1047</v>
      </c>
      <c r="Q1757" s="32" t="s">
        <v>1039</v>
      </c>
      <c r="R1757" s="35" t="str">
        <f t="shared" si="27"/>
        <v>http://maps.google.com/maps?q=16.95831,103.81853</v>
      </c>
    </row>
    <row r="1758" spans="1:18" s="27" customFormat="1" x14ac:dyDescent="0.5">
      <c r="A1758" s="31">
        <v>45022</v>
      </c>
      <c r="B1758" s="32">
        <v>13.27</v>
      </c>
      <c r="C1758" s="33">
        <v>17.078099999999999</v>
      </c>
      <c r="D1758" s="33">
        <v>103.92343</v>
      </c>
      <c r="E1758" s="34">
        <v>1024386.05252</v>
      </c>
      <c r="F1758" s="34">
        <v>1894823.15518</v>
      </c>
      <c r="G1758" s="32" t="s">
        <v>48</v>
      </c>
      <c r="H1758" s="32" t="s">
        <v>1108</v>
      </c>
      <c r="I1758" s="32" t="s">
        <v>1105</v>
      </c>
      <c r="J1758" s="32" t="s">
        <v>515</v>
      </c>
      <c r="K1758" s="32" t="s">
        <v>130</v>
      </c>
      <c r="L1758" s="32" t="s">
        <v>1099</v>
      </c>
      <c r="M1758" s="32" t="s">
        <v>535</v>
      </c>
      <c r="N1758" s="32" t="s">
        <v>1090</v>
      </c>
      <c r="O1758" s="32" t="s">
        <v>523</v>
      </c>
      <c r="P1758" s="32" t="s">
        <v>1047</v>
      </c>
      <c r="Q1758" s="32" t="s">
        <v>1039</v>
      </c>
      <c r="R1758" s="35" t="str">
        <f t="shared" si="27"/>
        <v>http://maps.google.com/maps?q=17.0781,103.92343</v>
      </c>
    </row>
    <row r="1759" spans="1:18" s="27" customFormat="1" x14ac:dyDescent="0.5">
      <c r="A1759" s="31">
        <v>45022</v>
      </c>
      <c r="B1759" s="32">
        <v>13.27</v>
      </c>
      <c r="C1759" s="33">
        <v>16.891909999999999</v>
      </c>
      <c r="D1759" s="33">
        <v>103.87072999999999</v>
      </c>
      <c r="E1759" s="34">
        <v>1019276.02856</v>
      </c>
      <c r="F1759" s="34">
        <v>1874022.1248999999</v>
      </c>
      <c r="G1759" s="32" t="s">
        <v>48</v>
      </c>
      <c r="H1759" s="32" t="s">
        <v>1109</v>
      </c>
      <c r="I1759" s="32" t="s">
        <v>1099</v>
      </c>
      <c r="J1759" s="32" t="s">
        <v>515</v>
      </c>
      <c r="K1759" s="32" t="s">
        <v>130</v>
      </c>
      <c r="L1759" s="32" t="s">
        <v>1099</v>
      </c>
      <c r="M1759" s="32" t="s">
        <v>535</v>
      </c>
      <c r="N1759" s="32" t="s">
        <v>1104</v>
      </c>
      <c r="O1759" s="32" t="s">
        <v>277</v>
      </c>
      <c r="P1759" s="32" t="s">
        <v>54</v>
      </c>
      <c r="Q1759" s="32" t="s">
        <v>1039</v>
      </c>
      <c r="R1759" s="35" t="str">
        <f t="shared" si="27"/>
        <v>http://maps.google.com/maps?q=16.89191,103.87073</v>
      </c>
    </row>
    <row r="1760" spans="1:18" s="27" customFormat="1" x14ac:dyDescent="0.5">
      <c r="A1760" s="31">
        <v>45022</v>
      </c>
      <c r="B1760" s="32">
        <v>13.27</v>
      </c>
      <c r="C1760" s="33">
        <v>16.904129999999999</v>
      </c>
      <c r="D1760" s="33">
        <v>103.88386</v>
      </c>
      <c r="E1760" s="34">
        <v>1020644.99689</v>
      </c>
      <c r="F1760" s="34">
        <v>1875412.8454</v>
      </c>
      <c r="G1760" s="32" t="s">
        <v>48</v>
      </c>
      <c r="H1760" s="32" t="s">
        <v>1109</v>
      </c>
      <c r="I1760" s="32" t="s">
        <v>1099</v>
      </c>
      <c r="J1760" s="32" t="s">
        <v>515</v>
      </c>
      <c r="K1760" s="32" t="s">
        <v>130</v>
      </c>
      <c r="L1760" s="32" t="s">
        <v>1099</v>
      </c>
      <c r="M1760" s="32" t="s">
        <v>535</v>
      </c>
      <c r="N1760" s="32" t="s">
        <v>1104</v>
      </c>
      <c r="O1760" s="32" t="s">
        <v>277</v>
      </c>
      <c r="P1760" s="32" t="s">
        <v>54</v>
      </c>
      <c r="Q1760" s="32" t="s">
        <v>1039</v>
      </c>
      <c r="R1760" s="35" t="str">
        <f t="shared" si="27"/>
        <v>http://maps.google.com/maps?q=16.90413,103.88386</v>
      </c>
    </row>
    <row r="1761" spans="1:18" s="27" customFormat="1" x14ac:dyDescent="0.5">
      <c r="A1761" s="31">
        <v>45022</v>
      </c>
      <c r="B1761" s="32">
        <v>13.27</v>
      </c>
      <c r="C1761" s="33">
        <v>17.38796</v>
      </c>
      <c r="D1761" s="33">
        <v>100.52106000000001</v>
      </c>
      <c r="E1761" s="34">
        <v>661585.43396499997</v>
      </c>
      <c r="F1761" s="34">
        <v>1923115.0020999999</v>
      </c>
      <c r="G1761" s="32" t="s">
        <v>48</v>
      </c>
      <c r="H1761" s="32" t="s">
        <v>143</v>
      </c>
      <c r="I1761" s="32" t="s">
        <v>144</v>
      </c>
      <c r="J1761" s="32" t="s">
        <v>121</v>
      </c>
      <c r="K1761" s="32" t="s">
        <v>71</v>
      </c>
      <c r="L1761" s="32" t="s">
        <v>637</v>
      </c>
      <c r="M1761" s="32" t="s">
        <v>544</v>
      </c>
      <c r="N1761" s="32" t="s">
        <v>52</v>
      </c>
      <c r="O1761" s="32" t="s">
        <v>616</v>
      </c>
      <c r="P1761" s="32" t="s">
        <v>1047</v>
      </c>
      <c r="Q1761" s="32" t="s">
        <v>1039</v>
      </c>
      <c r="R1761" s="35" t="str">
        <f t="shared" si="27"/>
        <v>http://maps.google.com/maps?q=17.38796,100.52106</v>
      </c>
    </row>
    <row r="1762" spans="1:18" s="27" customFormat="1" x14ac:dyDescent="0.5">
      <c r="A1762" s="31">
        <v>45022</v>
      </c>
      <c r="B1762" s="32">
        <v>13.27</v>
      </c>
      <c r="C1762" s="33">
        <v>17.38936</v>
      </c>
      <c r="D1762" s="33">
        <v>100.52077</v>
      </c>
      <c r="E1762" s="34">
        <v>661553.39145700005</v>
      </c>
      <c r="F1762" s="34">
        <v>1923269.68368</v>
      </c>
      <c r="G1762" s="32" t="s">
        <v>48</v>
      </c>
      <c r="H1762" s="32" t="s">
        <v>143</v>
      </c>
      <c r="I1762" s="32" t="s">
        <v>144</v>
      </c>
      <c r="J1762" s="32" t="s">
        <v>121</v>
      </c>
      <c r="K1762" s="32" t="s">
        <v>71</v>
      </c>
      <c r="L1762" s="32" t="s">
        <v>637</v>
      </c>
      <c r="M1762" s="32" t="s">
        <v>544</v>
      </c>
      <c r="N1762" s="32" t="s">
        <v>52</v>
      </c>
      <c r="O1762" s="32" t="s">
        <v>616</v>
      </c>
      <c r="P1762" s="32" t="s">
        <v>1047</v>
      </c>
      <c r="Q1762" s="32" t="s">
        <v>1039</v>
      </c>
      <c r="R1762" s="35" t="str">
        <f t="shared" si="27"/>
        <v>http://maps.google.com/maps?q=17.38936,100.52077</v>
      </c>
    </row>
    <row r="1763" spans="1:18" s="27" customFormat="1" x14ac:dyDescent="0.5">
      <c r="A1763" s="31">
        <v>45022</v>
      </c>
      <c r="B1763" s="32">
        <v>13.27</v>
      </c>
      <c r="C1763" s="33">
        <v>17.391590000000001</v>
      </c>
      <c r="D1763" s="33">
        <v>100.62215</v>
      </c>
      <c r="E1763" s="34">
        <v>672323.338537</v>
      </c>
      <c r="F1763" s="34">
        <v>1923604.78942</v>
      </c>
      <c r="G1763" s="32" t="s">
        <v>48</v>
      </c>
      <c r="H1763" s="32" t="s">
        <v>143</v>
      </c>
      <c r="I1763" s="32" t="s">
        <v>144</v>
      </c>
      <c r="J1763" s="32" t="s">
        <v>121</v>
      </c>
      <c r="K1763" s="32" t="s">
        <v>71</v>
      </c>
      <c r="L1763" s="32" t="s">
        <v>637</v>
      </c>
      <c r="M1763" s="32" t="s">
        <v>544</v>
      </c>
      <c r="N1763" s="32" t="s">
        <v>52</v>
      </c>
      <c r="O1763" s="32" t="s">
        <v>616</v>
      </c>
      <c r="P1763" s="32" t="s">
        <v>1047</v>
      </c>
      <c r="Q1763" s="32" t="s">
        <v>1039</v>
      </c>
      <c r="R1763" s="35" t="str">
        <f t="shared" si="27"/>
        <v>http://maps.google.com/maps?q=17.39159,100.62215</v>
      </c>
    </row>
    <row r="1764" spans="1:18" s="27" customFormat="1" x14ac:dyDescent="0.5">
      <c r="A1764" s="31">
        <v>45022</v>
      </c>
      <c r="B1764" s="32">
        <v>13.27</v>
      </c>
      <c r="C1764" s="33">
        <v>17.391940000000002</v>
      </c>
      <c r="D1764" s="33">
        <v>100.60254</v>
      </c>
      <c r="E1764" s="34">
        <v>670239.36398499995</v>
      </c>
      <c r="F1764" s="34">
        <v>1923625.99131</v>
      </c>
      <c r="G1764" s="32" t="s">
        <v>48</v>
      </c>
      <c r="H1764" s="32" t="s">
        <v>143</v>
      </c>
      <c r="I1764" s="32" t="s">
        <v>144</v>
      </c>
      <c r="J1764" s="32" t="s">
        <v>121</v>
      </c>
      <c r="K1764" s="32" t="s">
        <v>71</v>
      </c>
      <c r="L1764" s="32" t="s">
        <v>637</v>
      </c>
      <c r="M1764" s="32" t="s">
        <v>544</v>
      </c>
      <c r="N1764" s="32" t="s">
        <v>52</v>
      </c>
      <c r="O1764" s="32" t="s">
        <v>616</v>
      </c>
      <c r="P1764" s="32" t="s">
        <v>54</v>
      </c>
      <c r="Q1764" s="32" t="s">
        <v>1039</v>
      </c>
      <c r="R1764" s="35" t="str">
        <f t="shared" si="27"/>
        <v>http://maps.google.com/maps?q=17.39194,100.60254</v>
      </c>
    </row>
    <row r="1765" spans="1:18" s="27" customFormat="1" x14ac:dyDescent="0.5">
      <c r="A1765" s="31">
        <v>45022</v>
      </c>
      <c r="B1765" s="32">
        <v>13.27</v>
      </c>
      <c r="C1765" s="33">
        <v>17.395029999999998</v>
      </c>
      <c r="D1765" s="33">
        <v>100.62164</v>
      </c>
      <c r="E1765" s="34">
        <v>672265.92679099995</v>
      </c>
      <c r="F1765" s="34">
        <v>1923985.0216399999</v>
      </c>
      <c r="G1765" s="32" t="s">
        <v>48</v>
      </c>
      <c r="H1765" s="32" t="s">
        <v>143</v>
      </c>
      <c r="I1765" s="32" t="s">
        <v>144</v>
      </c>
      <c r="J1765" s="32" t="s">
        <v>121</v>
      </c>
      <c r="K1765" s="32" t="s">
        <v>71</v>
      </c>
      <c r="L1765" s="32" t="s">
        <v>637</v>
      </c>
      <c r="M1765" s="32" t="s">
        <v>544</v>
      </c>
      <c r="N1765" s="32" t="s">
        <v>52</v>
      </c>
      <c r="O1765" s="32" t="s">
        <v>616</v>
      </c>
      <c r="P1765" s="32" t="s">
        <v>1047</v>
      </c>
      <c r="Q1765" s="32" t="s">
        <v>1039</v>
      </c>
      <c r="R1765" s="35" t="str">
        <f t="shared" si="27"/>
        <v>http://maps.google.com/maps?q=17.39503,100.62164</v>
      </c>
    </row>
    <row r="1766" spans="1:18" s="27" customFormat="1" x14ac:dyDescent="0.5">
      <c r="A1766" s="31">
        <v>45022</v>
      </c>
      <c r="B1766" s="32">
        <v>13.27</v>
      </c>
      <c r="C1766" s="33">
        <v>17.39537</v>
      </c>
      <c r="D1766" s="33">
        <v>100.60196999999999</v>
      </c>
      <c r="E1766" s="34">
        <v>670175.62585900002</v>
      </c>
      <c r="F1766" s="34">
        <v>1924005.0660999999</v>
      </c>
      <c r="G1766" s="32" t="s">
        <v>48</v>
      </c>
      <c r="H1766" s="32" t="s">
        <v>143</v>
      </c>
      <c r="I1766" s="32" t="s">
        <v>144</v>
      </c>
      <c r="J1766" s="32" t="s">
        <v>121</v>
      </c>
      <c r="K1766" s="32" t="s">
        <v>71</v>
      </c>
      <c r="L1766" s="32" t="s">
        <v>637</v>
      </c>
      <c r="M1766" s="32" t="s">
        <v>544</v>
      </c>
      <c r="N1766" s="32" t="s">
        <v>52</v>
      </c>
      <c r="O1766" s="32" t="s">
        <v>616</v>
      </c>
      <c r="P1766" s="32" t="s">
        <v>1047</v>
      </c>
      <c r="Q1766" s="32" t="s">
        <v>1039</v>
      </c>
      <c r="R1766" s="35" t="str">
        <f t="shared" si="27"/>
        <v>http://maps.google.com/maps?q=17.39537,100.60197</v>
      </c>
    </row>
    <row r="1767" spans="1:18" s="27" customFormat="1" x14ac:dyDescent="0.5">
      <c r="A1767" s="31">
        <v>45022</v>
      </c>
      <c r="B1767" s="32">
        <v>13.27</v>
      </c>
      <c r="C1767" s="33">
        <v>17.39564</v>
      </c>
      <c r="D1767" s="33">
        <v>100.62541</v>
      </c>
      <c r="E1767" s="34">
        <v>672665.92787100002</v>
      </c>
      <c r="F1767" s="34">
        <v>1924055.9222599999</v>
      </c>
      <c r="G1767" s="32" t="s">
        <v>48</v>
      </c>
      <c r="H1767" s="32" t="s">
        <v>143</v>
      </c>
      <c r="I1767" s="32" t="s">
        <v>144</v>
      </c>
      <c r="J1767" s="32" t="s">
        <v>121</v>
      </c>
      <c r="K1767" s="32" t="s">
        <v>71</v>
      </c>
      <c r="L1767" s="32" t="s">
        <v>637</v>
      </c>
      <c r="M1767" s="32" t="s">
        <v>544</v>
      </c>
      <c r="N1767" s="32" t="s">
        <v>52</v>
      </c>
      <c r="O1767" s="32" t="s">
        <v>616</v>
      </c>
      <c r="P1767" s="32" t="s">
        <v>1047</v>
      </c>
      <c r="Q1767" s="32" t="s">
        <v>1039</v>
      </c>
      <c r="R1767" s="35" t="str">
        <f t="shared" si="27"/>
        <v>http://maps.google.com/maps?q=17.39564,100.62541</v>
      </c>
    </row>
    <row r="1768" spans="1:18" s="27" customFormat="1" x14ac:dyDescent="0.5">
      <c r="A1768" s="31">
        <v>45022</v>
      </c>
      <c r="B1768" s="32">
        <v>13.27</v>
      </c>
      <c r="C1768" s="33">
        <v>17.427399999999999</v>
      </c>
      <c r="D1768" s="33">
        <v>100.63158</v>
      </c>
      <c r="E1768" s="34">
        <v>673291.55009599996</v>
      </c>
      <c r="F1768" s="34">
        <v>1927576.2652</v>
      </c>
      <c r="G1768" s="32" t="s">
        <v>48</v>
      </c>
      <c r="H1768" s="32" t="s">
        <v>143</v>
      </c>
      <c r="I1768" s="32" t="s">
        <v>144</v>
      </c>
      <c r="J1768" s="32" t="s">
        <v>121</v>
      </c>
      <c r="K1768" s="32" t="s">
        <v>71</v>
      </c>
      <c r="L1768" s="32" t="s">
        <v>637</v>
      </c>
      <c r="M1768" s="32" t="s">
        <v>544</v>
      </c>
      <c r="N1768" s="32" t="s">
        <v>52</v>
      </c>
      <c r="O1768" s="32" t="s">
        <v>616</v>
      </c>
      <c r="P1768" s="32" t="s">
        <v>1047</v>
      </c>
      <c r="Q1768" s="32" t="s">
        <v>1039</v>
      </c>
      <c r="R1768" s="35" t="str">
        <f t="shared" si="27"/>
        <v>http://maps.google.com/maps?q=17.4274,100.63158</v>
      </c>
    </row>
    <row r="1769" spans="1:18" s="27" customFormat="1" x14ac:dyDescent="0.5">
      <c r="A1769" s="31">
        <v>45022</v>
      </c>
      <c r="B1769" s="32">
        <v>13.27</v>
      </c>
      <c r="C1769" s="33">
        <v>17.372409999999999</v>
      </c>
      <c r="D1769" s="33">
        <v>100.72087999999999</v>
      </c>
      <c r="E1769" s="34">
        <v>682833.15443300002</v>
      </c>
      <c r="F1769" s="34">
        <v>1921573.63558</v>
      </c>
      <c r="G1769" s="32" t="s">
        <v>48</v>
      </c>
      <c r="H1769" s="32" t="s">
        <v>144</v>
      </c>
      <c r="I1769" s="32" t="s">
        <v>144</v>
      </c>
      <c r="J1769" s="32" t="s">
        <v>121</v>
      </c>
      <c r="K1769" s="32" t="s">
        <v>71</v>
      </c>
      <c r="L1769" s="32" t="s">
        <v>637</v>
      </c>
      <c r="M1769" s="32" t="s">
        <v>544</v>
      </c>
      <c r="N1769" s="32" t="s">
        <v>638</v>
      </c>
      <c r="O1769" s="32" t="s">
        <v>616</v>
      </c>
      <c r="P1769" s="32" t="s">
        <v>1047</v>
      </c>
      <c r="Q1769" s="32" t="s">
        <v>1039</v>
      </c>
      <c r="R1769" s="35" t="str">
        <f t="shared" si="27"/>
        <v>http://maps.google.com/maps?q=17.37241,100.72088</v>
      </c>
    </row>
    <row r="1770" spans="1:18" s="27" customFormat="1" x14ac:dyDescent="0.5">
      <c r="A1770" s="31">
        <v>45022</v>
      </c>
      <c r="B1770" s="32">
        <v>13.27</v>
      </c>
      <c r="C1770" s="33">
        <v>16.04693</v>
      </c>
      <c r="D1770" s="33">
        <v>101.94269</v>
      </c>
      <c r="E1770" s="34">
        <v>814887.52104000002</v>
      </c>
      <c r="F1770" s="34">
        <v>1776363.1817000001</v>
      </c>
      <c r="G1770" s="32" t="s">
        <v>48</v>
      </c>
      <c r="H1770" s="32" t="s">
        <v>886</v>
      </c>
      <c r="I1770" s="32" t="s">
        <v>887</v>
      </c>
      <c r="J1770" s="32" t="s">
        <v>473</v>
      </c>
      <c r="K1770" s="32" t="s">
        <v>130</v>
      </c>
      <c r="L1770" s="32" t="s">
        <v>888</v>
      </c>
      <c r="M1770" s="32" t="s">
        <v>535</v>
      </c>
      <c r="N1770" s="32" t="s">
        <v>883</v>
      </c>
      <c r="O1770" s="32" t="s">
        <v>874</v>
      </c>
      <c r="P1770" s="32" t="s">
        <v>1047</v>
      </c>
      <c r="Q1770" s="32" t="s">
        <v>1039</v>
      </c>
      <c r="R1770" s="35" t="str">
        <f t="shared" si="27"/>
        <v>http://maps.google.com/maps?q=16.04693,101.94269</v>
      </c>
    </row>
    <row r="1771" spans="1:18" s="27" customFormat="1" x14ac:dyDescent="0.5">
      <c r="A1771" s="31">
        <v>45022</v>
      </c>
      <c r="B1771" s="32">
        <v>13.27</v>
      </c>
      <c r="C1771" s="33">
        <v>16.049669999999999</v>
      </c>
      <c r="D1771" s="33">
        <v>101.93826</v>
      </c>
      <c r="E1771" s="34">
        <v>814408.821031</v>
      </c>
      <c r="F1771" s="34">
        <v>1776659.87081</v>
      </c>
      <c r="G1771" s="32" t="s">
        <v>48</v>
      </c>
      <c r="H1771" s="32" t="s">
        <v>886</v>
      </c>
      <c r="I1771" s="32" t="s">
        <v>887</v>
      </c>
      <c r="J1771" s="32" t="s">
        <v>473</v>
      </c>
      <c r="K1771" s="32" t="s">
        <v>130</v>
      </c>
      <c r="L1771" s="32" t="s">
        <v>888</v>
      </c>
      <c r="M1771" s="32" t="s">
        <v>535</v>
      </c>
      <c r="N1771" s="32" t="s">
        <v>883</v>
      </c>
      <c r="O1771" s="32" t="s">
        <v>874</v>
      </c>
      <c r="P1771" s="32" t="s">
        <v>1047</v>
      </c>
      <c r="Q1771" s="32" t="s">
        <v>1039</v>
      </c>
      <c r="R1771" s="35" t="str">
        <f t="shared" si="27"/>
        <v>http://maps.google.com/maps?q=16.04967,101.93826</v>
      </c>
    </row>
    <row r="1772" spans="1:18" s="27" customFormat="1" x14ac:dyDescent="0.5">
      <c r="A1772" s="31">
        <v>45022</v>
      </c>
      <c r="B1772" s="32">
        <v>13.27</v>
      </c>
      <c r="C1772" s="33">
        <v>16.05575</v>
      </c>
      <c r="D1772" s="33">
        <v>101.93328</v>
      </c>
      <c r="E1772" s="34">
        <v>813865.99796499999</v>
      </c>
      <c r="F1772" s="34">
        <v>1777325.6007999999</v>
      </c>
      <c r="G1772" s="32" t="s">
        <v>48</v>
      </c>
      <c r="H1772" s="32" t="s">
        <v>886</v>
      </c>
      <c r="I1772" s="32" t="s">
        <v>887</v>
      </c>
      <c r="J1772" s="32" t="s">
        <v>473</v>
      </c>
      <c r="K1772" s="32" t="s">
        <v>130</v>
      </c>
      <c r="L1772" s="32" t="s">
        <v>888</v>
      </c>
      <c r="M1772" s="32" t="s">
        <v>535</v>
      </c>
      <c r="N1772" s="32" t="s">
        <v>883</v>
      </c>
      <c r="O1772" s="32" t="s">
        <v>874</v>
      </c>
      <c r="P1772" s="32" t="s">
        <v>1047</v>
      </c>
      <c r="Q1772" s="32" t="s">
        <v>1039</v>
      </c>
      <c r="R1772" s="35" t="str">
        <f t="shared" si="27"/>
        <v>http://maps.google.com/maps?q=16.05575,101.93328</v>
      </c>
    </row>
    <row r="1773" spans="1:18" s="27" customFormat="1" x14ac:dyDescent="0.5">
      <c r="A1773" s="31">
        <v>45022</v>
      </c>
      <c r="B1773" s="32">
        <v>13.27</v>
      </c>
      <c r="C1773" s="33">
        <v>16.592559999999999</v>
      </c>
      <c r="D1773" s="33">
        <v>102.14386</v>
      </c>
      <c r="E1773" s="34">
        <v>835499.16152800003</v>
      </c>
      <c r="F1773" s="34">
        <v>1837113.26725</v>
      </c>
      <c r="G1773" s="32" t="s">
        <v>48</v>
      </c>
      <c r="H1773" s="32" t="s">
        <v>101</v>
      </c>
      <c r="I1773" s="32" t="s">
        <v>1094</v>
      </c>
      <c r="J1773" s="32" t="s">
        <v>469</v>
      </c>
      <c r="K1773" s="32" t="s">
        <v>130</v>
      </c>
      <c r="L1773" s="32" t="s">
        <v>907</v>
      </c>
      <c r="M1773" s="32" t="s">
        <v>535</v>
      </c>
      <c r="N1773" s="32" t="s">
        <v>908</v>
      </c>
      <c r="O1773" s="32" t="s">
        <v>277</v>
      </c>
      <c r="P1773" s="32" t="s">
        <v>1047</v>
      </c>
      <c r="Q1773" s="32" t="s">
        <v>1039</v>
      </c>
      <c r="R1773" s="35" t="str">
        <f t="shared" si="27"/>
        <v>http://maps.google.com/maps?q=16.59256,102.14386</v>
      </c>
    </row>
    <row r="1774" spans="1:18" s="27" customFormat="1" x14ac:dyDescent="0.5">
      <c r="A1774" s="31">
        <v>45022</v>
      </c>
      <c r="B1774" s="32">
        <v>13.27</v>
      </c>
      <c r="C1774" s="33">
        <v>16.593139999999998</v>
      </c>
      <c r="D1774" s="33">
        <v>102.14756</v>
      </c>
      <c r="E1774" s="34">
        <v>835893.33539699996</v>
      </c>
      <c r="F1774" s="34">
        <v>1837183.7109900001</v>
      </c>
      <c r="G1774" s="32" t="s">
        <v>48</v>
      </c>
      <c r="H1774" s="32" t="s">
        <v>101</v>
      </c>
      <c r="I1774" s="32" t="s">
        <v>1094</v>
      </c>
      <c r="J1774" s="32" t="s">
        <v>469</v>
      </c>
      <c r="K1774" s="32" t="s">
        <v>130</v>
      </c>
      <c r="L1774" s="32" t="s">
        <v>907</v>
      </c>
      <c r="M1774" s="32" t="s">
        <v>535</v>
      </c>
      <c r="N1774" s="32" t="s">
        <v>908</v>
      </c>
      <c r="O1774" s="32" t="s">
        <v>277</v>
      </c>
      <c r="P1774" s="32" t="s">
        <v>1047</v>
      </c>
      <c r="Q1774" s="32" t="s">
        <v>1039</v>
      </c>
      <c r="R1774" s="35" t="str">
        <f t="shared" si="27"/>
        <v>http://maps.google.com/maps?q=16.59314,102.14756</v>
      </c>
    </row>
    <row r="1775" spans="1:18" s="27" customFormat="1" x14ac:dyDescent="0.5">
      <c r="A1775" s="31">
        <v>45022</v>
      </c>
      <c r="B1775" s="32">
        <v>13.27</v>
      </c>
      <c r="C1775" s="33">
        <v>16.638940000000002</v>
      </c>
      <c r="D1775" s="33">
        <v>102.31036</v>
      </c>
      <c r="E1775" s="34">
        <v>853198.59352200001</v>
      </c>
      <c r="F1775" s="34">
        <v>1842537.43457</v>
      </c>
      <c r="G1775" s="32" t="s">
        <v>48</v>
      </c>
      <c r="H1775" s="32" t="s">
        <v>905</v>
      </c>
      <c r="I1775" s="32" t="s">
        <v>906</v>
      </c>
      <c r="J1775" s="32" t="s">
        <v>469</v>
      </c>
      <c r="K1775" s="32" t="s">
        <v>130</v>
      </c>
      <c r="L1775" s="32" t="s">
        <v>907</v>
      </c>
      <c r="M1775" s="32" t="s">
        <v>535</v>
      </c>
      <c r="N1775" s="32" t="s">
        <v>908</v>
      </c>
      <c r="O1775" s="32" t="s">
        <v>277</v>
      </c>
      <c r="P1775" s="32" t="s">
        <v>1047</v>
      </c>
      <c r="Q1775" s="32" t="s">
        <v>1039</v>
      </c>
      <c r="R1775" s="35" t="str">
        <f t="shared" si="27"/>
        <v>http://maps.google.com/maps?q=16.63894,102.31036</v>
      </c>
    </row>
    <row r="1776" spans="1:18" s="27" customFormat="1" x14ac:dyDescent="0.5">
      <c r="A1776" s="31">
        <v>45022</v>
      </c>
      <c r="B1776" s="32">
        <v>13.27</v>
      </c>
      <c r="C1776" s="33">
        <v>18.180389999999999</v>
      </c>
      <c r="D1776" s="33">
        <v>101.15560000000001</v>
      </c>
      <c r="E1776" s="34">
        <v>728007.92560199997</v>
      </c>
      <c r="F1776" s="34">
        <v>2011482.0653200001</v>
      </c>
      <c r="G1776" s="32" t="s">
        <v>48</v>
      </c>
      <c r="H1776" s="32" t="s">
        <v>1110</v>
      </c>
      <c r="I1776" s="32" t="s">
        <v>786</v>
      </c>
      <c r="J1776" s="32" t="s">
        <v>273</v>
      </c>
      <c r="K1776" s="32" t="s">
        <v>71</v>
      </c>
      <c r="L1776" s="32" t="s">
        <v>787</v>
      </c>
      <c r="M1776" s="32" t="s">
        <v>613</v>
      </c>
      <c r="N1776" s="32" t="s">
        <v>52</v>
      </c>
      <c r="O1776" s="32" t="s">
        <v>616</v>
      </c>
      <c r="P1776" s="32" t="s">
        <v>54</v>
      </c>
      <c r="Q1776" s="32" t="s">
        <v>1039</v>
      </c>
      <c r="R1776" s="35" t="str">
        <f t="shared" si="27"/>
        <v>http://maps.google.com/maps?q=18.18039,101.1556</v>
      </c>
    </row>
    <row r="1777" spans="1:18" s="27" customFormat="1" x14ac:dyDescent="0.5">
      <c r="A1777" s="31">
        <v>45022</v>
      </c>
      <c r="B1777" s="32">
        <v>13.27</v>
      </c>
      <c r="C1777" s="33">
        <v>16.66976</v>
      </c>
      <c r="D1777" s="33">
        <v>104.18156</v>
      </c>
      <c r="E1777" s="34">
        <v>1053133.17949</v>
      </c>
      <c r="F1777" s="34">
        <v>1850211.5613800001</v>
      </c>
      <c r="G1777" s="32" t="s">
        <v>48</v>
      </c>
      <c r="H1777" s="32" t="s">
        <v>1111</v>
      </c>
      <c r="I1777" s="32" t="s">
        <v>959</v>
      </c>
      <c r="J1777" s="32" t="s">
        <v>499</v>
      </c>
      <c r="K1777" s="32" t="s">
        <v>130</v>
      </c>
      <c r="L1777" s="32" t="s">
        <v>1112</v>
      </c>
      <c r="M1777" s="32" t="s">
        <v>544</v>
      </c>
      <c r="N1777" s="32" t="s">
        <v>1113</v>
      </c>
      <c r="O1777" s="32" t="s">
        <v>277</v>
      </c>
      <c r="P1777" s="32" t="s">
        <v>1047</v>
      </c>
      <c r="Q1777" s="32" t="s">
        <v>1039</v>
      </c>
      <c r="R1777" s="35" t="str">
        <f t="shared" si="27"/>
        <v>http://maps.google.com/maps?q=16.66976,104.18156</v>
      </c>
    </row>
    <row r="1778" spans="1:18" s="27" customFormat="1" x14ac:dyDescent="0.5">
      <c r="A1778" s="31">
        <v>45022</v>
      </c>
      <c r="B1778" s="32">
        <v>13.27</v>
      </c>
      <c r="C1778" s="33">
        <v>16.643350000000002</v>
      </c>
      <c r="D1778" s="33">
        <v>104.33811</v>
      </c>
      <c r="E1778" s="34">
        <v>1069963.62261</v>
      </c>
      <c r="F1778" s="34">
        <v>1847721.7630400001</v>
      </c>
      <c r="G1778" s="32" t="s">
        <v>48</v>
      </c>
      <c r="H1778" s="32" t="s">
        <v>513</v>
      </c>
      <c r="I1778" s="32" t="s">
        <v>1114</v>
      </c>
      <c r="J1778" s="32" t="s">
        <v>1096</v>
      </c>
      <c r="K1778" s="32" t="s">
        <v>130</v>
      </c>
      <c r="L1778" s="32" t="s">
        <v>1112</v>
      </c>
      <c r="M1778" s="32" t="s">
        <v>544</v>
      </c>
      <c r="N1778" s="32" t="s">
        <v>1115</v>
      </c>
      <c r="O1778" s="32" t="s">
        <v>896</v>
      </c>
      <c r="P1778" s="32" t="s">
        <v>54</v>
      </c>
      <c r="Q1778" s="32" t="s">
        <v>1039</v>
      </c>
      <c r="R1778" s="35" t="str">
        <f t="shared" si="27"/>
        <v>http://maps.google.com/maps?q=16.64335,104.33811</v>
      </c>
    </row>
    <row r="1779" spans="1:18" s="27" customFormat="1" x14ac:dyDescent="0.5">
      <c r="A1779" s="31">
        <v>45022</v>
      </c>
      <c r="B1779" s="32">
        <v>13.27</v>
      </c>
      <c r="C1779" s="33">
        <v>16.647269999999999</v>
      </c>
      <c r="D1779" s="33">
        <v>104.34135000000001</v>
      </c>
      <c r="E1779" s="34">
        <v>1070298.7538900001</v>
      </c>
      <c r="F1779" s="34">
        <v>1848166.2718199999</v>
      </c>
      <c r="G1779" s="32" t="s">
        <v>48</v>
      </c>
      <c r="H1779" s="32" t="s">
        <v>513</v>
      </c>
      <c r="I1779" s="32" t="s">
        <v>1114</v>
      </c>
      <c r="J1779" s="32" t="s">
        <v>1096</v>
      </c>
      <c r="K1779" s="32" t="s">
        <v>130</v>
      </c>
      <c r="L1779" s="32" t="s">
        <v>1112</v>
      </c>
      <c r="M1779" s="32" t="s">
        <v>544</v>
      </c>
      <c r="N1779" s="32" t="s">
        <v>1115</v>
      </c>
      <c r="O1779" s="32" t="s">
        <v>896</v>
      </c>
      <c r="P1779" s="32" t="s">
        <v>1047</v>
      </c>
      <c r="Q1779" s="32" t="s">
        <v>1039</v>
      </c>
      <c r="R1779" s="35" t="str">
        <f t="shared" si="27"/>
        <v>http://maps.google.com/maps?q=16.64727,104.34135</v>
      </c>
    </row>
    <row r="1780" spans="1:18" s="27" customFormat="1" x14ac:dyDescent="0.5">
      <c r="A1780" s="31">
        <v>45022</v>
      </c>
      <c r="B1780" s="32">
        <v>13.27</v>
      </c>
      <c r="C1780" s="33">
        <v>17.151119999999999</v>
      </c>
      <c r="D1780" s="33">
        <v>101.41163</v>
      </c>
      <c r="E1780" s="34">
        <v>756558.09126799996</v>
      </c>
      <c r="F1780" s="34">
        <v>1897865.7209999999</v>
      </c>
      <c r="G1780" s="32" t="s">
        <v>48</v>
      </c>
      <c r="H1780" s="32" t="s">
        <v>123</v>
      </c>
      <c r="I1780" s="32" t="s">
        <v>124</v>
      </c>
      <c r="J1780" s="32" t="s">
        <v>102</v>
      </c>
      <c r="K1780" s="32" t="s">
        <v>71</v>
      </c>
      <c r="L1780" s="32" t="s">
        <v>495</v>
      </c>
      <c r="M1780" s="32" t="s">
        <v>544</v>
      </c>
      <c r="N1780" s="32" t="s">
        <v>52</v>
      </c>
      <c r="O1780" s="32" t="s">
        <v>277</v>
      </c>
      <c r="P1780" s="32" t="s">
        <v>54</v>
      </c>
      <c r="Q1780" s="32" t="s">
        <v>1039</v>
      </c>
      <c r="R1780" s="35" t="str">
        <f t="shared" si="27"/>
        <v>http://maps.google.com/maps?q=17.15112,101.41163</v>
      </c>
    </row>
    <row r="1781" spans="1:18" s="27" customFormat="1" x14ac:dyDescent="0.5">
      <c r="A1781" s="31">
        <v>45022</v>
      </c>
      <c r="B1781" s="32">
        <v>13.27</v>
      </c>
      <c r="C1781" s="33">
        <v>17.091080000000002</v>
      </c>
      <c r="D1781" s="33">
        <v>101.56314</v>
      </c>
      <c r="E1781" s="34">
        <v>772772.57081099995</v>
      </c>
      <c r="F1781" s="34">
        <v>1891424.7747200001</v>
      </c>
      <c r="G1781" s="32" t="s">
        <v>48</v>
      </c>
      <c r="H1781" s="32" t="s">
        <v>922</v>
      </c>
      <c r="I1781" s="32" t="s">
        <v>495</v>
      </c>
      <c r="J1781" s="32" t="s">
        <v>129</v>
      </c>
      <c r="K1781" s="32" t="s">
        <v>130</v>
      </c>
      <c r="L1781" s="32" t="s">
        <v>495</v>
      </c>
      <c r="M1781" s="32" t="s">
        <v>544</v>
      </c>
      <c r="N1781" s="32" t="s">
        <v>923</v>
      </c>
      <c r="O1781" s="32" t="s">
        <v>277</v>
      </c>
      <c r="P1781" s="32" t="s">
        <v>54</v>
      </c>
      <c r="Q1781" s="32" t="s">
        <v>1039</v>
      </c>
      <c r="R1781" s="35" t="str">
        <f t="shared" si="27"/>
        <v>http://maps.google.com/maps?q=17.09108,101.56314</v>
      </c>
    </row>
    <row r="1782" spans="1:18" s="27" customFormat="1" x14ac:dyDescent="0.5">
      <c r="A1782" s="31">
        <v>45022</v>
      </c>
      <c r="B1782" s="32">
        <v>13.27</v>
      </c>
      <c r="C1782" s="33">
        <v>17.097329999999999</v>
      </c>
      <c r="D1782" s="33">
        <v>101.58095</v>
      </c>
      <c r="E1782" s="34">
        <v>774659.82877100003</v>
      </c>
      <c r="F1782" s="34">
        <v>1892141.8084799999</v>
      </c>
      <c r="G1782" s="32" t="s">
        <v>48</v>
      </c>
      <c r="H1782" s="32" t="s">
        <v>922</v>
      </c>
      <c r="I1782" s="32" t="s">
        <v>495</v>
      </c>
      <c r="J1782" s="32" t="s">
        <v>129</v>
      </c>
      <c r="K1782" s="32" t="s">
        <v>130</v>
      </c>
      <c r="L1782" s="32" t="s">
        <v>495</v>
      </c>
      <c r="M1782" s="32" t="s">
        <v>544</v>
      </c>
      <c r="N1782" s="32" t="s">
        <v>923</v>
      </c>
      <c r="O1782" s="32" t="s">
        <v>277</v>
      </c>
      <c r="P1782" s="32" t="s">
        <v>1047</v>
      </c>
      <c r="Q1782" s="32" t="s">
        <v>1039</v>
      </c>
      <c r="R1782" s="35" t="str">
        <f t="shared" si="27"/>
        <v>http://maps.google.com/maps?q=17.09733,101.58095</v>
      </c>
    </row>
    <row r="1783" spans="1:18" s="27" customFormat="1" x14ac:dyDescent="0.5">
      <c r="A1783" s="31">
        <v>45022</v>
      </c>
      <c r="B1783" s="32">
        <v>13.27</v>
      </c>
      <c r="C1783" s="33">
        <v>17.097020000000001</v>
      </c>
      <c r="D1783" s="33">
        <v>101.62257</v>
      </c>
      <c r="E1783" s="34">
        <v>779091.96933899994</v>
      </c>
      <c r="F1783" s="34">
        <v>1892166.6893800001</v>
      </c>
      <c r="G1783" s="32" t="s">
        <v>48</v>
      </c>
      <c r="H1783" s="32" t="s">
        <v>924</v>
      </c>
      <c r="I1783" s="32" t="s">
        <v>495</v>
      </c>
      <c r="J1783" s="32" t="s">
        <v>129</v>
      </c>
      <c r="K1783" s="32" t="s">
        <v>130</v>
      </c>
      <c r="L1783" s="32" t="s">
        <v>495</v>
      </c>
      <c r="M1783" s="32" t="s">
        <v>544</v>
      </c>
      <c r="N1783" s="32" t="s">
        <v>923</v>
      </c>
      <c r="O1783" s="32" t="s">
        <v>277</v>
      </c>
      <c r="P1783" s="32" t="s">
        <v>54</v>
      </c>
      <c r="Q1783" s="32" t="s">
        <v>1039</v>
      </c>
      <c r="R1783" s="35" t="str">
        <f t="shared" si="27"/>
        <v>http://maps.google.com/maps?q=17.09702,101.62257</v>
      </c>
    </row>
    <row r="1784" spans="1:18" s="27" customFormat="1" x14ac:dyDescent="0.5">
      <c r="A1784" s="31">
        <v>45022</v>
      </c>
      <c r="B1784" s="32">
        <v>13.27</v>
      </c>
      <c r="C1784" s="33">
        <v>17.104030000000002</v>
      </c>
      <c r="D1784" s="33">
        <v>101.57983</v>
      </c>
      <c r="E1784" s="34">
        <v>774530.74481099995</v>
      </c>
      <c r="F1784" s="34">
        <v>1892882.0491599999</v>
      </c>
      <c r="G1784" s="32" t="s">
        <v>48</v>
      </c>
      <c r="H1784" s="32" t="s">
        <v>922</v>
      </c>
      <c r="I1784" s="32" t="s">
        <v>495</v>
      </c>
      <c r="J1784" s="32" t="s">
        <v>129</v>
      </c>
      <c r="K1784" s="32" t="s">
        <v>130</v>
      </c>
      <c r="L1784" s="32" t="s">
        <v>495</v>
      </c>
      <c r="M1784" s="32" t="s">
        <v>544</v>
      </c>
      <c r="N1784" s="32" t="s">
        <v>923</v>
      </c>
      <c r="O1784" s="32" t="s">
        <v>277</v>
      </c>
      <c r="P1784" s="32" t="s">
        <v>1047</v>
      </c>
      <c r="Q1784" s="32" t="s">
        <v>1039</v>
      </c>
      <c r="R1784" s="35" t="str">
        <f t="shared" si="27"/>
        <v>http://maps.google.com/maps?q=17.10403,101.57983</v>
      </c>
    </row>
    <row r="1785" spans="1:18" s="27" customFormat="1" x14ac:dyDescent="0.5">
      <c r="A1785" s="31">
        <v>45022</v>
      </c>
      <c r="B1785" s="32">
        <v>13.27</v>
      </c>
      <c r="C1785" s="33">
        <v>17.104610000000001</v>
      </c>
      <c r="D1785" s="33">
        <v>101.58351</v>
      </c>
      <c r="E1785" s="34">
        <v>774921.71803800005</v>
      </c>
      <c r="F1785" s="34">
        <v>1892951.46273</v>
      </c>
      <c r="G1785" s="32" t="s">
        <v>48</v>
      </c>
      <c r="H1785" s="32" t="s">
        <v>922</v>
      </c>
      <c r="I1785" s="32" t="s">
        <v>495</v>
      </c>
      <c r="J1785" s="32" t="s">
        <v>129</v>
      </c>
      <c r="K1785" s="32" t="s">
        <v>130</v>
      </c>
      <c r="L1785" s="32" t="s">
        <v>495</v>
      </c>
      <c r="M1785" s="32" t="s">
        <v>544</v>
      </c>
      <c r="N1785" s="32" t="s">
        <v>923</v>
      </c>
      <c r="O1785" s="32" t="s">
        <v>277</v>
      </c>
      <c r="P1785" s="32" t="s">
        <v>1047</v>
      </c>
      <c r="Q1785" s="32" t="s">
        <v>1039</v>
      </c>
      <c r="R1785" s="35" t="str">
        <f t="shared" si="27"/>
        <v>http://maps.google.com/maps?q=17.10461,101.58351</v>
      </c>
    </row>
    <row r="1786" spans="1:18" s="27" customFormat="1" x14ac:dyDescent="0.5">
      <c r="A1786" s="31">
        <v>45022</v>
      </c>
      <c r="B1786" s="32">
        <v>13.27</v>
      </c>
      <c r="C1786" s="33">
        <v>17.104710000000001</v>
      </c>
      <c r="D1786" s="33">
        <v>101.60594</v>
      </c>
      <c r="E1786" s="34">
        <v>777309.80159499997</v>
      </c>
      <c r="F1786" s="34">
        <v>1892994.3671500001</v>
      </c>
      <c r="G1786" s="32" t="s">
        <v>48</v>
      </c>
      <c r="H1786" s="32" t="s">
        <v>924</v>
      </c>
      <c r="I1786" s="32" t="s">
        <v>495</v>
      </c>
      <c r="J1786" s="32" t="s">
        <v>129</v>
      </c>
      <c r="K1786" s="32" t="s">
        <v>130</v>
      </c>
      <c r="L1786" s="32" t="s">
        <v>495</v>
      </c>
      <c r="M1786" s="32" t="s">
        <v>544</v>
      </c>
      <c r="N1786" s="32" t="s">
        <v>923</v>
      </c>
      <c r="O1786" s="32" t="s">
        <v>277</v>
      </c>
      <c r="P1786" s="32" t="s">
        <v>54</v>
      </c>
      <c r="Q1786" s="32" t="s">
        <v>1039</v>
      </c>
      <c r="R1786" s="35" t="str">
        <f t="shared" si="27"/>
        <v>http://maps.google.com/maps?q=17.10471,101.60594</v>
      </c>
    </row>
    <row r="1787" spans="1:18" s="27" customFormat="1" x14ac:dyDescent="0.5">
      <c r="A1787" s="31">
        <v>45022</v>
      </c>
      <c r="B1787" s="32">
        <v>13.27</v>
      </c>
      <c r="C1787" s="33">
        <v>17.10519</v>
      </c>
      <c r="D1787" s="33">
        <v>101.5872</v>
      </c>
      <c r="E1787" s="34">
        <v>775313.75448700006</v>
      </c>
      <c r="F1787" s="34">
        <v>1893020.8981999999</v>
      </c>
      <c r="G1787" s="32" t="s">
        <v>48</v>
      </c>
      <c r="H1787" s="32" t="s">
        <v>922</v>
      </c>
      <c r="I1787" s="32" t="s">
        <v>495</v>
      </c>
      <c r="J1787" s="32" t="s">
        <v>129</v>
      </c>
      <c r="K1787" s="32" t="s">
        <v>130</v>
      </c>
      <c r="L1787" s="32" t="s">
        <v>495</v>
      </c>
      <c r="M1787" s="32" t="s">
        <v>544</v>
      </c>
      <c r="N1787" s="32" t="s">
        <v>923</v>
      </c>
      <c r="O1787" s="32" t="s">
        <v>277</v>
      </c>
      <c r="P1787" s="32" t="s">
        <v>1047</v>
      </c>
      <c r="Q1787" s="32" t="s">
        <v>1039</v>
      </c>
      <c r="R1787" s="35" t="str">
        <f t="shared" si="27"/>
        <v>http://maps.google.com/maps?q=17.10519,101.5872</v>
      </c>
    </row>
    <row r="1788" spans="1:18" s="27" customFormat="1" x14ac:dyDescent="0.5">
      <c r="A1788" s="31">
        <v>45022</v>
      </c>
      <c r="B1788" s="32">
        <v>13.27</v>
      </c>
      <c r="C1788" s="33">
        <v>17.107230000000001</v>
      </c>
      <c r="D1788" s="33">
        <v>101.64378000000001</v>
      </c>
      <c r="E1788" s="34">
        <v>781335.09991500003</v>
      </c>
      <c r="F1788" s="34">
        <v>1893327.7201</v>
      </c>
      <c r="G1788" s="32" t="s">
        <v>48</v>
      </c>
      <c r="H1788" s="32" t="s">
        <v>924</v>
      </c>
      <c r="I1788" s="32" t="s">
        <v>495</v>
      </c>
      <c r="J1788" s="32" t="s">
        <v>129</v>
      </c>
      <c r="K1788" s="32" t="s">
        <v>130</v>
      </c>
      <c r="L1788" s="32" t="s">
        <v>495</v>
      </c>
      <c r="M1788" s="32" t="s">
        <v>544</v>
      </c>
      <c r="N1788" s="32" t="s">
        <v>923</v>
      </c>
      <c r="O1788" s="32" t="s">
        <v>277</v>
      </c>
      <c r="P1788" s="32" t="s">
        <v>1047</v>
      </c>
      <c r="Q1788" s="32" t="s">
        <v>1039</v>
      </c>
      <c r="R1788" s="35" t="str">
        <f t="shared" si="27"/>
        <v>http://maps.google.com/maps?q=17.10723,101.64378</v>
      </c>
    </row>
    <row r="1789" spans="1:18" s="27" customFormat="1" x14ac:dyDescent="0.5">
      <c r="A1789" s="31">
        <v>45022</v>
      </c>
      <c r="B1789" s="32">
        <v>13.27</v>
      </c>
      <c r="C1789" s="33">
        <v>17.108540000000001</v>
      </c>
      <c r="D1789" s="33">
        <v>101.58663</v>
      </c>
      <c r="E1789" s="34">
        <v>775248.13529799995</v>
      </c>
      <c r="F1789" s="34">
        <v>1893391.0038900001</v>
      </c>
      <c r="G1789" s="32" t="s">
        <v>48</v>
      </c>
      <c r="H1789" s="32" t="s">
        <v>922</v>
      </c>
      <c r="I1789" s="32" t="s">
        <v>495</v>
      </c>
      <c r="J1789" s="32" t="s">
        <v>129</v>
      </c>
      <c r="K1789" s="32" t="s">
        <v>130</v>
      </c>
      <c r="L1789" s="32" t="s">
        <v>495</v>
      </c>
      <c r="M1789" s="32" t="s">
        <v>544</v>
      </c>
      <c r="N1789" s="32" t="s">
        <v>923</v>
      </c>
      <c r="O1789" s="32" t="s">
        <v>277</v>
      </c>
      <c r="P1789" s="32" t="s">
        <v>54</v>
      </c>
      <c r="Q1789" s="32" t="s">
        <v>1039</v>
      </c>
      <c r="R1789" s="35" t="str">
        <f t="shared" si="27"/>
        <v>http://maps.google.com/maps?q=17.10854,101.58663</v>
      </c>
    </row>
    <row r="1790" spans="1:18" s="27" customFormat="1" x14ac:dyDescent="0.5">
      <c r="A1790" s="31">
        <v>45022</v>
      </c>
      <c r="B1790" s="32">
        <v>13.27</v>
      </c>
      <c r="C1790" s="33">
        <v>17.107800000000001</v>
      </c>
      <c r="D1790" s="33">
        <v>101.64743</v>
      </c>
      <c r="E1790" s="34">
        <v>781722.88247399998</v>
      </c>
      <c r="F1790" s="34">
        <v>1893396.1157199999</v>
      </c>
      <c r="G1790" s="32" t="s">
        <v>48</v>
      </c>
      <c r="H1790" s="32" t="s">
        <v>925</v>
      </c>
      <c r="I1790" s="32" t="s">
        <v>495</v>
      </c>
      <c r="J1790" s="32" t="s">
        <v>129</v>
      </c>
      <c r="K1790" s="32" t="s">
        <v>130</v>
      </c>
      <c r="L1790" s="32" t="s">
        <v>495</v>
      </c>
      <c r="M1790" s="32" t="s">
        <v>544</v>
      </c>
      <c r="N1790" s="32" t="s">
        <v>923</v>
      </c>
      <c r="O1790" s="32" t="s">
        <v>277</v>
      </c>
      <c r="P1790" s="32" t="s">
        <v>1047</v>
      </c>
      <c r="Q1790" s="32" t="s">
        <v>1039</v>
      </c>
      <c r="R1790" s="35" t="str">
        <f t="shared" si="27"/>
        <v>http://maps.google.com/maps?q=17.1078,101.64743</v>
      </c>
    </row>
    <row r="1791" spans="1:18" s="27" customFormat="1" x14ac:dyDescent="0.5">
      <c r="A1791" s="31">
        <v>45022</v>
      </c>
      <c r="B1791" s="32">
        <v>13.27</v>
      </c>
      <c r="C1791" s="33">
        <v>17.11055</v>
      </c>
      <c r="D1791" s="33">
        <v>101.64306999999999</v>
      </c>
      <c r="E1791" s="34">
        <v>781254.50899700006</v>
      </c>
      <c r="F1791" s="34">
        <v>1893694.2978000001</v>
      </c>
      <c r="G1791" s="32" t="s">
        <v>48</v>
      </c>
      <c r="H1791" s="32" t="s">
        <v>924</v>
      </c>
      <c r="I1791" s="32" t="s">
        <v>495</v>
      </c>
      <c r="J1791" s="32" t="s">
        <v>129</v>
      </c>
      <c r="K1791" s="32" t="s">
        <v>130</v>
      </c>
      <c r="L1791" s="32" t="s">
        <v>495</v>
      </c>
      <c r="M1791" s="32" t="s">
        <v>544</v>
      </c>
      <c r="N1791" s="32" t="s">
        <v>923</v>
      </c>
      <c r="O1791" s="32" t="s">
        <v>277</v>
      </c>
      <c r="P1791" s="32" t="s">
        <v>1047</v>
      </c>
      <c r="Q1791" s="32" t="s">
        <v>1039</v>
      </c>
      <c r="R1791" s="35" t="str">
        <f t="shared" si="27"/>
        <v>http://maps.google.com/maps?q=17.11055,101.64307</v>
      </c>
    </row>
    <row r="1792" spans="1:18" s="27" customFormat="1" x14ac:dyDescent="0.5">
      <c r="A1792" s="31">
        <v>45022</v>
      </c>
      <c r="B1792" s="32">
        <v>13.27</v>
      </c>
      <c r="C1792" s="33">
        <v>17.112459999999999</v>
      </c>
      <c r="D1792" s="33">
        <v>101.58969</v>
      </c>
      <c r="E1792" s="34">
        <v>775568.16448699997</v>
      </c>
      <c r="F1792" s="34">
        <v>1893829.3600900001</v>
      </c>
      <c r="G1792" s="32" t="s">
        <v>48</v>
      </c>
      <c r="H1792" s="32" t="s">
        <v>924</v>
      </c>
      <c r="I1792" s="32" t="s">
        <v>495</v>
      </c>
      <c r="J1792" s="32" t="s">
        <v>129</v>
      </c>
      <c r="K1792" s="32" t="s">
        <v>130</v>
      </c>
      <c r="L1792" s="32" t="s">
        <v>495</v>
      </c>
      <c r="M1792" s="32" t="s">
        <v>544</v>
      </c>
      <c r="N1792" s="32" t="s">
        <v>923</v>
      </c>
      <c r="O1792" s="32" t="s">
        <v>277</v>
      </c>
      <c r="P1792" s="32" t="s">
        <v>54</v>
      </c>
      <c r="Q1792" s="32" t="s">
        <v>1039</v>
      </c>
      <c r="R1792" s="35" t="str">
        <f t="shared" si="27"/>
        <v>http://maps.google.com/maps?q=17.11246,101.58969</v>
      </c>
    </row>
    <row r="1793" spans="1:18" s="27" customFormat="1" x14ac:dyDescent="0.5">
      <c r="A1793" s="31">
        <v>45022</v>
      </c>
      <c r="B1793" s="32">
        <v>13.27</v>
      </c>
      <c r="C1793" s="33">
        <v>17.1158</v>
      </c>
      <c r="D1793" s="33">
        <v>101.58907000000001</v>
      </c>
      <c r="E1793" s="34">
        <v>775497.232097</v>
      </c>
      <c r="F1793" s="34">
        <v>1894198.2874799999</v>
      </c>
      <c r="G1793" s="32" t="s">
        <v>48</v>
      </c>
      <c r="H1793" s="32" t="s">
        <v>924</v>
      </c>
      <c r="I1793" s="32" t="s">
        <v>495</v>
      </c>
      <c r="J1793" s="32" t="s">
        <v>129</v>
      </c>
      <c r="K1793" s="32" t="s">
        <v>130</v>
      </c>
      <c r="L1793" s="32" t="s">
        <v>495</v>
      </c>
      <c r="M1793" s="32" t="s">
        <v>544</v>
      </c>
      <c r="N1793" s="32" t="s">
        <v>923</v>
      </c>
      <c r="O1793" s="32" t="s">
        <v>277</v>
      </c>
      <c r="P1793" s="32" t="s">
        <v>54</v>
      </c>
      <c r="Q1793" s="32" t="s">
        <v>1039</v>
      </c>
      <c r="R1793" s="35" t="str">
        <f t="shared" si="27"/>
        <v>http://maps.google.com/maps?q=17.1158,101.58907</v>
      </c>
    </row>
    <row r="1794" spans="1:18" s="27" customFormat="1" x14ac:dyDescent="0.5">
      <c r="A1794" s="31">
        <v>45022</v>
      </c>
      <c r="B1794" s="32">
        <v>13.27</v>
      </c>
      <c r="C1794" s="33">
        <v>17.11637</v>
      </c>
      <c r="D1794" s="33">
        <v>101.59267</v>
      </c>
      <c r="E1794" s="34">
        <v>775879.67666500004</v>
      </c>
      <c r="F1794" s="34">
        <v>1894266.5025800001</v>
      </c>
      <c r="G1794" s="32" t="s">
        <v>48</v>
      </c>
      <c r="H1794" s="32" t="s">
        <v>924</v>
      </c>
      <c r="I1794" s="32" t="s">
        <v>495</v>
      </c>
      <c r="J1794" s="32" t="s">
        <v>129</v>
      </c>
      <c r="K1794" s="32" t="s">
        <v>130</v>
      </c>
      <c r="L1794" s="32" t="s">
        <v>495</v>
      </c>
      <c r="M1794" s="32" t="s">
        <v>544</v>
      </c>
      <c r="N1794" s="32" t="s">
        <v>923</v>
      </c>
      <c r="O1794" s="32" t="s">
        <v>277</v>
      </c>
      <c r="P1794" s="32" t="s">
        <v>1063</v>
      </c>
      <c r="Q1794" s="32" t="s">
        <v>1039</v>
      </c>
      <c r="R1794" s="35" t="str">
        <f t="shared" si="27"/>
        <v>http://maps.google.com/maps?q=17.11637,101.59267</v>
      </c>
    </row>
    <row r="1795" spans="1:18" s="27" customFormat="1" x14ac:dyDescent="0.5">
      <c r="A1795" s="31">
        <v>45022</v>
      </c>
      <c r="B1795" s="32">
        <v>13.27</v>
      </c>
      <c r="C1795" s="33">
        <v>17.133600000000001</v>
      </c>
      <c r="D1795" s="33">
        <v>101.60437</v>
      </c>
      <c r="E1795" s="34">
        <v>777099.805529</v>
      </c>
      <c r="F1795" s="34">
        <v>1896190.87311</v>
      </c>
      <c r="G1795" s="32" t="s">
        <v>48</v>
      </c>
      <c r="H1795" s="32" t="s">
        <v>924</v>
      </c>
      <c r="I1795" s="32" t="s">
        <v>495</v>
      </c>
      <c r="J1795" s="32" t="s">
        <v>129</v>
      </c>
      <c r="K1795" s="32" t="s">
        <v>130</v>
      </c>
      <c r="L1795" s="32" t="s">
        <v>495</v>
      </c>
      <c r="M1795" s="32" t="s">
        <v>544</v>
      </c>
      <c r="N1795" s="32" t="s">
        <v>923</v>
      </c>
      <c r="O1795" s="32" t="s">
        <v>277</v>
      </c>
      <c r="P1795" s="32" t="s">
        <v>1047</v>
      </c>
      <c r="Q1795" s="32" t="s">
        <v>1039</v>
      </c>
      <c r="R1795" s="35" t="str">
        <f t="shared" si="27"/>
        <v>http://maps.google.com/maps?q=17.1336,101.60437</v>
      </c>
    </row>
    <row r="1796" spans="1:18" s="27" customFormat="1" x14ac:dyDescent="0.5">
      <c r="A1796" s="31">
        <v>45022</v>
      </c>
      <c r="B1796" s="32">
        <v>13.27</v>
      </c>
      <c r="C1796" s="33">
        <v>17.136959999999998</v>
      </c>
      <c r="D1796" s="33">
        <v>101.60383</v>
      </c>
      <c r="E1796" s="34">
        <v>777037.33295099996</v>
      </c>
      <c r="F1796" s="34">
        <v>1896562.1272799999</v>
      </c>
      <c r="G1796" s="32" t="s">
        <v>48</v>
      </c>
      <c r="H1796" s="32" t="s">
        <v>924</v>
      </c>
      <c r="I1796" s="32" t="s">
        <v>495</v>
      </c>
      <c r="J1796" s="32" t="s">
        <v>129</v>
      </c>
      <c r="K1796" s="32" t="s">
        <v>130</v>
      </c>
      <c r="L1796" s="32" t="s">
        <v>495</v>
      </c>
      <c r="M1796" s="32" t="s">
        <v>544</v>
      </c>
      <c r="N1796" s="32" t="s">
        <v>923</v>
      </c>
      <c r="O1796" s="32" t="s">
        <v>277</v>
      </c>
      <c r="P1796" s="32" t="s">
        <v>1047</v>
      </c>
      <c r="Q1796" s="32" t="s">
        <v>1039</v>
      </c>
      <c r="R1796" s="35" t="str">
        <f t="shared" ref="R1796:R1859" si="28">HYPERLINK(CONCATENATE("http://maps.google.com/maps?q=",C1796,",",D1796))</f>
        <v>http://maps.google.com/maps?q=17.13696,101.60383</v>
      </c>
    </row>
    <row r="1797" spans="1:18" s="27" customFormat="1" x14ac:dyDescent="0.5">
      <c r="A1797" s="31">
        <v>45022</v>
      </c>
      <c r="B1797" s="32">
        <v>13.27</v>
      </c>
      <c r="C1797" s="33">
        <v>17.1403</v>
      </c>
      <c r="D1797" s="33">
        <v>101.60326999999999</v>
      </c>
      <c r="E1797" s="34">
        <v>776972.76208899997</v>
      </c>
      <c r="F1797" s="34">
        <v>1896931.13849</v>
      </c>
      <c r="G1797" s="32" t="s">
        <v>48</v>
      </c>
      <c r="H1797" s="32" t="s">
        <v>924</v>
      </c>
      <c r="I1797" s="32" t="s">
        <v>495</v>
      </c>
      <c r="J1797" s="32" t="s">
        <v>129</v>
      </c>
      <c r="K1797" s="32" t="s">
        <v>130</v>
      </c>
      <c r="L1797" s="32" t="s">
        <v>495</v>
      </c>
      <c r="M1797" s="32" t="s">
        <v>544</v>
      </c>
      <c r="N1797" s="32" t="s">
        <v>923</v>
      </c>
      <c r="O1797" s="32" t="s">
        <v>277</v>
      </c>
      <c r="P1797" s="32" t="s">
        <v>1047</v>
      </c>
      <c r="Q1797" s="32" t="s">
        <v>1039</v>
      </c>
      <c r="R1797" s="35" t="str">
        <f t="shared" si="28"/>
        <v>http://maps.google.com/maps?q=17.1403,101.60327</v>
      </c>
    </row>
    <row r="1798" spans="1:18" s="27" customFormat="1" x14ac:dyDescent="0.5">
      <c r="A1798" s="31">
        <v>45022</v>
      </c>
      <c r="B1798" s="32">
        <v>13.27</v>
      </c>
      <c r="C1798" s="33">
        <v>17.143650000000001</v>
      </c>
      <c r="D1798" s="33">
        <v>101.60271</v>
      </c>
      <c r="E1798" s="34">
        <v>776908.17761500005</v>
      </c>
      <c r="F1798" s="34">
        <v>1897301.2568999999</v>
      </c>
      <c r="G1798" s="32" t="s">
        <v>48</v>
      </c>
      <c r="H1798" s="32" t="s">
        <v>924</v>
      </c>
      <c r="I1798" s="32" t="s">
        <v>495</v>
      </c>
      <c r="J1798" s="32" t="s">
        <v>129</v>
      </c>
      <c r="K1798" s="32" t="s">
        <v>130</v>
      </c>
      <c r="L1798" s="32" t="s">
        <v>495</v>
      </c>
      <c r="M1798" s="32" t="s">
        <v>544</v>
      </c>
      <c r="N1798" s="32" t="s">
        <v>923</v>
      </c>
      <c r="O1798" s="32" t="s">
        <v>277</v>
      </c>
      <c r="P1798" s="32" t="s">
        <v>1047</v>
      </c>
      <c r="Q1798" s="32" t="s">
        <v>1039</v>
      </c>
      <c r="R1798" s="35" t="str">
        <f t="shared" si="28"/>
        <v>http://maps.google.com/maps?q=17.14365,101.60271</v>
      </c>
    </row>
    <row r="1799" spans="1:18" s="27" customFormat="1" x14ac:dyDescent="0.5">
      <c r="A1799" s="31">
        <v>45022</v>
      </c>
      <c r="B1799" s="32">
        <v>13.27</v>
      </c>
      <c r="C1799" s="33">
        <v>16.028600000000001</v>
      </c>
      <c r="D1799" s="33">
        <v>102.52049</v>
      </c>
      <c r="E1799" s="34">
        <v>876811.47167799994</v>
      </c>
      <c r="F1799" s="34">
        <v>1775298.311</v>
      </c>
      <c r="G1799" s="32" t="s">
        <v>48</v>
      </c>
      <c r="H1799" s="32" t="s">
        <v>467</v>
      </c>
      <c r="I1799" s="32" t="s">
        <v>468</v>
      </c>
      <c r="J1799" s="32" t="s">
        <v>469</v>
      </c>
      <c r="K1799" s="32" t="s">
        <v>130</v>
      </c>
      <c r="L1799" s="32" t="s">
        <v>1116</v>
      </c>
      <c r="M1799" s="32" t="s">
        <v>656</v>
      </c>
      <c r="N1799" s="32" t="s">
        <v>52</v>
      </c>
      <c r="O1799" s="32" t="s">
        <v>277</v>
      </c>
      <c r="P1799" s="32" t="s">
        <v>54</v>
      </c>
      <c r="Q1799" s="32" t="s">
        <v>1039</v>
      </c>
      <c r="R1799" s="35" t="str">
        <f t="shared" si="28"/>
        <v>http://maps.google.com/maps?q=16.0286,102.52049</v>
      </c>
    </row>
    <row r="1800" spans="1:18" s="27" customFormat="1" x14ac:dyDescent="0.5">
      <c r="A1800" s="31">
        <v>45022</v>
      </c>
      <c r="B1800" s="32">
        <v>13.27</v>
      </c>
      <c r="C1800" s="33">
        <v>16.029160000000001</v>
      </c>
      <c r="D1800" s="33">
        <v>102.52408</v>
      </c>
      <c r="E1800" s="34">
        <v>877195.08157499996</v>
      </c>
      <c r="F1800" s="34">
        <v>1775366.89319</v>
      </c>
      <c r="G1800" s="32" t="s">
        <v>48</v>
      </c>
      <c r="H1800" s="32" t="s">
        <v>467</v>
      </c>
      <c r="I1800" s="32" t="s">
        <v>468</v>
      </c>
      <c r="J1800" s="32" t="s">
        <v>469</v>
      </c>
      <c r="K1800" s="32" t="s">
        <v>130</v>
      </c>
      <c r="L1800" s="32" t="s">
        <v>1116</v>
      </c>
      <c r="M1800" s="32" t="s">
        <v>656</v>
      </c>
      <c r="N1800" s="32" t="s">
        <v>52</v>
      </c>
      <c r="O1800" s="32" t="s">
        <v>277</v>
      </c>
      <c r="P1800" s="32" t="s">
        <v>1047</v>
      </c>
      <c r="Q1800" s="32" t="s">
        <v>1039</v>
      </c>
      <c r="R1800" s="35" t="str">
        <f t="shared" si="28"/>
        <v>http://maps.google.com/maps?q=16.02916,102.52408</v>
      </c>
    </row>
    <row r="1801" spans="1:18" s="27" customFormat="1" x14ac:dyDescent="0.5">
      <c r="A1801" s="31">
        <v>45022</v>
      </c>
      <c r="B1801" s="32">
        <v>13.27</v>
      </c>
      <c r="C1801" s="33">
        <v>16.951910000000002</v>
      </c>
      <c r="D1801" s="33">
        <v>100.97517000000001</v>
      </c>
      <c r="E1801" s="34">
        <v>710331.84630700003</v>
      </c>
      <c r="F1801" s="34">
        <v>1875292.4493799999</v>
      </c>
      <c r="G1801" s="32" t="s">
        <v>48</v>
      </c>
      <c r="H1801" s="32" t="s">
        <v>626</v>
      </c>
      <c r="I1801" s="32" t="s">
        <v>120</v>
      </c>
      <c r="J1801" s="32" t="s">
        <v>121</v>
      </c>
      <c r="K1801" s="32" t="s">
        <v>71</v>
      </c>
      <c r="L1801" s="32" t="s">
        <v>627</v>
      </c>
      <c r="M1801" s="32" t="s">
        <v>535</v>
      </c>
      <c r="N1801" s="32" t="s">
        <v>628</v>
      </c>
      <c r="O1801" s="32" t="s">
        <v>616</v>
      </c>
      <c r="P1801" s="32" t="s">
        <v>1047</v>
      </c>
      <c r="Q1801" s="32" t="s">
        <v>1039</v>
      </c>
      <c r="R1801" s="35" t="str">
        <f t="shared" si="28"/>
        <v>http://maps.google.com/maps?q=16.95191,100.97517</v>
      </c>
    </row>
    <row r="1802" spans="1:18" s="27" customFormat="1" x14ac:dyDescent="0.5">
      <c r="A1802" s="31">
        <v>45022</v>
      </c>
      <c r="B1802" s="32">
        <v>13.27</v>
      </c>
      <c r="C1802" s="33">
        <v>16.957460000000001</v>
      </c>
      <c r="D1802" s="33">
        <v>100.96629</v>
      </c>
      <c r="E1802" s="34">
        <v>709379.77226200001</v>
      </c>
      <c r="F1802" s="34">
        <v>1875897.2273200001</v>
      </c>
      <c r="G1802" s="32" t="s">
        <v>48</v>
      </c>
      <c r="H1802" s="32" t="s">
        <v>626</v>
      </c>
      <c r="I1802" s="32" t="s">
        <v>120</v>
      </c>
      <c r="J1802" s="32" t="s">
        <v>121</v>
      </c>
      <c r="K1802" s="32" t="s">
        <v>71</v>
      </c>
      <c r="L1802" s="32" t="s">
        <v>627</v>
      </c>
      <c r="M1802" s="32" t="s">
        <v>535</v>
      </c>
      <c r="N1802" s="32" t="s">
        <v>628</v>
      </c>
      <c r="O1802" s="32" t="s">
        <v>616</v>
      </c>
      <c r="P1802" s="32" t="s">
        <v>54</v>
      </c>
      <c r="Q1802" s="32" t="s">
        <v>1039</v>
      </c>
      <c r="R1802" s="35" t="str">
        <f t="shared" si="28"/>
        <v>http://maps.google.com/maps?q=16.95746,100.96629</v>
      </c>
    </row>
    <row r="1803" spans="1:18" s="27" customFormat="1" x14ac:dyDescent="0.5">
      <c r="A1803" s="31">
        <v>45022</v>
      </c>
      <c r="B1803" s="32">
        <v>13.27</v>
      </c>
      <c r="C1803" s="33">
        <v>16.958079999999999</v>
      </c>
      <c r="D1803" s="33">
        <v>100.97011999999999</v>
      </c>
      <c r="E1803" s="34">
        <v>709787.05432600004</v>
      </c>
      <c r="F1803" s="34">
        <v>1875969.93753</v>
      </c>
      <c r="G1803" s="32" t="s">
        <v>48</v>
      </c>
      <c r="H1803" s="32" t="s">
        <v>626</v>
      </c>
      <c r="I1803" s="32" t="s">
        <v>120</v>
      </c>
      <c r="J1803" s="32" t="s">
        <v>121</v>
      </c>
      <c r="K1803" s="32" t="s">
        <v>71</v>
      </c>
      <c r="L1803" s="32" t="s">
        <v>627</v>
      </c>
      <c r="M1803" s="32" t="s">
        <v>535</v>
      </c>
      <c r="N1803" s="32" t="s">
        <v>628</v>
      </c>
      <c r="O1803" s="32" t="s">
        <v>616</v>
      </c>
      <c r="P1803" s="32" t="s">
        <v>54</v>
      </c>
      <c r="Q1803" s="32" t="s">
        <v>1039</v>
      </c>
      <c r="R1803" s="35" t="str">
        <f t="shared" si="28"/>
        <v>http://maps.google.com/maps?q=16.95808,100.97012</v>
      </c>
    </row>
    <row r="1804" spans="1:18" s="27" customFormat="1" x14ac:dyDescent="0.5">
      <c r="A1804" s="31">
        <v>45022</v>
      </c>
      <c r="B1804" s="32">
        <v>13.27</v>
      </c>
      <c r="C1804" s="33">
        <v>16.95872</v>
      </c>
      <c r="D1804" s="33">
        <v>100.97404</v>
      </c>
      <c r="E1804" s="34">
        <v>710203.89895399997</v>
      </c>
      <c r="F1804" s="34">
        <v>1876044.9659500001</v>
      </c>
      <c r="G1804" s="32" t="s">
        <v>48</v>
      </c>
      <c r="H1804" s="32" t="s">
        <v>626</v>
      </c>
      <c r="I1804" s="32" t="s">
        <v>120</v>
      </c>
      <c r="J1804" s="32" t="s">
        <v>121</v>
      </c>
      <c r="K1804" s="32" t="s">
        <v>71</v>
      </c>
      <c r="L1804" s="32" t="s">
        <v>627</v>
      </c>
      <c r="M1804" s="32" t="s">
        <v>535</v>
      </c>
      <c r="N1804" s="32" t="s">
        <v>628</v>
      </c>
      <c r="O1804" s="32" t="s">
        <v>616</v>
      </c>
      <c r="P1804" s="32" t="s">
        <v>1047</v>
      </c>
      <c r="Q1804" s="32" t="s">
        <v>1039</v>
      </c>
      <c r="R1804" s="35" t="str">
        <f t="shared" si="28"/>
        <v>http://maps.google.com/maps?q=16.95872,100.97404</v>
      </c>
    </row>
    <row r="1805" spans="1:18" s="27" customFormat="1" x14ac:dyDescent="0.5">
      <c r="A1805" s="31">
        <v>45022</v>
      </c>
      <c r="B1805" s="32">
        <v>13.27</v>
      </c>
      <c r="C1805" s="33">
        <v>16.95936</v>
      </c>
      <c r="D1805" s="33">
        <v>100.97798</v>
      </c>
      <c r="E1805" s="34">
        <v>710622.871927</v>
      </c>
      <c r="F1805" s="34">
        <v>1876120.0244700001</v>
      </c>
      <c r="G1805" s="32" t="s">
        <v>48</v>
      </c>
      <c r="H1805" s="32" t="s">
        <v>626</v>
      </c>
      <c r="I1805" s="32" t="s">
        <v>120</v>
      </c>
      <c r="J1805" s="32" t="s">
        <v>121</v>
      </c>
      <c r="K1805" s="32" t="s">
        <v>71</v>
      </c>
      <c r="L1805" s="32" t="s">
        <v>627</v>
      </c>
      <c r="M1805" s="32" t="s">
        <v>535</v>
      </c>
      <c r="N1805" s="32" t="s">
        <v>628</v>
      </c>
      <c r="O1805" s="32" t="s">
        <v>616</v>
      </c>
      <c r="P1805" s="32" t="s">
        <v>54</v>
      </c>
      <c r="Q1805" s="32" t="s">
        <v>1039</v>
      </c>
      <c r="R1805" s="35" t="str">
        <f t="shared" si="28"/>
        <v>http://maps.google.com/maps?q=16.95936,100.97798</v>
      </c>
    </row>
    <row r="1806" spans="1:18" s="27" customFormat="1" x14ac:dyDescent="0.5">
      <c r="A1806" s="31">
        <v>45022</v>
      </c>
      <c r="B1806" s="32">
        <v>13.27</v>
      </c>
      <c r="C1806" s="33">
        <v>16.96001</v>
      </c>
      <c r="D1806" s="33">
        <v>100.98199</v>
      </c>
      <c r="E1806" s="34">
        <v>711049.28801899997</v>
      </c>
      <c r="F1806" s="34">
        <v>1876196.2737700001</v>
      </c>
      <c r="G1806" s="32" t="s">
        <v>48</v>
      </c>
      <c r="H1806" s="32" t="s">
        <v>626</v>
      </c>
      <c r="I1806" s="32" t="s">
        <v>120</v>
      </c>
      <c r="J1806" s="32" t="s">
        <v>121</v>
      </c>
      <c r="K1806" s="32" t="s">
        <v>71</v>
      </c>
      <c r="L1806" s="32" t="s">
        <v>627</v>
      </c>
      <c r="M1806" s="32" t="s">
        <v>535</v>
      </c>
      <c r="N1806" s="32" t="s">
        <v>628</v>
      </c>
      <c r="O1806" s="32" t="s">
        <v>616</v>
      </c>
      <c r="P1806" s="32" t="s">
        <v>54</v>
      </c>
      <c r="Q1806" s="32" t="s">
        <v>1039</v>
      </c>
      <c r="R1806" s="35" t="str">
        <f t="shared" si="28"/>
        <v>http://maps.google.com/maps?q=16.96001,100.98199</v>
      </c>
    </row>
    <row r="1807" spans="1:18" s="27" customFormat="1" x14ac:dyDescent="0.5">
      <c r="A1807" s="31">
        <v>45022</v>
      </c>
      <c r="B1807" s="32">
        <v>13.27</v>
      </c>
      <c r="C1807" s="33">
        <v>16.96087</v>
      </c>
      <c r="D1807" s="33">
        <v>100.96575</v>
      </c>
      <c r="E1807" s="34">
        <v>709318.473168</v>
      </c>
      <c r="F1807" s="34">
        <v>1876274.0666799999</v>
      </c>
      <c r="G1807" s="32" t="s">
        <v>48</v>
      </c>
      <c r="H1807" s="32" t="s">
        <v>626</v>
      </c>
      <c r="I1807" s="32" t="s">
        <v>120</v>
      </c>
      <c r="J1807" s="32" t="s">
        <v>121</v>
      </c>
      <c r="K1807" s="32" t="s">
        <v>71</v>
      </c>
      <c r="L1807" s="32" t="s">
        <v>627</v>
      </c>
      <c r="M1807" s="32" t="s">
        <v>535</v>
      </c>
      <c r="N1807" s="32" t="s">
        <v>628</v>
      </c>
      <c r="O1807" s="32" t="s">
        <v>616</v>
      </c>
      <c r="P1807" s="32" t="s">
        <v>54</v>
      </c>
      <c r="Q1807" s="32" t="s">
        <v>1039</v>
      </c>
      <c r="R1807" s="35" t="str">
        <f t="shared" si="28"/>
        <v>http://maps.google.com/maps?q=16.96087,100.96575</v>
      </c>
    </row>
    <row r="1808" spans="1:18" s="27" customFormat="1" x14ac:dyDescent="0.5">
      <c r="A1808" s="31">
        <v>45022</v>
      </c>
      <c r="B1808" s="32">
        <v>13.27</v>
      </c>
      <c r="C1808" s="33">
        <v>16.976379999999999</v>
      </c>
      <c r="D1808" s="33">
        <v>100.97517000000001</v>
      </c>
      <c r="E1808" s="34">
        <v>710304.59398300003</v>
      </c>
      <c r="F1808" s="34">
        <v>1878000.7775099999</v>
      </c>
      <c r="G1808" s="32" t="s">
        <v>48</v>
      </c>
      <c r="H1808" s="32" t="s">
        <v>626</v>
      </c>
      <c r="I1808" s="32" t="s">
        <v>120</v>
      </c>
      <c r="J1808" s="32" t="s">
        <v>121</v>
      </c>
      <c r="K1808" s="32" t="s">
        <v>71</v>
      </c>
      <c r="L1808" s="32" t="s">
        <v>627</v>
      </c>
      <c r="M1808" s="32" t="s">
        <v>535</v>
      </c>
      <c r="N1808" s="32" t="s">
        <v>628</v>
      </c>
      <c r="O1808" s="32" t="s">
        <v>616</v>
      </c>
      <c r="P1808" s="32" t="s">
        <v>1047</v>
      </c>
      <c r="Q1808" s="32" t="s">
        <v>1039</v>
      </c>
      <c r="R1808" s="35" t="str">
        <f t="shared" si="28"/>
        <v>http://maps.google.com/maps?q=16.97638,100.97517</v>
      </c>
    </row>
    <row r="1809" spans="1:18" s="27" customFormat="1" x14ac:dyDescent="0.5">
      <c r="A1809" s="31">
        <v>45022</v>
      </c>
      <c r="B1809" s="32">
        <v>13.27</v>
      </c>
      <c r="C1809" s="33">
        <v>17.032679999999999</v>
      </c>
      <c r="D1809" s="33">
        <v>101.08694</v>
      </c>
      <c r="E1809" s="34">
        <v>722143.08117000002</v>
      </c>
      <c r="F1809" s="34">
        <v>1884355.6870800001</v>
      </c>
      <c r="G1809" s="32" t="s">
        <v>48</v>
      </c>
      <c r="H1809" s="32" t="s">
        <v>631</v>
      </c>
      <c r="I1809" s="32" t="s">
        <v>128</v>
      </c>
      <c r="J1809" s="32" t="s">
        <v>129</v>
      </c>
      <c r="K1809" s="32" t="s">
        <v>130</v>
      </c>
      <c r="L1809" s="32" t="s">
        <v>627</v>
      </c>
      <c r="M1809" s="32" t="s">
        <v>535</v>
      </c>
      <c r="N1809" s="32" t="s">
        <v>628</v>
      </c>
      <c r="O1809" s="32" t="s">
        <v>616</v>
      </c>
      <c r="P1809" s="32" t="s">
        <v>1047</v>
      </c>
      <c r="Q1809" s="32" t="s">
        <v>1039</v>
      </c>
      <c r="R1809" s="35" t="str">
        <f t="shared" si="28"/>
        <v>http://maps.google.com/maps?q=17.03268,101.08694</v>
      </c>
    </row>
    <row r="1810" spans="1:18" s="27" customFormat="1" x14ac:dyDescent="0.5">
      <c r="A1810" s="31">
        <v>45022</v>
      </c>
      <c r="B1810" s="32">
        <v>13.27</v>
      </c>
      <c r="C1810" s="33">
        <v>17.894539999999999</v>
      </c>
      <c r="D1810" s="33">
        <v>100.72794</v>
      </c>
      <c r="E1810" s="34">
        <v>683055.34713500005</v>
      </c>
      <c r="F1810" s="34">
        <v>1979366.25422</v>
      </c>
      <c r="G1810" s="32" t="s">
        <v>48</v>
      </c>
      <c r="H1810" s="32" t="s">
        <v>763</v>
      </c>
      <c r="I1810" s="32" t="s">
        <v>751</v>
      </c>
      <c r="J1810" s="32" t="s">
        <v>273</v>
      </c>
      <c r="K1810" s="32" t="s">
        <v>71</v>
      </c>
      <c r="L1810" s="32" t="s">
        <v>370</v>
      </c>
      <c r="M1810" s="32" t="s">
        <v>544</v>
      </c>
      <c r="N1810" s="32" t="s">
        <v>52</v>
      </c>
      <c r="O1810" s="32" t="s">
        <v>616</v>
      </c>
      <c r="P1810" s="32" t="s">
        <v>54</v>
      </c>
      <c r="Q1810" s="32" t="s">
        <v>1039</v>
      </c>
      <c r="R1810" s="35" t="str">
        <f t="shared" si="28"/>
        <v>http://maps.google.com/maps?q=17.89454,100.72794</v>
      </c>
    </row>
    <row r="1811" spans="1:18" s="27" customFormat="1" x14ac:dyDescent="0.5">
      <c r="A1811" s="31">
        <v>45022</v>
      </c>
      <c r="B1811" s="32">
        <v>13.27</v>
      </c>
      <c r="C1811" s="33">
        <v>17.944610000000001</v>
      </c>
      <c r="D1811" s="33">
        <v>100.69138</v>
      </c>
      <c r="E1811" s="34">
        <v>679130.960142</v>
      </c>
      <c r="F1811" s="34">
        <v>1984872.1990799999</v>
      </c>
      <c r="G1811" s="32" t="s">
        <v>48</v>
      </c>
      <c r="H1811" s="32" t="s">
        <v>764</v>
      </c>
      <c r="I1811" s="32" t="s">
        <v>292</v>
      </c>
      <c r="J1811" s="32" t="s">
        <v>273</v>
      </c>
      <c r="K1811" s="32" t="s">
        <v>71</v>
      </c>
      <c r="L1811" s="32" t="s">
        <v>370</v>
      </c>
      <c r="M1811" s="32" t="s">
        <v>544</v>
      </c>
      <c r="N1811" s="32" t="s">
        <v>52</v>
      </c>
      <c r="O1811" s="32" t="s">
        <v>616</v>
      </c>
      <c r="P1811" s="32" t="s">
        <v>54</v>
      </c>
      <c r="Q1811" s="32" t="s">
        <v>1039</v>
      </c>
      <c r="R1811" s="35" t="str">
        <f t="shared" si="28"/>
        <v>http://maps.google.com/maps?q=17.94461,100.69138</v>
      </c>
    </row>
    <row r="1812" spans="1:18" s="27" customFormat="1" x14ac:dyDescent="0.5">
      <c r="A1812" s="31">
        <v>45022</v>
      </c>
      <c r="B1812" s="32">
        <v>13.27</v>
      </c>
      <c r="C1812" s="33">
        <v>17.1418</v>
      </c>
      <c r="D1812" s="33">
        <v>98.634590000000003</v>
      </c>
      <c r="E1812" s="34">
        <v>461133.72614099999</v>
      </c>
      <c r="F1812" s="34">
        <v>1895278.2976899999</v>
      </c>
      <c r="G1812" s="32" t="s">
        <v>48</v>
      </c>
      <c r="H1812" s="32" t="s">
        <v>595</v>
      </c>
      <c r="I1812" s="32" t="s">
        <v>81</v>
      </c>
      <c r="J1812" s="32" t="s">
        <v>75</v>
      </c>
      <c r="K1812" s="32" t="s">
        <v>71</v>
      </c>
      <c r="L1812" s="32" t="s">
        <v>595</v>
      </c>
      <c r="M1812" s="32" t="s">
        <v>544</v>
      </c>
      <c r="N1812" s="32" t="s">
        <v>52</v>
      </c>
      <c r="O1812" s="32" t="s">
        <v>562</v>
      </c>
      <c r="P1812" s="32" t="s">
        <v>54</v>
      </c>
      <c r="Q1812" s="32" t="s">
        <v>1039</v>
      </c>
      <c r="R1812" s="35" t="str">
        <f t="shared" si="28"/>
        <v>http://maps.google.com/maps?q=17.1418,98.63459</v>
      </c>
    </row>
    <row r="1813" spans="1:18" s="27" customFormat="1" x14ac:dyDescent="0.5">
      <c r="A1813" s="31">
        <v>45022</v>
      </c>
      <c r="B1813" s="32">
        <v>13.27</v>
      </c>
      <c r="C1813" s="33">
        <v>17.309470000000001</v>
      </c>
      <c r="D1813" s="33">
        <v>98.727720000000005</v>
      </c>
      <c r="E1813" s="34">
        <v>471065.53242100001</v>
      </c>
      <c r="F1813" s="34">
        <v>1913811.12907</v>
      </c>
      <c r="G1813" s="32" t="s">
        <v>48</v>
      </c>
      <c r="H1813" s="32" t="s">
        <v>602</v>
      </c>
      <c r="I1813" s="32" t="s">
        <v>84</v>
      </c>
      <c r="J1813" s="32" t="s">
        <v>75</v>
      </c>
      <c r="K1813" s="32" t="s">
        <v>71</v>
      </c>
      <c r="L1813" s="32" t="s">
        <v>595</v>
      </c>
      <c r="M1813" s="32" t="s">
        <v>544</v>
      </c>
      <c r="N1813" s="32" t="s">
        <v>52</v>
      </c>
      <c r="O1813" s="32" t="s">
        <v>562</v>
      </c>
      <c r="P1813" s="32" t="s">
        <v>1047</v>
      </c>
      <c r="Q1813" s="32" t="s">
        <v>1039</v>
      </c>
      <c r="R1813" s="35" t="str">
        <f t="shared" si="28"/>
        <v>http://maps.google.com/maps?q=17.30947,98.72772</v>
      </c>
    </row>
    <row r="1814" spans="1:18" s="27" customFormat="1" x14ac:dyDescent="0.5">
      <c r="A1814" s="31">
        <v>45022</v>
      </c>
      <c r="B1814" s="32">
        <v>13.27</v>
      </c>
      <c r="C1814" s="33">
        <v>17.309570000000001</v>
      </c>
      <c r="D1814" s="33">
        <v>98.730739999999997</v>
      </c>
      <c r="E1814" s="34">
        <v>471386.47718400002</v>
      </c>
      <c r="F1814" s="34">
        <v>1913821.7407500001</v>
      </c>
      <c r="G1814" s="32" t="s">
        <v>48</v>
      </c>
      <c r="H1814" s="32" t="s">
        <v>602</v>
      </c>
      <c r="I1814" s="32" t="s">
        <v>84</v>
      </c>
      <c r="J1814" s="32" t="s">
        <v>75</v>
      </c>
      <c r="K1814" s="32" t="s">
        <v>71</v>
      </c>
      <c r="L1814" s="32" t="s">
        <v>595</v>
      </c>
      <c r="M1814" s="32" t="s">
        <v>544</v>
      </c>
      <c r="N1814" s="32" t="s">
        <v>52</v>
      </c>
      <c r="O1814" s="32" t="s">
        <v>562</v>
      </c>
      <c r="P1814" s="32" t="s">
        <v>54</v>
      </c>
      <c r="Q1814" s="32" t="s">
        <v>1039</v>
      </c>
      <c r="R1814" s="35" t="str">
        <f t="shared" si="28"/>
        <v>http://maps.google.com/maps?q=17.30957,98.73074</v>
      </c>
    </row>
    <row r="1815" spans="1:18" s="27" customFormat="1" x14ac:dyDescent="0.5">
      <c r="A1815" s="31">
        <v>45022</v>
      </c>
      <c r="B1815" s="32">
        <v>13.27</v>
      </c>
      <c r="C1815" s="33">
        <v>17.31024</v>
      </c>
      <c r="D1815" s="33">
        <v>98.732060000000004</v>
      </c>
      <c r="E1815" s="34">
        <v>471526.85395399999</v>
      </c>
      <c r="F1815" s="34">
        <v>1913895.6667800001</v>
      </c>
      <c r="G1815" s="32" t="s">
        <v>48</v>
      </c>
      <c r="H1815" s="32" t="s">
        <v>602</v>
      </c>
      <c r="I1815" s="32" t="s">
        <v>84</v>
      </c>
      <c r="J1815" s="32" t="s">
        <v>75</v>
      </c>
      <c r="K1815" s="32" t="s">
        <v>71</v>
      </c>
      <c r="L1815" s="32" t="s">
        <v>595</v>
      </c>
      <c r="M1815" s="32" t="s">
        <v>544</v>
      </c>
      <c r="N1815" s="32" t="s">
        <v>52</v>
      </c>
      <c r="O1815" s="32" t="s">
        <v>562</v>
      </c>
      <c r="P1815" s="32" t="s">
        <v>54</v>
      </c>
      <c r="Q1815" s="32" t="s">
        <v>1039</v>
      </c>
      <c r="R1815" s="35" t="str">
        <f t="shared" si="28"/>
        <v>http://maps.google.com/maps?q=17.31024,98.73206</v>
      </c>
    </row>
    <row r="1816" spans="1:18" s="27" customFormat="1" x14ac:dyDescent="0.5">
      <c r="A1816" s="31">
        <v>45022</v>
      </c>
      <c r="B1816" s="32">
        <v>13.27</v>
      </c>
      <c r="C1816" s="33">
        <v>17.38467</v>
      </c>
      <c r="D1816" s="33">
        <v>98.761960000000002</v>
      </c>
      <c r="E1816" s="34">
        <v>474714.449715</v>
      </c>
      <c r="F1816" s="34">
        <v>1922125.6520799999</v>
      </c>
      <c r="G1816" s="32" t="s">
        <v>48</v>
      </c>
      <c r="H1816" s="32" t="s">
        <v>602</v>
      </c>
      <c r="I1816" s="32" t="s">
        <v>84</v>
      </c>
      <c r="J1816" s="32" t="s">
        <v>75</v>
      </c>
      <c r="K1816" s="32" t="s">
        <v>71</v>
      </c>
      <c r="L1816" s="32" t="s">
        <v>595</v>
      </c>
      <c r="M1816" s="32" t="s">
        <v>544</v>
      </c>
      <c r="N1816" s="32" t="s">
        <v>52</v>
      </c>
      <c r="O1816" s="32" t="s">
        <v>562</v>
      </c>
      <c r="P1816" s="32" t="s">
        <v>1047</v>
      </c>
      <c r="Q1816" s="32" t="s">
        <v>1039</v>
      </c>
      <c r="R1816" s="35" t="str">
        <f t="shared" si="28"/>
        <v>http://maps.google.com/maps?q=17.38467,98.76196</v>
      </c>
    </row>
    <row r="1817" spans="1:18" s="27" customFormat="1" x14ac:dyDescent="0.5">
      <c r="A1817" s="31">
        <v>45022</v>
      </c>
      <c r="B1817" s="32">
        <v>13.27</v>
      </c>
      <c r="C1817" s="33">
        <v>17.38693</v>
      </c>
      <c r="D1817" s="33">
        <v>98.75282</v>
      </c>
      <c r="E1817" s="34">
        <v>473743.88017700001</v>
      </c>
      <c r="F1817" s="34">
        <v>1922376.90438</v>
      </c>
      <c r="G1817" s="32" t="s">
        <v>48</v>
      </c>
      <c r="H1817" s="32" t="s">
        <v>602</v>
      </c>
      <c r="I1817" s="32" t="s">
        <v>84</v>
      </c>
      <c r="J1817" s="32" t="s">
        <v>75</v>
      </c>
      <c r="K1817" s="32" t="s">
        <v>71</v>
      </c>
      <c r="L1817" s="32" t="s">
        <v>595</v>
      </c>
      <c r="M1817" s="32" t="s">
        <v>544</v>
      </c>
      <c r="N1817" s="32" t="s">
        <v>52</v>
      </c>
      <c r="O1817" s="32" t="s">
        <v>562</v>
      </c>
      <c r="P1817" s="32" t="s">
        <v>54</v>
      </c>
      <c r="Q1817" s="32" t="s">
        <v>1039</v>
      </c>
      <c r="R1817" s="35" t="str">
        <f t="shared" si="28"/>
        <v>http://maps.google.com/maps?q=17.38693,98.75282</v>
      </c>
    </row>
    <row r="1818" spans="1:18" s="27" customFormat="1" x14ac:dyDescent="0.5">
      <c r="A1818" s="31">
        <v>45022</v>
      </c>
      <c r="B1818" s="32">
        <v>13.27</v>
      </c>
      <c r="C1818" s="33">
        <v>17.387039999999999</v>
      </c>
      <c r="D1818" s="33">
        <v>98.775760000000005</v>
      </c>
      <c r="E1818" s="34">
        <v>476180.65329799999</v>
      </c>
      <c r="F1818" s="34">
        <v>1922386.07806</v>
      </c>
      <c r="G1818" s="32" t="s">
        <v>48</v>
      </c>
      <c r="H1818" s="32" t="s">
        <v>602</v>
      </c>
      <c r="I1818" s="32" t="s">
        <v>84</v>
      </c>
      <c r="J1818" s="32" t="s">
        <v>75</v>
      </c>
      <c r="K1818" s="32" t="s">
        <v>71</v>
      </c>
      <c r="L1818" s="32" t="s">
        <v>595</v>
      </c>
      <c r="M1818" s="32" t="s">
        <v>544</v>
      </c>
      <c r="N1818" s="32" t="s">
        <v>52</v>
      </c>
      <c r="O1818" s="32" t="s">
        <v>562</v>
      </c>
      <c r="P1818" s="32" t="s">
        <v>1047</v>
      </c>
      <c r="Q1818" s="32" t="s">
        <v>1039</v>
      </c>
      <c r="R1818" s="35" t="str">
        <f t="shared" si="28"/>
        <v>http://maps.google.com/maps?q=17.38704,98.77576</v>
      </c>
    </row>
    <row r="1819" spans="1:18" s="27" customFormat="1" x14ac:dyDescent="0.5">
      <c r="A1819" s="31">
        <v>45022</v>
      </c>
      <c r="B1819" s="32">
        <v>13.27</v>
      </c>
      <c r="C1819" s="33">
        <v>17.387689999999999</v>
      </c>
      <c r="D1819" s="33">
        <v>98.757230000000007</v>
      </c>
      <c r="E1819" s="34">
        <v>474212.43095499999</v>
      </c>
      <c r="F1819" s="34">
        <v>1922460.3847099999</v>
      </c>
      <c r="G1819" s="32" t="s">
        <v>48</v>
      </c>
      <c r="H1819" s="32" t="s">
        <v>602</v>
      </c>
      <c r="I1819" s="32" t="s">
        <v>84</v>
      </c>
      <c r="J1819" s="32" t="s">
        <v>75</v>
      </c>
      <c r="K1819" s="32" t="s">
        <v>71</v>
      </c>
      <c r="L1819" s="32" t="s">
        <v>595</v>
      </c>
      <c r="M1819" s="32" t="s">
        <v>544</v>
      </c>
      <c r="N1819" s="32" t="s">
        <v>52</v>
      </c>
      <c r="O1819" s="32" t="s">
        <v>562</v>
      </c>
      <c r="P1819" s="32" t="s">
        <v>54</v>
      </c>
      <c r="Q1819" s="32" t="s">
        <v>1039</v>
      </c>
      <c r="R1819" s="35" t="str">
        <f t="shared" si="28"/>
        <v>http://maps.google.com/maps?q=17.38769,98.75723</v>
      </c>
    </row>
    <row r="1820" spans="1:18" s="27" customFormat="1" x14ac:dyDescent="0.5">
      <c r="A1820" s="31">
        <v>45022</v>
      </c>
      <c r="B1820" s="32">
        <v>13.27</v>
      </c>
      <c r="C1820" s="33">
        <v>17.388439999999999</v>
      </c>
      <c r="D1820" s="33">
        <v>98.761600000000001</v>
      </c>
      <c r="E1820" s="34">
        <v>474676.72747699998</v>
      </c>
      <c r="F1820" s="34">
        <v>1922542.7747500001</v>
      </c>
      <c r="G1820" s="32" t="s">
        <v>48</v>
      </c>
      <c r="H1820" s="32" t="s">
        <v>602</v>
      </c>
      <c r="I1820" s="32" t="s">
        <v>84</v>
      </c>
      <c r="J1820" s="32" t="s">
        <v>75</v>
      </c>
      <c r="K1820" s="32" t="s">
        <v>71</v>
      </c>
      <c r="L1820" s="32" t="s">
        <v>595</v>
      </c>
      <c r="M1820" s="32" t="s">
        <v>544</v>
      </c>
      <c r="N1820" s="32" t="s">
        <v>52</v>
      </c>
      <c r="O1820" s="32" t="s">
        <v>562</v>
      </c>
      <c r="P1820" s="32" t="s">
        <v>54</v>
      </c>
      <c r="Q1820" s="32" t="s">
        <v>1039</v>
      </c>
      <c r="R1820" s="35" t="str">
        <f t="shared" si="28"/>
        <v>http://maps.google.com/maps?q=17.38844,98.7616</v>
      </c>
    </row>
    <row r="1821" spans="1:18" s="27" customFormat="1" x14ac:dyDescent="0.5">
      <c r="A1821" s="31">
        <v>45022</v>
      </c>
      <c r="B1821" s="32">
        <v>13.27</v>
      </c>
      <c r="C1821" s="33">
        <v>17.390840000000001</v>
      </c>
      <c r="D1821" s="33">
        <v>98.77552</v>
      </c>
      <c r="E1821" s="34">
        <v>476155.652015</v>
      </c>
      <c r="F1821" s="34">
        <v>1922806.5017200001</v>
      </c>
      <c r="G1821" s="32" t="s">
        <v>48</v>
      </c>
      <c r="H1821" s="32" t="s">
        <v>602</v>
      </c>
      <c r="I1821" s="32" t="s">
        <v>84</v>
      </c>
      <c r="J1821" s="32" t="s">
        <v>75</v>
      </c>
      <c r="K1821" s="32" t="s">
        <v>71</v>
      </c>
      <c r="L1821" s="32" t="s">
        <v>595</v>
      </c>
      <c r="M1821" s="32" t="s">
        <v>544</v>
      </c>
      <c r="N1821" s="32" t="s">
        <v>52</v>
      </c>
      <c r="O1821" s="32" t="s">
        <v>562</v>
      </c>
      <c r="P1821" s="32" t="s">
        <v>54</v>
      </c>
      <c r="Q1821" s="32" t="s">
        <v>1039</v>
      </c>
      <c r="R1821" s="35" t="str">
        <f t="shared" si="28"/>
        <v>http://maps.google.com/maps?q=17.39084,98.77552</v>
      </c>
    </row>
    <row r="1822" spans="1:18" s="27" customFormat="1" x14ac:dyDescent="0.5">
      <c r="A1822" s="31">
        <v>45022</v>
      </c>
      <c r="B1822" s="32">
        <v>13.27</v>
      </c>
      <c r="C1822" s="33">
        <v>17.391459999999999</v>
      </c>
      <c r="D1822" s="33">
        <v>98.756820000000005</v>
      </c>
      <c r="E1822" s="34">
        <v>474169.40868300002</v>
      </c>
      <c r="F1822" s="34">
        <v>1922877.5153099999</v>
      </c>
      <c r="G1822" s="32" t="s">
        <v>48</v>
      </c>
      <c r="H1822" s="32" t="s">
        <v>602</v>
      </c>
      <c r="I1822" s="32" t="s">
        <v>84</v>
      </c>
      <c r="J1822" s="32" t="s">
        <v>75</v>
      </c>
      <c r="K1822" s="32" t="s">
        <v>71</v>
      </c>
      <c r="L1822" s="32" t="s">
        <v>595</v>
      </c>
      <c r="M1822" s="32" t="s">
        <v>544</v>
      </c>
      <c r="N1822" s="32" t="s">
        <v>52</v>
      </c>
      <c r="O1822" s="32" t="s">
        <v>562</v>
      </c>
      <c r="P1822" s="32" t="s">
        <v>54</v>
      </c>
      <c r="Q1822" s="32" t="s">
        <v>1039</v>
      </c>
      <c r="R1822" s="35" t="str">
        <f t="shared" si="28"/>
        <v>http://maps.google.com/maps?q=17.39146,98.75682</v>
      </c>
    </row>
    <row r="1823" spans="1:18" s="27" customFormat="1" x14ac:dyDescent="0.5">
      <c r="A1823" s="31">
        <v>45022</v>
      </c>
      <c r="B1823" s="32">
        <v>13.27</v>
      </c>
      <c r="C1823" s="33">
        <v>17.392209999999999</v>
      </c>
      <c r="D1823" s="33">
        <v>98.761200000000002</v>
      </c>
      <c r="E1823" s="34">
        <v>474634.75810899999</v>
      </c>
      <c r="F1823" s="34">
        <v>1922959.9029600001</v>
      </c>
      <c r="G1823" s="32" t="s">
        <v>48</v>
      </c>
      <c r="H1823" s="32" t="s">
        <v>602</v>
      </c>
      <c r="I1823" s="32" t="s">
        <v>84</v>
      </c>
      <c r="J1823" s="32" t="s">
        <v>75</v>
      </c>
      <c r="K1823" s="32" t="s">
        <v>71</v>
      </c>
      <c r="L1823" s="32" t="s">
        <v>595</v>
      </c>
      <c r="M1823" s="32" t="s">
        <v>544</v>
      </c>
      <c r="N1823" s="32" t="s">
        <v>52</v>
      </c>
      <c r="O1823" s="32" t="s">
        <v>562</v>
      </c>
      <c r="P1823" s="32" t="s">
        <v>1047</v>
      </c>
      <c r="Q1823" s="32" t="s">
        <v>1039</v>
      </c>
      <c r="R1823" s="35" t="str">
        <f t="shared" si="28"/>
        <v>http://maps.google.com/maps?q=17.39221,98.7612</v>
      </c>
    </row>
    <row r="1824" spans="1:18" s="27" customFormat="1" x14ac:dyDescent="0.5">
      <c r="A1824" s="31">
        <v>45022</v>
      </c>
      <c r="B1824" s="32">
        <v>13.27</v>
      </c>
      <c r="C1824" s="33">
        <v>17.394629999999999</v>
      </c>
      <c r="D1824" s="33">
        <v>98.775279999999995</v>
      </c>
      <c r="E1824" s="34">
        <v>476130.65059199999</v>
      </c>
      <c r="F1824" s="34">
        <v>1923225.8192700001</v>
      </c>
      <c r="G1824" s="32" t="s">
        <v>48</v>
      </c>
      <c r="H1824" s="32" t="s">
        <v>602</v>
      </c>
      <c r="I1824" s="32" t="s">
        <v>84</v>
      </c>
      <c r="J1824" s="32" t="s">
        <v>75</v>
      </c>
      <c r="K1824" s="32" t="s">
        <v>71</v>
      </c>
      <c r="L1824" s="32" t="s">
        <v>595</v>
      </c>
      <c r="M1824" s="32" t="s">
        <v>544</v>
      </c>
      <c r="N1824" s="32" t="s">
        <v>52</v>
      </c>
      <c r="O1824" s="32" t="s">
        <v>562</v>
      </c>
      <c r="P1824" s="32" t="s">
        <v>54</v>
      </c>
      <c r="Q1824" s="32" t="s">
        <v>1039</v>
      </c>
      <c r="R1824" s="35" t="str">
        <f t="shared" si="28"/>
        <v>http://maps.google.com/maps?q=17.39463,98.77528</v>
      </c>
    </row>
    <row r="1825" spans="1:18" s="27" customFormat="1" x14ac:dyDescent="0.5">
      <c r="A1825" s="31">
        <v>45022</v>
      </c>
      <c r="B1825" s="32">
        <v>13.27</v>
      </c>
      <c r="C1825" s="33">
        <v>17.395980000000002</v>
      </c>
      <c r="D1825" s="33">
        <v>98.76079</v>
      </c>
      <c r="E1825" s="34">
        <v>474591.72840999998</v>
      </c>
      <c r="F1825" s="34">
        <v>1923377.0327600001</v>
      </c>
      <c r="G1825" s="32" t="s">
        <v>48</v>
      </c>
      <c r="H1825" s="32" t="s">
        <v>602</v>
      </c>
      <c r="I1825" s="32" t="s">
        <v>84</v>
      </c>
      <c r="J1825" s="32" t="s">
        <v>75</v>
      </c>
      <c r="K1825" s="32" t="s">
        <v>71</v>
      </c>
      <c r="L1825" s="32" t="s">
        <v>595</v>
      </c>
      <c r="M1825" s="32" t="s">
        <v>544</v>
      </c>
      <c r="N1825" s="32" t="s">
        <v>52</v>
      </c>
      <c r="O1825" s="32" t="s">
        <v>562</v>
      </c>
      <c r="P1825" s="32" t="s">
        <v>1047</v>
      </c>
      <c r="Q1825" s="32" t="s">
        <v>1039</v>
      </c>
      <c r="R1825" s="35" t="str">
        <f t="shared" si="28"/>
        <v>http://maps.google.com/maps?q=17.39598,98.76079</v>
      </c>
    </row>
    <row r="1826" spans="1:18" s="27" customFormat="1" x14ac:dyDescent="0.5">
      <c r="A1826" s="31">
        <v>45022</v>
      </c>
      <c r="B1826" s="32">
        <v>13.27</v>
      </c>
      <c r="C1826" s="33">
        <v>17.398420000000002</v>
      </c>
      <c r="D1826" s="33">
        <v>98.775059999999996</v>
      </c>
      <c r="E1826" s="34">
        <v>476107.77465199999</v>
      </c>
      <c r="F1826" s="34">
        <v>1923645.13454</v>
      </c>
      <c r="G1826" s="32" t="s">
        <v>48</v>
      </c>
      <c r="H1826" s="32" t="s">
        <v>602</v>
      </c>
      <c r="I1826" s="32" t="s">
        <v>84</v>
      </c>
      <c r="J1826" s="32" t="s">
        <v>75</v>
      </c>
      <c r="K1826" s="32" t="s">
        <v>71</v>
      </c>
      <c r="L1826" s="32" t="s">
        <v>595</v>
      </c>
      <c r="M1826" s="32" t="s">
        <v>544</v>
      </c>
      <c r="N1826" s="32" t="s">
        <v>52</v>
      </c>
      <c r="O1826" s="32" t="s">
        <v>562</v>
      </c>
      <c r="P1826" s="32" t="s">
        <v>54</v>
      </c>
      <c r="Q1826" s="32" t="s">
        <v>1039</v>
      </c>
      <c r="R1826" s="35" t="str">
        <f t="shared" si="28"/>
        <v>http://maps.google.com/maps?q=17.39842,98.77506</v>
      </c>
    </row>
    <row r="1827" spans="1:18" s="27" customFormat="1" x14ac:dyDescent="0.5">
      <c r="A1827" s="31">
        <v>45022</v>
      </c>
      <c r="B1827" s="32">
        <v>13.27</v>
      </c>
      <c r="C1827" s="33">
        <v>17.403939999999999</v>
      </c>
      <c r="D1827" s="33">
        <v>98.689480000000003</v>
      </c>
      <c r="E1827" s="34">
        <v>467018.73636899999</v>
      </c>
      <c r="F1827" s="34">
        <v>1924268.5170799999</v>
      </c>
      <c r="G1827" s="32" t="s">
        <v>48</v>
      </c>
      <c r="H1827" s="32" t="s">
        <v>602</v>
      </c>
      <c r="I1827" s="32" t="s">
        <v>84</v>
      </c>
      <c r="J1827" s="32" t="s">
        <v>75</v>
      </c>
      <c r="K1827" s="32" t="s">
        <v>71</v>
      </c>
      <c r="L1827" s="32" t="s">
        <v>595</v>
      </c>
      <c r="M1827" s="32" t="s">
        <v>544</v>
      </c>
      <c r="N1827" s="32" t="s">
        <v>52</v>
      </c>
      <c r="O1827" s="32" t="s">
        <v>562</v>
      </c>
      <c r="P1827" s="32" t="s">
        <v>54</v>
      </c>
      <c r="Q1827" s="32" t="s">
        <v>1039</v>
      </c>
      <c r="R1827" s="35" t="str">
        <f t="shared" si="28"/>
        <v>http://maps.google.com/maps?q=17.40394,98.68948</v>
      </c>
    </row>
    <row r="1828" spans="1:18" s="27" customFormat="1" x14ac:dyDescent="0.5">
      <c r="A1828" s="31">
        <v>45022</v>
      </c>
      <c r="B1828" s="32">
        <v>13.27</v>
      </c>
      <c r="C1828" s="33">
        <v>17.41112</v>
      </c>
      <c r="D1828" s="33">
        <v>98.893839999999997</v>
      </c>
      <c r="E1828" s="34">
        <v>488724.907534</v>
      </c>
      <c r="F1828" s="34">
        <v>1925039.2300499999</v>
      </c>
      <c r="G1828" s="32" t="s">
        <v>48</v>
      </c>
      <c r="H1828" s="32" t="s">
        <v>602</v>
      </c>
      <c r="I1828" s="32" t="s">
        <v>84</v>
      </c>
      <c r="J1828" s="32" t="s">
        <v>75</v>
      </c>
      <c r="K1828" s="32" t="s">
        <v>71</v>
      </c>
      <c r="L1828" s="32" t="s">
        <v>595</v>
      </c>
      <c r="M1828" s="32" t="s">
        <v>544</v>
      </c>
      <c r="N1828" s="32" t="s">
        <v>52</v>
      </c>
      <c r="O1828" s="32" t="s">
        <v>562</v>
      </c>
      <c r="P1828" s="32" t="s">
        <v>1047</v>
      </c>
      <c r="Q1828" s="32" t="s">
        <v>1039</v>
      </c>
      <c r="R1828" s="35" t="str">
        <f t="shared" si="28"/>
        <v>http://maps.google.com/maps?q=17.41112,98.89384</v>
      </c>
    </row>
    <row r="1829" spans="1:18" s="27" customFormat="1" x14ac:dyDescent="0.5">
      <c r="A1829" s="31">
        <v>45022</v>
      </c>
      <c r="B1829" s="32">
        <v>13.27</v>
      </c>
      <c r="C1829" s="33">
        <v>17.425139999999999</v>
      </c>
      <c r="D1829" s="33">
        <v>98.8643</v>
      </c>
      <c r="E1829" s="34">
        <v>485588.60428099998</v>
      </c>
      <c r="F1829" s="34">
        <v>1926592.24172</v>
      </c>
      <c r="G1829" s="32" t="s">
        <v>48</v>
      </c>
      <c r="H1829" s="32" t="s">
        <v>602</v>
      </c>
      <c r="I1829" s="32" t="s">
        <v>84</v>
      </c>
      <c r="J1829" s="32" t="s">
        <v>75</v>
      </c>
      <c r="K1829" s="32" t="s">
        <v>71</v>
      </c>
      <c r="L1829" s="32" t="s">
        <v>595</v>
      </c>
      <c r="M1829" s="32" t="s">
        <v>544</v>
      </c>
      <c r="N1829" s="32" t="s">
        <v>52</v>
      </c>
      <c r="O1829" s="32" t="s">
        <v>562</v>
      </c>
      <c r="P1829" s="32" t="s">
        <v>54</v>
      </c>
      <c r="Q1829" s="32" t="s">
        <v>1039</v>
      </c>
      <c r="R1829" s="35" t="str">
        <f t="shared" si="28"/>
        <v>http://maps.google.com/maps?q=17.42514,98.8643</v>
      </c>
    </row>
    <row r="1830" spans="1:18" s="27" customFormat="1" x14ac:dyDescent="0.5">
      <c r="A1830" s="31">
        <v>45022</v>
      </c>
      <c r="B1830" s="32">
        <v>13.27</v>
      </c>
      <c r="C1830" s="33">
        <v>17.430420000000002</v>
      </c>
      <c r="D1830" s="33">
        <v>98.861369999999994</v>
      </c>
      <c r="E1830" s="34">
        <v>485277.85987699998</v>
      </c>
      <c r="F1830" s="34">
        <v>1927176.5909200001</v>
      </c>
      <c r="G1830" s="32" t="s">
        <v>48</v>
      </c>
      <c r="H1830" s="32" t="s">
        <v>602</v>
      </c>
      <c r="I1830" s="32" t="s">
        <v>84</v>
      </c>
      <c r="J1830" s="32" t="s">
        <v>75</v>
      </c>
      <c r="K1830" s="32" t="s">
        <v>71</v>
      </c>
      <c r="L1830" s="32" t="s">
        <v>595</v>
      </c>
      <c r="M1830" s="32" t="s">
        <v>544</v>
      </c>
      <c r="N1830" s="32" t="s">
        <v>52</v>
      </c>
      <c r="O1830" s="32" t="s">
        <v>562</v>
      </c>
      <c r="P1830" s="32" t="s">
        <v>1047</v>
      </c>
      <c r="Q1830" s="32" t="s">
        <v>1039</v>
      </c>
      <c r="R1830" s="35" t="str">
        <f t="shared" si="28"/>
        <v>http://maps.google.com/maps?q=17.43042,98.86137</v>
      </c>
    </row>
    <row r="1831" spans="1:18" s="27" customFormat="1" x14ac:dyDescent="0.5">
      <c r="A1831" s="31">
        <v>45022</v>
      </c>
      <c r="B1831" s="32">
        <v>13.27</v>
      </c>
      <c r="C1831" s="33">
        <v>17.431819999999998</v>
      </c>
      <c r="D1831" s="33">
        <v>98.858729999999994</v>
      </c>
      <c r="E1831" s="34">
        <v>484997.61277599999</v>
      </c>
      <c r="F1831" s="34">
        <v>1927331.67805</v>
      </c>
      <c r="G1831" s="32" t="s">
        <v>48</v>
      </c>
      <c r="H1831" s="32" t="s">
        <v>602</v>
      </c>
      <c r="I1831" s="32" t="s">
        <v>84</v>
      </c>
      <c r="J1831" s="32" t="s">
        <v>75</v>
      </c>
      <c r="K1831" s="32" t="s">
        <v>71</v>
      </c>
      <c r="L1831" s="32" t="s">
        <v>595</v>
      </c>
      <c r="M1831" s="32" t="s">
        <v>544</v>
      </c>
      <c r="N1831" s="32" t="s">
        <v>52</v>
      </c>
      <c r="O1831" s="32" t="s">
        <v>562</v>
      </c>
      <c r="P1831" s="32" t="s">
        <v>1047</v>
      </c>
      <c r="Q1831" s="32" t="s">
        <v>1039</v>
      </c>
      <c r="R1831" s="35" t="str">
        <f t="shared" si="28"/>
        <v>http://maps.google.com/maps?q=17.43182,98.85873</v>
      </c>
    </row>
    <row r="1832" spans="1:18" s="27" customFormat="1" x14ac:dyDescent="0.5">
      <c r="A1832" s="31">
        <v>45022</v>
      </c>
      <c r="B1832" s="32">
        <v>13.27</v>
      </c>
      <c r="C1832" s="33">
        <v>17.434069999999998</v>
      </c>
      <c r="D1832" s="33">
        <v>98.860399999999998</v>
      </c>
      <c r="E1832" s="34">
        <v>485175.14300899999</v>
      </c>
      <c r="F1832" s="34">
        <v>1927580.46535</v>
      </c>
      <c r="G1832" s="32" t="s">
        <v>48</v>
      </c>
      <c r="H1832" s="32" t="s">
        <v>602</v>
      </c>
      <c r="I1832" s="32" t="s">
        <v>84</v>
      </c>
      <c r="J1832" s="32" t="s">
        <v>75</v>
      </c>
      <c r="K1832" s="32" t="s">
        <v>71</v>
      </c>
      <c r="L1832" s="32" t="s">
        <v>595</v>
      </c>
      <c r="M1832" s="32" t="s">
        <v>544</v>
      </c>
      <c r="N1832" s="32" t="s">
        <v>52</v>
      </c>
      <c r="O1832" s="32" t="s">
        <v>562</v>
      </c>
      <c r="P1832" s="32" t="s">
        <v>54</v>
      </c>
      <c r="Q1832" s="32" t="s">
        <v>1039</v>
      </c>
      <c r="R1832" s="35" t="str">
        <f t="shared" si="28"/>
        <v>http://maps.google.com/maps?q=17.43407,98.8604</v>
      </c>
    </row>
    <row r="1833" spans="1:18" s="27" customFormat="1" x14ac:dyDescent="0.5">
      <c r="A1833" s="31">
        <v>45022</v>
      </c>
      <c r="B1833" s="32">
        <v>13.27</v>
      </c>
      <c r="C1833" s="33">
        <v>17.436199999999999</v>
      </c>
      <c r="D1833" s="33">
        <v>98.862049999999996</v>
      </c>
      <c r="E1833" s="34">
        <v>485350.535447</v>
      </c>
      <c r="F1833" s="34">
        <v>1927815.98015</v>
      </c>
      <c r="G1833" s="32" t="s">
        <v>48</v>
      </c>
      <c r="H1833" s="32" t="s">
        <v>602</v>
      </c>
      <c r="I1833" s="32" t="s">
        <v>84</v>
      </c>
      <c r="J1833" s="32" t="s">
        <v>75</v>
      </c>
      <c r="K1833" s="32" t="s">
        <v>71</v>
      </c>
      <c r="L1833" s="32" t="s">
        <v>595</v>
      </c>
      <c r="M1833" s="32" t="s">
        <v>544</v>
      </c>
      <c r="N1833" s="32" t="s">
        <v>52</v>
      </c>
      <c r="O1833" s="32" t="s">
        <v>562</v>
      </c>
      <c r="P1833" s="32" t="s">
        <v>1047</v>
      </c>
      <c r="Q1833" s="32" t="s">
        <v>1039</v>
      </c>
      <c r="R1833" s="35" t="str">
        <f t="shared" si="28"/>
        <v>http://maps.google.com/maps?q=17.4362,98.86205</v>
      </c>
    </row>
    <row r="1834" spans="1:18" s="27" customFormat="1" x14ac:dyDescent="0.5">
      <c r="A1834" s="31">
        <v>45022</v>
      </c>
      <c r="B1834" s="32">
        <v>13.27</v>
      </c>
      <c r="C1834" s="33">
        <v>17.437709999999999</v>
      </c>
      <c r="D1834" s="33">
        <v>98.859440000000006</v>
      </c>
      <c r="E1834" s="34">
        <v>485073.49141399999</v>
      </c>
      <c r="F1834" s="34">
        <v>1927983.23339</v>
      </c>
      <c r="G1834" s="32" t="s">
        <v>48</v>
      </c>
      <c r="H1834" s="32" t="s">
        <v>602</v>
      </c>
      <c r="I1834" s="32" t="s">
        <v>84</v>
      </c>
      <c r="J1834" s="32" t="s">
        <v>75</v>
      </c>
      <c r="K1834" s="32" t="s">
        <v>71</v>
      </c>
      <c r="L1834" s="32" t="s">
        <v>595</v>
      </c>
      <c r="M1834" s="32" t="s">
        <v>544</v>
      </c>
      <c r="N1834" s="32" t="s">
        <v>52</v>
      </c>
      <c r="O1834" s="32" t="s">
        <v>562</v>
      </c>
      <c r="P1834" s="32" t="s">
        <v>1047</v>
      </c>
      <c r="Q1834" s="32" t="s">
        <v>1039</v>
      </c>
      <c r="R1834" s="35" t="str">
        <f t="shared" si="28"/>
        <v>http://maps.google.com/maps?q=17.43771,98.85944</v>
      </c>
    </row>
    <row r="1835" spans="1:18" s="27" customFormat="1" x14ac:dyDescent="0.5">
      <c r="A1835" s="31">
        <v>45022</v>
      </c>
      <c r="B1835" s="32">
        <v>13.27</v>
      </c>
      <c r="C1835" s="33">
        <v>17.43844</v>
      </c>
      <c r="D1835" s="33">
        <v>98.863609999999994</v>
      </c>
      <c r="E1835" s="34">
        <v>485516.375145</v>
      </c>
      <c r="F1835" s="34">
        <v>1928063.67261</v>
      </c>
      <c r="G1835" s="32" t="s">
        <v>48</v>
      </c>
      <c r="H1835" s="32" t="s">
        <v>602</v>
      </c>
      <c r="I1835" s="32" t="s">
        <v>84</v>
      </c>
      <c r="J1835" s="32" t="s">
        <v>75</v>
      </c>
      <c r="K1835" s="32" t="s">
        <v>71</v>
      </c>
      <c r="L1835" s="32" t="s">
        <v>595</v>
      </c>
      <c r="M1835" s="32" t="s">
        <v>544</v>
      </c>
      <c r="N1835" s="32" t="s">
        <v>52</v>
      </c>
      <c r="O1835" s="32" t="s">
        <v>562</v>
      </c>
      <c r="P1835" s="32" t="s">
        <v>54</v>
      </c>
      <c r="Q1835" s="32" t="s">
        <v>1039</v>
      </c>
      <c r="R1835" s="35" t="str">
        <f t="shared" si="28"/>
        <v>http://maps.google.com/maps?q=17.43844,98.86361</v>
      </c>
    </row>
    <row r="1836" spans="1:18" s="27" customFormat="1" x14ac:dyDescent="0.5">
      <c r="A1836" s="31">
        <v>45022</v>
      </c>
      <c r="B1836" s="32">
        <v>13.27</v>
      </c>
      <c r="C1836" s="33">
        <v>17.440570000000001</v>
      </c>
      <c r="D1836" s="33">
        <v>98.865210000000005</v>
      </c>
      <c r="E1836" s="34">
        <v>485686.44989500003</v>
      </c>
      <c r="F1836" s="34">
        <v>1928299.1941500001</v>
      </c>
      <c r="G1836" s="32" t="s">
        <v>48</v>
      </c>
      <c r="H1836" s="32" t="s">
        <v>602</v>
      </c>
      <c r="I1836" s="32" t="s">
        <v>84</v>
      </c>
      <c r="J1836" s="32" t="s">
        <v>75</v>
      </c>
      <c r="K1836" s="32" t="s">
        <v>71</v>
      </c>
      <c r="L1836" s="32" t="s">
        <v>595</v>
      </c>
      <c r="M1836" s="32" t="s">
        <v>544</v>
      </c>
      <c r="N1836" s="32" t="s">
        <v>52</v>
      </c>
      <c r="O1836" s="32" t="s">
        <v>562</v>
      </c>
      <c r="P1836" s="32" t="s">
        <v>54</v>
      </c>
      <c r="Q1836" s="32" t="s">
        <v>1039</v>
      </c>
      <c r="R1836" s="35" t="str">
        <f t="shared" si="28"/>
        <v>http://maps.google.com/maps?q=17.44057,98.86521</v>
      </c>
    </row>
    <row r="1837" spans="1:18" s="27" customFormat="1" x14ac:dyDescent="0.5">
      <c r="A1837" s="31">
        <v>45022</v>
      </c>
      <c r="B1837" s="32">
        <v>13.27</v>
      </c>
      <c r="C1837" s="33">
        <v>17.44802</v>
      </c>
      <c r="D1837" s="33">
        <v>98.874769999999998</v>
      </c>
      <c r="E1837" s="34">
        <v>486702.18189399998</v>
      </c>
      <c r="F1837" s="34">
        <v>1929122.6978500001</v>
      </c>
      <c r="G1837" s="32" t="s">
        <v>48</v>
      </c>
      <c r="H1837" s="32" t="s">
        <v>602</v>
      </c>
      <c r="I1837" s="32" t="s">
        <v>84</v>
      </c>
      <c r="J1837" s="32" t="s">
        <v>75</v>
      </c>
      <c r="K1837" s="32" t="s">
        <v>71</v>
      </c>
      <c r="L1837" s="32" t="s">
        <v>595</v>
      </c>
      <c r="M1837" s="32" t="s">
        <v>544</v>
      </c>
      <c r="N1837" s="32" t="s">
        <v>52</v>
      </c>
      <c r="O1837" s="32" t="s">
        <v>562</v>
      </c>
      <c r="P1837" s="32" t="s">
        <v>54</v>
      </c>
      <c r="Q1837" s="32" t="s">
        <v>1039</v>
      </c>
      <c r="R1837" s="35" t="str">
        <f t="shared" si="28"/>
        <v>http://maps.google.com/maps?q=17.44802,98.87477</v>
      </c>
    </row>
    <row r="1838" spans="1:18" s="27" customFormat="1" x14ac:dyDescent="0.5">
      <c r="A1838" s="31">
        <v>45022</v>
      </c>
      <c r="B1838" s="32">
        <v>13.27</v>
      </c>
      <c r="C1838" s="33">
        <v>17.347159999999999</v>
      </c>
      <c r="D1838" s="33">
        <v>98.567059999999998</v>
      </c>
      <c r="E1838" s="34">
        <v>454001.78899500001</v>
      </c>
      <c r="F1838" s="34">
        <v>1918012.0815300001</v>
      </c>
      <c r="G1838" s="32" t="s">
        <v>48</v>
      </c>
      <c r="H1838" s="32" t="s">
        <v>602</v>
      </c>
      <c r="I1838" s="32" t="s">
        <v>84</v>
      </c>
      <c r="J1838" s="32" t="s">
        <v>75</v>
      </c>
      <c r="K1838" s="32" t="s">
        <v>71</v>
      </c>
      <c r="L1838" s="32" t="s">
        <v>595</v>
      </c>
      <c r="M1838" s="32" t="s">
        <v>544</v>
      </c>
      <c r="N1838" s="32" t="s">
        <v>596</v>
      </c>
      <c r="O1838" s="32" t="s">
        <v>562</v>
      </c>
      <c r="P1838" s="32" t="s">
        <v>1047</v>
      </c>
      <c r="Q1838" s="32" t="s">
        <v>1039</v>
      </c>
      <c r="R1838" s="35" t="str">
        <f t="shared" si="28"/>
        <v>http://maps.google.com/maps?q=17.34716,98.56706</v>
      </c>
    </row>
    <row r="1839" spans="1:18" s="27" customFormat="1" x14ac:dyDescent="0.5">
      <c r="A1839" s="31">
        <v>45022</v>
      </c>
      <c r="B1839" s="32">
        <v>13.27</v>
      </c>
      <c r="C1839" s="33">
        <v>17.35406</v>
      </c>
      <c r="D1839" s="33">
        <v>98.584519999999998</v>
      </c>
      <c r="E1839" s="34">
        <v>455858.52517600002</v>
      </c>
      <c r="F1839" s="34">
        <v>1918771.3418000001</v>
      </c>
      <c r="G1839" s="32" t="s">
        <v>48</v>
      </c>
      <c r="H1839" s="32" t="s">
        <v>602</v>
      </c>
      <c r="I1839" s="32" t="s">
        <v>84</v>
      </c>
      <c r="J1839" s="32" t="s">
        <v>75</v>
      </c>
      <c r="K1839" s="32" t="s">
        <v>71</v>
      </c>
      <c r="L1839" s="32" t="s">
        <v>595</v>
      </c>
      <c r="M1839" s="32" t="s">
        <v>544</v>
      </c>
      <c r="N1839" s="32" t="s">
        <v>596</v>
      </c>
      <c r="O1839" s="32" t="s">
        <v>562</v>
      </c>
      <c r="P1839" s="32" t="s">
        <v>54</v>
      </c>
      <c r="Q1839" s="32" t="s">
        <v>1039</v>
      </c>
      <c r="R1839" s="35" t="str">
        <f t="shared" si="28"/>
        <v>http://maps.google.com/maps?q=17.35406,98.58452</v>
      </c>
    </row>
    <row r="1840" spans="1:18" s="27" customFormat="1" x14ac:dyDescent="0.5">
      <c r="A1840" s="31">
        <v>45022</v>
      </c>
      <c r="B1840" s="32">
        <v>13.27</v>
      </c>
      <c r="C1840" s="33">
        <v>18.172699999999999</v>
      </c>
      <c r="D1840" s="33">
        <v>98.208600000000004</v>
      </c>
      <c r="E1840" s="34">
        <v>416300.096456</v>
      </c>
      <c r="F1840" s="34">
        <v>2009472.8628700001</v>
      </c>
      <c r="G1840" s="32" t="s">
        <v>48</v>
      </c>
      <c r="H1840" s="32" t="s">
        <v>1117</v>
      </c>
      <c r="I1840" s="32" t="s">
        <v>172</v>
      </c>
      <c r="J1840" s="32" t="s">
        <v>169</v>
      </c>
      <c r="K1840" s="32" t="s">
        <v>71</v>
      </c>
      <c r="L1840" s="32" t="s">
        <v>201</v>
      </c>
      <c r="M1840" s="32" t="s">
        <v>590</v>
      </c>
      <c r="N1840" s="32" t="s">
        <v>52</v>
      </c>
      <c r="O1840" s="32" t="s">
        <v>223</v>
      </c>
      <c r="P1840" s="32" t="s">
        <v>54</v>
      </c>
      <c r="Q1840" s="32" t="s">
        <v>1039</v>
      </c>
      <c r="R1840" s="35" t="str">
        <f t="shared" si="28"/>
        <v>http://maps.google.com/maps?q=18.1727,98.2086</v>
      </c>
    </row>
    <row r="1841" spans="1:18" s="27" customFormat="1" x14ac:dyDescent="0.5">
      <c r="A1841" s="31">
        <v>45022</v>
      </c>
      <c r="B1841" s="32">
        <v>13.27</v>
      </c>
      <c r="C1841" s="33">
        <v>18.335550000000001</v>
      </c>
      <c r="D1841" s="33">
        <v>98.254990000000006</v>
      </c>
      <c r="E1841" s="34">
        <v>421280.01176600001</v>
      </c>
      <c r="F1841" s="34">
        <v>2027471.14356</v>
      </c>
      <c r="G1841" s="32" t="s">
        <v>48</v>
      </c>
      <c r="H1841" s="32" t="s">
        <v>665</v>
      </c>
      <c r="I1841" s="32" t="s">
        <v>185</v>
      </c>
      <c r="J1841" s="32" t="s">
        <v>169</v>
      </c>
      <c r="K1841" s="32" t="s">
        <v>71</v>
      </c>
      <c r="L1841" s="32" t="s">
        <v>201</v>
      </c>
      <c r="M1841" s="32" t="s">
        <v>590</v>
      </c>
      <c r="N1841" s="32" t="s">
        <v>52</v>
      </c>
      <c r="O1841" s="32" t="s">
        <v>223</v>
      </c>
      <c r="P1841" s="32" t="s">
        <v>1047</v>
      </c>
      <c r="Q1841" s="32" t="s">
        <v>1039</v>
      </c>
      <c r="R1841" s="35" t="str">
        <f t="shared" si="28"/>
        <v>http://maps.google.com/maps?q=18.33555,98.25499</v>
      </c>
    </row>
    <row r="1842" spans="1:18" s="27" customFormat="1" x14ac:dyDescent="0.5">
      <c r="A1842" s="31">
        <v>45022</v>
      </c>
      <c r="B1842" s="32">
        <v>13.27</v>
      </c>
      <c r="C1842" s="33">
        <v>18.336400000000001</v>
      </c>
      <c r="D1842" s="33">
        <v>98.259730000000005</v>
      </c>
      <c r="E1842" s="34">
        <v>421781.259234</v>
      </c>
      <c r="F1842" s="34">
        <v>2027563.15151</v>
      </c>
      <c r="G1842" s="32" t="s">
        <v>48</v>
      </c>
      <c r="H1842" s="32" t="s">
        <v>665</v>
      </c>
      <c r="I1842" s="32" t="s">
        <v>185</v>
      </c>
      <c r="J1842" s="32" t="s">
        <v>169</v>
      </c>
      <c r="K1842" s="32" t="s">
        <v>71</v>
      </c>
      <c r="L1842" s="32" t="s">
        <v>201</v>
      </c>
      <c r="M1842" s="32" t="s">
        <v>590</v>
      </c>
      <c r="N1842" s="32" t="s">
        <v>52</v>
      </c>
      <c r="O1842" s="32" t="s">
        <v>223</v>
      </c>
      <c r="P1842" s="32" t="s">
        <v>1047</v>
      </c>
      <c r="Q1842" s="32" t="s">
        <v>1039</v>
      </c>
      <c r="R1842" s="35" t="str">
        <f t="shared" si="28"/>
        <v>http://maps.google.com/maps?q=18.3364,98.25973</v>
      </c>
    </row>
    <row r="1843" spans="1:18" s="27" customFormat="1" x14ac:dyDescent="0.5">
      <c r="A1843" s="31">
        <v>45022</v>
      </c>
      <c r="B1843" s="32">
        <v>13.27</v>
      </c>
      <c r="C1843" s="33">
        <v>18.385919999999999</v>
      </c>
      <c r="D1843" s="33">
        <v>98.364620000000002</v>
      </c>
      <c r="E1843" s="34">
        <v>432883.73154499999</v>
      </c>
      <c r="F1843" s="34">
        <v>2033000.46957</v>
      </c>
      <c r="G1843" s="32" t="s">
        <v>48</v>
      </c>
      <c r="H1843" s="32" t="s">
        <v>184</v>
      </c>
      <c r="I1843" s="32" t="s">
        <v>185</v>
      </c>
      <c r="J1843" s="32" t="s">
        <v>169</v>
      </c>
      <c r="K1843" s="32" t="s">
        <v>71</v>
      </c>
      <c r="L1843" s="32" t="s">
        <v>201</v>
      </c>
      <c r="M1843" s="32" t="s">
        <v>590</v>
      </c>
      <c r="N1843" s="32" t="s">
        <v>669</v>
      </c>
      <c r="O1843" s="32" t="s">
        <v>223</v>
      </c>
      <c r="P1843" s="32" t="s">
        <v>54</v>
      </c>
      <c r="Q1843" s="32" t="s">
        <v>1039</v>
      </c>
      <c r="R1843" s="35" t="str">
        <f t="shared" si="28"/>
        <v>http://maps.google.com/maps?q=18.38592,98.36462</v>
      </c>
    </row>
    <row r="1844" spans="1:18" s="27" customFormat="1" x14ac:dyDescent="0.5">
      <c r="A1844" s="31">
        <v>45022</v>
      </c>
      <c r="B1844" s="32">
        <v>13.27</v>
      </c>
      <c r="C1844" s="33">
        <v>18.38965</v>
      </c>
      <c r="D1844" s="33">
        <v>98.363829999999993</v>
      </c>
      <c r="E1844" s="34">
        <v>432801.72531100002</v>
      </c>
      <c r="F1844" s="34">
        <v>2033413.4715400001</v>
      </c>
      <c r="G1844" s="32" t="s">
        <v>48</v>
      </c>
      <c r="H1844" s="32" t="s">
        <v>184</v>
      </c>
      <c r="I1844" s="32" t="s">
        <v>185</v>
      </c>
      <c r="J1844" s="32" t="s">
        <v>169</v>
      </c>
      <c r="K1844" s="32" t="s">
        <v>71</v>
      </c>
      <c r="L1844" s="32" t="s">
        <v>201</v>
      </c>
      <c r="M1844" s="32" t="s">
        <v>590</v>
      </c>
      <c r="N1844" s="32" t="s">
        <v>669</v>
      </c>
      <c r="O1844" s="32" t="s">
        <v>223</v>
      </c>
      <c r="P1844" s="32" t="s">
        <v>54</v>
      </c>
      <c r="Q1844" s="32" t="s">
        <v>1039</v>
      </c>
      <c r="R1844" s="35" t="str">
        <f t="shared" si="28"/>
        <v>http://maps.google.com/maps?q=18.38965,98.36383</v>
      </c>
    </row>
    <row r="1845" spans="1:18" s="27" customFormat="1" x14ac:dyDescent="0.5">
      <c r="A1845" s="31">
        <v>45022</v>
      </c>
      <c r="B1845" s="32">
        <v>13.27</v>
      </c>
      <c r="C1845" s="33">
        <v>18.393380000000001</v>
      </c>
      <c r="D1845" s="33">
        <v>98.362979999999993</v>
      </c>
      <c r="E1845" s="34">
        <v>432713.38510100002</v>
      </c>
      <c r="F1845" s="34">
        <v>2033826.4963700001</v>
      </c>
      <c r="G1845" s="32" t="s">
        <v>48</v>
      </c>
      <c r="H1845" s="32" t="s">
        <v>184</v>
      </c>
      <c r="I1845" s="32" t="s">
        <v>185</v>
      </c>
      <c r="J1845" s="32" t="s">
        <v>169</v>
      </c>
      <c r="K1845" s="32" t="s">
        <v>71</v>
      </c>
      <c r="L1845" s="32" t="s">
        <v>201</v>
      </c>
      <c r="M1845" s="32" t="s">
        <v>590</v>
      </c>
      <c r="N1845" s="32" t="s">
        <v>669</v>
      </c>
      <c r="O1845" s="32" t="s">
        <v>223</v>
      </c>
      <c r="P1845" s="32" t="s">
        <v>1047</v>
      </c>
      <c r="Q1845" s="32" t="s">
        <v>1039</v>
      </c>
      <c r="R1845" s="35" t="str">
        <f t="shared" si="28"/>
        <v>http://maps.google.com/maps?q=18.39338,98.36298</v>
      </c>
    </row>
    <row r="1846" spans="1:18" s="27" customFormat="1" x14ac:dyDescent="0.5">
      <c r="A1846" s="31">
        <v>45022</v>
      </c>
      <c r="B1846" s="32">
        <v>13.27</v>
      </c>
      <c r="C1846" s="33">
        <v>18.393149999999999</v>
      </c>
      <c r="D1846" s="33">
        <v>98.294920000000005</v>
      </c>
      <c r="E1846" s="34">
        <v>425524.02311800001</v>
      </c>
      <c r="F1846" s="34">
        <v>2033827.6174000001</v>
      </c>
      <c r="G1846" s="32" t="s">
        <v>48</v>
      </c>
      <c r="H1846" s="32" t="s">
        <v>184</v>
      </c>
      <c r="I1846" s="32" t="s">
        <v>185</v>
      </c>
      <c r="J1846" s="32" t="s">
        <v>169</v>
      </c>
      <c r="K1846" s="32" t="s">
        <v>71</v>
      </c>
      <c r="L1846" s="32" t="s">
        <v>201</v>
      </c>
      <c r="M1846" s="32" t="s">
        <v>590</v>
      </c>
      <c r="N1846" s="32" t="s">
        <v>669</v>
      </c>
      <c r="O1846" s="32" t="s">
        <v>223</v>
      </c>
      <c r="P1846" s="32" t="s">
        <v>54</v>
      </c>
      <c r="Q1846" s="32" t="s">
        <v>1039</v>
      </c>
      <c r="R1846" s="35" t="str">
        <f t="shared" si="28"/>
        <v>http://maps.google.com/maps?q=18.39315,98.29492</v>
      </c>
    </row>
    <row r="1847" spans="1:18" s="27" customFormat="1" x14ac:dyDescent="0.5">
      <c r="A1847" s="31">
        <v>45022</v>
      </c>
      <c r="B1847" s="32">
        <v>13.27</v>
      </c>
      <c r="C1847" s="33">
        <v>18.397649999999999</v>
      </c>
      <c r="D1847" s="33">
        <v>98.298500000000004</v>
      </c>
      <c r="E1847" s="34">
        <v>425904.10943999997</v>
      </c>
      <c r="F1847" s="34">
        <v>2034324.0657599999</v>
      </c>
      <c r="G1847" s="32" t="s">
        <v>48</v>
      </c>
      <c r="H1847" s="32" t="s">
        <v>184</v>
      </c>
      <c r="I1847" s="32" t="s">
        <v>185</v>
      </c>
      <c r="J1847" s="32" t="s">
        <v>169</v>
      </c>
      <c r="K1847" s="32" t="s">
        <v>71</v>
      </c>
      <c r="L1847" s="32" t="s">
        <v>201</v>
      </c>
      <c r="M1847" s="32" t="s">
        <v>590</v>
      </c>
      <c r="N1847" s="32" t="s">
        <v>669</v>
      </c>
      <c r="O1847" s="32" t="s">
        <v>223</v>
      </c>
      <c r="P1847" s="32" t="s">
        <v>1047</v>
      </c>
      <c r="Q1847" s="32" t="s">
        <v>1039</v>
      </c>
      <c r="R1847" s="35" t="str">
        <f t="shared" si="28"/>
        <v>http://maps.google.com/maps?q=18.39765,98.2985</v>
      </c>
    </row>
    <row r="1848" spans="1:18" s="27" customFormat="1" x14ac:dyDescent="0.5">
      <c r="A1848" s="31">
        <v>45022</v>
      </c>
      <c r="B1848" s="32">
        <v>13.27</v>
      </c>
      <c r="C1848" s="33">
        <v>17.66215</v>
      </c>
      <c r="D1848" s="33">
        <v>98.747780000000006</v>
      </c>
      <c r="E1848" s="34">
        <v>473248.87497599999</v>
      </c>
      <c r="F1848" s="34">
        <v>1952825.64203</v>
      </c>
      <c r="G1848" s="32" t="s">
        <v>48</v>
      </c>
      <c r="H1848" s="32" t="s">
        <v>646</v>
      </c>
      <c r="I1848" s="32" t="s">
        <v>153</v>
      </c>
      <c r="J1848" s="32" t="s">
        <v>154</v>
      </c>
      <c r="K1848" s="32" t="s">
        <v>71</v>
      </c>
      <c r="L1848" s="32" t="s">
        <v>647</v>
      </c>
      <c r="M1848" s="32" t="s">
        <v>535</v>
      </c>
      <c r="N1848" s="32" t="s">
        <v>52</v>
      </c>
      <c r="O1848" s="32" t="s">
        <v>223</v>
      </c>
      <c r="P1848" s="32" t="s">
        <v>54</v>
      </c>
      <c r="Q1848" s="32" t="s">
        <v>1039</v>
      </c>
      <c r="R1848" s="35" t="str">
        <f t="shared" si="28"/>
        <v>http://maps.google.com/maps?q=17.66215,98.74778</v>
      </c>
    </row>
    <row r="1849" spans="1:18" s="27" customFormat="1" x14ac:dyDescent="0.5">
      <c r="A1849" s="31">
        <v>45022</v>
      </c>
      <c r="B1849" s="32">
        <v>13.27</v>
      </c>
      <c r="C1849" s="33">
        <v>19.15184</v>
      </c>
      <c r="D1849" s="33">
        <v>98.461460000000002</v>
      </c>
      <c r="E1849" s="34">
        <v>443369.67467400001</v>
      </c>
      <c r="F1849" s="34">
        <v>2117715.6667399998</v>
      </c>
      <c r="G1849" s="32" t="s">
        <v>48</v>
      </c>
      <c r="H1849" s="32" t="s">
        <v>249</v>
      </c>
      <c r="I1849" s="32" t="s">
        <v>244</v>
      </c>
      <c r="J1849" s="32" t="s">
        <v>158</v>
      </c>
      <c r="K1849" s="32" t="s">
        <v>71</v>
      </c>
      <c r="L1849" s="32" t="s">
        <v>703</v>
      </c>
      <c r="M1849" s="32" t="s">
        <v>544</v>
      </c>
      <c r="N1849" s="32" t="s">
        <v>52</v>
      </c>
      <c r="O1849" s="32" t="s">
        <v>223</v>
      </c>
      <c r="P1849" s="32" t="s">
        <v>54</v>
      </c>
      <c r="Q1849" s="32" t="s">
        <v>1039</v>
      </c>
      <c r="R1849" s="35" t="str">
        <f t="shared" si="28"/>
        <v>http://maps.google.com/maps?q=19.15184,98.46146</v>
      </c>
    </row>
    <row r="1850" spans="1:18" s="27" customFormat="1" x14ac:dyDescent="0.5">
      <c r="A1850" s="31">
        <v>45022</v>
      </c>
      <c r="B1850" s="32">
        <v>13.27</v>
      </c>
      <c r="C1850" s="33">
        <v>19.16169</v>
      </c>
      <c r="D1850" s="33">
        <v>98.474299999999999</v>
      </c>
      <c r="E1850" s="34">
        <v>444723.18054600002</v>
      </c>
      <c r="F1850" s="34">
        <v>2118801.4881600002</v>
      </c>
      <c r="G1850" s="32" t="s">
        <v>48</v>
      </c>
      <c r="H1850" s="32" t="s">
        <v>249</v>
      </c>
      <c r="I1850" s="32" t="s">
        <v>244</v>
      </c>
      <c r="J1850" s="32" t="s">
        <v>158</v>
      </c>
      <c r="K1850" s="32" t="s">
        <v>71</v>
      </c>
      <c r="L1850" s="32" t="s">
        <v>703</v>
      </c>
      <c r="M1850" s="32" t="s">
        <v>544</v>
      </c>
      <c r="N1850" s="32" t="s">
        <v>52</v>
      </c>
      <c r="O1850" s="32" t="s">
        <v>223</v>
      </c>
      <c r="P1850" s="32" t="s">
        <v>1047</v>
      </c>
      <c r="Q1850" s="32" t="s">
        <v>1039</v>
      </c>
      <c r="R1850" s="35" t="str">
        <f t="shared" si="28"/>
        <v>http://maps.google.com/maps?q=19.16169,98.4743</v>
      </c>
    </row>
    <row r="1851" spans="1:18" s="27" customFormat="1" x14ac:dyDescent="0.5">
      <c r="A1851" s="31">
        <v>45022</v>
      </c>
      <c r="B1851" s="32">
        <v>13.27</v>
      </c>
      <c r="C1851" s="33">
        <v>19.162990000000001</v>
      </c>
      <c r="D1851" s="33">
        <v>98.503600000000006</v>
      </c>
      <c r="E1851" s="34">
        <v>447804.51747999998</v>
      </c>
      <c r="F1851" s="34">
        <v>2118936.3168199998</v>
      </c>
      <c r="G1851" s="32" t="s">
        <v>48</v>
      </c>
      <c r="H1851" s="32" t="s">
        <v>249</v>
      </c>
      <c r="I1851" s="32" t="s">
        <v>244</v>
      </c>
      <c r="J1851" s="32" t="s">
        <v>158</v>
      </c>
      <c r="K1851" s="32" t="s">
        <v>71</v>
      </c>
      <c r="L1851" s="32" t="s">
        <v>703</v>
      </c>
      <c r="M1851" s="32" t="s">
        <v>544</v>
      </c>
      <c r="N1851" s="32" t="s">
        <v>52</v>
      </c>
      <c r="O1851" s="32" t="s">
        <v>223</v>
      </c>
      <c r="P1851" s="32" t="s">
        <v>1047</v>
      </c>
      <c r="Q1851" s="32" t="s">
        <v>1039</v>
      </c>
      <c r="R1851" s="35" t="str">
        <f t="shared" si="28"/>
        <v>http://maps.google.com/maps?q=19.16299,98.5036</v>
      </c>
    </row>
    <row r="1852" spans="1:18" s="27" customFormat="1" x14ac:dyDescent="0.5">
      <c r="A1852" s="31">
        <v>45022</v>
      </c>
      <c r="B1852" s="32">
        <v>13.27</v>
      </c>
      <c r="C1852" s="33">
        <v>15.99972</v>
      </c>
      <c r="D1852" s="33">
        <v>99.324280000000002</v>
      </c>
      <c r="E1852" s="34">
        <v>534695.433341</v>
      </c>
      <c r="F1852" s="34">
        <v>1768931.4668099999</v>
      </c>
      <c r="G1852" s="32" t="s">
        <v>48</v>
      </c>
      <c r="H1852" s="32" t="s">
        <v>569</v>
      </c>
      <c r="I1852" s="32" t="s">
        <v>570</v>
      </c>
      <c r="J1852" s="32" t="s">
        <v>114</v>
      </c>
      <c r="K1852" s="32" t="s">
        <v>71</v>
      </c>
      <c r="L1852" s="32" t="s">
        <v>565</v>
      </c>
      <c r="M1852" s="32" t="s">
        <v>535</v>
      </c>
      <c r="N1852" s="32" t="s">
        <v>571</v>
      </c>
      <c r="O1852" s="32" t="s">
        <v>556</v>
      </c>
      <c r="P1852" s="32" t="s">
        <v>1047</v>
      </c>
      <c r="Q1852" s="32" t="s">
        <v>1039</v>
      </c>
      <c r="R1852" s="35" t="str">
        <f t="shared" si="28"/>
        <v>http://maps.google.com/maps?q=15.99972,99.32428</v>
      </c>
    </row>
    <row r="1853" spans="1:18" s="27" customFormat="1" x14ac:dyDescent="0.5">
      <c r="A1853" s="31">
        <v>45022</v>
      </c>
      <c r="B1853" s="32">
        <v>13.27</v>
      </c>
      <c r="C1853" s="33">
        <v>16.00245</v>
      </c>
      <c r="D1853" s="33">
        <v>99.325900000000004</v>
      </c>
      <c r="E1853" s="34">
        <v>534868.28881699999</v>
      </c>
      <c r="F1853" s="34">
        <v>1769233.7194600001</v>
      </c>
      <c r="G1853" s="32" t="s">
        <v>48</v>
      </c>
      <c r="H1853" s="32" t="s">
        <v>569</v>
      </c>
      <c r="I1853" s="32" t="s">
        <v>570</v>
      </c>
      <c r="J1853" s="32" t="s">
        <v>114</v>
      </c>
      <c r="K1853" s="32" t="s">
        <v>71</v>
      </c>
      <c r="L1853" s="32" t="s">
        <v>565</v>
      </c>
      <c r="M1853" s="32" t="s">
        <v>535</v>
      </c>
      <c r="N1853" s="32" t="s">
        <v>571</v>
      </c>
      <c r="O1853" s="32" t="s">
        <v>556</v>
      </c>
      <c r="P1853" s="32" t="s">
        <v>1047</v>
      </c>
      <c r="Q1853" s="32" t="s">
        <v>1039</v>
      </c>
      <c r="R1853" s="35" t="str">
        <f t="shared" si="28"/>
        <v>http://maps.google.com/maps?q=16.00245,99.3259</v>
      </c>
    </row>
    <row r="1854" spans="1:18" s="27" customFormat="1" x14ac:dyDescent="0.5">
      <c r="A1854" s="31">
        <v>45022</v>
      </c>
      <c r="B1854" s="32">
        <v>13.27</v>
      </c>
      <c r="C1854" s="33">
        <v>15.776210000000001</v>
      </c>
      <c r="D1854" s="33">
        <v>99.229100000000003</v>
      </c>
      <c r="E1854" s="34">
        <v>524538.92206500005</v>
      </c>
      <c r="F1854" s="34">
        <v>1744194.56862</v>
      </c>
      <c r="G1854" s="32" t="s">
        <v>48</v>
      </c>
      <c r="H1854" s="32" t="s">
        <v>563</v>
      </c>
      <c r="I1854" s="32" t="s">
        <v>563</v>
      </c>
      <c r="J1854" s="32" t="s">
        <v>564</v>
      </c>
      <c r="K1854" s="32" t="s">
        <v>71</v>
      </c>
      <c r="L1854" s="32" t="s">
        <v>565</v>
      </c>
      <c r="M1854" s="32" t="s">
        <v>535</v>
      </c>
      <c r="N1854" s="32" t="s">
        <v>566</v>
      </c>
      <c r="O1854" s="32" t="s">
        <v>556</v>
      </c>
      <c r="P1854" s="32" t="s">
        <v>1063</v>
      </c>
      <c r="Q1854" s="32" t="s">
        <v>1039</v>
      </c>
      <c r="R1854" s="35" t="str">
        <f t="shared" si="28"/>
        <v>http://maps.google.com/maps?q=15.77621,99.2291</v>
      </c>
    </row>
    <row r="1855" spans="1:18" s="27" customFormat="1" x14ac:dyDescent="0.5">
      <c r="A1855" s="31">
        <v>45022</v>
      </c>
      <c r="B1855" s="32">
        <v>13.27</v>
      </c>
      <c r="C1855" s="33">
        <v>15.81842</v>
      </c>
      <c r="D1855" s="33">
        <v>99.229820000000004</v>
      </c>
      <c r="E1855" s="34">
        <v>524610.94328699994</v>
      </c>
      <c r="F1855" s="34">
        <v>1748863.63225</v>
      </c>
      <c r="G1855" s="32" t="s">
        <v>48</v>
      </c>
      <c r="H1855" s="32" t="s">
        <v>568</v>
      </c>
      <c r="I1855" s="32" t="s">
        <v>565</v>
      </c>
      <c r="J1855" s="32" t="s">
        <v>564</v>
      </c>
      <c r="K1855" s="32" t="s">
        <v>71</v>
      </c>
      <c r="L1855" s="32" t="s">
        <v>565</v>
      </c>
      <c r="M1855" s="32" t="s">
        <v>535</v>
      </c>
      <c r="N1855" s="32" t="s">
        <v>566</v>
      </c>
      <c r="O1855" s="32" t="s">
        <v>556</v>
      </c>
      <c r="P1855" s="32" t="s">
        <v>54</v>
      </c>
      <c r="Q1855" s="32" t="s">
        <v>1039</v>
      </c>
      <c r="R1855" s="35" t="str">
        <f t="shared" si="28"/>
        <v>http://maps.google.com/maps?q=15.81842,99.22982</v>
      </c>
    </row>
    <row r="1856" spans="1:18" s="27" customFormat="1" x14ac:dyDescent="0.5">
      <c r="A1856" s="31">
        <v>45022</v>
      </c>
      <c r="B1856" s="32">
        <v>13.27</v>
      </c>
      <c r="C1856" s="33">
        <v>15.822150000000001</v>
      </c>
      <c r="D1856" s="33">
        <v>99.251630000000006</v>
      </c>
      <c r="E1856" s="34">
        <v>526946.048909</v>
      </c>
      <c r="F1856" s="34">
        <v>1749278.89552</v>
      </c>
      <c r="G1856" s="32" t="s">
        <v>48</v>
      </c>
      <c r="H1856" s="32" t="s">
        <v>568</v>
      </c>
      <c r="I1856" s="32" t="s">
        <v>565</v>
      </c>
      <c r="J1856" s="32" t="s">
        <v>564</v>
      </c>
      <c r="K1856" s="32" t="s">
        <v>71</v>
      </c>
      <c r="L1856" s="32" t="s">
        <v>565</v>
      </c>
      <c r="M1856" s="32" t="s">
        <v>535</v>
      </c>
      <c r="N1856" s="32" t="s">
        <v>566</v>
      </c>
      <c r="O1856" s="32" t="s">
        <v>556</v>
      </c>
      <c r="P1856" s="32" t="s">
        <v>1047</v>
      </c>
      <c r="Q1856" s="32" t="s">
        <v>1039</v>
      </c>
      <c r="R1856" s="35" t="str">
        <f t="shared" si="28"/>
        <v>http://maps.google.com/maps?q=15.82215,99.25163</v>
      </c>
    </row>
    <row r="1857" spans="1:18" s="27" customFormat="1" x14ac:dyDescent="0.5">
      <c r="A1857" s="31">
        <v>45022</v>
      </c>
      <c r="B1857" s="32">
        <v>13.27</v>
      </c>
      <c r="C1857" s="33">
        <v>15.829549999999999</v>
      </c>
      <c r="D1857" s="33">
        <v>99.250200000000007</v>
      </c>
      <c r="E1857" s="34">
        <v>526791.94030000002</v>
      </c>
      <c r="F1857" s="34">
        <v>1750097.2529200001</v>
      </c>
      <c r="G1857" s="32" t="s">
        <v>48</v>
      </c>
      <c r="H1857" s="32" t="s">
        <v>568</v>
      </c>
      <c r="I1857" s="32" t="s">
        <v>565</v>
      </c>
      <c r="J1857" s="32" t="s">
        <v>564</v>
      </c>
      <c r="K1857" s="32" t="s">
        <v>71</v>
      </c>
      <c r="L1857" s="32" t="s">
        <v>565</v>
      </c>
      <c r="M1857" s="32" t="s">
        <v>535</v>
      </c>
      <c r="N1857" s="32" t="s">
        <v>566</v>
      </c>
      <c r="O1857" s="32" t="s">
        <v>556</v>
      </c>
      <c r="P1857" s="32" t="s">
        <v>1047</v>
      </c>
      <c r="Q1857" s="32" t="s">
        <v>1039</v>
      </c>
      <c r="R1857" s="35" t="str">
        <f t="shared" si="28"/>
        <v>http://maps.google.com/maps?q=15.82955,99.2502</v>
      </c>
    </row>
    <row r="1858" spans="1:18" s="27" customFormat="1" x14ac:dyDescent="0.5">
      <c r="A1858" s="31">
        <v>45022</v>
      </c>
      <c r="B1858" s="32">
        <v>13.27</v>
      </c>
      <c r="C1858" s="33">
        <v>15.83249</v>
      </c>
      <c r="D1858" s="33">
        <v>99.24503</v>
      </c>
      <c r="E1858" s="34">
        <v>526237.94354000001</v>
      </c>
      <c r="F1858" s="34">
        <v>1750421.8041600001</v>
      </c>
      <c r="G1858" s="32" t="s">
        <v>48</v>
      </c>
      <c r="H1858" s="32" t="s">
        <v>568</v>
      </c>
      <c r="I1858" s="32" t="s">
        <v>565</v>
      </c>
      <c r="J1858" s="32" t="s">
        <v>564</v>
      </c>
      <c r="K1858" s="32" t="s">
        <v>71</v>
      </c>
      <c r="L1858" s="32" t="s">
        <v>565</v>
      </c>
      <c r="M1858" s="32" t="s">
        <v>535</v>
      </c>
      <c r="N1858" s="32" t="s">
        <v>566</v>
      </c>
      <c r="O1858" s="32" t="s">
        <v>556</v>
      </c>
      <c r="P1858" s="32" t="s">
        <v>54</v>
      </c>
      <c r="Q1858" s="32" t="s">
        <v>1039</v>
      </c>
      <c r="R1858" s="35" t="str">
        <f t="shared" si="28"/>
        <v>http://maps.google.com/maps?q=15.83249,99.24503</v>
      </c>
    </row>
    <row r="1859" spans="1:18" s="27" customFormat="1" x14ac:dyDescent="0.5">
      <c r="A1859" s="31">
        <v>45022</v>
      </c>
      <c r="B1859" s="32">
        <v>13.27</v>
      </c>
      <c r="C1859" s="33">
        <v>15.83324</v>
      </c>
      <c r="D1859" s="33">
        <v>99.249420000000001</v>
      </c>
      <c r="E1859" s="34">
        <v>526707.931079</v>
      </c>
      <c r="F1859" s="34">
        <v>1750505.31776</v>
      </c>
      <c r="G1859" s="32" t="s">
        <v>48</v>
      </c>
      <c r="H1859" s="32" t="s">
        <v>568</v>
      </c>
      <c r="I1859" s="32" t="s">
        <v>565</v>
      </c>
      <c r="J1859" s="32" t="s">
        <v>564</v>
      </c>
      <c r="K1859" s="32" t="s">
        <v>71</v>
      </c>
      <c r="L1859" s="32" t="s">
        <v>565</v>
      </c>
      <c r="M1859" s="32" t="s">
        <v>535</v>
      </c>
      <c r="N1859" s="32" t="s">
        <v>566</v>
      </c>
      <c r="O1859" s="32" t="s">
        <v>556</v>
      </c>
      <c r="P1859" s="32" t="s">
        <v>1047</v>
      </c>
      <c r="Q1859" s="32" t="s">
        <v>1039</v>
      </c>
      <c r="R1859" s="35" t="str">
        <f t="shared" si="28"/>
        <v>http://maps.google.com/maps?q=15.83324,99.24942</v>
      </c>
    </row>
    <row r="1860" spans="1:18" s="27" customFormat="1" x14ac:dyDescent="0.5">
      <c r="A1860" s="31">
        <v>45022</v>
      </c>
      <c r="B1860" s="32">
        <v>13.27</v>
      </c>
      <c r="C1860" s="33">
        <v>15.89209</v>
      </c>
      <c r="D1860" s="33">
        <v>99.327100000000002</v>
      </c>
      <c r="E1860" s="34">
        <v>535015.82728800003</v>
      </c>
      <c r="F1860" s="34">
        <v>1757026.40285</v>
      </c>
      <c r="G1860" s="32" t="s">
        <v>48</v>
      </c>
      <c r="H1860" s="32" t="s">
        <v>568</v>
      </c>
      <c r="I1860" s="32" t="s">
        <v>565</v>
      </c>
      <c r="J1860" s="32" t="s">
        <v>564</v>
      </c>
      <c r="K1860" s="32" t="s">
        <v>71</v>
      </c>
      <c r="L1860" s="32" t="s">
        <v>565</v>
      </c>
      <c r="M1860" s="32" t="s">
        <v>535</v>
      </c>
      <c r="N1860" s="32" t="s">
        <v>566</v>
      </c>
      <c r="O1860" s="32" t="s">
        <v>556</v>
      </c>
      <c r="P1860" s="32" t="s">
        <v>54</v>
      </c>
      <c r="Q1860" s="32" t="s">
        <v>1039</v>
      </c>
      <c r="R1860" s="35" t="str">
        <f t="shared" ref="R1860:R1923" si="29">HYPERLINK(CONCATENATE("http://maps.google.com/maps?q=",C1860,",",D1860))</f>
        <v>http://maps.google.com/maps?q=15.89209,99.3271</v>
      </c>
    </row>
    <row r="1861" spans="1:18" s="27" customFormat="1" x14ac:dyDescent="0.5">
      <c r="A1861" s="31">
        <v>45022</v>
      </c>
      <c r="B1861" s="32">
        <v>13.27</v>
      </c>
      <c r="C1861" s="33">
        <v>17.935659999999999</v>
      </c>
      <c r="D1861" s="33">
        <v>97.994739999999993</v>
      </c>
      <c r="E1861" s="34">
        <v>393537.55872700003</v>
      </c>
      <c r="F1861" s="34">
        <v>1983354.8668200001</v>
      </c>
      <c r="G1861" s="32" t="s">
        <v>48</v>
      </c>
      <c r="H1861" s="32" t="s">
        <v>657</v>
      </c>
      <c r="I1861" s="32" t="s">
        <v>157</v>
      </c>
      <c r="J1861" s="32" t="s">
        <v>158</v>
      </c>
      <c r="K1861" s="32" t="s">
        <v>71</v>
      </c>
      <c r="L1861" s="32" t="s">
        <v>175</v>
      </c>
      <c r="M1861" s="32" t="s">
        <v>590</v>
      </c>
      <c r="N1861" s="32" t="s">
        <v>52</v>
      </c>
      <c r="O1861" s="32" t="s">
        <v>653</v>
      </c>
      <c r="P1861" s="32" t="s">
        <v>54</v>
      </c>
      <c r="Q1861" s="32" t="s">
        <v>1039</v>
      </c>
      <c r="R1861" s="35" t="str">
        <f t="shared" si="29"/>
        <v>http://maps.google.com/maps?q=17.93566,97.99474</v>
      </c>
    </row>
    <row r="1862" spans="1:18" s="27" customFormat="1" x14ac:dyDescent="0.5">
      <c r="A1862" s="31">
        <v>45022</v>
      </c>
      <c r="B1862" s="32">
        <v>13.27</v>
      </c>
      <c r="C1862" s="33">
        <v>17.937799999999999</v>
      </c>
      <c r="D1862" s="33">
        <v>97.992170000000002</v>
      </c>
      <c r="E1862" s="34">
        <v>393266.64188100002</v>
      </c>
      <c r="F1862" s="34">
        <v>1983593.1291799999</v>
      </c>
      <c r="G1862" s="32" t="s">
        <v>48</v>
      </c>
      <c r="H1862" s="32" t="s">
        <v>657</v>
      </c>
      <c r="I1862" s="32" t="s">
        <v>157</v>
      </c>
      <c r="J1862" s="32" t="s">
        <v>158</v>
      </c>
      <c r="K1862" s="32" t="s">
        <v>71</v>
      </c>
      <c r="L1862" s="32" t="s">
        <v>175</v>
      </c>
      <c r="M1862" s="32" t="s">
        <v>590</v>
      </c>
      <c r="N1862" s="32" t="s">
        <v>52</v>
      </c>
      <c r="O1862" s="32" t="s">
        <v>653</v>
      </c>
      <c r="P1862" s="32" t="s">
        <v>54</v>
      </c>
      <c r="Q1862" s="32" t="s">
        <v>1039</v>
      </c>
      <c r="R1862" s="35" t="str">
        <f t="shared" si="29"/>
        <v>http://maps.google.com/maps?q=17.9378,97.99217</v>
      </c>
    </row>
    <row r="1863" spans="1:18" s="27" customFormat="1" x14ac:dyDescent="0.5">
      <c r="A1863" s="31">
        <v>45022</v>
      </c>
      <c r="B1863" s="32">
        <v>13.27</v>
      </c>
      <c r="C1863" s="33">
        <v>18.19642</v>
      </c>
      <c r="D1863" s="33">
        <v>97.970920000000007</v>
      </c>
      <c r="E1863" s="34">
        <v>391175.40178700001</v>
      </c>
      <c r="F1863" s="34">
        <v>2012222.11598</v>
      </c>
      <c r="G1863" s="32" t="s">
        <v>48</v>
      </c>
      <c r="H1863" s="32" t="s">
        <v>183</v>
      </c>
      <c r="I1863" s="32" t="s">
        <v>175</v>
      </c>
      <c r="J1863" s="32" t="s">
        <v>158</v>
      </c>
      <c r="K1863" s="32" t="s">
        <v>71</v>
      </c>
      <c r="L1863" s="32" t="s">
        <v>175</v>
      </c>
      <c r="M1863" s="32" t="s">
        <v>590</v>
      </c>
      <c r="N1863" s="32" t="s">
        <v>52</v>
      </c>
      <c r="O1863" s="32" t="s">
        <v>653</v>
      </c>
      <c r="P1863" s="32" t="s">
        <v>54</v>
      </c>
      <c r="Q1863" s="32" t="s">
        <v>1039</v>
      </c>
      <c r="R1863" s="35" t="str">
        <f t="shared" si="29"/>
        <v>http://maps.google.com/maps?q=18.19642,97.97092</v>
      </c>
    </row>
    <row r="1864" spans="1:18" s="27" customFormat="1" x14ac:dyDescent="0.5">
      <c r="A1864" s="31">
        <v>45022</v>
      </c>
      <c r="B1864" s="32">
        <v>13.27</v>
      </c>
      <c r="C1864" s="33">
        <v>18.876010000000001</v>
      </c>
      <c r="D1864" s="33">
        <v>97.95044</v>
      </c>
      <c r="E1864" s="34">
        <v>389447.439602</v>
      </c>
      <c r="F1864" s="34">
        <v>2087435.93618</v>
      </c>
      <c r="G1864" s="32" t="s">
        <v>48</v>
      </c>
      <c r="H1864" s="32" t="s">
        <v>207</v>
      </c>
      <c r="I1864" s="32" t="s">
        <v>207</v>
      </c>
      <c r="J1864" s="32" t="s">
        <v>158</v>
      </c>
      <c r="K1864" s="32" t="s">
        <v>71</v>
      </c>
      <c r="L1864" s="32" t="s">
        <v>1118</v>
      </c>
      <c r="M1864" s="32" t="s">
        <v>1119</v>
      </c>
      <c r="N1864" s="32" t="s">
        <v>52</v>
      </c>
      <c r="O1864" s="32" t="s">
        <v>653</v>
      </c>
      <c r="P1864" s="32" t="s">
        <v>54</v>
      </c>
      <c r="Q1864" s="32" t="s">
        <v>1039</v>
      </c>
      <c r="R1864" s="35" t="str">
        <f t="shared" si="29"/>
        <v>http://maps.google.com/maps?q=18.87601,97.95044</v>
      </c>
    </row>
    <row r="1865" spans="1:18" s="27" customFormat="1" x14ac:dyDescent="0.5">
      <c r="A1865" s="31">
        <v>45022</v>
      </c>
      <c r="B1865" s="32">
        <v>13.27</v>
      </c>
      <c r="C1865" s="33">
        <v>20.02045</v>
      </c>
      <c r="D1865" s="33">
        <v>99.520129999999995</v>
      </c>
      <c r="E1865" s="34">
        <v>554401.86321700003</v>
      </c>
      <c r="F1865" s="34">
        <v>2213828.8467299999</v>
      </c>
      <c r="G1865" s="32" t="s">
        <v>48</v>
      </c>
      <c r="H1865" s="32" t="s">
        <v>434</v>
      </c>
      <c r="I1865" s="32" t="s">
        <v>421</v>
      </c>
      <c r="J1865" s="32" t="s">
        <v>263</v>
      </c>
      <c r="K1865" s="32" t="s">
        <v>71</v>
      </c>
      <c r="L1865" s="32" t="s">
        <v>856</v>
      </c>
      <c r="M1865" s="32" t="s">
        <v>590</v>
      </c>
      <c r="N1865" s="32" t="s">
        <v>858</v>
      </c>
      <c r="O1865" s="32" t="s">
        <v>428</v>
      </c>
      <c r="P1865" s="32" t="s">
        <v>1047</v>
      </c>
      <c r="Q1865" s="32" t="s">
        <v>1039</v>
      </c>
      <c r="R1865" s="35" t="str">
        <f t="shared" si="29"/>
        <v>http://maps.google.com/maps?q=20.02045,99.52013</v>
      </c>
    </row>
    <row r="1866" spans="1:18" s="27" customFormat="1" x14ac:dyDescent="0.5">
      <c r="A1866" s="31">
        <v>45022</v>
      </c>
      <c r="B1866" s="32">
        <v>13.27</v>
      </c>
      <c r="C1866" s="33">
        <v>20.021100000000001</v>
      </c>
      <c r="D1866" s="33">
        <v>99.523989999999998</v>
      </c>
      <c r="E1866" s="34">
        <v>554805.37492099998</v>
      </c>
      <c r="F1866" s="34">
        <v>2213902.0376800001</v>
      </c>
      <c r="G1866" s="32" t="s">
        <v>48</v>
      </c>
      <c r="H1866" s="32" t="s">
        <v>434</v>
      </c>
      <c r="I1866" s="32" t="s">
        <v>421</v>
      </c>
      <c r="J1866" s="32" t="s">
        <v>263</v>
      </c>
      <c r="K1866" s="32" t="s">
        <v>71</v>
      </c>
      <c r="L1866" s="32" t="s">
        <v>856</v>
      </c>
      <c r="M1866" s="32" t="s">
        <v>590</v>
      </c>
      <c r="N1866" s="32" t="s">
        <v>858</v>
      </c>
      <c r="O1866" s="32" t="s">
        <v>428</v>
      </c>
      <c r="P1866" s="32" t="s">
        <v>1047</v>
      </c>
      <c r="Q1866" s="32" t="s">
        <v>1039</v>
      </c>
      <c r="R1866" s="35" t="str">
        <f t="shared" si="29"/>
        <v>http://maps.google.com/maps?q=20.0211,99.52399</v>
      </c>
    </row>
    <row r="1867" spans="1:18" s="27" customFormat="1" x14ac:dyDescent="0.5">
      <c r="A1867" s="31">
        <v>45022</v>
      </c>
      <c r="B1867" s="32">
        <v>13.27</v>
      </c>
      <c r="C1867" s="33">
        <v>20.02392</v>
      </c>
      <c r="D1867" s="33">
        <v>99.519390000000001</v>
      </c>
      <c r="E1867" s="34">
        <v>554323.27101899998</v>
      </c>
      <c r="F1867" s="34">
        <v>2214212.6096800002</v>
      </c>
      <c r="G1867" s="32" t="s">
        <v>48</v>
      </c>
      <c r="H1867" s="32" t="s">
        <v>434</v>
      </c>
      <c r="I1867" s="32" t="s">
        <v>421</v>
      </c>
      <c r="J1867" s="32" t="s">
        <v>263</v>
      </c>
      <c r="K1867" s="32" t="s">
        <v>71</v>
      </c>
      <c r="L1867" s="32" t="s">
        <v>856</v>
      </c>
      <c r="M1867" s="32" t="s">
        <v>590</v>
      </c>
      <c r="N1867" s="32" t="s">
        <v>858</v>
      </c>
      <c r="O1867" s="32" t="s">
        <v>428</v>
      </c>
      <c r="P1867" s="32" t="s">
        <v>1047</v>
      </c>
      <c r="Q1867" s="32" t="s">
        <v>1039</v>
      </c>
      <c r="R1867" s="35" t="str">
        <f t="shared" si="29"/>
        <v>http://maps.google.com/maps?q=20.02392,99.51939</v>
      </c>
    </row>
    <row r="1868" spans="1:18" s="27" customFormat="1" x14ac:dyDescent="0.5">
      <c r="A1868" s="31">
        <v>45022</v>
      </c>
      <c r="B1868" s="32">
        <v>13.27</v>
      </c>
      <c r="C1868" s="33">
        <v>20.025860000000002</v>
      </c>
      <c r="D1868" s="33">
        <v>99.53107</v>
      </c>
      <c r="E1868" s="34">
        <v>555544.23355200002</v>
      </c>
      <c r="F1868" s="34">
        <v>2214431.1325300001</v>
      </c>
      <c r="G1868" s="32" t="s">
        <v>48</v>
      </c>
      <c r="H1868" s="32" t="s">
        <v>434</v>
      </c>
      <c r="I1868" s="32" t="s">
        <v>421</v>
      </c>
      <c r="J1868" s="32" t="s">
        <v>263</v>
      </c>
      <c r="K1868" s="32" t="s">
        <v>71</v>
      </c>
      <c r="L1868" s="32" t="s">
        <v>856</v>
      </c>
      <c r="M1868" s="32" t="s">
        <v>590</v>
      </c>
      <c r="N1868" s="32" t="s">
        <v>858</v>
      </c>
      <c r="O1868" s="32" t="s">
        <v>428</v>
      </c>
      <c r="P1868" s="32" t="s">
        <v>54</v>
      </c>
      <c r="Q1868" s="32" t="s">
        <v>1039</v>
      </c>
      <c r="R1868" s="35" t="str">
        <f t="shared" si="29"/>
        <v>http://maps.google.com/maps?q=20.02586,99.53107</v>
      </c>
    </row>
    <row r="1869" spans="1:18" s="27" customFormat="1" x14ac:dyDescent="0.5">
      <c r="A1869" s="31">
        <v>45022</v>
      </c>
      <c r="B1869" s="32">
        <v>13.27</v>
      </c>
      <c r="C1869" s="33">
        <v>20.025210000000001</v>
      </c>
      <c r="D1869" s="33">
        <v>99.527150000000006</v>
      </c>
      <c r="E1869" s="34">
        <v>555134.46122599998</v>
      </c>
      <c r="F1869" s="34">
        <v>2214357.90436</v>
      </c>
      <c r="G1869" s="32" t="s">
        <v>48</v>
      </c>
      <c r="H1869" s="32" t="s">
        <v>434</v>
      </c>
      <c r="I1869" s="32" t="s">
        <v>421</v>
      </c>
      <c r="J1869" s="32" t="s">
        <v>263</v>
      </c>
      <c r="K1869" s="32" t="s">
        <v>71</v>
      </c>
      <c r="L1869" s="32" t="s">
        <v>856</v>
      </c>
      <c r="M1869" s="32" t="s">
        <v>590</v>
      </c>
      <c r="N1869" s="32" t="s">
        <v>858</v>
      </c>
      <c r="O1869" s="32" t="s">
        <v>428</v>
      </c>
      <c r="P1869" s="32" t="s">
        <v>1047</v>
      </c>
      <c r="Q1869" s="32" t="s">
        <v>585</v>
      </c>
      <c r="R1869" s="35" t="str">
        <f t="shared" si="29"/>
        <v>http://maps.google.com/maps?q=20.02521,99.52715</v>
      </c>
    </row>
    <row r="1870" spans="1:18" s="27" customFormat="1" x14ac:dyDescent="0.5">
      <c r="A1870" s="31">
        <v>45022</v>
      </c>
      <c r="B1870" s="32">
        <v>13.27</v>
      </c>
      <c r="C1870" s="33">
        <v>18.058859999999999</v>
      </c>
      <c r="D1870" s="33">
        <v>100.29857</v>
      </c>
      <c r="E1870" s="34">
        <v>637433.91261</v>
      </c>
      <c r="F1870" s="34">
        <v>1997180.4541499999</v>
      </c>
      <c r="G1870" s="32" t="s">
        <v>48</v>
      </c>
      <c r="H1870" s="32" t="s">
        <v>779</v>
      </c>
      <c r="I1870" s="32" t="s">
        <v>307</v>
      </c>
      <c r="J1870" s="32" t="s">
        <v>289</v>
      </c>
      <c r="K1870" s="32" t="s">
        <v>71</v>
      </c>
      <c r="L1870" s="32" t="s">
        <v>759</v>
      </c>
      <c r="M1870" s="32" t="s">
        <v>535</v>
      </c>
      <c r="N1870" s="32" t="s">
        <v>52</v>
      </c>
      <c r="O1870" s="32" t="s">
        <v>616</v>
      </c>
      <c r="P1870" s="32" t="s">
        <v>54</v>
      </c>
      <c r="Q1870" s="32" t="s">
        <v>1039</v>
      </c>
      <c r="R1870" s="35" t="str">
        <f t="shared" si="29"/>
        <v>http://maps.google.com/maps?q=18.05886,100.29857</v>
      </c>
    </row>
    <row r="1871" spans="1:18" s="27" customFormat="1" x14ac:dyDescent="0.5">
      <c r="A1871" s="31">
        <v>45022</v>
      </c>
      <c r="B1871" s="32">
        <v>13.27</v>
      </c>
      <c r="C1871" s="33">
        <v>18.062280000000001</v>
      </c>
      <c r="D1871" s="33">
        <v>100.29785</v>
      </c>
      <c r="E1871" s="34">
        <v>637355.04274800001</v>
      </c>
      <c r="F1871" s="34">
        <v>1997558.3755999999</v>
      </c>
      <c r="G1871" s="32" t="s">
        <v>48</v>
      </c>
      <c r="H1871" s="32" t="s">
        <v>779</v>
      </c>
      <c r="I1871" s="32" t="s">
        <v>307</v>
      </c>
      <c r="J1871" s="32" t="s">
        <v>289</v>
      </c>
      <c r="K1871" s="32" t="s">
        <v>71</v>
      </c>
      <c r="L1871" s="32" t="s">
        <v>759</v>
      </c>
      <c r="M1871" s="32" t="s">
        <v>535</v>
      </c>
      <c r="N1871" s="32" t="s">
        <v>52</v>
      </c>
      <c r="O1871" s="32" t="s">
        <v>616</v>
      </c>
      <c r="P1871" s="32" t="s">
        <v>54</v>
      </c>
      <c r="Q1871" s="32" t="s">
        <v>1039</v>
      </c>
      <c r="R1871" s="35" t="str">
        <f t="shared" si="29"/>
        <v>http://maps.google.com/maps?q=18.06228,100.29785</v>
      </c>
    </row>
    <row r="1872" spans="1:18" s="27" customFormat="1" x14ac:dyDescent="0.5">
      <c r="A1872" s="31">
        <v>45022</v>
      </c>
      <c r="B1872" s="32">
        <v>13.27</v>
      </c>
      <c r="C1872" s="33">
        <v>18.062930000000001</v>
      </c>
      <c r="D1872" s="33">
        <v>100.30181</v>
      </c>
      <c r="E1872" s="34">
        <v>637773.69221799995</v>
      </c>
      <c r="F1872" s="34">
        <v>1997633.25346</v>
      </c>
      <c r="G1872" s="32" t="s">
        <v>48</v>
      </c>
      <c r="H1872" s="32" t="s">
        <v>779</v>
      </c>
      <c r="I1872" s="32" t="s">
        <v>307</v>
      </c>
      <c r="J1872" s="32" t="s">
        <v>289</v>
      </c>
      <c r="K1872" s="32" t="s">
        <v>71</v>
      </c>
      <c r="L1872" s="32" t="s">
        <v>759</v>
      </c>
      <c r="M1872" s="32" t="s">
        <v>535</v>
      </c>
      <c r="N1872" s="32" t="s">
        <v>52</v>
      </c>
      <c r="O1872" s="32" t="s">
        <v>616</v>
      </c>
      <c r="P1872" s="32" t="s">
        <v>54</v>
      </c>
      <c r="Q1872" s="32" t="s">
        <v>1039</v>
      </c>
      <c r="R1872" s="35" t="str">
        <f t="shared" si="29"/>
        <v>http://maps.google.com/maps?q=18.06293,100.30181</v>
      </c>
    </row>
    <row r="1873" spans="1:18" s="27" customFormat="1" x14ac:dyDescent="0.5">
      <c r="A1873" s="31">
        <v>45022</v>
      </c>
      <c r="B1873" s="32">
        <v>13.27</v>
      </c>
      <c r="C1873" s="33">
        <v>17.88251</v>
      </c>
      <c r="D1873" s="33">
        <v>100.54638</v>
      </c>
      <c r="E1873" s="34">
        <v>663828.15677300002</v>
      </c>
      <c r="F1873" s="34">
        <v>1977865.9668099999</v>
      </c>
      <c r="G1873" s="32" t="s">
        <v>48</v>
      </c>
      <c r="H1873" s="32" t="s">
        <v>764</v>
      </c>
      <c r="I1873" s="32" t="s">
        <v>292</v>
      </c>
      <c r="J1873" s="32" t="s">
        <v>273</v>
      </c>
      <c r="K1873" s="32" t="s">
        <v>71</v>
      </c>
      <c r="L1873" s="32" t="s">
        <v>759</v>
      </c>
      <c r="M1873" s="32" t="s">
        <v>535</v>
      </c>
      <c r="N1873" s="32" t="s">
        <v>52</v>
      </c>
      <c r="O1873" s="32" t="s">
        <v>616</v>
      </c>
      <c r="P1873" s="32" t="s">
        <v>54</v>
      </c>
      <c r="Q1873" s="32" t="s">
        <v>1039</v>
      </c>
      <c r="R1873" s="35" t="str">
        <f t="shared" si="29"/>
        <v>http://maps.google.com/maps?q=17.88251,100.54638</v>
      </c>
    </row>
    <row r="1874" spans="1:18" s="27" customFormat="1" x14ac:dyDescent="0.5">
      <c r="A1874" s="31">
        <v>45022</v>
      </c>
      <c r="B1874" s="32">
        <v>13.27</v>
      </c>
      <c r="C1874" s="33">
        <v>17.885300000000001</v>
      </c>
      <c r="D1874" s="33">
        <v>100.54192</v>
      </c>
      <c r="E1874" s="34">
        <v>663353.00528000004</v>
      </c>
      <c r="F1874" s="34">
        <v>1978170.8172200001</v>
      </c>
      <c r="G1874" s="32" t="s">
        <v>48</v>
      </c>
      <c r="H1874" s="32" t="s">
        <v>764</v>
      </c>
      <c r="I1874" s="32" t="s">
        <v>292</v>
      </c>
      <c r="J1874" s="32" t="s">
        <v>273</v>
      </c>
      <c r="K1874" s="32" t="s">
        <v>71</v>
      </c>
      <c r="L1874" s="32" t="s">
        <v>759</v>
      </c>
      <c r="M1874" s="32" t="s">
        <v>535</v>
      </c>
      <c r="N1874" s="32" t="s">
        <v>52</v>
      </c>
      <c r="O1874" s="32" t="s">
        <v>616</v>
      </c>
      <c r="P1874" s="32" t="s">
        <v>1047</v>
      </c>
      <c r="Q1874" s="32" t="s">
        <v>1039</v>
      </c>
      <c r="R1874" s="35" t="str">
        <f t="shared" si="29"/>
        <v>http://maps.google.com/maps?q=17.8853,100.54192</v>
      </c>
    </row>
    <row r="1875" spans="1:18" s="27" customFormat="1" x14ac:dyDescent="0.5">
      <c r="A1875" s="31">
        <v>45022</v>
      </c>
      <c r="B1875" s="32">
        <v>13.27</v>
      </c>
      <c r="C1875" s="33">
        <v>17.923950000000001</v>
      </c>
      <c r="D1875" s="33">
        <v>100.56322</v>
      </c>
      <c r="E1875" s="34">
        <v>665574.12265100004</v>
      </c>
      <c r="F1875" s="34">
        <v>1982466.9482799999</v>
      </c>
      <c r="G1875" s="32" t="s">
        <v>48</v>
      </c>
      <c r="H1875" s="32" t="s">
        <v>764</v>
      </c>
      <c r="I1875" s="32" t="s">
        <v>292</v>
      </c>
      <c r="J1875" s="32" t="s">
        <v>273</v>
      </c>
      <c r="K1875" s="32" t="s">
        <v>71</v>
      </c>
      <c r="L1875" s="32" t="s">
        <v>759</v>
      </c>
      <c r="M1875" s="32" t="s">
        <v>535</v>
      </c>
      <c r="N1875" s="32" t="s">
        <v>52</v>
      </c>
      <c r="O1875" s="32" t="s">
        <v>616</v>
      </c>
      <c r="P1875" s="32" t="s">
        <v>1047</v>
      </c>
      <c r="Q1875" s="32" t="s">
        <v>1039</v>
      </c>
      <c r="R1875" s="35" t="str">
        <f t="shared" si="29"/>
        <v>http://maps.google.com/maps?q=17.92395,100.56322</v>
      </c>
    </row>
    <row r="1876" spans="1:18" s="27" customFormat="1" x14ac:dyDescent="0.5">
      <c r="A1876" s="31">
        <v>45022</v>
      </c>
      <c r="B1876" s="32">
        <v>13.27</v>
      </c>
      <c r="C1876" s="33">
        <v>17.924569999999999</v>
      </c>
      <c r="D1876" s="33">
        <v>100.56707</v>
      </c>
      <c r="E1876" s="34">
        <v>665981.41456900002</v>
      </c>
      <c r="F1876" s="34">
        <v>1982538.99287</v>
      </c>
      <c r="G1876" s="32" t="s">
        <v>48</v>
      </c>
      <c r="H1876" s="32" t="s">
        <v>764</v>
      </c>
      <c r="I1876" s="32" t="s">
        <v>292</v>
      </c>
      <c r="J1876" s="32" t="s">
        <v>273</v>
      </c>
      <c r="K1876" s="32" t="s">
        <v>71</v>
      </c>
      <c r="L1876" s="32" t="s">
        <v>759</v>
      </c>
      <c r="M1876" s="32" t="s">
        <v>535</v>
      </c>
      <c r="N1876" s="32" t="s">
        <v>52</v>
      </c>
      <c r="O1876" s="32" t="s">
        <v>616</v>
      </c>
      <c r="P1876" s="32" t="s">
        <v>54</v>
      </c>
      <c r="Q1876" s="32" t="s">
        <v>1039</v>
      </c>
      <c r="R1876" s="35" t="str">
        <f t="shared" si="29"/>
        <v>http://maps.google.com/maps?q=17.92457,100.56707</v>
      </c>
    </row>
    <row r="1877" spans="1:18" s="27" customFormat="1" x14ac:dyDescent="0.5">
      <c r="A1877" s="31">
        <v>45022</v>
      </c>
      <c r="B1877" s="32">
        <v>13.27</v>
      </c>
      <c r="C1877" s="33">
        <v>17.927990000000001</v>
      </c>
      <c r="D1877" s="33">
        <v>100.56648</v>
      </c>
      <c r="E1877" s="34">
        <v>665915.72421699995</v>
      </c>
      <c r="F1877" s="34">
        <v>1982916.95477</v>
      </c>
      <c r="G1877" s="32" t="s">
        <v>48</v>
      </c>
      <c r="H1877" s="32" t="s">
        <v>764</v>
      </c>
      <c r="I1877" s="32" t="s">
        <v>292</v>
      </c>
      <c r="J1877" s="32" t="s">
        <v>273</v>
      </c>
      <c r="K1877" s="32" t="s">
        <v>71</v>
      </c>
      <c r="L1877" s="32" t="s">
        <v>759</v>
      </c>
      <c r="M1877" s="32" t="s">
        <v>535</v>
      </c>
      <c r="N1877" s="32" t="s">
        <v>52</v>
      </c>
      <c r="O1877" s="32" t="s">
        <v>616</v>
      </c>
      <c r="P1877" s="32" t="s">
        <v>1047</v>
      </c>
      <c r="Q1877" s="32" t="s">
        <v>1039</v>
      </c>
      <c r="R1877" s="35" t="str">
        <f t="shared" si="29"/>
        <v>http://maps.google.com/maps?q=17.92799,100.56648</v>
      </c>
    </row>
    <row r="1878" spans="1:18" s="27" customFormat="1" x14ac:dyDescent="0.5">
      <c r="A1878" s="31">
        <v>45022</v>
      </c>
      <c r="B1878" s="32">
        <v>13.27</v>
      </c>
      <c r="C1878" s="33">
        <v>17.950099999999999</v>
      </c>
      <c r="D1878" s="33">
        <v>100.57459</v>
      </c>
      <c r="E1878" s="34">
        <v>666754.16405000002</v>
      </c>
      <c r="F1878" s="34">
        <v>1985371.10883</v>
      </c>
      <c r="G1878" s="32" t="s">
        <v>48</v>
      </c>
      <c r="H1878" s="32" t="s">
        <v>764</v>
      </c>
      <c r="I1878" s="32" t="s">
        <v>292</v>
      </c>
      <c r="J1878" s="32" t="s">
        <v>273</v>
      </c>
      <c r="K1878" s="32" t="s">
        <v>71</v>
      </c>
      <c r="L1878" s="32" t="s">
        <v>759</v>
      </c>
      <c r="M1878" s="32" t="s">
        <v>535</v>
      </c>
      <c r="N1878" s="32" t="s">
        <v>52</v>
      </c>
      <c r="O1878" s="32" t="s">
        <v>616</v>
      </c>
      <c r="P1878" s="32" t="s">
        <v>1047</v>
      </c>
      <c r="Q1878" s="32" t="s">
        <v>1039</v>
      </c>
      <c r="R1878" s="35" t="str">
        <f t="shared" si="29"/>
        <v>http://maps.google.com/maps?q=17.9501,100.57459</v>
      </c>
    </row>
    <row r="1879" spans="1:18" s="27" customFormat="1" x14ac:dyDescent="0.5">
      <c r="A1879" s="31">
        <v>45022</v>
      </c>
      <c r="B1879" s="32">
        <v>13.27</v>
      </c>
      <c r="C1879" s="33">
        <v>17.764130000000002</v>
      </c>
      <c r="D1879" s="33">
        <v>100.59187</v>
      </c>
      <c r="E1879" s="34">
        <v>668759.94339000003</v>
      </c>
      <c r="F1879" s="34">
        <v>1964805.5109900001</v>
      </c>
      <c r="G1879" s="32" t="s">
        <v>48</v>
      </c>
      <c r="H1879" s="32" t="s">
        <v>291</v>
      </c>
      <c r="I1879" s="32" t="s">
        <v>292</v>
      </c>
      <c r="J1879" s="32" t="s">
        <v>273</v>
      </c>
      <c r="K1879" s="32" t="s">
        <v>71</v>
      </c>
      <c r="L1879" s="32" t="s">
        <v>759</v>
      </c>
      <c r="M1879" s="32" t="s">
        <v>535</v>
      </c>
      <c r="N1879" s="32" t="s">
        <v>760</v>
      </c>
      <c r="O1879" s="32" t="s">
        <v>616</v>
      </c>
      <c r="P1879" s="32" t="s">
        <v>54</v>
      </c>
      <c r="Q1879" s="32" t="s">
        <v>1039</v>
      </c>
      <c r="R1879" s="35" t="str">
        <f t="shared" si="29"/>
        <v>http://maps.google.com/maps?q=17.76413,100.59187</v>
      </c>
    </row>
    <row r="1880" spans="1:18" s="27" customFormat="1" x14ac:dyDescent="0.5">
      <c r="A1880" s="31">
        <v>45022</v>
      </c>
      <c r="B1880" s="32">
        <v>13.27</v>
      </c>
      <c r="C1880" s="33">
        <v>17.764769999999999</v>
      </c>
      <c r="D1880" s="33">
        <v>100.59578999999999</v>
      </c>
      <c r="E1880" s="34">
        <v>669175.00280200003</v>
      </c>
      <c r="F1880" s="34">
        <v>1964879.8675899999</v>
      </c>
      <c r="G1880" s="32" t="s">
        <v>48</v>
      </c>
      <c r="H1880" s="32" t="s">
        <v>291</v>
      </c>
      <c r="I1880" s="32" t="s">
        <v>292</v>
      </c>
      <c r="J1880" s="32" t="s">
        <v>273</v>
      </c>
      <c r="K1880" s="32" t="s">
        <v>71</v>
      </c>
      <c r="L1880" s="32" t="s">
        <v>759</v>
      </c>
      <c r="M1880" s="32" t="s">
        <v>535</v>
      </c>
      <c r="N1880" s="32" t="s">
        <v>760</v>
      </c>
      <c r="O1880" s="32" t="s">
        <v>616</v>
      </c>
      <c r="P1880" s="32" t="s">
        <v>54</v>
      </c>
      <c r="Q1880" s="32" t="s">
        <v>1039</v>
      </c>
      <c r="R1880" s="35" t="str">
        <f t="shared" si="29"/>
        <v>http://maps.google.com/maps?q=17.76477,100.59579</v>
      </c>
    </row>
    <row r="1881" spans="1:18" s="27" customFormat="1" x14ac:dyDescent="0.5">
      <c r="A1881" s="31">
        <v>45022</v>
      </c>
      <c r="B1881" s="32">
        <v>13.27</v>
      </c>
      <c r="C1881" s="33">
        <v>17.7654</v>
      </c>
      <c r="D1881" s="33">
        <v>100.59963</v>
      </c>
      <c r="E1881" s="34">
        <v>669581.58646499994</v>
      </c>
      <c r="F1881" s="34">
        <v>1964953.0541399999</v>
      </c>
      <c r="G1881" s="32" t="s">
        <v>48</v>
      </c>
      <c r="H1881" s="32" t="s">
        <v>757</v>
      </c>
      <c r="I1881" s="32" t="s">
        <v>751</v>
      </c>
      <c r="J1881" s="32" t="s">
        <v>273</v>
      </c>
      <c r="K1881" s="32" t="s">
        <v>71</v>
      </c>
      <c r="L1881" s="32" t="s">
        <v>759</v>
      </c>
      <c r="M1881" s="32" t="s">
        <v>535</v>
      </c>
      <c r="N1881" s="32" t="s">
        <v>760</v>
      </c>
      <c r="O1881" s="32" t="s">
        <v>616</v>
      </c>
      <c r="P1881" s="32" t="s">
        <v>1047</v>
      </c>
      <c r="Q1881" s="32" t="s">
        <v>1039</v>
      </c>
      <c r="R1881" s="35" t="str">
        <f t="shared" si="29"/>
        <v>http://maps.google.com/maps?q=17.7654,100.59963</v>
      </c>
    </row>
    <row r="1882" spans="1:18" s="27" customFormat="1" x14ac:dyDescent="0.5">
      <c r="A1882" s="31">
        <v>45022</v>
      </c>
      <c r="B1882" s="32">
        <v>13.27</v>
      </c>
      <c r="C1882" s="33">
        <v>19.462820000000001</v>
      </c>
      <c r="D1882" s="33">
        <v>98.334000000000003</v>
      </c>
      <c r="E1882" s="34">
        <v>430098.41246700002</v>
      </c>
      <c r="F1882" s="34">
        <v>2152174.1215300001</v>
      </c>
      <c r="G1882" s="32" t="s">
        <v>48</v>
      </c>
      <c r="H1882" s="32" t="s">
        <v>723</v>
      </c>
      <c r="I1882" s="32" t="s">
        <v>244</v>
      </c>
      <c r="J1882" s="32" t="s">
        <v>158</v>
      </c>
      <c r="K1882" s="32" t="s">
        <v>71</v>
      </c>
      <c r="L1882" s="32" t="s">
        <v>713</v>
      </c>
      <c r="M1882" s="32" t="s">
        <v>544</v>
      </c>
      <c r="N1882" s="32" t="s">
        <v>717</v>
      </c>
      <c r="O1882" s="32" t="s">
        <v>653</v>
      </c>
      <c r="P1882" s="32" t="s">
        <v>54</v>
      </c>
      <c r="Q1882" s="32" t="s">
        <v>1039</v>
      </c>
      <c r="R1882" s="35" t="str">
        <f t="shared" si="29"/>
        <v>http://maps.google.com/maps?q=19.46282,98.334</v>
      </c>
    </row>
    <row r="1883" spans="1:18" s="27" customFormat="1" x14ac:dyDescent="0.5">
      <c r="A1883" s="31">
        <v>45022</v>
      </c>
      <c r="B1883" s="32">
        <v>13.27</v>
      </c>
      <c r="C1883" s="33">
        <v>19.559819999999998</v>
      </c>
      <c r="D1883" s="33">
        <v>98.309510000000003</v>
      </c>
      <c r="E1883" s="34">
        <v>427571.118785</v>
      </c>
      <c r="F1883" s="34">
        <v>2162918.3056899998</v>
      </c>
      <c r="G1883" s="32" t="s">
        <v>48</v>
      </c>
      <c r="H1883" s="32" t="s">
        <v>265</v>
      </c>
      <c r="I1883" s="32" t="s">
        <v>266</v>
      </c>
      <c r="J1883" s="32" t="s">
        <v>158</v>
      </c>
      <c r="K1883" s="32" t="s">
        <v>71</v>
      </c>
      <c r="L1883" s="32" t="s">
        <v>713</v>
      </c>
      <c r="M1883" s="32" t="s">
        <v>544</v>
      </c>
      <c r="N1883" s="32" t="s">
        <v>728</v>
      </c>
      <c r="O1883" s="32" t="s">
        <v>653</v>
      </c>
      <c r="P1883" s="32" t="s">
        <v>54</v>
      </c>
      <c r="Q1883" s="32" t="s">
        <v>1039</v>
      </c>
      <c r="R1883" s="35" t="str">
        <f t="shared" si="29"/>
        <v>http://maps.google.com/maps?q=19.55982,98.30951</v>
      </c>
    </row>
    <row r="1884" spans="1:18" s="27" customFormat="1" x14ac:dyDescent="0.5">
      <c r="A1884" s="31">
        <v>45022</v>
      </c>
      <c r="B1884" s="32">
        <v>13.27</v>
      </c>
      <c r="C1884" s="33">
        <v>19.477270000000001</v>
      </c>
      <c r="D1884" s="33">
        <v>98.219210000000004</v>
      </c>
      <c r="E1884" s="34">
        <v>418057.08200400003</v>
      </c>
      <c r="F1884" s="34">
        <v>2153823.8691699998</v>
      </c>
      <c r="G1884" s="32" t="s">
        <v>48</v>
      </c>
      <c r="H1884" s="32" t="s">
        <v>724</v>
      </c>
      <c r="I1884" s="32" t="s">
        <v>266</v>
      </c>
      <c r="J1884" s="32" t="s">
        <v>158</v>
      </c>
      <c r="K1884" s="32" t="s">
        <v>71</v>
      </c>
      <c r="L1884" s="32" t="s">
        <v>713</v>
      </c>
      <c r="M1884" s="32" t="s">
        <v>544</v>
      </c>
      <c r="N1884" s="32" t="s">
        <v>52</v>
      </c>
      <c r="O1884" s="32" t="s">
        <v>653</v>
      </c>
      <c r="P1884" s="32" t="s">
        <v>54</v>
      </c>
      <c r="Q1884" s="32" t="s">
        <v>585</v>
      </c>
      <c r="R1884" s="35" t="str">
        <f t="shared" si="29"/>
        <v>http://maps.google.com/maps?q=19.47727,98.21921</v>
      </c>
    </row>
    <row r="1885" spans="1:18" s="27" customFormat="1" x14ac:dyDescent="0.5">
      <c r="A1885" s="31">
        <v>45022</v>
      </c>
      <c r="B1885" s="32">
        <v>13.27</v>
      </c>
      <c r="C1885" s="33">
        <v>19.511140000000001</v>
      </c>
      <c r="D1885" s="33">
        <v>98.314840000000004</v>
      </c>
      <c r="E1885" s="34">
        <v>428108.68744800001</v>
      </c>
      <c r="F1885" s="34">
        <v>2157529.1076400001</v>
      </c>
      <c r="G1885" s="32" t="s">
        <v>48</v>
      </c>
      <c r="H1885" s="32" t="s">
        <v>265</v>
      </c>
      <c r="I1885" s="32" t="s">
        <v>266</v>
      </c>
      <c r="J1885" s="32" t="s">
        <v>158</v>
      </c>
      <c r="K1885" s="32" t="s">
        <v>71</v>
      </c>
      <c r="L1885" s="32" t="s">
        <v>713</v>
      </c>
      <c r="M1885" s="32" t="s">
        <v>544</v>
      </c>
      <c r="N1885" s="32" t="s">
        <v>728</v>
      </c>
      <c r="O1885" s="32" t="s">
        <v>653</v>
      </c>
      <c r="P1885" s="32" t="s">
        <v>1047</v>
      </c>
      <c r="Q1885" s="32" t="s">
        <v>585</v>
      </c>
      <c r="R1885" s="35" t="str">
        <f t="shared" si="29"/>
        <v>http://maps.google.com/maps?q=19.51114,98.31484</v>
      </c>
    </row>
    <row r="1886" spans="1:18" s="27" customFormat="1" x14ac:dyDescent="0.5">
      <c r="A1886" s="31">
        <v>45022</v>
      </c>
      <c r="B1886" s="32">
        <v>13.27</v>
      </c>
      <c r="C1886" s="33">
        <v>19.274460000000001</v>
      </c>
      <c r="D1886" s="33">
        <v>98.207080000000005</v>
      </c>
      <c r="E1886" s="34">
        <v>416680.94119600003</v>
      </c>
      <c r="F1886" s="34">
        <v>2131386.6141300001</v>
      </c>
      <c r="G1886" s="32" t="s">
        <v>48</v>
      </c>
      <c r="H1886" s="32" t="s">
        <v>249</v>
      </c>
      <c r="I1886" s="32" t="s">
        <v>244</v>
      </c>
      <c r="J1886" s="32" t="s">
        <v>158</v>
      </c>
      <c r="K1886" s="32" t="s">
        <v>71</v>
      </c>
      <c r="L1886" s="32" t="s">
        <v>714</v>
      </c>
      <c r="M1886" s="32" t="s">
        <v>613</v>
      </c>
      <c r="N1886" s="32" t="s">
        <v>52</v>
      </c>
      <c r="O1886" s="32" t="s">
        <v>653</v>
      </c>
      <c r="P1886" s="32" t="s">
        <v>54</v>
      </c>
      <c r="Q1886" s="32" t="s">
        <v>1039</v>
      </c>
      <c r="R1886" s="35" t="str">
        <f t="shared" si="29"/>
        <v>http://maps.google.com/maps?q=19.27446,98.20708</v>
      </c>
    </row>
    <row r="1887" spans="1:18" s="27" customFormat="1" x14ac:dyDescent="0.5">
      <c r="A1887" s="31">
        <v>45022</v>
      </c>
      <c r="B1887" s="32">
        <v>13.27</v>
      </c>
      <c r="C1887" s="33">
        <v>19.343299999999999</v>
      </c>
      <c r="D1887" s="33">
        <v>98.182199999999995</v>
      </c>
      <c r="E1887" s="34">
        <v>414102.39958999999</v>
      </c>
      <c r="F1887" s="34">
        <v>2139016.60617</v>
      </c>
      <c r="G1887" s="32" t="s">
        <v>48</v>
      </c>
      <c r="H1887" s="32" t="s">
        <v>249</v>
      </c>
      <c r="I1887" s="32" t="s">
        <v>244</v>
      </c>
      <c r="J1887" s="32" t="s">
        <v>158</v>
      </c>
      <c r="K1887" s="32" t="s">
        <v>71</v>
      </c>
      <c r="L1887" s="32" t="s">
        <v>714</v>
      </c>
      <c r="M1887" s="32" t="s">
        <v>613</v>
      </c>
      <c r="N1887" s="32" t="s">
        <v>52</v>
      </c>
      <c r="O1887" s="32" t="s">
        <v>653</v>
      </c>
      <c r="P1887" s="32" t="s">
        <v>54</v>
      </c>
      <c r="Q1887" s="32" t="s">
        <v>1039</v>
      </c>
      <c r="R1887" s="35" t="str">
        <f t="shared" si="29"/>
        <v>http://maps.google.com/maps?q=19.3433,98.1822</v>
      </c>
    </row>
    <row r="1888" spans="1:18" s="27" customFormat="1" x14ac:dyDescent="0.5">
      <c r="A1888" s="31">
        <v>45022</v>
      </c>
      <c r="B1888" s="32">
        <v>13.27</v>
      </c>
      <c r="C1888" s="33">
        <v>18.321870000000001</v>
      </c>
      <c r="D1888" s="33">
        <v>100.94971</v>
      </c>
      <c r="E1888" s="34">
        <v>706055.83370199997</v>
      </c>
      <c r="F1888" s="34">
        <v>2026898.98859</v>
      </c>
      <c r="G1888" s="32" t="s">
        <v>48</v>
      </c>
      <c r="H1888" s="32" t="s">
        <v>443</v>
      </c>
      <c r="I1888" s="32" t="s">
        <v>789</v>
      </c>
      <c r="J1888" s="32" t="s">
        <v>322</v>
      </c>
      <c r="K1888" s="32" t="s">
        <v>71</v>
      </c>
      <c r="L1888" s="32" t="s">
        <v>783</v>
      </c>
      <c r="M1888" s="32" t="s">
        <v>535</v>
      </c>
      <c r="N1888" s="32" t="s">
        <v>52</v>
      </c>
      <c r="O1888" s="32" t="s">
        <v>762</v>
      </c>
      <c r="P1888" s="32" t="s">
        <v>1047</v>
      </c>
      <c r="Q1888" s="32" t="s">
        <v>1039</v>
      </c>
      <c r="R1888" s="35" t="str">
        <f t="shared" si="29"/>
        <v>http://maps.google.com/maps?q=18.32187,100.94971</v>
      </c>
    </row>
    <row r="1889" spans="1:18" s="27" customFormat="1" x14ac:dyDescent="0.5">
      <c r="A1889" s="31">
        <v>45022</v>
      </c>
      <c r="B1889" s="32">
        <v>13.27</v>
      </c>
      <c r="C1889" s="33">
        <v>18.35849</v>
      </c>
      <c r="D1889" s="33">
        <v>100.84988</v>
      </c>
      <c r="E1889" s="34">
        <v>695461.02730800002</v>
      </c>
      <c r="F1889" s="34">
        <v>2030842.28773</v>
      </c>
      <c r="G1889" s="32" t="s">
        <v>48</v>
      </c>
      <c r="H1889" s="32" t="s">
        <v>790</v>
      </c>
      <c r="I1889" s="32" t="s">
        <v>789</v>
      </c>
      <c r="J1889" s="32" t="s">
        <v>322</v>
      </c>
      <c r="K1889" s="32" t="s">
        <v>71</v>
      </c>
      <c r="L1889" s="32" t="s">
        <v>783</v>
      </c>
      <c r="M1889" s="32" t="s">
        <v>535</v>
      </c>
      <c r="N1889" s="32" t="s">
        <v>784</v>
      </c>
      <c r="O1889" s="32" t="s">
        <v>762</v>
      </c>
      <c r="P1889" s="32" t="s">
        <v>1047</v>
      </c>
      <c r="Q1889" s="32" t="s">
        <v>1039</v>
      </c>
      <c r="R1889" s="35" t="str">
        <f t="shared" si="29"/>
        <v>http://maps.google.com/maps?q=18.35849,100.84988</v>
      </c>
    </row>
    <row r="1890" spans="1:18" s="27" customFormat="1" x14ac:dyDescent="0.5">
      <c r="A1890" s="31">
        <v>45022</v>
      </c>
      <c r="B1890" s="32">
        <v>13.27</v>
      </c>
      <c r="C1890" s="33">
        <v>19.279710000000001</v>
      </c>
      <c r="D1890" s="33">
        <v>99.030410000000003</v>
      </c>
      <c r="E1890" s="34">
        <v>503195.26342700003</v>
      </c>
      <c r="F1890" s="34">
        <v>2131777.49541</v>
      </c>
      <c r="G1890" s="32" t="s">
        <v>48</v>
      </c>
      <c r="H1890" s="32" t="s">
        <v>715</v>
      </c>
      <c r="I1890" s="32" t="s">
        <v>254</v>
      </c>
      <c r="J1890" s="32" t="s">
        <v>169</v>
      </c>
      <c r="K1890" s="32" t="s">
        <v>71</v>
      </c>
      <c r="L1890" s="32" t="s">
        <v>701</v>
      </c>
      <c r="M1890" s="32" t="s">
        <v>535</v>
      </c>
      <c r="N1890" s="32" t="s">
        <v>52</v>
      </c>
      <c r="O1890" s="32" t="s">
        <v>223</v>
      </c>
      <c r="P1890" s="32" t="s">
        <v>54</v>
      </c>
      <c r="Q1890" s="32" t="s">
        <v>1039</v>
      </c>
      <c r="R1890" s="35" t="str">
        <f t="shared" si="29"/>
        <v>http://maps.google.com/maps?q=19.27971,99.03041</v>
      </c>
    </row>
    <row r="1891" spans="1:18" s="27" customFormat="1" x14ac:dyDescent="0.5">
      <c r="A1891" s="31">
        <v>45022</v>
      </c>
      <c r="B1891" s="32">
        <v>13.27</v>
      </c>
      <c r="C1891" s="33">
        <v>14.448510000000001</v>
      </c>
      <c r="D1891" s="33">
        <v>99.328990000000005</v>
      </c>
      <c r="E1891" s="34">
        <v>535458.07186100003</v>
      </c>
      <c r="F1891" s="34">
        <v>1597355.61102</v>
      </c>
      <c r="G1891" s="32" t="s">
        <v>48</v>
      </c>
      <c r="H1891" s="32" t="s">
        <v>1120</v>
      </c>
      <c r="I1891" s="32" t="s">
        <v>542</v>
      </c>
      <c r="J1891" s="32" t="s">
        <v>540</v>
      </c>
      <c r="K1891" s="32" t="s">
        <v>66</v>
      </c>
      <c r="L1891" s="32" t="s">
        <v>543</v>
      </c>
      <c r="M1891" s="32" t="s">
        <v>544</v>
      </c>
      <c r="N1891" s="32" t="s">
        <v>52</v>
      </c>
      <c r="O1891" s="32" t="s">
        <v>536</v>
      </c>
      <c r="P1891" s="32" t="s">
        <v>54</v>
      </c>
      <c r="Q1891" s="32" t="s">
        <v>1039</v>
      </c>
      <c r="R1891" s="35" t="str">
        <f t="shared" si="29"/>
        <v>http://maps.google.com/maps?q=14.44851,99.32899</v>
      </c>
    </row>
    <row r="1892" spans="1:18" s="27" customFormat="1" x14ac:dyDescent="0.5">
      <c r="A1892" s="31">
        <v>45022</v>
      </c>
      <c r="B1892" s="32">
        <v>13.27</v>
      </c>
      <c r="C1892" s="33">
        <v>14.451510000000001</v>
      </c>
      <c r="D1892" s="33">
        <v>99.323779999999999</v>
      </c>
      <c r="E1892" s="34">
        <v>534896.07230899995</v>
      </c>
      <c r="F1892" s="34">
        <v>1597686.61513</v>
      </c>
      <c r="G1892" s="32" t="s">
        <v>48</v>
      </c>
      <c r="H1892" s="32" t="s">
        <v>1120</v>
      </c>
      <c r="I1892" s="32" t="s">
        <v>542</v>
      </c>
      <c r="J1892" s="32" t="s">
        <v>540</v>
      </c>
      <c r="K1892" s="32" t="s">
        <v>66</v>
      </c>
      <c r="L1892" s="32" t="s">
        <v>543</v>
      </c>
      <c r="M1892" s="32" t="s">
        <v>544</v>
      </c>
      <c r="N1892" s="32" t="s">
        <v>52</v>
      </c>
      <c r="O1892" s="32" t="s">
        <v>536</v>
      </c>
      <c r="P1892" s="32" t="s">
        <v>1047</v>
      </c>
      <c r="Q1892" s="32" t="s">
        <v>1039</v>
      </c>
      <c r="R1892" s="35" t="str">
        <f t="shared" si="29"/>
        <v>http://maps.google.com/maps?q=14.45151,99.32378</v>
      </c>
    </row>
    <row r="1893" spans="1:18" s="27" customFormat="1" x14ac:dyDescent="0.5">
      <c r="A1893" s="31">
        <v>45022</v>
      </c>
      <c r="B1893" s="32">
        <v>13.27</v>
      </c>
      <c r="C1893" s="33">
        <v>14.45228</v>
      </c>
      <c r="D1893" s="33">
        <v>99.32835</v>
      </c>
      <c r="E1893" s="34">
        <v>535388.49661300005</v>
      </c>
      <c r="F1893" s="34">
        <v>1597772.4772900001</v>
      </c>
      <c r="G1893" s="32" t="s">
        <v>48</v>
      </c>
      <c r="H1893" s="32" t="s">
        <v>1120</v>
      </c>
      <c r="I1893" s="32" t="s">
        <v>542</v>
      </c>
      <c r="J1893" s="32" t="s">
        <v>540</v>
      </c>
      <c r="K1893" s="32" t="s">
        <v>66</v>
      </c>
      <c r="L1893" s="32" t="s">
        <v>543</v>
      </c>
      <c r="M1893" s="32" t="s">
        <v>544</v>
      </c>
      <c r="N1893" s="32" t="s">
        <v>52</v>
      </c>
      <c r="O1893" s="32" t="s">
        <v>536</v>
      </c>
      <c r="P1893" s="32" t="s">
        <v>54</v>
      </c>
      <c r="Q1893" s="32" t="s">
        <v>1039</v>
      </c>
      <c r="R1893" s="35" t="str">
        <f t="shared" si="29"/>
        <v>http://maps.google.com/maps?q=14.45228,99.32835</v>
      </c>
    </row>
    <row r="1894" spans="1:18" s="27" customFormat="1" x14ac:dyDescent="0.5">
      <c r="A1894" s="31">
        <v>45022</v>
      </c>
      <c r="B1894" s="32">
        <v>13.27</v>
      </c>
      <c r="C1894" s="33">
        <v>14.45904</v>
      </c>
      <c r="D1894" s="33">
        <v>99.322460000000007</v>
      </c>
      <c r="E1894" s="34">
        <v>534752.635167</v>
      </c>
      <c r="F1894" s="34">
        <v>1598519.2388200001</v>
      </c>
      <c r="G1894" s="32" t="s">
        <v>48</v>
      </c>
      <c r="H1894" s="32" t="s">
        <v>541</v>
      </c>
      <c r="I1894" s="32" t="s">
        <v>542</v>
      </c>
      <c r="J1894" s="32" t="s">
        <v>540</v>
      </c>
      <c r="K1894" s="32" t="s">
        <v>66</v>
      </c>
      <c r="L1894" s="32" t="s">
        <v>543</v>
      </c>
      <c r="M1894" s="32" t="s">
        <v>544</v>
      </c>
      <c r="N1894" s="32" t="s">
        <v>52</v>
      </c>
      <c r="O1894" s="32" t="s">
        <v>536</v>
      </c>
      <c r="P1894" s="32" t="s">
        <v>54</v>
      </c>
      <c r="Q1894" s="32" t="s">
        <v>1039</v>
      </c>
      <c r="R1894" s="35" t="str">
        <f t="shared" si="29"/>
        <v>http://maps.google.com/maps?q=14.45904,99.32246</v>
      </c>
    </row>
    <row r="1895" spans="1:18" s="27" customFormat="1" x14ac:dyDescent="0.5">
      <c r="A1895" s="31">
        <v>45022</v>
      </c>
      <c r="B1895" s="32">
        <v>13.27</v>
      </c>
      <c r="C1895" s="33">
        <v>14.552680000000001</v>
      </c>
      <c r="D1895" s="33">
        <v>99.210300000000004</v>
      </c>
      <c r="E1895" s="34">
        <v>522655.179917</v>
      </c>
      <c r="F1895" s="34">
        <v>1608861.8253899999</v>
      </c>
      <c r="G1895" s="32" t="s">
        <v>48</v>
      </c>
      <c r="H1895" s="32" t="s">
        <v>549</v>
      </c>
      <c r="I1895" s="32" t="s">
        <v>550</v>
      </c>
      <c r="J1895" s="32" t="s">
        <v>540</v>
      </c>
      <c r="K1895" s="32" t="s">
        <v>66</v>
      </c>
      <c r="L1895" s="32" t="s">
        <v>543</v>
      </c>
      <c r="M1895" s="32" t="s">
        <v>544</v>
      </c>
      <c r="N1895" s="32" t="s">
        <v>52</v>
      </c>
      <c r="O1895" s="32" t="s">
        <v>536</v>
      </c>
      <c r="P1895" s="32" t="s">
        <v>1047</v>
      </c>
      <c r="Q1895" s="32" t="s">
        <v>1039</v>
      </c>
      <c r="R1895" s="35" t="str">
        <f t="shared" si="29"/>
        <v>http://maps.google.com/maps?q=14.55268,99.2103</v>
      </c>
    </row>
    <row r="1896" spans="1:18" s="27" customFormat="1" x14ac:dyDescent="0.5">
      <c r="A1896" s="31">
        <v>45022</v>
      </c>
      <c r="B1896" s="32">
        <v>13.27</v>
      </c>
      <c r="C1896" s="33">
        <v>14.59577</v>
      </c>
      <c r="D1896" s="33">
        <v>99.373379999999997</v>
      </c>
      <c r="E1896" s="34">
        <v>540215.80352099997</v>
      </c>
      <c r="F1896" s="34">
        <v>1613650.16934</v>
      </c>
      <c r="G1896" s="32" t="s">
        <v>48</v>
      </c>
      <c r="H1896" s="32" t="s">
        <v>541</v>
      </c>
      <c r="I1896" s="32" t="s">
        <v>542</v>
      </c>
      <c r="J1896" s="32" t="s">
        <v>540</v>
      </c>
      <c r="K1896" s="32" t="s">
        <v>66</v>
      </c>
      <c r="L1896" s="32" t="s">
        <v>543</v>
      </c>
      <c r="M1896" s="32" t="s">
        <v>544</v>
      </c>
      <c r="N1896" s="32" t="s">
        <v>52</v>
      </c>
      <c r="O1896" s="32" t="s">
        <v>536</v>
      </c>
      <c r="P1896" s="32" t="s">
        <v>1047</v>
      </c>
      <c r="Q1896" s="32" t="s">
        <v>1039</v>
      </c>
      <c r="R1896" s="35" t="str">
        <f t="shared" si="29"/>
        <v>http://maps.google.com/maps?q=14.59577,99.37338</v>
      </c>
    </row>
    <row r="1897" spans="1:18" s="27" customFormat="1" x14ac:dyDescent="0.5">
      <c r="A1897" s="31">
        <v>45022</v>
      </c>
      <c r="B1897" s="32">
        <v>13.27</v>
      </c>
      <c r="C1897" s="33">
        <v>14.596</v>
      </c>
      <c r="D1897" s="33">
        <v>99.375789999999995</v>
      </c>
      <c r="E1897" s="34">
        <v>540475.33966399997</v>
      </c>
      <c r="F1897" s="34">
        <v>1613676.0356099999</v>
      </c>
      <c r="G1897" s="32" t="s">
        <v>48</v>
      </c>
      <c r="H1897" s="32" t="s">
        <v>541</v>
      </c>
      <c r="I1897" s="32" t="s">
        <v>542</v>
      </c>
      <c r="J1897" s="32" t="s">
        <v>540</v>
      </c>
      <c r="K1897" s="32" t="s">
        <v>66</v>
      </c>
      <c r="L1897" s="32" t="s">
        <v>543</v>
      </c>
      <c r="M1897" s="32" t="s">
        <v>544</v>
      </c>
      <c r="N1897" s="32" t="s">
        <v>52</v>
      </c>
      <c r="O1897" s="32" t="s">
        <v>536</v>
      </c>
      <c r="P1897" s="32" t="s">
        <v>1047</v>
      </c>
      <c r="Q1897" s="32" t="s">
        <v>1039</v>
      </c>
      <c r="R1897" s="35" t="str">
        <f t="shared" si="29"/>
        <v>http://maps.google.com/maps?q=14.596,99.37579</v>
      </c>
    </row>
    <row r="1898" spans="1:18" s="27" customFormat="1" x14ac:dyDescent="0.5">
      <c r="A1898" s="31">
        <v>45022</v>
      </c>
      <c r="B1898" s="32">
        <v>13.27</v>
      </c>
      <c r="C1898" s="33">
        <v>17.35812</v>
      </c>
      <c r="D1898" s="33">
        <v>100.29885</v>
      </c>
      <c r="E1898" s="34">
        <v>637998.31709799997</v>
      </c>
      <c r="F1898" s="34">
        <v>1919639.4693499999</v>
      </c>
      <c r="G1898" s="32" t="s">
        <v>48</v>
      </c>
      <c r="H1898" s="32" t="s">
        <v>134</v>
      </c>
      <c r="I1898" s="32" t="s">
        <v>135</v>
      </c>
      <c r="J1898" s="32" t="s">
        <v>121</v>
      </c>
      <c r="K1898" s="32" t="s">
        <v>71</v>
      </c>
      <c r="L1898" s="32" t="s">
        <v>399</v>
      </c>
      <c r="M1898" s="32" t="s">
        <v>613</v>
      </c>
      <c r="N1898" s="32" t="s">
        <v>52</v>
      </c>
      <c r="O1898" s="32" t="s">
        <v>616</v>
      </c>
      <c r="P1898" s="32" t="s">
        <v>1047</v>
      </c>
      <c r="Q1898" s="32" t="s">
        <v>1039</v>
      </c>
      <c r="R1898" s="35" t="str">
        <f t="shared" si="29"/>
        <v>http://maps.google.com/maps?q=17.35812,100.29885</v>
      </c>
    </row>
    <row r="1899" spans="1:18" s="27" customFormat="1" x14ac:dyDescent="0.5">
      <c r="A1899" s="31">
        <v>45022</v>
      </c>
      <c r="B1899" s="32">
        <v>13.27</v>
      </c>
      <c r="C1899" s="33">
        <v>17.361560000000001</v>
      </c>
      <c r="D1899" s="33">
        <v>100.29813</v>
      </c>
      <c r="E1899" s="34">
        <v>637919.235109</v>
      </c>
      <c r="F1899" s="34">
        <v>1920019.59632</v>
      </c>
      <c r="G1899" s="32" t="s">
        <v>48</v>
      </c>
      <c r="H1899" s="32" t="s">
        <v>134</v>
      </c>
      <c r="I1899" s="32" t="s">
        <v>135</v>
      </c>
      <c r="J1899" s="32" t="s">
        <v>121</v>
      </c>
      <c r="K1899" s="32" t="s">
        <v>71</v>
      </c>
      <c r="L1899" s="32" t="s">
        <v>399</v>
      </c>
      <c r="M1899" s="32" t="s">
        <v>613</v>
      </c>
      <c r="N1899" s="32" t="s">
        <v>52</v>
      </c>
      <c r="O1899" s="32" t="s">
        <v>616</v>
      </c>
      <c r="P1899" s="32" t="s">
        <v>1047</v>
      </c>
      <c r="Q1899" s="32" t="s">
        <v>1039</v>
      </c>
      <c r="R1899" s="35" t="str">
        <f t="shared" si="29"/>
        <v>http://maps.google.com/maps?q=17.36156,100.29813</v>
      </c>
    </row>
    <row r="1900" spans="1:18" s="27" customFormat="1" x14ac:dyDescent="0.5">
      <c r="A1900" s="31">
        <v>45022</v>
      </c>
      <c r="B1900" s="32">
        <v>13.27</v>
      </c>
      <c r="C1900" s="33">
        <v>18.947310000000002</v>
      </c>
      <c r="D1900" s="33">
        <v>98.556280000000001</v>
      </c>
      <c r="E1900" s="34">
        <v>453283.46712099999</v>
      </c>
      <c r="F1900" s="34">
        <v>2095056.1733599999</v>
      </c>
      <c r="G1900" s="32" t="s">
        <v>48</v>
      </c>
      <c r="H1900" s="32" t="s">
        <v>696</v>
      </c>
      <c r="I1900" s="32" t="s">
        <v>213</v>
      </c>
      <c r="J1900" s="32" t="s">
        <v>169</v>
      </c>
      <c r="K1900" s="32" t="s">
        <v>71</v>
      </c>
      <c r="L1900" s="32" t="s">
        <v>213</v>
      </c>
      <c r="M1900" s="32" t="s">
        <v>544</v>
      </c>
      <c r="N1900" s="32" t="s">
        <v>233</v>
      </c>
      <c r="O1900" s="32" t="s">
        <v>223</v>
      </c>
      <c r="P1900" s="32" t="s">
        <v>54</v>
      </c>
      <c r="Q1900" s="32" t="s">
        <v>1039</v>
      </c>
      <c r="R1900" s="35" t="str">
        <f t="shared" si="29"/>
        <v>http://maps.google.com/maps?q=18.94731,98.55628</v>
      </c>
    </row>
    <row r="1901" spans="1:18" s="27" customFormat="1" x14ac:dyDescent="0.5">
      <c r="A1901" s="31">
        <v>45022</v>
      </c>
      <c r="B1901" s="32">
        <v>13.27</v>
      </c>
      <c r="C1901" s="33">
        <v>19.651969999999999</v>
      </c>
      <c r="D1901" s="33">
        <v>98.303560000000004</v>
      </c>
      <c r="E1901" s="34">
        <v>426988.56413800002</v>
      </c>
      <c r="F1901" s="34">
        <v>2173118.2928399998</v>
      </c>
      <c r="G1901" s="32" t="s">
        <v>48</v>
      </c>
      <c r="H1901" s="32" t="s">
        <v>265</v>
      </c>
      <c r="I1901" s="32" t="s">
        <v>266</v>
      </c>
      <c r="J1901" s="32" t="s">
        <v>158</v>
      </c>
      <c r="K1901" s="32" t="s">
        <v>71</v>
      </c>
      <c r="L1901" s="32" t="s">
        <v>733</v>
      </c>
      <c r="M1901" s="32" t="s">
        <v>544</v>
      </c>
      <c r="N1901" s="32" t="s">
        <v>52</v>
      </c>
      <c r="O1901" s="32" t="s">
        <v>653</v>
      </c>
      <c r="P1901" s="32" t="s">
        <v>54</v>
      </c>
      <c r="Q1901" s="32" t="s">
        <v>1039</v>
      </c>
      <c r="R1901" s="35" t="str">
        <f t="shared" si="29"/>
        <v>http://maps.google.com/maps?q=19.65197,98.30356</v>
      </c>
    </row>
    <row r="1902" spans="1:18" s="27" customFormat="1" x14ac:dyDescent="0.5">
      <c r="A1902" s="31">
        <v>45022</v>
      </c>
      <c r="B1902" s="32">
        <v>13.27</v>
      </c>
      <c r="C1902" s="33">
        <v>20.297709999999999</v>
      </c>
      <c r="D1902" s="33">
        <v>99.616680000000002</v>
      </c>
      <c r="E1902" s="34">
        <v>564386.75944299996</v>
      </c>
      <c r="F1902" s="34">
        <v>2244546.6569599998</v>
      </c>
      <c r="G1902" s="32" t="s">
        <v>48</v>
      </c>
      <c r="H1902" s="32" t="s">
        <v>459</v>
      </c>
      <c r="I1902" s="32" t="s">
        <v>460</v>
      </c>
      <c r="J1902" s="32" t="s">
        <v>263</v>
      </c>
      <c r="K1902" s="32" t="s">
        <v>71</v>
      </c>
      <c r="L1902" s="32" t="s">
        <v>864</v>
      </c>
      <c r="M1902" s="32" t="s">
        <v>656</v>
      </c>
      <c r="N1902" s="32" t="s">
        <v>461</v>
      </c>
      <c r="O1902" s="32" t="s">
        <v>428</v>
      </c>
      <c r="P1902" s="32" t="s">
        <v>1063</v>
      </c>
      <c r="Q1902" s="32" t="s">
        <v>1039</v>
      </c>
      <c r="R1902" s="35" t="str">
        <f t="shared" si="29"/>
        <v>http://maps.google.com/maps?q=20.29771,99.61668</v>
      </c>
    </row>
    <row r="1903" spans="1:18" s="27" customFormat="1" x14ac:dyDescent="0.5">
      <c r="A1903" s="31">
        <v>45022</v>
      </c>
      <c r="B1903" s="32">
        <v>13.27</v>
      </c>
      <c r="C1903" s="33">
        <v>18.381430000000002</v>
      </c>
      <c r="D1903" s="33">
        <v>97.767700000000005</v>
      </c>
      <c r="E1903" s="34">
        <v>369820.74495000002</v>
      </c>
      <c r="F1903" s="34">
        <v>2032827.81427</v>
      </c>
      <c r="G1903" s="32" t="s">
        <v>48</v>
      </c>
      <c r="H1903" s="32" t="s">
        <v>667</v>
      </c>
      <c r="I1903" s="32" t="s">
        <v>175</v>
      </c>
      <c r="J1903" s="32" t="s">
        <v>158</v>
      </c>
      <c r="K1903" s="32" t="s">
        <v>71</v>
      </c>
      <c r="L1903" s="32" t="s">
        <v>668</v>
      </c>
      <c r="M1903" s="32" t="s">
        <v>544</v>
      </c>
      <c r="N1903" s="32" t="s">
        <v>52</v>
      </c>
      <c r="O1903" s="32" t="s">
        <v>653</v>
      </c>
      <c r="P1903" s="32" t="s">
        <v>54</v>
      </c>
      <c r="Q1903" s="32" t="s">
        <v>1039</v>
      </c>
      <c r="R1903" s="35" t="str">
        <f t="shared" si="29"/>
        <v>http://maps.google.com/maps?q=18.38143,97.7677</v>
      </c>
    </row>
    <row r="1904" spans="1:18" s="27" customFormat="1" x14ac:dyDescent="0.5">
      <c r="A1904" s="31">
        <v>45022</v>
      </c>
      <c r="B1904" s="32">
        <v>13.27</v>
      </c>
      <c r="C1904" s="33">
        <v>18.38523</v>
      </c>
      <c r="D1904" s="33">
        <v>97.539630000000002</v>
      </c>
      <c r="E1904" s="34">
        <v>345727.10098300001</v>
      </c>
      <c r="F1904" s="34">
        <v>2033426.9485299999</v>
      </c>
      <c r="G1904" s="32" t="s">
        <v>48</v>
      </c>
      <c r="H1904" s="32" t="s">
        <v>670</v>
      </c>
      <c r="I1904" s="32" t="s">
        <v>175</v>
      </c>
      <c r="J1904" s="32" t="s">
        <v>158</v>
      </c>
      <c r="K1904" s="32" t="s">
        <v>71</v>
      </c>
      <c r="L1904" s="32" t="s">
        <v>668</v>
      </c>
      <c r="M1904" s="32" t="s">
        <v>544</v>
      </c>
      <c r="N1904" s="32" t="s">
        <v>52</v>
      </c>
      <c r="O1904" s="32" t="s">
        <v>653</v>
      </c>
      <c r="P1904" s="32" t="s">
        <v>54</v>
      </c>
      <c r="Q1904" s="32" t="s">
        <v>1039</v>
      </c>
      <c r="R1904" s="35" t="str">
        <f t="shared" si="29"/>
        <v>http://maps.google.com/maps?q=18.38523,97.53963</v>
      </c>
    </row>
    <row r="1905" spans="1:18" s="27" customFormat="1" x14ac:dyDescent="0.5">
      <c r="A1905" s="31">
        <v>45022</v>
      </c>
      <c r="B1905" s="32">
        <v>13.27</v>
      </c>
      <c r="C1905" s="33">
        <v>18.434349999999998</v>
      </c>
      <c r="D1905" s="33">
        <v>97.593649999999997</v>
      </c>
      <c r="E1905" s="34">
        <v>351476.841135</v>
      </c>
      <c r="F1905" s="34">
        <v>2038817.90121</v>
      </c>
      <c r="G1905" s="32" t="s">
        <v>48</v>
      </c>
      <c r="H1905" s="32" t="s">
        <v>670</v>
      </c>
      <c r="I1905" s="32" t="s">
        <v>175</v>
      </c>
      <c r="J1905" s="32" t="s">
        <v>158</v>
      </c>
      <c r="K1905" s="32" t="s">
        <v>71</v>
      </c>
      <c r="L1905" s="32" t="s">
        <v>668</v>
      </c>
      <c r="M1905" s="32" t="s">
        <v>544</v>
      </c>
      <c r="N1905" s="32" t="s">
        <v>52</v>
      </c>
      <c r="O1905" s="32" t="s">
        <v>653</v>
      </c>
      <c r="P1905" s="32" t="s">
        <v>1047</v>
      </c>
      <c r="Q1905" s="32" t="s">
        <v>1039</v>
      </c>
      <c r="R1905" s="35" t="str">
        <f t="shared" si="29"/>
        <v>http://maps.google.com/maps?q=18.43435,97.59365</v>
      </c>
    </row>
    <row r="1906" spans="1:18" s="27" customFormat="1" x14ac:dyDescent="0.5">
      <c r="A1906" s="31">
        <v>45022</v>
      </c>
      <c r="B1906" s="32">
        <v>13.27</v>
      </c>
      <c r="C1906" s="33">
        <v>18.137499999999999</v>
      </c>
      <c r="D1906" s="33">
        <v>97.82029</v>
      </c>
      <c r="E1906" s="34">
        <v>375202.799337</v>
      </c>
      <c r="F1906" s="34">
        <v>2005798.10522</v>
      </c>
      <c r="G1906" s="32" t="s">
        <v>48</v>
      </c>
      <c r="H1906" s="32" t="s">
        <v>670</v>
      </c>
      <c r="I1906" s="32" t="s">
        <v>175</v>
      </c>
      <c r="J1906" s="32" t="s">
        <v>158</v>
      </c>
      <c r="K1906" s="32" t="s">
        <v>71</v>
      </c>
      <c r="L1906" s="32" t="s">
        <v>668</v>
      </c>
      <c r="M1906" s="32" t="s">
        <v>535</v>
      </c>
      <c r="N1906" s="32" t="s">
        <v>1121</v>
      </c>
      <c r="O1906" s="32" t="s">
        <v>653</v>
      </c>
      <c r="P1906" s="32" t="s">
        <v>54</v>
      </c>
      <c r="Q1906" s="32" t="s">
        <v>1039</v>
      </c>
      <c r="R1906" s="35" t="str">
        <f t="shared" si="29"/>
        <v>http://maps.google.com/maps?q=18.1375,97.82029</v>
      </c>
    </row>
    <row r="1907" spans="1:18" s="27" customFormat="1" x14ac:dyDescent="0.5">
      <c r="A1907" s="31">
        <v>45022</v>
      </c>
      <c r="B1907" s="32">
        <v>13.27</v>
      </c>
      <c r="C1907" s="33">
        <v>18.391459999999999</v>
      </c>
      <c r="D1907" s="33">
        <v>97.536439999999999</v>
      </c>
      <c r="E1907" s="34">
        <v>345395.60860099999</v>
      </c>
      <c r="F1907" s="34">
        <v>2034119.1339</v>
      </c>
      <c r="G1907" s="32" t="s">
        <v>48</v>
      </c>
      <c r="H1907" s="32" t="s">
        <v>670</v>
      </c>
      <c r="I1907" s="32" t="s">
        <v>175</v>
      </c>
      <c r="J1907" s="32" t="s">
        <v>158</v>
      </c>
      <c r="K1907" s="32" t="s">
        <v>71</v>
      </c>
      <c r="L1907" s="32" t="s">
        <v>668</v>
      </c>
      <c r="M1907" s="32" t="s">
        <v>544</v>
      </c>
      <c r="N1907" s="32" t="s">
        <v>52</v>
      </c>
      <c r="O1907" s="32" t="s">
        <v>653</v>
      </c>
      <c r="P1907" s="32" t="s">
        <v>54</v>
      </c>
      <c r="Q1907" s="32" t="s">
        <v>585</v>
      </c>
      <c r="R1907" s="35" t="str">
        <f t="shared" si="29"/>
        <v>http://maps.google.com/maps?q=18.39146,97.53644</v>
      </c>
    </row>
    <row r="1908" spans="1:18" s="27" customFormat="1" x14ac:dyDescent="0.5">
      <c r="A1908" s="31">
        <v>45022</v>
      </c>
      <c r="B1908" s="32">
        <v>13.27</v>
      </c>
      <c r="C1908" s="33">
        <v>18.393180000000001</v>
      </c>
      <c r="D1908" s="33">
        <v>97.538669999999996</v>
      </c>
      <c r="E1908" s="34">
        <v>345632.749924</v>
      </c>
      <c r="F1908" s="34">
        <v>2034307.5878900001</v>
      </c>
      <c r="G1908" s="32" t="s">
        <v>48</v>
      </c>
      <c r="H1908" s="32" t="s">
        <v>670</v>
      </c>
      <c r="I1908" s="32" t="s">
        <v>175</v>
      </c>
      <c r="J1908" s="32" t="s">
        <v>158</v>
      </c>
      <c r="K1908" s="32" t="s">
        <v>71</v>
      </c>
      <c r="L1908" s="32" t="s">
        <v>668</v>
      </c>
      <c r="M1908" s="32" t="s">
        <v>544</v>
      </c>
      <c r="N1908" s="32" t="s">
        <v>52</v>
      </c>
      <c r="O1908" s="32" t="s">
        <v>653</v>
      </c>
      <c r="P1908" s="32" t="s">
        <v>54</v>
      </c>
      <c r="Q1908" s="32" t="s">
        <v>585</v>
      </c>
      <c r="R1908" s="35" t="str">
        <f t="shared" si="29"/>
        <v>http://maps.google.com/maps?q=18.39318,97.53867</v>
      </c>
    </row>
    <row r="1909" spans="1:18" s="27" customFormat="1" x14ac:dyDescent="0.5">
      <c r="A1909" s="31">
        <v>45022</v>
      </c>
      <c r="B1909" s="32">
        <v>13.27</v>
      </c>
      <c r="C1909" s="33">
        <v>15.090669999999999</v>
      </c>
      <c r="D1909" s="33">
        <v>99.211529999999996</v>
      </c>
      <c r="E1909" s="34">
        <v>522731.488862</v>
      </c>
      <c r="F1909" s="34">
        <v>1668365.46227</v>
      </c>
      <c r="G1909" s="32" t="s">
        <v>48</v>
      </c>
      <c r="H1909" s="32" t="s">
        <v>68</v>
      </c>
      <c r="I1909" s="32" t="s">
        <v>69</v>
      </c>
      <c r="J1909" s="32" t="s">
        <v>70</v>
      </c>
      <c r="K1909" s="32" t="s">
        <v>71</v>
      </c>
      <c r="L1909" s="32" t="s">
        <v>554</v>
      </c>
      <c r="M1909" s="32" t="s">
        <v>544</v>
      </c>
      <c r="N1909" s="32" t="s">
        <v>555</v>
      </c>
      <c r="O1909" s="32" t="s">
        <v>556</v>
      </c>
      <c r="P1909" s="32" t="s">
        <v>54</v>
      </c>
      <c r="Q1909" s="32" t="s">
        <v>1039</v>
      </c>
      <c r="R1909" s="35" t="str">
        <f t="shared" si="29"/>
        <v>http://maps.google.com/maps?q=15.09067,99.21153</v>
      </c>
    </row>
    <row r="1910" spans="1:18" s="27" customFormat="1" x14ac:dyDescent="0.5">
      <c r="A1910" s="31">
        <v>45022</v>
      </c>
      <c r="B1910" s="32">
        <v>13.27</v>
      </c>
      <c r="C1910" s="33">
        <v>15.33596</v>
      </c>
      <c r="D1910" s="33">
        <v>99.425839999999994</v>
      </c>
      <c r="E1910" s="34">
        <v>545709.08275499998</v>
      </c>
      <c r="F1910" s="34">
        <v>1695530.1364800001</v>
      </c>
      <c r="G1910" s="32" t="s">
        <v>48</v>
      </c>
      <c r="H1910" s="32" t="s">
        <v>95</v>
      </c>
      <c r="I1910" s="32" t="s">
        <v>96</v>
      </c>
      <c r="J1910" s="32" t="s">
        <v>70</v>
      </c>
      <c r="K1910" s="32" t="s">
        <v>71</v>
      </c>
      <c r="L1910" s="32" t="s">
        <v>554</v>
      </c>
      <c r="M1910" s="32" t="s">
        <v>544</v>
      </c>
      <c r="N1910" s="32" t="s">
        <v>609</v>
      </c>
      <c r="O1910" s="32" t="s">
        <v>556</v>
      </c>
      <c r="P1910" s="32" t="s">
        <v>1047</v>
      </c>
      <c r="Q1910" s="32" t="s">
        <v>1039</v>
      </c>
      <c r="R1910" s="35" t="str">
        <f t="shared" si="29"/>
        <v>http://maps.google.com/maps?q=15.33596,99.42584</v>
      </c>
    </row>
    <row r="1911" spans="1:18" s="27" customFormat="1" x14ac:dyDescent="0.5">
      <c r="A1911" s="31">
        <v>45022</v>
      </c>
      <c r="B1911" s="32">
        <v>13.27</v>
      </c>
      <c r="C1911" s="33">
        <v>15.347720000000001</v>
      </c>
      <c r="D1911" s="33">
        <v>99.427800000000005</v>
      </c>
      <c r="E1911" s="34">
        <v>545916.90015</v>
      </c>
      <c r="F1911" s="34">
        <v>1696831.3299400001</v>
      </c>
      <c r="G1911" s="32" t="s">
        <v>48</v>
      </c>
      <c r="H1911" s="32" t="s">
        <v>95</v>
      </c>
      <c r="I1911" s="32" t="s">
        <v>96</v>
      </c>
      <c r="J1911" s="32" t="s">
        <v>70</v>
      </c>
      <c r="K1911" s="32" t="s">
        <v>71</v>
      </c>
      <c r="L1911" s="32" t="s">
        <v>554</v>
      </c>
      <c r="M1911" s="32" t="s">
        <v>544</v>
      </c>
      <c r="N1911" s="32" t="s">
        <v>609</v>
      </c>
      <c r="O1911" s="32" t="s">
        <v>556</v>
      </c>
      <c r="P1911" s="32" t="s">
        <v>54</v>
      </c>
      <c r="Q1911" s="32" t="s">
        <v>1039</v>
      </c>
      <c r="R1911" s="35" t="str">
        <f t="shared" si="29"/>
        <v>http://maps.google.com/maps?q=15.34772,99.4278</v>
      </c>
    </row>
    <row r="1912" spans="1:18" s="27" customFormat="1" x14ac:dyDescent="0.5">
      <c r="A1912" s="31">
        <v>45022</v>
      </c>
      <c r="B1912" s="32">
        <v>13.27</v>
      </c>
      <c r="C1912" s="33">
        <v>15.356590000000001</v>
      </c>
      <c r="D1912" s="33">
        <v>99.43526</v>
      </c>
      <c r="E1912" s="34">
        <v>546715.64150999999</v>
      </c>
      <c r="F1912" s="34">
        <v>1697814.04262</v>
      </c>
      <c r="G1912" s="32" t="s">
        <v>48</v>
      </c>
      <c r="H1912" s="32" t="s">
        <v>95</v>
      </c>
      <c r="I1912" s="32" t="s">
        <v>96</v>
      </c>
      <c r="J1912" s="32" t="s">
        <v>70</v>
      </c>
      <c r="K1912" s="32" t="s">
        <v>71</v>
      </c>
      <c r="L1912" s="32" t="s">
        <v>554</v>
      </c>
      <c r="M1912" s="32" t="s">
        <v>544</v>
      </c>
      <c r="N1912" s="32" t="s">
        <v>609</v>
      </c>
      <c r="O1912" s="32" t="s">
        <v>556</v>
      </c>
      <c r="P1912" s="32" t="s">
        <v>1047</v>
      </c>
      <c r="Q1912" s="32" t="s">
        <v>1039</v>
      </c>
      <c r="R1912" s="35" t="str">
        <f t="shared" si="29"/>
        <v>http://maps.google.com/maps?q=15.35659,99.43526</v>
      </c>
    </row>
    <row r="1913" spans="1:18" s="27" customFormat="1" x14ac:dyDescent="0.5">
      <c r="A1913" s="31">
        <v>45022</v>
      </c>
      <c r="B1913" s="32">
        <v>13.27</v>
      </c>
      <c r="C1913" s="33">
        <v>15.358090000000001</v>
      </c>
      <c r="D1913" s="33">
        <v>99.444199999999995</v>
      </c>
      <c r="E1913" s="34">
        <v>547674.83078700001</v>
      </c>
      <c r="F1913" s="34">
        <v>1697981.9091</v>
      </c>
      <c r="G1913" s="32" t="s">
        <v>48</v>
      </c>
      <c r="H1913" s="32" t="s">
        <v>98</v>
      </c>
      <c r="I1913" s="32" t="s">
        <v>99</v>
      </c>
      <c r="J1913" s="32" t="s">
        <v>70</v>
      </c>
      <c r="K1913" s="32" t="s">
        <v>71</v>
      </c>
      <c r="L1913" s="32" t="s">
        <v>554</v>
      </c>
      <c r="M1913" s="32" t="s">
        <v>544</v>
      </c>
      <c r="N1913" s="32" t="s">
        <v>609</v>
      </c>
      <c r="O1913" s="32" t="s">
        <v>556</v>
      </c>
      <c r="P1913" s="32" t="s">
        <v>1047</v>
      </c>
      <c r="Q1913" s="32" t="s">
        <v>1039</v>
      </c>
      <c r="R1913" s="35" t="str">
        <f t="shared" si="29"/>
        <v>http://maps.google.com/maps?q=15.35809,99.4442</v>
      </c>
    </row>
    <row r="1914" spans="1:18" s="27" customFormat="1" x14ac:dyDescent="0.5">
      <c r="A1914" s="31">
        <v>45022</v>
      </c>
      <c r="B1914" s="32">
        <v>13.27</v>
      </c>
      <c r="C1914" s="33">
        <v>15.439299999999999</v>
      </c>
      <c r="D1914" s="33">
        <v>99.394310000000004</v>
      </c>
      <c r="E1914" s="34">
        <v>542303.77373699995</v>
      </c>
      <c r="F1914" s="34">
        <v>1706954.21955</v>
      </c>
      <c r="G1914" s="32" t="s">
        <v>48</v>
      </c>
      <c r="H1914" s="32" t="s">
        <v>98</v>
      </c>
      <c r="I1914" s="32" t="s">
        <v>99</v>
      </c>
      <c r="J1914" s="32" t="s">
        <v>70</v>
      </c>
      <c r="K1914" s="32" t="s">
        <v>71</v>
      </c>
      <c r="L1914" s="32" t="s">
        <v>554</v>
      </c>
      <c r="M1914" s="32" t="s">
        <v>544</v>
      </c>
      <c r="N1914" s="32" t="s">
        <v>560</v>
      </c>
      <c r="O1914" s="32" t="s">
        <v>556</v>
      </c>
      <c r="P1914" s="32" t="s">
        <v>1047</v>
      </c>
      <c r="Q1914" s="32" t="s">
        <v>1039</v>
      </c>
      <c r="R1914" s="35" t="str">
        <f t="shared" si="29"/>
        <v>http://maps.google.com/maps?q=15.4393,99.39431</v>
      </c>
    </row>
    <row r="1915" spans="1:18" s="27" customFormat="1" x14ac:dyDescent="0.5">
      <c r="A1915" s="31">
        <v>45022</v>
      </c>
      <c r="B1915" s="32">
        <v>13.27</v>
      </c>
      <c r="C1915" s="33">
        <v>15.524139999999999</v>
      </c>
      <c r="D1915" s="33">
        <v>99.324070000000006</v>
      </c>
      <c r="E1915" s="34">
        <v>534753.78993099998</v>
      </c>
      <c r="F1915" s="34">
        <v>1716325.8547</v>
      </c>
      <c r="G1915" s="32" t="s">
        <v>48</v>
      </c>
      <c r="H1915" s="32" t="s">
        <v>98</v>
      </c>
      <c r="I1915" s="32" t="s">
        <v>99</v>
      </c>
      <c r="J1915" s="32" t="s">
        <v>70</v>
      </c>
      <c r="K1915" s="32" t="s">
        <v>71</v>
      </c>
      <c r="L1915" s="32" t="s">
        <v>554</v>
      </c>
      <c r="M1915" s="32" t="s">
        <v>544</v>
      </c>
      <c r="N1915" s="32" t="s">
        <v>560</v>
      </c>
      <c r="O1915" s="32" t="s">
        <v>556</v>
      </c>
      <c r="P1915" s="32" t="s">
        <v>1047</v>
      </c>
      <c r="Q1915" s="32" t="s">
        <v>1039</v>
      </c>
      <c r="R1915" s="35" t="str">
        <f t="shared" si="29"/>
        <v>http://maps.google.com/maps?q=15.52414,99.32407</v>
      </c>
    </row>
    <row r="1916" spans="1:18" s="27" customFormat="1" x14ac:dyDescent="0.5">
      <c r="A1916" s="31">
        <v>45022</v>
      </c>
      <c r="B1916" s="32">
        <v>13.27</v>
      </c>
      <c r="C1916" s="33">
        <v>15.52858</v>
      </c>
      <c r="D1916" s="33">
        <v>99.327709999999996</v>
      </c>
      <c r="E1916" s="34">
        <v>535143.40113699995</v>
      </c>
      <c r="F1916" s="34">
        <v>1716817.56262</v>
      </c>
      <c r="G1916" s="32" t="s">
        <v>48</v>
      </c>
      <c r="H1916" s="32" t="s">
        <v>98</v>
      </c>
      <c r="I1916" s="32" t="s">
        <v>99</v>
      </c>
      <c r="J1916" s="32" t="s">
        <v>70</v>
      </c>
      <c r="K1916" s="32" t="s">
        <v>71</v>
      </c>
      <c r="L1916" s="32" t="s">
        <v>554</v>
      </c>
      <c r="M1916" s="32" t="s">
        <v>544</v>
      </c>
      <c r="N1916" s="32" t="s">
        <v>560</v>
      </c>
      <c r="O1916" s="32" t="s">
        <v>556</v>
      </c>
      <c r="P1916" s="32" t="s">
        <v>54</v>
      </c>
      <c r="Q1916" s="32" t="s">
        <v>1039</v>
      </c>
      <c r="R1916" s="35" t="str">
        <f t="shared" si="29"/>
        <v>http://maps.google.com/maps?q=15.52858,99.32771</v>
      </c>
    </row>
    <row r="1917" spans="1:18" s="27" customFormat="1" x14ac:dyDescent="0.5">
      <c r="A1917" s="31">
        <v>45022</v>
      </c>
      <c r="B1917" s="32">
        <v>13.27</v>
      </c>
      <c r="C1917" s="33">
        <v>15.64847</v>
      </c>
      <c r="D1917" s="33">
        <v>99.303759999999997</v>
      </c>
      <c r="E1917" s="34">
        <v>532556.10433600005</v>
      </c>
      <c r="F1917" s="34">
        <v>1730074.9962299999</v>
      </c>
      <c r="G1917" s="32" t="s">
        <v>48</v>
      </c>
      <c r="H1917" s="32" t="s">
        <v>98</v>
      </c>
      <c r="I1917" s="32" t="s">
        <v>99</v>
      </c>
      <c r="J1917" s="32" t="s">
        <v>70</v>
      </c>
      <c r="K1917" s="32" t="s">
        <v>71</v>
      </c>
      <c r="L1917" s="32" t="s">
        <v>554</v>
      </c>
      <c r="M1917" s="32" t="s">
        <v>544</v>
      </c>
      <c r="N1917" s="32" t="s">
        <v>560</v>
      </c>
      <c r="O1917" s="32" t="s">
        <v>556</v>
      </c>
      <c r="P1917" s="32" t="s">
        <v>1047</v>
      </c>
      <c r="Q1917" s="32" t="s">
        <v>1039</v>
      </c>
      <c r="R1917" s="35" t="str">
        <f t="shared" si="29"/>
        <v>http://maps.google.com/maps?q=15.64847,99.30376</v>
      </c>
    </row>
    <row r="1918" spans="1:18" s="27" customFormat="1" x14ac:dyDescent="0.5">
      <c r="A1918" s="31">
        <v>45022</v>
      </c>
      <c r="B1918" s="32">
        <v>13.27</v>
      </c>
      <c r="C1918" s="33">
        <v>15.65222</v>
      </c>
      <c r="D1918" s="33">
        <v>99.303359999999998</v>
      </c>
      <c r="E1918" s="34">
        <v>532512.64070300001</v>
      </c>
      <c r="F1918" s="34">
        <v>1730489.7307200001</v>
      </c>
      <c r="G1918" s="32" t="s">
        <v>48</v>
      </c>
      <c r="H1918" s="32" t="s">
        <v>98</v>
      </c>
      <c r="I1918" s="32" t="s">
        <v>99</v>
      </c>
      <c r="J1918" s="32" t="s">
        <v>70</v>
      </c>
      <c r="K1918" s="32" t="s">
        <v>71</v>
      </c>
      <c r="L1918" s="32" t="s">
        <v>554</v>
      </c>
      <c r="M1918" s="32" t="s">
        <v>544</v>
      </c>
      <c r="N1918" s="32" t="s">
        <v>560</v>
      </c>
      <c r="O1918" s="32" t="s">
        <v>556</v>
      </c>
      <c r="P1918" s="32" t="s">
        <v>1047</v>
      </c>
      <c r="Q1918" s="32" t="s">
        <v>1039</v>
      </c>
      <c r="R1918" s="35" t="str">
        <f t="shared" si="29"/>
        <v>http://maps.google.com/maps?q=15.65222,99.30336</v>
      </c>
    </row>
    <row r="1919" spans="1:18" s="27" customFormat="1" x14ac:dyDescent="0.5">
      <c r="A1919" s="31">
        <v>45022</v>
      </c>
      <c r="B1919" s="32">
        <v>13.27</v>
      </c>
      <c r="C1919" s="33">
        <v>15.284090000000001</v>
      </c>
      <c r="D1919" s="33">
        <v>99.580569999999994</v>
      </c>
      <c r="E1919" s="34">
        <v>562333.36692299997</v>
      </c>
      <c r="F1919" s="34">
        <v>1689831.2520999999</v>
      </c>
      <c r="G1919" s="32" t="s">
        <v>48</v>
      </c>
      <c r="H1919" s="32" t="s">
        <v>96</v>
      </c>
      <c r="I1919" s="32" t="s">
        <v>96</v>
      </c>
      <c r="J1919" s="32" t="s">
        <v>70</v>
      </c>
      <c r="K1919" s="32" t="s">
        <v>71</v>
      </c>
      <c r="L1919" s="32" t="s">
        <v>96</v>
      </c>
      <c r="M1919" s="32" t="s">
        <v>656</v>
      </c>
      <c r="N1919" s="32" t="s">
        <v>52</v>
      </c>
      <c r="O1919" s="32" t="s">
        <v>556</v>
      </c>
      <c r="P1919" s="32" t="s">
        <v>1047</v>
      </c>
      <c r="Q1919" s="32" t="s">
        <v>1039</v>
      </c>
      <c r="R1919" s="35" t="str">
        <f t="shared" si="29"/>
        <v>http://maps.google.com/maps?q=15.28409,99.58057</v>
      </c>
    </row>
    <row r="1920" spans="1:18" s="27" customFormat="1" x14ac:dyDescent="0.5">
      <c r="A1920" s="31">
        <v>45022</v>
      </c>
      <c r="B1920" s="32">
        <v>13.27</v>
      </c>
      <c r="C1920" s="33">
        <v>19.622330000000002</v>
      </c>
      <c r="D1920" s="33">
        <v>98.603459999999998</v>
      </c>
      <c r="E1920" s="34">
        <v>458421.55485900003</v>
      </c>
      <c r="F1920" s="34">
        <v>2169737.5465000002</v>
      </c>
      <c r="G1920" s="32" t="s">
        <v>48</v>
      </c>
      <c r="H1920" s="32" t="s">
        <v>256</v>
      </c>
      <c r="I1920" s="32" t="s">
        <v>257</v>
      </c>
      <c r="J1920" s="32" t="s">
        <v>169</v>
      </c>
      <c r="K1920" s="32" t="s">
        <v>71</v>
      </c>
      <c r="L1920" s="32" t="s">
        <v>710</v>
      </c>
      <c r="M1920" s="32" t="s">
        <v>535</v>
      </c>
      <c r="N1920" s="32" t="s">
        <v>52</v>
      </c>
      <c r="O1920" s="32" t="s">
        <v>223</v>
      </c>
      <c r="P1920" s="32" t="s">
        <v>1047</v>
      </c>
      <c r="Q1920" s="32" t="s">
        <v>1039</v>
      </c>
      <c r="R1920" s="35" t="str">
        <f t="shared" si="29"/>
        <v>http://maps.google.com/maps?q=19.62233,98.60346</v>
      </c>
    </row>
    <row r="1921" spans="1:18" s="27" customFormat="1" x14ac:dyDescent="0.5">
      <c r="A1921" s="31">
        <v>45022</v>
      </c>
      <c r="B1921" s="32">
        <v>13.27</v>
      </c>
      <c r="C1921" s="33">
        <v>19.372789999999998</v>
      </c>
      <c r="D1921" s="33">
        <v>98.460790000000003</v>
      </c>
      <c r="E1921" s="34">
        <v>443375.12675699999</v>
      </c>
      <c r="F1921" s="34">
        <v>2142165.0636800001</v>
      </c>
      <c r="G1921" s="32" t="s">
        <v>48</v>
      </c>
      <c r="H1921" s="32" t="s">
        <v>721</v>
      </c>
      <c r="I1921" s="32" t="s">
        <v>244</v>
      </c>
      <c r="J1921" s="32" t="s">
        <v>158</v>
      </c>
      <c r="K1921" s="32" t="s">
        <v>71</v>
      </c>
      <c r="L1921" s="32" t="s">
        <v>710</v>
      </c>
      <c r="M1921" s="32" t="s">
        <v>535</v>
      </c>
      <c r="N1921" s="32" t="s">
        <v>52</v>
      </c>
      <c r="O1921" s="32" t="s">
        <v>223</v>
      </c>
      <c r="P1921" s="32" t="s">
        <v>54</v>
      </c>
      <c r="Q1921" s="32" t="s">
        <v>1039</v>
      </c>
      <c r="R1921" s="35" t="str">
        <f t="shared" si="29"/>
        <v>http://maps.google.com/maps?q=19.37279,98.46079</v>
      </c>
    </row>
    <row r="1922" spans="1:18" s="27" customFormat="1" x14ac:dyDescent="0.5">
      <c r="A1922" s="31">
        <v>45022</v>
      </c>
      <c r="B1922" s="32">
        <v>13.27</v>
      </c>
      <c r="C1922" s="33">
        <v>19.486740000000001</v>
      </c>
      <c r="D1922" s="33">
        <v>98.38382</v>
      </c>
      <c r="E1922" s="34">
        <v>435337.04217299999</v>
      </c>
      <c r="F1922" s="34">
        <v>2154801.5778199998</v>
      </c>
      <c r="G1922" s="32" t="s">
        <v>48</v>
      </c>
      <c r="H1922" s="32" t="s">
        <v>723</v>
      </c>
      <c r="I1922" s="32" t="s">
        <v>244</v>
      </c>
      <c r="J1922" s="32" t="s">
        <v>158</v>
      </c>
      <c r="K1922" s="32" t="s">
        <v>71</v>
      </c>
      <c r="L1922" s="32" t="s">
        <v>710</v>
      </c>
      <c r="M1922" s="32" t="s">
        <v>535</v>
      </c>
      <c r="N1922" s="32" t="s">
        <v>52</v>
      </c>
      <c r="O1922" s="32" t="s">
        <v>223</v>
      </c>
      <c r="P1922" s="32" t="s">
        <v>54</v>
      </c>
      <c r="Q1922" s="32" t="s">
        <v>1039</v>
      </c>
      <c r="R1922" s="35" t="str">
        <f t="shared" si="29"/>
        <v>http://maps.google.com/maps?q=19.48674,98.38382</v>
      </c>
    </row>
    <row r="1923" spans="1:18" s="27" customFormat="1" x14ac:dyDescent="0.5">
      <c r="A1923" s="31">
        <v>45022</v>
      </c>
      <c r="B1923" s="32">
        <v>13.27</v>
      </c>
      <c r="C1923" s="33">
        <v>17.872250000000001</v>
      </c>
      <c r="D1923" s="33">
        <v>100.71999</v>
      </c>
      <c r="E1923" s="34">
        <v>682235.67741300003</v>
      </c>
      <c r="F1923" s="34">
        <v>1976891.5060000001</v>
      </c>
      <c r="G1923" s="32" t="s">
        <v>48</v>
      </c>
      <c r="H1923" s="32" t="s">
        <v>763</v>
      </c>
      <c r="I1923" s="32" t="s">
        <v>751</v>
      </c>
      <c r="J1923" s="32" t="s">
        <v>273</v>
      </c>
      <c r="K1923" s="32" t="s">
        <v>71</v>
      </c>
      <c r="L1923" s="32" t="s">
        <v>765</v>
      </c>
      <c r="M1923" s="32" t="s">
        <v>613</v>
      </c>
      <c r="N1923" s="32" t="s">
        <v>52</v>
      </c>
      <c r="O1923" s="32" t="s">
        <v>616</v>
      </c>
      <c r="P1923" s="32" t="s">
        <v>54</v>
      </c>
      <c r="Q1923" s="32" t="s">
        <v>1039</v>
      </c>
      <c r="R1923" s="35" t="str">
        <f t="shared" si="29"/>
        <v>http://maps.google.com/maps?q=17.87225,100.71999</v>
      </c>
    </row>
    <row r="1924" spans="1:18" s="27" customFormat="1" x14ac:dyDescent="0.5">
      <c r="A1924" s="31">
        <v>45022</v>
      </c>
      <c r="B1924" s="32">
        <v>13.27</v>
      </c>
      <c r="C1924" s="33">
        <v>17.87565</v>
      </c>
      <c r="D1924" s="33">
        <v>100.71935000000001</v>
      </c>
      <c r="E1924" s="34">
        <v>682164.38490599999</v>
      </c>
      <c r="F1924" s="34">
        <v>1977267.17741</v>
      </c>
      <c r="G1924" s="32" t="s">
        <v>48</v>
      </c>
      <c r="H1924" s="32" t="s">
        <v>763</v>
      </c>
      <c r="I1924" s="32" t="s">
        <v>751</v>
      </c>
      <c r="J1924" s="32" t="s">
        <v>273</v>
      </c>
      <c r="K1924" s="32" t="s">
        <v>71</v>
      </c>
      <c r="L1924" s="32" t="s">
        <v>765</v>
      </c>
      <c r="M1924" s="32" t="s">
        <v>613</v>
      </c>
      <c r="N1924" s="32" t="s">
        <v>52</v>
      </c>
      <c r="O1924" s="32" t="s">
        <v>616</v>
      </c>
      <c r="P1924" s="32" t="s">
        <v>54</v>
      </c>
      <c r="Q1924" s="32" t="s">
        <v>1039</v>
      </c>
      <c r="R1924" s="35" t="str">
        <f t="shared" ref="R1924:R1932" si="30">HYPERLINK(CONCATENATE("http://maps.google.com/maps?q=",C1924,",",D1924))</f>
        <v>http://maps.google.com/maps?q=17.87565,100.71935</v>
      </c>
    </row>
    <row r="1925" spans="1:18" s="27" customFormat="1" x14ac:dyDescent="0.5">
      <c r="A1925" s="31">
        <v>45022</v>
      </c>
      <c r="B1925" s="32">
        <v>13.27</v>
      </c>
      <c r="C1925" s="33">
        <v>17.881519999999998</v>
      </c>
      <c r="D1925" s="33">
        <v>100.69096</v>
      </c>
      <c r="E1925" s="34">
        <v>679149.86914700002</v>
      </c>
      <c r="F1925" s="34">
        <v>1977889.3421499999</v>
      </c>
      <c r="G1925" s="32" t="s">
        <v>48</v>
      </c>
      <c r="H1925" s="32" t="s">
        <v>764</v>
      </c>
      <c r="I1925" s="32" t="s">
        <v>292</v>
      </c>
      <c r="J1925" s="32" t="s">
        <v>273</v>
      </c>
      <c r="K1925" s="32" t="s">
        <v>71</v>
      </c>
      <c r="L1925" s="32" t="s">
        <v>765</v>
      </c>
      <c r="M1925" s="32" t="s">
        <v>613</v>
      </c>
      <c r="N1925" s="32" t="s">
        <v>52</v>
      </c>
      <c r="O1925" s="32" t="s">
        <v>616</v>
      </c>
      <c r="P1925" s="32" t="s">
        <v>1047</v>
      </c>
      <c r="Q1925" s="32" t="s">
        <v>1039</v>
      </c>
      <c r="R1925" s="35" t="str">
        <f t="shared" si="30"/>
        <v>http://maps.google.com/maps?q=17.88152,100.69096</v>
      </c>
    </row>
    <row r="1926" spans="1:18" s="27" customFormat="1" x14ac:dyDescent="0.5">
      <c r="A1926" s="31">
        <v>45022</v>
      </c>
      <c r="B1926" s="32">
        <v>13.27</v>
      </c>
      <c r="C1926" s="33">
        <v>17.299849999999999</v>
      </c>
      <c r="D1926" s="33">
        <v>98.518960000000007</v>
      </c>
      <c r="E1926" s="34">
        <v>448878.16932099999</v>
      </c>
      <c r="F1926" s="34">
        <v>1912790.2468300001</v>
      </c>
      <c r="G1926" s="32" t="s">
        <v>48</v>
      </c>
      <c r="H1926" s="32" t="s">
        <v>1122</v>
      </c>
      <c r="I1926" s="32" t="s">
        <v>643</v>
      </c>
      <c r="J1926" s="32" t="s">
        <v>169</v>
      </c>
      <c r="K1926" s="32" t="s">
        <v>71</v>
      </c>
      <c r="L1926" s="32" t="s">
        <v>643</v>
      </c>
      <c r="M1926" s="32" t="s">
        <v>544</v>
      </c>
      <c r="N1926" s="32" t="s">
        <v>52</v>
      </c>
      <c r="O1926" s="32" t="s">
        <v>223</v>
      </c>
      <c r="P1926" s="32" t="s">
        <v>1047</v>
      </c>
      <c r="Q1926" s="32" t="s">
        <v>1039</v>
      </c>
      <c r="R1926" s="35" t="str">
        <f t="shared" si="30"/>
        <v>http://maps.google.com/maps?q=17.29985,98.51896</v>
      </c>
    </row>
    <row r="1927" spans="1:18" s="27" customFormat="1" x14ac:dyDescent="0.5">
      <c r="A1927" s="31">
        <v>45022</v>
      </c>
      <c r="B1927" s="32">
        <v>13.27</v>
      </c>
      <c r="C1927" s="33">
        <v>17.51501</v>
      </c>
      <c r="D1927" s="33">
        <v>98.683019999999999</v>
      </c>
      <c r="E1927" s="34">
        <v>466352.991087</v>
      </c>
      <c r="F1927" s="34">
        <v>1936557.4739300001</v>
      </c>
      <c r="G1927" s="32" t="s">
        <v>48</v>
      </c>
      <c r="H1927" s="32" t="s">
        <v>602</v>
      </c>
      <c r="I1927" s="32" t="s">
        <v>84</v>
      </c>
      <c r="J1927" s="32" t="s">
        <v>75</v>
      </c>
      <c r="K1927" s="32" t="s">
        <v>71</v>
      </c>
      <c r="L1927" s="32" t="s">
        <v>643</v>
      </c>
      <c r="M1927" s="32" t="s">
        <v>544</v>
      </c>
      <c r="N1927" s="32" t="s">
        <v>52</v>
      </c>
      <c r="O1927" s="32" t="s">
        <v>223</v>
      </c>
      <c r="P1927" s="32" t="s">
        <v>1047</v>
      </c>
      <c r="Q1927" s="32" t="s">
        <v>1039</v>
      </c>
      <c r="R1927" s="35" t="str">
        <f t="shared" si="30"/>
        <v>http://maps.google.com/maps?q=17.51501,98.68302</v>
      </c>
    </row>
    <row r="1928" spans="1:18" s="27" customFormat="1" x14ac:dyDescent="0.5">
      <c r="A1928" s="31">
        <v>45022</v>
      </c>
      <c r="B1928" s="32">
        <v>13.27</v>
      </c>
      <c r="C1928" s="33">
        <v>17.522939999999998</v>
      </c>
      <c r="D1928" s="33">
        <v>98.596549999999993</v>
      </c>
      <c r="E1928" s="34">
        <v>457176.06261700002</v>
      </c>
      <c r="F1928" s="34">
        <v>1937452.1606000001</v>
      </c>
      <c r="G1928" s="32" t="s">
        <v>48</v>
      </c>
      <c r="H1928" s="32" t="s">
        <v>602</v>
      </c>
      <c r="I1928" s="32" t="s">
        <v>84</v>
      </c>
      <c r="J1928" s="32" t="s">
        <v>75</v>
      </c>
      <c r="K1928" s="32" t="s">
        <v>71</v>
      </c>
      <c r="L1928" s="32" t="s">
        <v>643</v>
      </c>
      <c r="M1928" s="32" t="s">
        <v>544</v>
      </c>
      <c r="N1928" s="32" t="s">
        <v>52</v>
      </c>
      <c r="O1928" s="32" t="s">
        <v>223</v>
      </c>
      <c r="P1928" s="32" t="s">
        <v>54</v>
      </c>
      <c r="Q1928" s="32" t="s">
        <v>1039</v>
      </c>
      <c r="R1928" s="35" t="str">
        <f t="shared" si="30"/>
        <v>http://maps.google.com/maps?q=17.52294,98.59655</v>
      </c>
    </row>
    <row r="1929" spans="1:18" s="27" customFormat="1" x14ac:dyDescent="0.5">
      <c r="A1929" s="31">
        <v>45022</v>
      </c>
      <c r="B1929" s="32">
        <v>13.27</v>
      </c>
      <c r="C1929" s="33">
        <v>15.87228</v>
      </c>
      <c r="D1929" s="33">
        <v>98.958430000000007</v>
      </c>
      <c r="E1929" s="34">
        <v>495549.545721</v>
      </c>
      <c r="F1929" s="34">
        <v>1754808.2267799999</v>
      </c>
      <c r="G1929" s="32" t="s">
        <v>48</v>
      </c>
      <c r="H1929" s="32" t="s">
        <v>567</v>
      </c>
      <c r="I1929" s="32" t="s">
        <v>74</v>
      </c>
      <c r="J1929" s="32" t="s">
        <v>75</v>
      </c>
      <c r="K1929" s="32" t="s">
        <v>71</v>
      </c>
      <c r="L1929" s="32" t="s">
        <v>74</v>
      </c>
      <c r="M1929" s="32" t="s">
        <v>544</v>
      </c>
      <c r="N1929" s="32" t="s">
        <v>52</v>
      </c>
      <c r="O1929" s="32" t="s">
        <v>562</v>
      </c>
      <c r="P1929" s="32" t="s">
        <v>54</v>
      </c>
      <c r="Q1929" s="32" t="s">
        <v>1039</v>
      </c>
      <c r="R1929" s="35" t="str">
        <f t="shared" si="30"/>
        <v>http://maps.google.com/maps?q=15.87228,98.95843</v>
      </c>
    </row>
    <row r="1930" spans="1:18" s="27" customFormat="1" x14ac:dyDescent="0.5">
      <c r="A1930" s="31">
        <v>45022</v>
      </c>
      <c r="B1930" s="32">
        <v>13.27</v>
      </c>
      <c r="C1930" s="33">
        <v>15.933</v>
      </c>
      <c r="D1930" s="33">
        <v>98.703990000000005</v>
      </c>
      <c r="E1930" s="34">
        <v>468318.77212099999</v>
      </c>
      <c r="F1930" s="34">
        <v>1761546.69832</v>
      </c>
      <c r="G1930" s="32" t="s">
        <v>48</v>
      </c>
      <c r="H1930" s="32" t="s">
        <v>73</v>
      </c>
      <c r="I1930" s="32" t="s">
        <v>74</v>
      </c>
      <c r="J1930" s="32" t="s">
        <v>75</v>
      </c>
      <c r="K1930" s="32" t="s">
        <v>71</v>
      </c>
      <c r="L1930" s="32" t="s">
        <v>74</v>
      </c>
      <c r="M1930" s="32" t="s">
        <v>544</v>
      </c>
      <c r="N1930" s="32" t="s">
        <v>52</v>
      </c>
      <c r="O1930" s="32" t="s">
        <v>562</v>
      </c>
      <c r="P1930" s="32" t="s">
        <v>54</v>
      </c>
      <c r="Q1930" s="32" t="s">
        <v>1039</v>
      </c>
      <c r="R1930" s="35" t="str">
        <f t="shared" si="30"/>
        <v>http://maps.google.com/maps?q=15.933,98.70399</v>
      </c>
    </row>
    <row r="1931" spans="1:18" s="27" customFormat="1" x14ac:dyDescent="0.5">
      <c r="A1931" s="31">
        <v>45022</v>
      </c>
      <c r="B1931" s="32">
        <v>13.27</v>
      </c>
      <c r="C1931" s="33">
        <v>16.085370000000001</v>
      </c>
      <c r="D1931" s="33">
        <v>98.663640000000001</v>
      </c>
      <c r="E1931" s="34">
        <v>464027.45908499998</v>
      </c>
      <c r="F1931" s="34">
        <v>1778407.82296</v>
      </c>
      <c r="G1931" s="32" t="s">
        <v>48</v>
      </c>
      <c r="H1931" s="32" t="s">
        <v>1123</v>
      </c>
      <c r="I1931" s="32" t="s">
        <v>74</v>
      </c>
      <c r="J1931" s="32" t="s">
        <v>75</v>
      </c>
      <c r="K1931" s="32" t="s">
        <v>71</v>
      </c>
      <c r="L1931" s="32" t="s">
        <v>74</v>
      </c>
      <c r="M1931" s="32" t="s">
        <v>544</v>
      </c>
      <c r="N1931" s="32" t="s">
        <v>52</v>
      </c>
      <c r="O1931" s="32" t="s">
        <v>562</v>
      </c>
      <c r="P1931" s="32" t="s">
        <v>54</v>
      </c>
      <c r="Q1931" s="32" t="s">
        <v>1039</v>
      </c>
      <c r="R1931" s="35" t="str">
        <f t="shared" si="30"/>
        <v>http://maps.google.com/maps?q=16.08537,98.66364</v>
      </c>
    </row>
    <row r="1932" spans="1:18" s="27" customFormat="1" x14ac:dyDescent="0.5">
      <c r="A1932" s="31">
        <v>45022</v>
      </c>
      <c r="B1932" s="32">
        <v>13.27</v>
      </c>
      <c r="C1932" s="33">
        <v>15.93975</v>
      </c>
      <c r="D1932" s="33">
        <v>98.810199999999995</v>
      </c>
      <c r="E1932" s="34">
        <v>479686.893828</v>
      </c>
      <c r="F1932" s="34">
        <v>1762280.11531</v>
      </c>
      <c r="G1932" s="32" t="s">
        <v>48</v>
      </c>
      <c r="H1932" s="32" t="s">
        <v>1123</v>
      </c>
      <c r="I1932" s="32" t="s">
        <v>74</v>
      </c>
      <c r="J1932" s="32" t="s">
        <v>75</v>
      </c>
      <c r="K1932" s="32" t="s">
        <v>71</v>
      </c>
      <c r="L1932" s="32" t="s">
        <v>74</v>
      </c>
      <c r="M1932" s="32" t="s">
        <v>544</v>
      </c>
      <c r="N1932" s="32" t="s">
        <v>1124</v>
      </c>
      <c r="O1932" s="32" t="s">
        <v>562</v>
      </c>
      <c r="P1932" s="32" t="s">
        <v>54</v>
      </c>
      <c r="Q1932" s="32" t="s">
        <v>1039</v>
      </c>
      <c r="R1932" s="35" t="str">
        <f t="shared" si="30"/>
        <v>http://maps.google.com/maps?q=15.93975,98.8102</v>
      </c>
    </row>
  </sheetData>
  <sortState xmlns:xlrd2="http://schemas.microsoft.com/office/spreadsheetml/2017/richdata2" ref="A4:R1455">
    <sortCondition ref="L4:L1455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13701"/>
  <sheetViews>
    <sheetView topLeftCell="A831" zoomScaleNormal="100" workbookViewId="0">
      <selection activeCell="J4" sqref="J4:J845"/>
    </sheetView>
  </sheetViews>
  <sheetFormatPr defaultColWidth="9.125" defaultRowHeight="22.5" customHeight="1" x14ac:dyDescent="0.55000000000000004"/>
  <cols>
    <col min="1" max="1" width="7.125" style="19" bestFit="1" customWidth="1"/>
    <col min="2" max="2" width="4.875" style="20" bestFit="1" customWidth="1"/>
    <col min="3" max="3" width="5.875" style="21" bestFit="1" customWidth="1"/>
    <col min="4" max="4" width="6.75" style="21" bestFit="1" customWidth="1"/>
    <col min="5" max="5" width="8" style="22" bestFit="1" customWidth="1"/>
    <col min="6" max="6" width="7.875" style="22" bestFit="1" customWidth="1"/>
    <col min="7" max="7" width="9.25" style="19" bestFit="1" customWidth="1"/>
    <col min="8" max="8" width="10" style="19" bestFit="1" customWidth="1"/>
    <col min="9" max="9" width="12.875" style="19" bestFit="1" customWidth="1"/>
    <col min="10" max="10" width="9.5" style="19" bestFit="1" customWidth="1"/>
    <col min="11" max="11" width="64.125" style="19" bestFit="1" customWidth="1"/>
    <col min="12" max="12" width="11.5" style="19" bestFit="1" customWidth="1"/>
    <col min="13" max="16384" width="9.125" style="18"/>
  </cols>
  <sheetData>
    <row r="1" spans="1:12" ht="30" customHeight="1" x14ac:dyDescent="0.55000000000000004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ht="15.75" customHeight="1" x14ac:dyDescent="0.55000000000000004">
      <c r="L2" s="22"/>
    </row>
    <row r="3" spans="1:12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27" customFormat="1" ht="21.75" x14ac:dyDescent="0.5">
      <c r="A4" s="31">
        <v>45022</v>
      </c>
      <c r="B4" s="32">
        <v>2.17</v>
      </c>
      <c r="C4" s="33">
        <v>7.7815899999999996</v>
      </c>
      <c r="D4" s="33">
        <v>99.275810000000007</v>
      </c>
      <c r="E4" s="34">
        <v>530410.10860899999</v>
      </c>
      <c r="F4" s="34">
        <v>860162.32432799996</v>
      </c>
      <c r="G4" s="32" t="s">
        <v>48</v>
      </c>
      <c r="H4" s="32" t="s">
        <v>49</v>
      </c>
      <c r="I4" s="32" t="s">
        <v>50</v>
      </c>
      <c r="J4" s="32" t="s">
        <v>51</v>
      </c>
      <c r="K4" s="32" t="s">
        <v>53</v>
      </c>
      <c r="L4" s="32" t="s">
        <v>54</v>
      </c>
    </row>
    <row r="5" spans="1:12" s="27" customFormat="1" ht="21.75" x14ac:dyDescent="0.5">
      <c r="A5" s="31">
        <v>45022</v>
      </c>
      <c r="B5" s="32">
        <v>2.17</v>
      </c>
      <c r="C5" s="33">
        <v>7.7823000000000002</v>
      </c>
      <c r="D5" s="33">
        <v>99.271789999999996</v>
      </c>
      <c r="E5" s="34">
        <v>529966.819976</v>
      </c>
      <c r="F5" s="34">
        <v>860240.52917899995</v>
      </c>
      <c r="G5" s="32" t="s">
        <v>48</v>
      </c>
      <c r="H5" s="32" t="s">
        <v>49</v>
      </c>
      <c r="I5" s="32" t="s">
        <v>50</v>
      </c>
      <c r="J5" s="32" t="s">
        <v>51</v>
      </c>
      <c r="K5" s="32" t="s">
        <v>53</v>
      </c>
      <c r="L5" s="32" t="s">
        <v>54</v>
      </c>
    </row>
    <row r="6" spans="1:12" s="27" customFormat="1" ht="21.75" x14ac:dyDescent="0.5">
      <c r="A6" s="31">
        <v>45022</v>
      </c>
      <c r="B6" s="32">
        <v>2.17</v>
      </c>
      <c r="C6" s="33">
        <v>7.78329</v>
      </c>
      <c r="D6" s="33">
        <v>99.273030000000006</v>
      </c>
      <c r="E6" s="34">
        <v>530103.46935000003</v>
      </c>
      <c r="F6" s="34">
        <v>860350.06330399995</v>
      </c>
      <c r="G6" s="32" t="s">
        <v>48</v>
      </c>
      <c r="H6" s="32" t="s">
        <v>49</v>
      </c>
      <c r="I6" s="32" t="s">
        <v>50</v>
      </c>
      <c r="J6" s="32" t="s">
        <v>51</v>
      </c>
      <c r="K6" s="32" t="s">
        <v>53</v>
      </c>
      <c r="L6" s="32" t="s">
        <v>54</v>
      </c>
    </row>
    <row r="7" spans="1:12" s="27" customFormat="1" ht="21.75" x14ac:dyDescent="0.5">
      <c r="A7" s="31">
        <v>45022</v>
      </c>
      <c r="B7" s="32">
        <v>2.17</v>
      </c>
      <c r="C7" s="33">
        <v>7.78592</v>
      </c>
      <c r="D7" s="33">
        <v>99.276120000000006</v>
      </c>
      <c r="E7" s="34">
        <v>530443.97623999999</v>
      </c>
      <c r="F7" s="34">
        <v>860641.03527400002</v>
      </c>
      <c r="G7" s="32" t="s">
        <v>48</v>
      </c>
      <c r="H7" s="32" t="s">
        <v>49</v>
      </c>
      <c r="I7" s="32" t="s">
        <v>50</v>
      </c>
      <c r="J7" s="32" t="s">
        <v>51</v>
      </c>
      <c r="K7" s="32" t="s">
        <v>53</v>
      </c>
      <c r="L7" s="32" t="s">
        <v>54</v>
      </c>
    </row>
    <row r="8" spans="1:12" s="27" customFormat="1" ht="21.75" x14ac:dyDescent="0.5">
      <c r="A8" s="31">
        <v>45022</v>
      </c>
      <c r="B8" s="32">
        <v>2.15</v>
      </c>
      <c r="C8" s="33">
        <v>17.084589999999999</v>
      </c>
      <c r="D8" s="33">
        <v>103.57798</v>
      </c>
      <c r="E8" s="34">
        <v>987508.05455300002</v>
      </c>
      <c r="F8" s="34">
        <v>1894643.35299</v>
      </c>
      <c r="G8" s="32" t="s">
        <v>48</v>
      </c>
      <c r="H8" s="32" t="s">
        <v>497</v>
      </c>
      <c r="I8" s="32" t="s">
        <v>498</v>
      </c>
      <c r="J8" s="32" t="s">
        <v>499</v>
      </c>
      <c r="K8" s="32" t="s">
        <v>500</v>
      </c>
      <c r="L8" s="32" t="s">
        <v>54</v>
      </c>
    </row>
    <row r="9" spans="1:12" s="27" customFormat="1" ht="21.75" x14ac:dyDescent="0.5">
      <c r="A9" s="31">
        <v>45022</v>
      </c>
      <c r="B9" s="32">
        <v>2.15</v>
      </c>
      <c r="C9" s="33">
        <v>16.821809999999999</v>
      </c>
      <c r="D9" s="33">
        <v>99.527280000000005</v>
      </c>
      <c r="E9" s="34">
        <v>556178.82245600002</v>
      </c>
      <c r="F9" s="34">
        <v>1859917.7510899999</v>
      </c>
      <c r="G9" s="32" t="s">
        <v>48</v>
      </c>
      <c r="H9" s="32" t="s">
        <v>112</v>
      </c>
      <c r="I9" s="32" t="s">
        <v>113</v>
      </c>
      <c r="J9" s="32" t="s">
        <v>114</v>
      </c>
      <c r="K9" s="32" t="s">
        <v>115</v>
      </c>
      <c r="L9" s="32" t="s">
        <v>54</v>
      </c>
    </row>
    <row r="10" spans="1:12" s="27" customFormat="1" ht="21.75" x14ac:dyDescent="0.5">
      <c r="A10" s="31">
        <v>45022</v>
      </c>
      <c r="B10" s="32">
        <v>2.15</v>
      </c>
      <c r="C10" s="33">
        <v>16.829599999999999</v>
      </c>
      <c r="D10" s="33">
        <v>103.15116</v>
      </c>
      <c r="E10" s="34">
        <v>942584.79650199995</v>
      </c>
      <c r="F10" s="34">
        <v>1865352.49621</v>
      </c>
      <c r="G10" s="32" t="s">
        <v>48</v>
      </c>
      <c r="H10" s="32" t="s">
        <v>478</v>
      </c>
      <c r="I10" s="32" t="s">
        <v>479</v>
      </c>
      <c r="J10" s="32" t="s">
        <v>469</v>
      </c>
      <c r="K10" s="32" t="s">
        <v>480</v>
      </c>
      <c r="L10" s="32" t="s">
        <v>54</v>
      </c>
    </row>
    <row r="11" spans="1:12" s="27" customFormat="1" ht="21.75" x14ac:dyDescent="0.5">
      <c r="A11" s="31">
        <v>45022</v>
      </c>
      <c r="B11" s="32">
        <v>2.15</v>
      </c>
      <c r="C11" s="33">
        <v>16.833210000000001</v>
      </c>
      <c r="D11" s="33">
        <v>103.15033</v>
      </c>
      <c r="E11" s="34">
        <v>942487.76482499996</v>
      </c>
      <c r="F11" s="34">
        <v>1865750.8629999999</v>
      </c>
      <c r="G11" s="32" t="s">
        <v>48</v>
      </c>
      <c r="H11" s="32" t="s">
        <v>478</v>
      </c>
      <c r="I11" s="32" t="s">
        <v>479</v>
      </c>
      <c r="J11" s="32" t="s">
        <v>469</v>
      </c>
      <c r="K11" s="32" t="s">
        <v>480</v>
      </c>
      <c r="L11" s="32" t="s">
        <v>54</v>
      </c>
    </row>
    <row r="12" spans="1:12" s="27" customFormat="1" ht="21.75" x14ac:dyDescent="0.5">
      <c r="A12" s="31">
        <v>45022</v>
      </c>
      <c r="B12" s="32">
        <v>2.15</v>
      </c>
      <c r="C12" s="33">
        <v>16.834330000000001</v>
      </c>
      <c r="D12" s="33">
        <v>103.15194</v>
      </c>
      <c r="E12" s="34">
        <v>942657.05663600005</v>
      </c>
      <c r="F12" s="34">
        <v>1865878.6470600001</v>
      </c>
      <c r="G12" s="32" t="s">
        <v>48</v>
      </c>
      <c r="H12" s="32" t="s">
        <v>478</v>
      </c>
      <c r="I12" s="32" t="s">
        <v>479</v>
      </c>
      <c r="J12" s="32" t="s">
        <v>469</v>
      </c>
      <c r="K12" s="32" t="s">
        <v>480</v>
      </c>
      <c r="L12" s="32" t="s">
        <v>54</v>
      </c>
    </row>
    <row r="13" spans="1:12" s="27" customFormat="1" ht="21.75" x14ac:dyDescent="0.5">
      <c r="A13" s="31">
        <v>45022</v>
      </c>
      <c r="B13" s="32">
        <v>2.15</v>
      </c>
      <c r="C13" s="33">
        <v>16.033650000000002</v>
      </c>
      <c r="D13" s="33">
        <v>102.51752999999999</v>
      </c>
      <c r="E13" s="34">
        <v>876484.81350499997</v>
      </c>
      <c r="F13" s="34">
        <v>1775852.4291699999</v>
      </c>
      <c r="G13" s="32" t="s">
        <v>48</v>
      </c>
      <c r="H13" s="32" t="s">
        <v>467</v>
      </c>
      <c r="I13" s="32" t="s">
        <v>468</v>
      </c>
      <c r="J13" s="32" t="s">
        <v>469</v>
      </c>
      <c r="K13" s="32" t="s">
        <v>470</v>
      </c>
      <c r="L13" s="32" t="s">
        <v>54</v>
      </c>
    </row>
    <row r="14" spans="1:12" s="27" customFormat="1" ht="21.75" x14ac:dyDescent="0.5">
      <c r="A14" s="31">
        <v>45022</v>
      </c>
      <c r="B14" s="32">
        <v>2.15</v>
      </c>
      <c r="C14" s="33">
        <v>16.301729999999999</v>
      </c>
      <c r="D14" s="33">
        <v>102.15392</v>
      </c>
      <c r="E14" s="34">
        <v>837076.19263599999</v>
      </c>
      <c r="F14" s="34">
        <v>1804917.55954</v>
      </c>
      <c r="G14" s="32" t="s">
        <v>48</v>
      </c>
      <c r="H14" s="32" t="s">
        <v>471</v>
      </c>
      <c r="I14" s="32" t="s">
        <v>472</v>
      </c>
      <c r="J14" s="32" t="s">
        <v>473</v>
      </c>
      <c r="K14" s="32" t="s">
        <v>474</v>
      </c>
      <c r="L14" s="32" t="s">
        <v>54</v>
      </c>
    </row>
    <row r="15" spans="1:12" s="27" customFormat="1" ht="21.75" x14ac:dyDescent="0.5">
      <c r="A15" s="31">
        <v>45022</v>
      </c>
      <c r="B15" s="32">
        <v>2.15</v>
      </c>
      <c r="C15" s="33">
        <v>16.302520000000001</v>
      </c>
      <c r="D15" s="33">
        <v>102.14982999999999</v>
      </c>
      <c r="E15" s="34">
        <v>836637.34698200005</v>
      </c>
      <c r="F15" s="34">
        <v>1804998.29712</v>
      </c>
      <c r="G15" s="32" t="s">
        <v>48</v>
      </c>
      <c r="H15" s="32" t="s">
        <v>471</v>
      </c>
      <c r="I15" s="32" t="s">
        <v>472</v>
      </c>
      <c r="J15" s="32" t="s">
        <v>473</v>
      </c>
      <c r="K15" s="32" t="s">
        <v>474</v>
      </c>
      <c r="L15" s="32" t="s">
        <v>54</v>
      </c>
    </row>
    <row r="16" spans="1:12" s="27" customFormat="1" ht="21.75" x14ac:dyDescent="0.5">
      <c r="A16" s="31">
        <v>45022</v>
      </c>
      <c r="B16" s="32">
        <v>2.15</v>
      </c>
      <c r="C16" s="33">
        <v>19.97747</v>
      </c>
      <c r="D16" s="33">
        <v>100.11915999999999</v>
      </c>
      <c r="E16" s="34">
        <v>617092.38026300003</v>
      </c>
      <c r="F16" s="34">
        <v>2209378.8819900001</v>
      </c>
      <c r="G16" s="32" t="s">
        <v>48</v>
      </c>
      <c r="H16" s="32" t="s">
        <v>439</v>
      </c>
      <c r="I16" s="32" t="s">
        <v>440</v>
      </c>
      <c r="J16" s="32" t="s">
        <v>263</v>
      </c>
      <c r="K16" s="32" t="s">
        <v>441</v>
      </c>
      <c r="L16" s="32" t="s">
        <v>54</v>
      </c>
    </row>
    <row r="17" spans="1:12" s="27" customFormat="1" ht="21.75" x14ac:dyDescent="0.5">
      <c r="A17" s="31">
        <v>45022</v>
      </c>
      <c r="B17" s="32">
        <v>2.13</v>
      </c>
      <c r="C17" s="33">
        <v>20.05639</v>
      </c>
      <c r="D17" s="33">
        <v>99.822980000000001</v>
      </c>
      <c r="E17" s="34">
        <v>586059.59157399996</v>
      </c>
      <c r="F17" s="34">
        <v>2217933.4185500001</v>
      </c>
      <c r="G17" s="32" t="s">
        <v>48</v>
      </c>
      <c r="H17" s="32" t="s">
        <v>450</v>
      </c>
      <c r="I17" s="32" t="s">
        <v>421</v>
      </c>
      <c r="J17" s="32" t="s">
        <v>263</v>
      </c>
      <c r="K17" s="32" t="s">
        <v>451</v>
      </c>
      <c r="L17" s="32" t="s">
        <v>54</v>
      </c>
    </row>
    <row r="18" spans="1:12" s="27" customFormat="1" ht="21.75" x14ac:dyDescent="0.5">
      <c r="A18" s="31">
        <v>45022</v>
      </c>
      <c r="B18" s="32">
        <v>2.13</v>
      </c>
      <c r="C18" s="33">
        <v>20.0566</v>
      </c>
      <c r="D18" s="33">
        <v>99.82159</v>
      </c>
      <c r="E18" s="34">
        <v>585914.116331</v>
      </c>
      <c r="F18" s="34">
        <v>2217955.9436499998</v>
      </c>
      <c r="G18" s="32" t="s">
        <v>48</v>
      </c>
      <c r="H18" s="32" t="s">
        <v>450</v>
      </c>
      <c r="I18" s="32" t="s">
        <v>421</v>
      </c>
      <c r="J18" s="32" t="s">
        <v>263</v>
      </c>
      <c r="K18" s="32" t="s">
        <v>451</v>
      </c>
      <c r="L18" s="32" t="s">
        <v>54</v>
      </c>
    </row>
    <row r="19" spans="1:12" s="27" customFormat="1" ht="21.75" x14ac:dyDescent="0.5">
      <c r="A19" s="31">
        <v>45022</v>
      </c>
      <c r="B19" s="32">
        <v>2.15</v>
      </c>
      <c r="C19" s="33">
        <v>20.024360000000001</v>
      </c>
      <c r="D19" s="33">
        <v>99.728200000000001</v>
      </c>
      <c r="E19" s="34">
        <v>576163.38233499997</v>
      </c>
      <c r="F19" s="34">
        <v>2214342.7260699999</v>
      </c>
      <c r="G19" s="32" t="s">
        <v>48</v>
      </c>
      <c r="H19" s="32" t="s">
        <v>444</v>
      </c>
      <c r="I19" s="32" t="s">
        <v>421</v>
      </c>
      <c r="J19" s="32" t="s">
        <v>263</v>
      </c>
      <c r="K19" s="32" t="s">
        <v>445</v>
      </c>
      <c r="L19" s="32" t="s">
        <v>54</v>
      </c>
    </row>
    <row r="20" spans="1:12" s="27" customFormat="1" ht="21.75" x14ac:dyDescent="0.5">
      <c r="A20" s="31">
        <v>45022</v>
      </c>
      <c r="B20" s="32">
        <v>2.15</v>
      </c>
      <c r="C20" s="33">
        <v>20.027249999999999</v>
      </c>
      <c r="D20" s="33">
        <v>99.732990000000001</v>
      </c>
      <c r="E20" s="34">
        <v>576662.99442700006</v>
      </c>
      <c r="F20" s="34">
        <v>2214664.7422799999</v>
      </c>
      <c r="G20" s="32" t="s">
        <v>48</v>
      </c>
      <c r="H20" s="32" t="s">
        <v>444</v>
      </c>
      <c r="I20" s="32" t="s">
        <v>421</v>
      </c>
      <c r="J20" s="32" t="s">
        <v>263</v>
      </c>
      <c r="K20" s="32" t="s">
        <v>445</v>
      </c>
      <c r="L20" s="32" t="s">
        <v>54</v>
      </c>
    </row>
    <row r="21" spans="1:12" s="27" customFormat="1" ht="21.75" x14ac:dyDescent="0.5">
      <c r="A21" s="31">
        <v>45022</v>
      </c>
      <c r="B21" s="32">
        <v>2.15</v>
      </c>
      <c r="C21" s="33">
        <v>19.723610000000001</v>
      </c>
      <c r="D21" s="33">
        <v>99.863110000000006</v>
      </c>
      <c r="E21" s="34">
        <v>590445.01280799997</v>
      </c>
      <c r="F21" s="34">
        <v>2181126.3813999998</v>
      </c>
      <c r="G21" s="32" t="s">
        <v>48</v>
      </c>
      <c r="H21" s="32" t="s">
        <v>420</v>
      </c>
      <c r="I21" s="32" t="s">
        <v>421</v>
      </c>
      <c r="J21" s="32" t="s">
        <v>263</v>
      </c>
      <c r="K21" s="32" t="s">
        <v>422</v>
      </c>
      <c r="L21" s="32" t="s">
        <v>54</v>
      </c>
    </row>
    <row r="22" spans="1:12" s="27" customFormat="1" ht="21.75" x14ac:dyDescent="0.5">
      <c r="A22" s="31">
        <v>45022</v>
      </c>
      <c r="B22" s="32">
        <v>2.15</v>
      </c>
      <c r="C22" s="33">
        <v>19.725709999999999</v>
      </c>
      <c r="D22" s="33">
        <v>99.865650000000002</v>
      </c>
      <c r="E22" s="34">
        <v>590710.00917400001</v>
      </c>
      <c r="F22" s="34">
        <v>2181360.13619</v>
      </c>
      <c r="G22" s="32" t="s">
        <v>48</v>
      </c>
      <c r="H22" s="32" t="s">
        <v>420</v>
      </c>
      <c r="I22" s="32" t="s">
        <v>421</v>
      </c>
      <c r="J22" s="32" t="s">
        <v>263</v>
      </c>
      <c r="K22" s="32" t="s">
        <v>422</v>
      </c>
      <c r="L22" s="32" t="s">
        <v>54</v>
      </c>
    </row>
    <row r="23" spans="1:12" s="27" customFormat="1" ht="21.75" x14ac:dyDescent="0.5">
      <c r="A23" s="31">
        <v>45022</v>
      </c>
      <c r="B23" s="32">
        <v>2.15</v>
      </c>
      <c r="C23" s="33">
        <v>19.727260000000001</v>
      </c>
      <c r="D23" s="33">
        <v>99.863849999999999</v>
      </c>
      <c r="E23" s="34">
        <v>590520.506085</v>
      </c>
      <c r="F23" s="34">
        <v>2181530.7081300002</v>
      </c>
      <c r="G23" s="32" t="s">
        <v>48</v>
      </c>
      <c r="H23" s="32" t="s">
        <v>420</v>
      </c>
      <c r="I23" s="32" t="s">
        <v>421</v>
      </c>
      <c r="J23" s="32" t="s">
        <v>263</v>
      </c>
      <c r="K23" s="32" t="s">
        <v>422</v>
      </c>
      <c r="L23" s="32" t="s">
        <v>54</v>
      </c>
    </row>
    <row r="24" spans="1:12" s="27" customFormat="1" ht="21.75" x14ac:dyDescent="0.5">
      <c r="A24" s="31">
        <v>45022</v>
      </c>
      <c r="B24" s="32">
        <v>2.15</v>
      </c>
      <c r="C24" s="33">
        <v>19.674600000000002</v>
      </c>
      <c r="D24" s="33">
        <v>100.16692</v>
      </c>
      <c r="E24" s="34">
        <v>622321.38276099996</v>
      </c>
      <c r="F24" s="34">
        <v>2175892.6176100001</v>
      </c>
      <c r="G24" s="32" t="s">
        <v>48</v>
      </c>
      <c r="H24" s="32" t="s">
        <v>417</v>
      </c>
      <c r="I24" s="32" t="s">
        <v>418</v>
      </c>
      <c r="J24" s="32" t="s">
        <v>263</v>
      </c>
      <c r="K24" s="32" t="s">
        <v>419</v>
      </c>
      <c r="L24" s="32" t="s">
        <v>54</v>
      </c>
    </row>
    <row r="25" spans="1:12" s="27" customFormat="1" ht="21.75" x14ac:dyDescent="0.5">
      <c r="A25" s="31">
        <v>45022</v>
      </c>
      <c r="B25" s="32">
        <v>2.15</v>
      </c>
      <c r="C25" s="33">
        <v>19.678339999999999</v>
      </c>
      <c r="D25" s="33">
        <v>100.1675</v>
      </c>
      <c r="E25" s="34">
        <v>622379.34699800005</v>
      </c>
      <c r="F25" s="34">
        <v>2176306.9550399999</v>
      </c>
      <c r="G25" s="32" t="s">
        <v>48</v>
      </c>
      <c r="H25" s="32" t="s">
        <v>417</v>
      </c>
      <c r="I25" s="32" t="s">
        <v>418</v>
      </c>
      <c r="J25" s="32" t="s">
        <v>263</v>
      </c>
      <c r="K25" s="32" t="s">
        <v>419</v>
      </c>
      <c r="L25" s="32" t="s">
        <v>54</v>
      </c>
    </row>
    <row r="26" spans="1:12" s="27" customFormat="1" ht="21.75" x14ac:dyDescent="0.5">
      <c r="A26" s="31">
        <v>45022</v>
      </c>
      <c r="B26" s="32">
        <v>2.13</v>
      </c>
      <c r="C26" s="33">
        <v>20.04983</v>
      </c>
      <c r="D26" s="33">
        <v>100.19534</v>
      </c>
      <c r="E26" s="34">
        <v>625006.40342700004</v>
      </c>
      <c r="F26" s="34">
        <v>2217442.6098199999</v>
      </c>
      <c r="G26" s="32" t="s">
        <v>48</v>
      </c>
      <c r="H26" s="32" t="s">
        <v>447</v>
      </c>
      <c r="I26" s="32" t="s">
        <v>448</v>
      </c>
      <c r="J26" s="32" t="s">
        <v>263</v>
      </c>
      <c r="K26" s="32" t="s">
        <v>449</v>
      </c>
      <c r="L26" s="32" t="s">
        <v>54</v>
      </c>
    </row>
    <row r="27" spans="1:12" s="27" customFormat="1" ht="21.75" x14ac:dyDescent="0.5">
      <c r="A27" s="31">
        <v>45022</v>
      </c>
      <c r="B27" s="32">
        <v>2.13</v>
      </c>
      <c r="C27" s="33">
        <v>20.18665</v>
      </c>
      <c r="D27" s="33">
        <v>100.33794</v>
      </c>
      <c r="E27" s="34">
        <v>639799.562011</v>
      </c>
      <c r="F27" s="34">
        <v>2232699.5475099999</v>
      </c>
      <c r="G27" s="32" t="s">
        <v>48</v>
      </c>
      <c r="H27" s="32" t="s">
        <v>455</v>
      </c>
      <c r="I27" s="32" t="s">
        <v>443</v>
      </c>
      <c r="J27" s="32" t="s">
        <v>263</v>
      </c>
      <c r="K27" s="32" t="s">
        <v>456</v>
      </c>
      <c r="L27" s="32" t="s">
        <v>54</v>
      </c>
    </row>
    <row r="28" spans="1:12" s="27" customFormat="1" ht="21.75" x14ac:dyDescent="0.5">
      <c r="A28" s="31">
        <v>45022</v>
      </c>
      <c r="B28" s="32">
        <v>2.13</v>
      </c>
      <c r="C28" s="33">
        <v>20.188140000000001</v>
      </c>
      <c r="D28" s="33">
        <v>100.33562000000001</v>
      </c>
      <c r="E28" s="34">
        <v>639555.78765900002</v>
      </c>
      <c r="F28" s="34">
        <v>2232862.51645</v>
      </c>
      <c r="G28" s="32" t="s">
        <v>48</v>
      </c>
      <c r="H28" s="32" t="s">
        <v>455</v>
      </c>
      <c r="I28" s="32" t="s">
        <v>443</v>
      </c>
      <c r="J28" s="32" t="s">
        <v>263</v>
      </c>
      <c r="K28" s="32" t="s">
        <v>456</v>
      </c>
      <c r="L28" s="32" t="s">
        <v>54</v>
      </c>
    </row>
    <row r="29" spans="1:12" s="27" customFormat="1" ht="21.75" x14ac:dyDescent="0.5">
      <c r="A29" s="31">
        <v>45022</v>
      </c>
      <c r="B29" s="32">
        <v>2.13</v>
      </c>
      <c r="C29" s="33">
        <v>20.235119999999998</v>
      </c>
      <c r="D29" s="33">
        <v>100.28925</v>
      </c>
      <c r="E29" s="34">
        <v>634669.62541099999</v>
      </c>
      <c r="F29" s="34">
        <v>2238024.14451</v>
      </c>
      <c r="G29" s="32" t="s">
        <v>48</v>
      </c>
      <c r="H29" s="32" t="s">
        <v>455</v>
      </c>
      <c r="I29" s="32" t="s">
        <v>443</v>
      </c>
      <c r="J29" s="32" t="s">
        <v>263</v>
      </c>
      <c r="K29" s="32" t="s">
        <v>456</v>
      </c>
      <c r="L29" s="32" t="s">
        <v>54</v>
      </c>
    </row>
    <row r="30" spans="1:12" s="27" customFormat="1" ht="21.75" x14ac:dyDescent="0.5">
      <c r="A30" s="31">
        <v>45022</v>
      </c>
      <c r="B30" s="32">
        <v>2.13</v>
      </c>
      <c r="C30" s="33">
        <v>20.238859999999999</v>
      </c>
      <c r="D30" s="33">
        <v>100.28982000000001</v>
      </c>
      <c r="E30" s="34">
        <v>634725.94891399995</v>
      </c>
      <c r="F30" s="34">
        <v>2238438.56801</v>
      </c>
      <c r="G30" s="32" t="s">
        <v>48</v>
      </c>
      <c r="H30" s="32" t="s">
        <v>455</v>
      </c>
      <c r="I30" s="32" t="s">
        <v>443</v>
      </c>
      <c r="J30" s="32" t="s">
        <v>263</v>
      </c>
      <c r="K30" s="32" t="s">
        <v>456</v>
      </c>
      <c r="L30" s="32" t="s">
        <v>54</v>
      </c>
    </row>
    <row r="31" spans="1:12" s="27" customFormat="1" ht="21.75" x14ac:dyDescent="0.5">
      <c r="A31" s="31">
        <v>45022</v>
      </c>
      <c r="B31" s="32">
        <v>2.13</v>
      </c>
      <c r="C31" s="33">
        <v>20.289079999999998</v>
      </c>
      <c r="D31" s="33">
        <v>99.608029999999999</v>
      </c>
      <c r="E31" s="34">
        <v>563487.11338899995</v>
      </c>
      <c r="F31" s="34">
        <v>2243588.2395899999</v>
      </c>
      <c r="G31" s="32" t="s">
        <v>48</v>
      </c>
      <c r="H31" s="32" t="s">
        <v>459</v>
      </c>
      <c r="I31" s="32" t="s">
        <v>460</v>
      </c>
      <c r="J31" s="32" t="s">
        <v>263</v>
      </c>
      <c r="K31" s="32" t="s">
        <v>462</v>
      </c>
      <c r="L31" s="32" t="s">
        <v>54</v>
      </c>
    </row>
    <row r="32" spans="1:12" s="27" customFormat="1" ht="21.75" x14ac:dyDescent="0.5">
      <c r="A32" s="31">
        <v>45022</v>
      </c>
      <c r="B32" s="32">
        <v>2.13</v>
      </c>
      <c r="C32" s="33">
        <v>20.289840000000002</v>
      </c>
      <c r="D32" s="33">
        <v>99.603700000000003</v>
      </c>
      <c r="E32" s="34">
        <v>563034.67869700002</v>
      </c>
      <c r="F32" s="34">
        <v>2243670.68964</v>
      </c>
      <c r="G32" s="32" t="s">
        <v>48</v>
      </c>
      <c r="H32" s="32" t="s">
        <v>459</v>
      </c>
      <c r="I32" s="32" t="s">
        <v>460</v>
      </c>
      <c r="J32" s="32" t="s">
        <v>263</v>
      </c>
      <c r="K32" s="32" t="s">
        <v>462</v>
      </c>
      <c r="L32" s="32" t="s">
        <v>54</v>
      </c>
    </row>
    <row r="33" spans="1:12" s="27" customFormat="1" ht="21.75" x14ac:dyDescent="0.5">
      <c r="A33" s="31">
        <v>45022</v>
      </c>
      <c r="B33" s="32">
        <v>2.13</v>
      </c>
      <c r="C33" s="33">
        <v>20.29269</v>
      </c>
      <c r="D33" s="33">
        <v>99.608559999999997</v>
      </c>
      <c r="E33" s="34">
        <v>563540.98303200002</v>
      </c>
      <c r="F33" s="34">
        <v>2243987.9563699998</v>
      </c>
      <c r="G33" s="32" t="s">
        <v>48</v>
      </c>
      <c r="H33" s="32" t="s">
        <v>459</v>
      </c>
      <c r="I33" s="32" t="s">
        <v>460</v>
      </c>
      <c r="J33" s="32" t="s">
        <v>263</v>
      </c>
      <c r="K33" s="32" t="s">
        <v>462</v>
      </c>
      <c r="L33" s="32" t="s">
        <v>54</v>
      </c>
    </row>
    <row r="34" spans="1:12" s="27" customFormat="1" ht="21.75" x14ac:dyDescent="0.5">
      <c r="A34" s="31">
        <v>45022</v>
      </c>
      <c r="B34" s="32">
        <v>2.13</v>
      </c>
      <c r="C34" s="33">
        <v>20.293430000000001</v>
      </c>
      <c r="D34" s="33">
        <v>99.60436</v>
      </c>
      <c r="E34" s="34">
        <v>563102.14043300005</v>
      </c>
      <c r="F34" s="34">
        <v>2244068.2410499998</v>
      </c>
      <c r="G34" s="32" t="s">
        <v>48</v>
      </c>
      <c r="H34" s="32" t="s">
        <v>459</v>
      </c>
      <c r="I34" s="32" t="s">
        <v>460</v>
      </c>
      <c r="J34" s="32" t="s">
        <v>263</v>
      </c>
      <c r="K34" s="32" t="s">
        <v>462</v>
      </c>
      <c r="L34" s="32" t="s">
        <v>54</v>
      </c>
    </row>
    <row r="35" spans="1:12" s="27" customFormat="1" ht="21.75" x14ac:dyDescent="0.5">
      <c r="A35" s="31">
        <v>45022</v>
      </c>
      <c r="B35" s="32">
        <v>2.13</v>
      </c>
      <c r="C35" s="33">
        <v>20.294160000000002</v>
      </c>
      <c r="D35" s="33">
        <v>99.600189999999998</v>
      </c>
      <c r="E35" s="34">
        <v>562666.43868699996</v>
      </c>
      <c r="F35" s="34">
        <v>2244147.4414900001</v>
      </c>
      <c r="G35" s="32" t="s">
        <v>48</v>
      </c>
      <c r="H35" s="32" t="s">
        <v>459</v>
      </c>
      <c r="I35" s="32" t="s">
        <v>460</v>
      </c>
      <c r="J35" s="32" t="s">
        <v>263</v>
      </c>
      <c r="K35" s="32" t="s">
        <v>462</v>
      </c>
      <c r="L35" s="32" t="s">
        <v>54</v>
      </c>
    </row>
    <row r="36" spans="1:12" s="27" customFormat="1" ht="21.75" x14ac:dyDescent="0.5">
      <c r="A36" s="31">
        <v>45022</v>
      </c>
      <c r="B36" s="32">
        <v>2.13</v>
      </c>
      <c r="C36" s="33">
        <v>20.29702</v>
      </c>
      <c r="D36" s="33">
        <v>99.604990000000001</v>
      </c>
      <c r="E36" s="34">
        <v>563166.46639199997</v>
      </c>
      <c r="F36" s="34">
        <v>2244465.7815</v>
      </c>
      <c r="G36" s="32" t="s">
        <v>48</v>
      </c>
      <c r="H36" s="32" t="s">
        <v>459</v>
      </c>
      <c r="I36" s="32" t="s">
        <v>460</v>
      </c>
      <c r="J36" s="32" t="s">
        <v>263</v>
      </c>
      <c r="K36" s="32" t="s">
        <v>462</v>
      </c>
      <c r="L36" s="32" t="s">
        <v>54</v>
      </c>
    </row>
    <row r="37" spans="1:12" s="27" customFormat="1" ht="21.75" x14ac:dyDescent="0.5">
      <c r="A37" s="31">
        <v>45022</v>
      </c>
      <c r="B37" s="32">
        <v>2.13</v>
      </c>
      <c r="C37" s="33">
        <v>20.300619999999999</v>
      </c>
      <c r="D37" s="33">
        <v>99.605599999999995</v>
      </c>
      <c r="E37" s="34">
        <v>563228.69682499999</v>
      </c>
      <c r="F37" s="34">
        <v>2244864.4214499998</v>
      </c>
      <c r="G37" s="32" t="s">
        <v>48</v>
      </c>
      <c r="H37" s="32" t="s">
        <v>459</v>
      </c>
      <c r="I37" s="32" t="s">
        <v>460</v>
      </c>
      <c r="J37" s="32" t="s">
        <v>263</v>
      </c>
      <c r="K37" s="32" t="s">
        <v>462</v>
      </c>
      <c r="L37" s="32" t="s">
        <v>54</v>
      </c>
    </row>
    <row r="38" spans="1:12" s="27" customFormat="1" ht="21.75" x14ac:dyDescent="0.5">
      <c r="A38" s="31">
        <v>45022</v>
      </c>
      <c r="B38" s="32">
        <v>2.13</v>
      </c>
      <c r="C38" s="33">
        <v>20.304210000000001</v>
      </c>
      <c r="D38" s="33">
        <v>99.801299999999998</v>
      </c>
      <c r="E38" s="34">
        <v>583660.05371300003</v>
      </c>
      <c r="F38" s="34">
        <v>2245348.7771100001</v>
      </c>
      <c r="G38" s="32" t="s">
        <v>48</v>
      </c>
      <c r="H38" s="32" t="s">
        <v>460</v>
      </c>
      <c r="I38" s="32" t="s">
        <v>460</v>
      </c>
      <c r="J38" s="32" t="s">
        <v>263</v>
      </c>
      <c r="K38" s="32" t="s">
        <v>462</v>
      </c>
      <c r="L38" s="32" t="s">
        <v>54</v>
      </c>
    </row>
    <row r="39" spans="1:12" s="27" customFormat="1" ht="21.75" x14ac:dyDescent="0.5">
      <c r="A39" s="31">
        <v>45022</v>
      </c>
      <c r="B39" s="32">
        <v>2.13</v>
      </c>
      <c r="C39" s="33">
        <v>20.307880000000001</v>
      </c>
      <c r="D39" s="33">
        <v>99.801730000000006</v>
      </c>
      <c r="E39" s="34">
        <v>583702.97780300002</v>
      </c>
      <c r="F39" s="34">
        <v>2245755.1617800002</v>
      </c>
      <c r="G39" s="32" t="s">
        <v>48</v>
      </c>
      <c r="H39" s="32" t="s">
        <v>460</v>
      </c>
      <c r="I39" s="32" t="s">
        <v>460</v>
      </c>
      <c r="J39" s="32" t="s">
        <v>263</v>
      </c>
      <c r="K39" s="32" t="s">
        <v>462</v>
      </c>
      <c r="L39" s="32" t="s">
        <v>54</v>
      </c>
    </row>
    <row r="40" spans="1:12" s="27" customFormat="1" ht="21.75" x14ac:dyDescent="0.5">
      <c r="A40" s="31">
        <v>45022</v>
      </c>
      <c r="B40" s="32">
        <v>2.13</v>
      </c>
      <c r="C40" s="33">
        <v>20.31155</v>
      </c>
      <c r="D40" s="33">
        <v>99.802120000000002</v>
      </c>
      <c r="E40" s="34">
        <v>583741.72320999997</v>
      </c>
      <c r="F40" s="34">
        <v>2246161.5265000002</v>
      </c>
      <c r="G40" s="32" t="s">
        <v>48</v>
      </c>
      <c r="H40" s="32" t="s">
        <v>460</v>
      </c>
      <c r="I40" s="32" t="s">
        <v>460</v>
      </c>
      <c r="J40" s="32" t="s">
        <v>263</v>
      </c>
      <c r="K40" s="32" t="s">
        <v>462</v>
      </c>
      <c r="L40" s="32" t="s">
        <v>54</v>
      </c>
    </row>
    <row r="41" spans="1:12" s="27" customFormat="1" ht="21.75" x14ac:dyDescent="0.5">
      <c r="A41" s="31">
        <v>45022</v>
      </c>
      <c r="B41" s="32">
        <v>2.13</v>
      </c>
      <c r="C41" s="33">
        <v>20.312290000000001</v>
      </c>
      <c r="D41" s="33">
        <v>99.798000000000002</v>
      </c>
      <c r="E41" s="34">
        <v>583311.17589099996</v>
      </c>
      <c r="F41" s="34">
        <v>2246241.33873</v>
      </c>
      <c r="G41" s="32" t="s">
        <v>48</v>
      </c>
      <c r="H41" s="32" t="s">
        <v>460</v>
      </c>
      <c r="I41" s="32" t="s">
        <v>460</v>
      </c>
      <c r="J41" s="32" t="s">
        <v>263</v>
      </c>
      <c r="K41" s="32" t="s">
        <v>462</v>
      </c>
      <c r="L41" s="32" t="s">
        <v>54</v>
      </c>
    </row>
    <row r="42" spans="1:12" s="27" customFormat="1" ht="21.75" x14ac:dyDescent="0.5">
      <c r="A42" s="31">
        <v>45022</v>
      </c>
      <c r="B42" s="32">
        <v>2.13</v>
      </c>
      <c r="C42" s="33">
        <v>20.315200000000001</v>
      </c>
      <c r="D42" s="33">
        <v>99.802670000000006</v>
      </c>
      <c r="E42" s="34">
        <v>583797.181644</v>
      </c>
      <c r="F42" s="34">
        <v>2246565.7593499999</v>
      </c>
      <c r="G42" s="32" t="s">
        <v>48</v>
      </c>
      <c r="H42" s="32" t="s">
        <v>460</v>
      </c>
      <c r="I42" s="32" t="s">
        <v>460</v>
      </c>
      <c r="J42" s="32" t="s">
        <v>263</v>
      </c>
      <c r="K42" s="32" t="s">
        <v>462</v>
      </c>
      <c r="L42" s="32" t="s">
        <v>54</v>
      </c>
    </row>
    <row r="43" spans="1:12" s="27" customFormat="1" ht="21.75" x14ac:dyDescent="0.5">
      <c r="A43" s="31">
        <v>45022</v>
      </c>
      <c r="B43" s="32">
        <v>2.13</v>
      </c>
      <c r="C43" s="33">
        <v>20.315950000000001</v>
      </c>
      <c r="D43" s="33">
        <v>99.798460000000006</v>
      </c>
      <c r="E43" s="34">
        <v>583357.24242899998</v>
      </c>
      <c r="F43" s="34">
        <v>2246646.6311300001</v>
      </c>
      <c r="G43" s="32" t="s">
        <v>48</v>
      </c>
      <c r="H43" s="32" t="s">
        <v>460</v>
      </c>
      <c r="I43" s="32" t="s">
        <v>460</v>
      </c>
      <c r="J43" s="32" t="s">
        <v>263</v>
      </c>
      <c r="K43" s="32" t="s">
        <v>462</v>
      </c>
      <c r="L43" s="32" t="s">
        <v>54</v>
      </c>
    </row>
    <row r="44" spans="1:12" s="27" customFormat="1" ht="21.75" x14ac:dyDescent="0.5">
      <c r="A44" s="31">
        <v>45022</v>
      </c>
      <c r="B44" s="32">
        <v>2.15</v>
      </c>
      <c r="C44" s="33">
        <v>19.13747</v>
      </c>
      <c r="D44" s="33">
        <v>99.399609999999996</v>
      </c>
      <c r="E44" s="34">
        <v>542024.51940800005</v>
      </c>
      <c r="F44" s="34">
        <v>2116086.3620500001</v>
      </c>
      <c r="G44" s="32" t="s">
        <v>48</v>
      </c>
      <c r="H44" s="32" t="s">
        <v>387</v>
      </c>
      <c r="I44" s="32" t="s">
        <v>388</v>
      </c>
      <c r="J44" s="32" t="s">
        <v>263</v>
      </c>
      <c r="K44" s="32" t="s">
        <v>389</v>
      </c>
      <c r="L44" s="32" t="s">
        <v>54</v>
      </c>
    </row>
    <row r="45" spans="1:12" s="27" customFormat="1" ht="21.75" x14ac:dyDescent="0.5">
      <c r="A45" s="31">
        <v>45022</v>
      </c>
      <c r="B45" s="32">
        <v>2.15</v>
      </c>
      <c r="C45" s="33">
        <v>19.3871</v>
      </c>
      <c r="D45" s="33">
        <v>99.390529999999998</v>
      </c>
      <c r="E45" s="34">
        <v>541007.50857800001</v>
      </c>
      <c r="F45" s="34">
        <v>2143706.5047200001</v>
      </c>
      <c r="G45" s="32" t="s">
        <v>48</v>
      </c>
      <c r="H45" s="32" t="s">
        <v>403</v>
      </c>
      <c r="I45" s="32" t="s">
        <v>388</v>
      </c>
      <c r="J45" s="32" t="s">
        <v>263</v>
      </c>
      <c r="K45" s="32" t="s">
        <v>389</v>
      </c>
      <c r="L45" s="32" t="s">
        <v>54</v>
      </c>
    </row>
    <row r="46" spans="1:12" s="27" customFormat="1" ht="21.75" x14ac:dyDescent="0.5">
      <c r="A46" s="31">
        <v>45022</v>
      </c>
      <c r="B46" s="32">
        <v>2.15</v>
      </c>
      <c r="C46" s="33">
        <v>19.574480000000001</v>
      </c>
      <c r="D46" s="33">
        <v>99.366129999999998</v>
      </c>
      <c r="E46" s="34">
        <v>538401.17680699995</v>
      </c>
      <c r="F46" s="34">
        <v>2164435.4917100002</v>
      </c>
      <c r="G46" s="32" t="s">
        <v>48</v>
      </c>
      <c r="H46" s="32" t="s">
        <v>261</v>
      </c>
      <c r="I46" s="32" t="s">
        <v>262</v>
      </c>
      <c r="J46" s="32" t="s">
        <v>263</v>
      </c>
      <c r="K46" s="32" t="s">
        <v>264</v>
      </c>
      <c r="L46" s="32" t="s">
        <v>54</v>
      </c>
    </row>
    <row r="47" spans="1:12" s="27" customFormat="1" ht="21.75" x14ac:dyDescent="0.5">
      <c r="A47" s="31">
        <v>45022</v>
      </c>
      <c r="B47" s="32">
        <v>2.15</v>
      </c>
      <c r="C47" s="33">
        <v>19.44436</v>
      </c>
      <c r="D47" s="33">
        <v>99.466130000000007</v>
      </c>
      <c r="E47" s="34">
        <v>548928.85881500004</v>
      </c>
      <c r="F47" s="34">
        <v>2150062.34919</v>
      </c>
      <c r="G47" s="32" t="s">
        <v>48</v>
      </c>
      <c r="H47" s="32" t="s">
        <v>409</v>
      </c>
      <c r="I47" s="32" t="s">
        <v>388</v>
      </c>
      <c r="J47" s="32" t="s">
        <v>263</v>
      </c>
      <c r="K47" s="32" t="s">
        <v>264</v>
      </c>
      <c r="L47" s="32" t="s">
        <v>54</v>
      </c>
    </row>
    <row r="48" spans="1:12" s="27" customFormat="1" ht="21.75" x14ac:dyDescent="0.5">
      <c r="A48" s="31">
        <v>45022</v>
      </c>
      <c r="B48" s="32">
        <v>2.15</v>
      </c>
      <c r="C48" s="33">
        <v>19.54326</v>
      </c>
      <c r="D48" s="33">
        <v>99.396609999999995</v>
      </c>
      <c r="E48" s="34">
        <v>541606.08521599998</v>
      </c>
      <c r="F48" s="34">
        <v>2160987.92117</v>
      </c>
      <c r="G48" s="32" t="s">
        <v>48</v>
      </c>
      <c r="H48" s="32" t="s">
        <v>261</v>
      </c>
      <c r="I48" s="32" t="s">
        <v>262</v>
      </c>
      <c r="J48" s="32" t="s">
        <v>263</v>
      </c>
      <c r="K48" s="32" t="s">
        <v>264</v>
      </c>
      <c r="L48" s="32" t="s">
        <v>54</v>
      </c>
    </row>
    <row r="49" spans="1:12" s="27" customFormat="1" ht="21.75" x14ac:dyDescent="0.5">
      <c r="A49" s="31">
        <v>45022</v>
      </c>
      <c r="B49" s="32">
        <v>2.15</v>
      </c>
      <c r="C49" s="33">
        <v>19.544070000000001</v>
      </c>
      <c r="D49" s="33">
        <v>99.391980000000004</v>
      </c>
      <c r="E49" s="34">
        <v>541120.16732400004</v>
      </c>
      <c r="F49" s="34">
        <v>2161076.4346799999</v>
      </c>
      <c r="G49" s="32" t="s">
        <v>48</v>
      </c>
      <c r="H49" s="32" t="s">
        <v>261</v>
      </c>
      <c r="I49" s="32" t="s">
        <v>262</v>
      </c>
      <c r="J49" s="32" t="s">
        <v>263</v>
      </c>
      <c r="K49" s="32" t="s">
        <v>264</v>
      </c>
      <c r="L49" s="32" t="s">
        <v>54</v>
      </c>
    </row>
    <row r="50" spans="1:12" s="27" customFormat="1" ht="21.75" x14ac:dyDescent="0.5">
      <c r="A50" s="31">
        <v>45022</v>
      </c>
      <c r="B50" s="32">
        <v>2.15</v>
      </c>
      <c r="C50" s="33">
        <v>19.54487</v>
      </c>
      <c r="D50" s="33">
        <v>99.387389999999996</v>
      </c>
      <c r="E50" s="34">
        <v>540638.45316000003</v>
      </c>
      <c r="F50" s="34">
        <v>2161163.8641900001</v>
      </c>
      <c r="G50" s="32" t="s">
        <v>48</v>
      </c>
      <c r="H50" s="32" t="s">
        <v>261</v>
      </c>
      <c r="I50" s="32" t="s">
        <v>262</v>
      </c>
      <c r="J50" s="32" t="s">
        <v>263</v>
      </c>
      <c r="K50" s="32" t="s">
        <v>264</v>
      </c>
      <c r="L50" s="32" t="s">
        <v>54</v>
      </c>
    </row>
    <row r="51" spans="1:12" s="27" customFormat="1" ht="21.75" x14ac:dyDescent="0.5">
      <c r="A51" s="31">
        <v>45022</v>
      </c>
      <c r="B51" s="32">
        <v>2.15</v>
      </c>
      <c r="C51" s="33">
        <v>19.548449999999999</v>
      </c>
      <c r="D51" s="33">
        <v>99.388099999999994</v>
      </c>
      <c r="E51" s="34">
        <v>540712.03752500005</v>
      </c>
      <c r="F51" s="34">
        <v>2161560.1826900002</v>
      </c>
      <c r="G51" s="32" t="s">
        <v>48</v>
      </c>
      <c r="H51" s="32" t="s">
        <v>261</v>
      </c>
      <c r="I51" s="32" t="s">
        <v>262</v>
      </c>
      <c r="J51" s="32" t="s">
        <v>263</v>
      </c>
      <c r="K51" s="32" t="s">
        <v>264</v>
      </c>
      <c r="L51" s="32" t="s">
        <v>54</v>
      </c>
    </row>
    <row r="52" spans="1:12" s="27" customFormat="1" ht="21.75" x14ac:dyDescent="0.5">
      <c r="A52" s="31">
        <v>45022</v>
      </c>
      <c r="B52" s="32">
        <v>2.15</v>
      </c>
      <c r="C52" s="33">
        <v>19.550370000000001</v>
      </c>
      <c r="D52" s="33">
        <v>99.39828</v>
      </c>
      <c r="E52" s="34">
        <v>541779.44770899997</v>
      </c>
      <c r="F52" s="34">
        <v>2161775.0953899999</v>
      </c>
      <c r="G52" s="32" t="s">
        <v>48</v>
      </c>
      <c r="H52" s="32" t="s">
        <v>261</v>
      </c>
      <c r="I52" s="32" t="s">
        <v>262</v>
      </c>
      <c r="J52" s="32" t="s">
        <v>263</v>
      </c>
      <c r="K52" s="32" t="s">
        <v>264</v>
      </c>
      <c r="L52" s="32" t="s">
        <v>54</v>
      </c>
    </row>
    <row r="53" spans="1:12" s="27" customFormat="1" ht="21.75" x14ac:dyDescent="0.5">
      <c r="A53" s="31">
        <v>45022</v>
      </c>
      <c r="B53" s="32">
        <v>2.15</v>
      </c>
      <c r="C53" s="33">
        <v>19.551200000000001</v>
      </c>
      <c r="D53" s="33">
        <v>99.393569999999997</v>
      </c>
      <c r="E53" s="34">
        <v>541285.15294499998</v>
      </c>
      <c r="F53" s="34">
        <v>2161865.7977399998</v>
      </c>
      <c r="G53" s="32" t="s">
        <v>48</v>
      </c>
      <c r="H53" s="32" t="s">
        <v>261</v>
      </c>
      <c r="I53" s="32" t="s">
        <v>262</v>
      </c>
      <c r="J53" s="32" t="s">
        <v>263</v>
      </c>
      <c r="K53" s="32" t="s">
        <v>264</v>
      </c>
      <c r="L53" s="32" t="s">
        <v>54</v>
      </c>
    </row>
    <row r="54" spans="1:12" s="27" customFormat="1" ht="21.75" x14ac:dyDescent="0.5">
      <c r="A54" s="31">
        <v>45022</v>
      </c>
      <c r="B54" s="32">
        <v>2.15</v>
      </c>
      <c r="C54" s="33">
        <v>19.554760000000002</v>
      </c>
      <c r="D54" s="33">
        <v>99.394369999999995</v>
      </c>
      <c r="E54" s="34">
        <v>541368.16579600004</v>
      </c>
      <c r="F54" s="34">
        <v>2162259.9281000001</v>
      </c>
      <c r="G54" s="32" t="s">
        <v>48</v>
      </c>
      <c r="H54" s="32" t="s">
        <v>261</v>
      </c>
      <c r="I54" s="32" t="s">
        <v>262</v>
      </c>
      <c r="J54" s="32" t="s">
        <v>263</v>
      </c>
      <c r="K54" s="32" t="s">
        <v>264</v>
      </c>
      <c r="L54" s="32" t="s">
        <v>54</v>
      </c>
    </row>
    <row r="55" spans="1:12" s="27" customFormat="1" ht="21.75" x14ac:dyDescent="0.5">
      <c r="A55" s="31">
        <v>45022</v>
      </c>
      <c r="B55" s="32">
        <v>2.15</v>
      </c>
      <c r="C55" s="33">
        <v>19.55556</v>
      </c>
      <c r="D55" s="33">
        <v>99.389769999999999</v>
      </c>
      <c r="E55" s="34">
        <v>540885.43292000005</v>
      </c>
      <c r="F55" s="34">
        <v>2162347.3481100001</v>
      </c>
      <c r="G55" s="32" t="s">
        <v>48</v>
      </c>
      <c r="H55" s="32" t="s">
        <v>261</v>
      </c>
      <c r="I55" s="32" t="s">
        <v>262</v>
      </c>
      <c r="J55" s="32" t="s">
        <v>263</v>
      </c>
      <c r="K55" s="32" t="s">
        <v>264</v>
      </c>
      <c r="L55" s="32" t="s">
        <v>54</v>
      </c>
    </row>
    <row r="56" spans="1:12" s="27" customFormat="1" ht="21.75" x14ac:dyDescent="0.5">
      <c r="A56" s="31">
        <v>45022</v>
      </c>
      <c r="B56" s="32">
        <v>2.15</v>
      </c>
      <c r="C56" s="33">
        <v>19.57011</v>
      </c>
      <c r="D56" s="33">
        <v>99.37003</v>
      </c>
      <c r="E56" s="34">
        <v>538811.27501099999</v>
      </c>
      <c r="F56" s="34">
        <v>2163952.80314</v>
      </c>
      <c r="G56" s="32" t="s">
        <v>48</v>
      </c>
      <c r="H56" s="32" t="s">
        <v>261</v>
      </c>
      <c r="I56" s="32" t="s">
        <v>262</v>
      </c>
      <c r="J56" s="32" t="s">
        <v>263</v>
      </c>
      <c r="K56" s="32" t="s">
        <v>264</v>
      </c>
      <c r="L56" s="32" t="s">
        <v>54</v>
      </c>
    </row>
    <row r="57" spans="1:12" s="27" customFormat="1" ht="21.75" x14ac:dyDescent="0.5">
      <c r="A57" s="31">
        <v>45022</v>
      </c>
      <c r="B57" s="32">
        <v>2.15</v>
      </c>
      <c r="C57" s="33">
        <v>19.572870000000002</v>
      </c>
      <c r="D57" s="33">
        <v>99.375380000000007</v>
      </c>
      <c r="E57" s="34">
        <v>539371.755504</v>
      </c>
      <c r="F57" s="34">
        <v>2164259.4379500002</v>
      </c>
      <c r="G57" s="32" t="s">
        <v>48</v>
      </c>
      <c r="H57" s="32" t="s">
        <v>261</v>
      </c>
      <c r="I57" s="32" t="s">
        <v>262</v>
      </c>
      <c r="J57" s="32" t="s">
        <v>263</v>
      </c>
      <c r="K57" s="32" t="s">
        <v>264</v>
      </c>
      <c r="L57" s="32" t="s">
        <v>54</v>
      </c>
    </row>
    <row r="58" spans="1:12" s="27" customFormat="1" ht="21.75" x14ac:dyDescent="0.5">
      <c r="A58" s="31">
        <v>45022</v>
      </c>
      <c r="B58" s="32">
        <v>2.15</v>
      </c>
      <c r="C58" s="33">
        <v>19.57366</v>
      </c>
      <c r="D58" s="33">
        <v>99.370840000000001</v>
      </c>
      <c r="E58" s="34">
        <v>538895.38253199996</v>
      </c>
      <c r="F58" s="34">
        <v>2164345.8177899998</v>
      </c>
      <c r="G58" s="32" t="s">
        <v>48</v>
      </c>
      <c r="H58" s="32" t="s">
        <v>261</v>
      </c>
      <c r="I58" s="32" t="s">
        <v>262</v>
      </c>
      <c r="J58" s="32" t="s">
        <v>263</v>
      </c>
      <c r="K58" s="32" t="s">
        <v>264</v>
      </c>
      <c r="L58" s="32" t="s">
        <v>54</v>
      </c>
    </row>
    <row r="59" spans="1:12" s="27" customFormat="1" ht="21.75" x14ac:dyDescent="0.5">
      <c r="A59" s="31">
        <v>45022</v>
      </c>
      <c r="B59" s="32">
        <v>2.15</v>
      </c>
      <c r="C59" s="33">
        <v>19.576409999999999</v>
      </c>
      <c r="D59" s="33">
        <v>99.376310000000004</v>
      </c>
      <c r="E59" s="34">
        <v>539468.43772299995</v>
      </c>
      <c r="F59" s="34">
        <v>2164651.3767200001</v>
      </c>
      <c r="G59" s="32" t="s">
        <v>48</v>
      </c>
      <c r="H59" s="32" t="s">
        <v>261</v>
      </c>
      <c r="I59" s="32" t="s">
        <v>262</v>
      </c>
      <c r="J59" s="32" t="s">
        <v>263</v>
      </c>
      <c r="K59" s="32" t="s">
        <v>264</v>
      </c>
      <c r="L59" s="32" t="s">
        <v>54</v>
      </c>
    </row>
    <row r="60" spans="1:12" s="27" customFormat="1" ht="21.75" x14ac:dyDescent="0.5">
      <c r="A60" s="31">
        <v>45022</v>
      </c>
      <c r="B60" s="32">
        <v>2.15</v>
      </c>
      <c r="C60" s="33">
        <v>19.57995</v>
      </c>
      <c r="D60" s="33">
        <v>99.377229999999997</v>
      </c>
      <c r="E60" s="34">
        <v>539564.06672200002</v>
      </c>
      <c r="F60" s="34">
        <v>2165043.31391</v>
      </c>
      <c r="G60" s="32" t="s">
        <v>48</v>
      </c>
      <c r="H60" s="32" t="s">
        <v>261</v>
      </c>
      <c r="I60" s="32" t="s">
        <v>262</v>
      </c>
      <c r="J60" s="32" t="s">
        <v>263</v>
      </c>
      <c r="K60" s="32" t="s">
        <v>264</v>
      </c>
      <c r="L60" s="32" t="s">
        <v>54</v>
      </c>
    </row>
    <row r="61" spans="1:12" s="27" customFormat="1" ht="21.75" x14ac:dyDescent="0.5">
      <c r="A61" s="31">
        <v>45022</v>
      </c>
      <c r="B61" s="32">
        <v>2.15</v>
      </c>
      <c r="C61" s="33">
        <v>19.58353</v>
      </c>
      <c r="D61" s="33">
        <v>99.377939999999995</v>
      </c>
      <c r="E61" s="34">
        <v>539637.65690399997</v>
      </c>
      <c r="F61" s="34">
        <v>2165439.6294100001</v>
      </c>
      <c r="G61" s="32" t="s">
        <v>48</v>
      </c>
      <c r="H61" s="32" t="s">
        <v>261</v>
      </c>
      <c r="I61" s="32" t="s">
        <v>262</v>
      </c>
      <c r="J61" s="32" t="s">
        <v>263</v>
      </c>
      <c r="K61" s="32" t="s">
        <v>264</v>
      </c>
      <c r="L61" s="32" t="s">
        <v>54</v>
      </c>
    </row>
    <row r="62" spans="1:12" s="27" customFormat="1" ht="21.75" x14ac:dyDescent="0.5">
      <c r="A62" s="31">
        <v>45022</v>
      </c>
      <c r="B62" s="32">
        <v>2.15</v>
      </c>
      <c r="C62" s="33">
        <v>19.58437</v>
      </c>
      <c r="D62" s="33">
        <v>99.373050000000006</v>
      </c>
      <c r="E62" s="34">
        <v>539124.59408099996</v>
      </c>
      <c r="F62" s="34">
        <v>2165531.45444</v>
      </c>
      <c r="G62" s="32" t="s">
        <v>48</v>
      </c>
      <c r="H62" s="32" t="s">
        <v>261</v>
      </c>
      <c r="I62" s="32" t="s">
        <v>262</v>
      </c>
      <c r="J62" s="32" t="s">
        <v>263</v>
      </c>
      <c r="K62" s="32" t="s">
        <v>264</v>
      </c>
      <c r="L62" s="32" t="s">
        <v>54</v>
      </c>
    </row>
    <row r="63" spans="1:12" s="27" customFormat="1" ht="21.75" x14ac:dyDescent="0.5">
      <c r="A63" s="31">
        <v>45022</v>
      </c>
      <c r="B63" s="32">
        <v>2.15</v>
      </c>
      <c r="C63" s="33">
        <v>19.81803</v>
      </c>
      <c r="D63" s="33">
        <v>99.476839999999996</v>
      </c>
      <c r="E63" s="34">
        <v>549937.471059</v>
      </c>
      <c r="F63" s="34">
        <v>2191415.1649199999</v>
      </c>
      <c r="G63" s="32" t="s">
        <v>48</v>
      </c>
      <c r="H63" s="32" t="s">
        <v>429</v>
      </c>
      <c r="I63" s="32" t="s">
        <v>262</v>
      </c>
      <c r="J63" s="32" t="s">
        <v>263</v>
      </c>
      <c r="K63" s="32" t="s">
        <v>264</v>
      </c>
      <c r="L63" s="32" t="s">
        <v>54</v>
      </c>
    </row>
    <row r="64" spans="1:12" s="27" customFormat="1" ht="21.75" x14ac:dyDescent="0.5">
      <c r="A64" s="31">
        <v>45022</v>
      </c>
      <c r="B64" s="32">
        <v>2.15</v>
      </c>
      <c r="C64" s="33">
        <v>19.860250000000001</v>
      </c>
      <c r="D64" s="33">
        <v>99.659440000000004</v>
      </c>
      <c r="E64" s="34">
        <v>569042.72328799998</v>
      </c>
      <c r="F64" s="34">
        <v>2196151.6779800002</v>
      </c>
      <c r="G64" s="32" t="s">
        <v>48</v>
      </c>
      <c r="H64" s="32" t="s">
        <v>432</v>
      </c>
      <c r="I64" s="32" t="s">
        <v>421</v>
      </c>
      <c r="J64" s="32" t="s">
        <v>263</v>
      </c>
      <c r="K64" s="32" t="s">
        <v>433</v>
      </c>
      <c r="L64" s="32" t="s">
        <v>54</v>
      </c>
    </row>
    <row r="65" spans="1:12" s="27" customFormat="1" ht="21.75" x14ac:dyDescent="0.5">
      <c r="A65" s="31">
        <v>45022</v>
      </c>
      <c r="B65" s="32">
        <v>2.15</v>
      </c>
      <c r="C65" s="33">
        <v>19.86102</v>
      </c>
      <c r="D65" s="33">
        <v>99.655010000000004</v>
      </c>
      <c r="E65" s="34">
        <v>568578.55995400005</v>
      </c>
      <c r="F65" s="34">
        <v>2196235.0815599998</v>
      </c>
      <c r="G65" s="32" t="s">
        <v>48</v>
      </c>
      <c r="H65" s="32" t="s">
        <v>432</v>
      </c>
      <c r="I65" s="32" t="s">
        <v>421</v>
      </c>
      <c r="J65" s="32" t="s">
        <v>263</v>
      </c>
      <c r="K65" s="32" t="s">
        <v>433</v>
      </c>
      <c r="L65" s="32" t="s">
        <v>54</v>
      </c>
    </row>
    <row r="66" spans="1:12" s="27" customFormat="1" ht="21.75" x14ac:dyDescent="0.5">
      <c r="A66" s="31">
        <v>45022</v>
      </c>
      <c r="B66" s="32">
        <v>2.15</v>
      </c>
      <c r="C66" s="33">
        <v>19.863880000000002</v>
      </c>
      <c r="D66" s="33">
        <v>99.66001</v>
      </c>
      <c r="E66" s="34">
        <v>569100.83149899996</v>
      </c>
      <c r="F66" s="34">
        <v>2196553.6216799999</v>
      </c>
      <c r="G66" s="32" t="s">
        <v>48</v>
      </c>
      <c r="H66" s="32" t="s">
        <v>432</v>
      </c>
      <c r="I66" s="32" t="s">
        <v>421</v>
      </c>
      <c r="J66" s="32" t="s">
        <v>263</v>
      </c>
      <c r="K66" s="32" t="s">
        <v>433</v>
      </c>
      <c r="L66" s="32" t="s">
        <v>54</v>
      </c>
    </row>
    <row r="67" spans="1:12" s="27" customFormat="1" ht="21.75" x14ac:dyDescent="0.5">
      <c r="A67" s="31">
        <v>45022</v>
      </c>
      <c r="B67" s="32">
        <v>2.15</v>
      </c>
      <c r="C67" s="33">
        <v>19.864650000000001</v>
      </c>
      <c r="D67" s="33">
        <v>99.655619999999999</v>
      </c>
      <c r="E67" s="34">
        <v>568640.86631900002</v>
      </c>
      <c r="F67" s="34">
        <v>2196637.0397399999</v>
      </c>
      <c r="G67" s="32" t="s">
        <v>48</v>
      </c>
      <c r="H67" s="32" t="s">
        <v>434</v>
      </c>
      <c r="I67" s="32" t="s">
        <v>421</v>
      </c>
      <c r="J67" s="32" t="s">
        <v>263</v>
      </c>
      <c r="K67" s="32" t="s">
        <v>433</v>
      </c>
      <c r="L67" s="32" t="s">
        <v>54</v>
      </c>
    </row>
    <row r="68" spans="1:12" s="27" customFormat="1" ht="21.75" x14ac:dyDescent="0.5">
      <c r="A68" s="31">
        <v>45022</v>
      </c>
      <c r="B68" s="32">
        <v>2.15</v>
      </c>
      <c r="C68" s="33">
        <v>19.864799999999999</v>
      </c>
      <c r="D68" s="33">
        <v>99.658140000000003</v>
      </c>
      <c r="E68" s="34">
        <v>568904.64470099995</v>
      </c>
      <c r="F68" s="34">
        <v>2196654.6672399999</v>
      </c>
      <c r="G68" s="32" t="s">
        <v>48</v>
      </c>
      <c r="H68" s="32" t="s">
        <v>434</v>
      </c>
      <c r="I68" s="32" t="s">
        <v>421</v>
      </c>
      <c r="J68" s="32" t="s">
        <v>263</v>
      </c>
      <c r="K68" s="32" t="s">
        <v>433</v>
      </c>
      <c r="L68" s="32" t="s">
        <v>54</v>
      </c>
    </row>
    <row r="69" spans="1:12" s="27" customFormat="1" ht="21.75" x14ac:dyDescent="0.5">
      <c r="A69" s="31">
        <v>45022</v>
      </c>
      <c r="B69" s="32">
        <v>2.15</v>
      </c>
      <c r="C69" s="33">
        <v>19.961369999999999</v>
      </c>
      <c r="D69" s="33">
        <v>99.576419999999999</v>
      </c>
      <c r="E69" s="34">
        <v>560312.02617199998</v>
      </c>
      <c r="F69" s="34">
        <v>2207310.0940200002</v>
      </c>
      <c r="G69" s="32" t="s">
        <v>48</v>
      </c>
      <c r="H69" s="32" t="s">
        <v>434</v>
      </c>
      <c r="I69" s="32" t="s">
        <v>421</v>
      </c>
      <c r="J69" s="32" t="s">
        <v>263</v>
      </c>
      <c r="K69" s="32" t="s">
        <v>433</v>
      </c>
      <c r="L69" s="32" t="s">
        <v>54</v>
      </c>
    </row>
    <row r="70" spans="1:12" s="27" customFormat="1" ht="21.75" x14ac:dyDescent="0.5">
      <c r="A70" s="31">
        <v>45022</v>
      </c>
      <c r="B70" s="32">
        <v>2.15</v>
      </c>
      <c r="C70" s="33">
        <v>19.962119999999999</v>
      </c>
      <c r="D70" s="33">
        <v>99.572149999999993</v>
      </c>
      <c r="E70" s="34">
        <v>559864.95270200004</v>
      </c>
      <c r="F70" s="34">
        <v>2207391.5630000001</v>
      </c>
      <c r="G70" s="32" t="s">
        <v>48</v>
      </c>
      <c r="H70" s="32" t="s">
        <v>434</v>
      </c>
      <c r="I70" s="32" t="s">
        <v>421</v>
      </c>
      <c r="J70" s="32" t="s">
        <v>263</v>
      </c>
      <c r="K70" s="32" t="s">
        <v>433</v>
      </c>
      <c r="L70" s="32" t="s">
        <v>54</v>
      </c>
    </row>
    <row r="71" spans="1:12" s="27" customFormat="1" ht="21.75" x14ac:dyDescent="0.5">
      <c r="A71" s="31">
        <v>45022</v>
      </c>
      <c r="B71" s="32">
        <v>2.15</v>
      </c>
      <c r="C71" s="33">
        <v>19.964950000000002</v>
      </c>
      <c r="D71" s="33">
        <v>99.577179999999998</v>
      </c>
      <c r="E71" s="34">
        <v>560390.18600700004</v>
      </c>
      <c r="F71" s="34">
        <v>2207706.54403</v>
      </c>
      <c r="G71" s="32" t="s">
        <v>48</v>
      </c>
      <c r="H71" s="32" t="s">
        <v>434</v>
      </c>
      <c r="I71" s="32" t="s">
        <v>421</v>
      </c>
      <c r="J71" s="32" t="s">
        <v>263</v>
      </c>
      <c r="K71" s="32" t="s">
        <v>433</v>
      </c>
      <c r="L71" s="32" t="s">
        <v>54</v>
      </c>
    </row>
    <row r="72" spans="1:12" s="27" customFormat="1" ht="21.75" x14ac:dyDescent="0.5">
      <c r="A72" s="31">
        <v>45022</v>
      </c>
      <c r="B72" s="32">
        <v>2.15</v>
      </c>
      <c r="C72" s="33">
        <v>19.965699999999998</v>
      </c>
      <c r="D72" s="33">
        <v>99.572890000000001</v>
      </c>
      <c r="E72" s="34">
        <v>559941.02951100003</v>
      </c>
      <c r="F72" s="34">
        <v>2207788.0036499999</v>
      </c>
      <c r="G72" s="32" t="s">
        <v>48</v>
      </c>
      <c r="H72" s="32" t="s">
        <v>434</v>
      </c>
      <c r="I72" s="32" t="s">
        <v>421</v>
      </c>
      <c r="J72" s="32" t="s">
        <v>263</v>
      </c>
      <c r="K72" s="32" t="s">
        <v>433</v>
      </c>
      <c r="L72" s="32" t="s">
        <v>54</v>
      </c>
    </row>
    <row r="73" spans="1:12" s="27" customFormat="1" ht="21.75" x14ac:dyDescent="0.5">
      <c r="A73" s="31">
        <v>45022</v>
      </c>
      <c r="B73" s="32">
        <v>2.15</v>
      </c>
      <c r="C73" s="33">
        <v>19.966470000000001</v>
      </c>
      <c r="D73" s="33">
        <v>99.568529999999996</v>
      </c>
      <c r="E73" s="34">
        <v>559484.54581499996</v>
      </c>
      <c r="F73" s="34">
        <v>2207871.6631100001</v>
      </c>
      <c r="G73" s="32" t="s">
        <v>48</v>
      </c>
      <c r="H73" s="32" t="s">
        <v>434</v>
      </c>
      <c r="I73" s="32" t="s">
        <v>421</v>
      </c>
      <c r="J73" s="32" t="s">
        <v>263</v>
      </c>
      <c r="K73" s="32" t="s">
        <v>433</v>
      </c>
      <c r="L73" s="32" t="s">
        <v>54</v>
      </c>
    </row>
    <row r="74" spans="1:12" s="27" customFormat="1" ht="21.75" x14ac:dyDescent="0.5">
      <c r="A74" s="31">
        <v>45022</v>
      </c>
      <c r="B74" s="32">
        <v>2.15</v>
      </c>
      <c r="C74" s="33">
        <v>19.97486</v>
      </c>
      <c r="D74" s="33">
        <v>99.541780000000003</v>
      </c>
      <c r="E74" s="34">
        <v>556682.66391</v>
      </c>
      <c r="F74" s="34">
        <v>2208790.8688599998</v>
      </c>
      <c r="G74" s="32" t="s">
        <v>48</v>
      </c>
      <c r="H74" s="32" t="s">
        <v>434</v>
      </c>
      <c r="I74" s="32" t="s">
        <v>421</v>
      </c>
      <c r="J74" s="32" t="s">
        <v>263</v>
      </c>
      <c r="K74" s="32" t="s">
        <v>433</v>
      </c>
      <c r="L74" s="32" t="s">
        <v>54</v>
      </c>
    </row>
    <row r="75" spans="1:12" s="27" customFormat="1" ht="21.75" x14ac:dyDescent="0.5">
      <c r="A75" s="31">
        <v>45022</v>
      </c>
      <c r="B75" s="32">
        <v>2.15</v>
      </c>
      <c r="C75" s="33">
        <v>19.920819999999999</v>
      </c>
      <c r="D75" s="33">
        <v>100.39198</v>
      </c>
      <c r="E75" s="34">
        <v>645692.13200500002</v>
      </c>
      <c r="F75" s="34">
        <v>2203322.3683000002</v>
      </c>
      <c r="G75" s="32" t="s">
        <v>48</v>
      </c>
      <c r="H75" s="32" t="s">
        <v>435</v>
      </c>
      <c r="I75" s="32" t="s">
        <v>436</v>
      </c>
      <c r="J75" s="32" t="s">
        <v>263</v>
      </c>
      <c r="K75" s="32" t="s">
        <v>437</v>
      </c>
      <c r="L75" s="32" t="s">
        <v>54</v>
      </c>
    </row>
    <row r="76" spans="1:12" s="27" customFormat="1" ht="21.75" x14ac:dyDescent="0.5">
      <c r="A76" s="31">
        <v>45022</v>
      </c>
      <c r="B76" s="32">
        <v>2.15</v>
      </c>
      <c r="C76" s="33">
        <v>19.921749999999999</v>
      </c>
      <c r="D76" s="33">
        <v>100.38688</v>
      </c>
      <c r="E76" s="34">
        <v>645157.40861599997</v>
      </c>
      <c r="F76" s="34">
        <v>2203420.8924699998</v>
      </c>
      <c r="G76" s="32" t="s">
        <v>48</v>
      </c>
      <c r="H76" s="32" t="s">
        <v>435</v>
      </c>
      <c r="I76" s="32" t="s">
        <v>436</v>
      </c>
      <c r="J76" s="32" t="s">
        <v>263</v>
      </c>
      <c r="K76" s="32" t="s">
        <v>437</v>
      </c>
      <c r="L76" s="32" t="s">
        <v>54</v>
      </c>
    </row>
    <row r="77" spans="1:12" s="27" customFormat="1" ht="21.75" x14ac:dyDescent="0.5">
      <c r="A77" s="31">
        <v>45022</v>
      </c>
      <c r="B77" s="32">
        <v>2.13</v>
      </c>
      <c r="C77" s="33">
        <v>19.956230000000001</v>
      </c>
      <c r="D77" s="33">
        <v>100.41231999999999</v>
      </c>
      <c r="E77" s="34">
        <v>647788.40481500002</v>
      </c>
      <c r="F77" s="34">
        <v>2207259.4894099999</v>
      </c>
      <c r="G77" s="32" t="s">
        <v>48</v>
      </c>
      <c r="H77" s="32" t="s">
        <v>435</v>
      </c>
      <c r="I77" s="32" t="s">
        <v>436</v>
      </c>
      <c r="J77" s="32" t="s">
        <v>263</v>
      </c>
      <c r="K77" s="32" t="s">
        <v>437</v>
      </c>
      <c r="L77" s="32" t="s">
        <v>54</v>
      </c>
    </row>
    <row r="78" spans="1:12" s="27" customFormat="1" ht="21.75" x14ac:dyDescent="0.5">
      <c r="A78" s="31">
        <v>45022</v>
      </c>
      <c r="B78" s="32">
        <v>2.13</v>
      </c>
      <c r="C78" s="33">
        <v>19.956530000000001</v>
      </c>
      <c r="D78" s="33">
        <v>100.40938</v>
      </c>
      <c r="E78" s="34">
        <v>647480.42966000002</v>
      </c>
      <c r="F78" s="34">
        <v>2207290.1085299999</v>
      </c>
      <c r="G78" s="32" t="s">
        <v>48</v>
      </c>
      <c r="H78" s="32" t="s">
        <v>435</v>
      </c>
      <c r="I78" s="32" t="s">
        <v>436</v>
      </c>
      <c r="J78" s="32" t="s">
        <v>263</v>
      </c>
      <c r="K78" s="32" t="s">
        <v>437</v>
      </c>
      <c r="L78" s="32" t="s">
        <v>54</v>
      </c>
    </row>
    <row r="79" spans="1:12" s="27" customFormat="1" ht="21.75" x14ac:dyDescent="0.5">
      <c r="A79" s="31">
        <v>45022</v>
      </c>
      <c r="B79" s="32">
        <v>2.13</v>
      </c>
      <c r="C79" s="33">
        <v>19.957170000000001</v>
      </c>
      <c r="D79" s="33">
        <v>100.40725</v>
      </c>
      <c r="E79" s="34">
        <v>647256.91346299998</v>
      </c>
      <c r="F79" s="34">
        <v>2207359.07656</v>
      </c>
      <c r="G79" s="32" t="s">
        <v>48</v>
      </c>
      <c r="H79" s="32" t="s">
        <v>435</v>
      </c>
      <c r="I79" s="32" t="s">
        <v>436</v>
      </c>
      <c r="J79" s="32" t="s">
        <v>263</v>
      </c>
      <c r="K79" s="32" t="s">
        <v>437</v>
      </c>
      <c r="L79" s="32" t="s">
        <v>54</v>
      </c>
    </row>
    <row r="80" spans="1:12" s="27" customFormat="1" ht="21.75" x14ac:dyDescent="0.5">
      <c r="A80" s="31">
        <v>45022</v>
      </c>
      <c r="B80" s="32">
        <v>2.13</v>
      </c>
      <c r="C80" s="33">
        <v>19.95994</v>
      </c>
      <c r="D80" s="33">
        <v>100.41329</v>
      </c>
      <c r="E80" s="34">
        <v>647886.46561099996</v>
      </c>
      <c r="F80" s="34">
        <v>2207670.9871100001</v>
      </c>
      <c r="G80" s="32" t="s">
        <v>48</v>
      </c>
      <c r="H80" s="32" t="s">
        <v>435</v>
      </c>
      <c r="I80" s="32" t="s">
        <v>436</v>
      </c>
      <c r="J80" s="32" t="s">
        <v>263</v>
      </c>
      <c r="K80" s="32" t="s">
        <v>437</v>
      </c>
      <c r="L80" s="32" t="s">
        <v>54</v>
      </c>
    </row>
    <row r="81" spans="1:12" s="27" customFormat="1" ht="21.75" x14ac:dyDescent="0.5">
      <c r="A81" s="31">
        <v>45022</v>
      </c>
      <c r="B81" s="32">
        <v>2.13</v>
      </c>
      <c r="C81" s="33">
        <v>19.96088</v>
      </c>
      <c r="D81" s="33">
        <v>100.40819</v>
      </c>
      <c r="E81" s="34">
        <v>647351.84608299995</v>
      </c>
      <c r="F81" s="34">
        <v>2207770.54422</v>
      </c>
      <c r="G81" s="32" t="s">
        <v>48</v>
      </c>
      <c r="H81" s="32" t="s">
        <v>435</v>
      </c>
      <c r="I81" s="32" t="s">
        <v>436</v>
      </c>
      <c r="J81" s="32" t="s">
        <v>263</v>
      </c>
      <c r="K81" s="32" t="s">
        <v>437</v>
      </c>
      <c r="L81" s="32" t="s">
        <v>54</v>
      </c>
    </row>
    <row r="82" spans="1:12" s="27" customFormat="1" ht="21.75" x14ac:dyDescent="0.5">
      <c r="A82" s="31">
        <v>45022</v>
      </c>
      <c r="B82" s="32">
        <v>2.13</v>
      </c>
      <c r="C82" s="33">
        <v>19.98255</v>
      </c>
      <c r="D82" s="33">
        <v>100.50236</v>
      </c>
      <c r="E82" s="34">
        <v>657185.91984900006</v>
      </c>
      <c r="F82" s="34">
        <v>2210254.6495599998</v>
      </c>
      <c r="G82" s="32" t="s">
        <v>48</v>
      </c>
      <c r="H82" s="32" t="s">
        <v>435</v>
      </c>
      <c r="I82" s="32" t="s">
        <v>436</v>
      </c>
      <c r="J82" s="32" t="s">
        <v>263</v>
      </c>
      <c r="K82" s="32" t="s">
        <v>437</v>
      </c>
      <c r="L82" s="32" t="s">
        <v>54</v>
      </c>
    </row>
    <row r="83" spans="1:12" s="27" customFormat="1" ht="21.75" x14ac:dyDescent="0.5">
      <c r="A83" s="31">
        <v>45022</v>
      </c>
      <c r="B83" s="32">
        <v>2.13</v>
      </c>
      <c r="C83" s="33">
        <v>19.99211</v>
      </c>
      <c r="D83" s="33">
        <v>100.51418</v>
      </c>
      <c r="E83" s="34">
        <v>658413.25936200004</v>
      </c>
      <c r="F83" s="34">
        <v>2211323.9724400002</v>
      </c>
      <c r="G83" s="32" t="s">
        <v>48</v>
      </c>
      <c r="H83" s="32" t="s">
        <v>435</v>
      </c>
      <c r="I83" s="32" t="s">
        <v>436</v>
      </c>
      <c r="J83" s="32" t="s">
        <v>263</v>
      </c>
      <c r="K83" s="32" t="s">
        <v>437</v>
      </c>
      <c r="L83" s="32" t="s">
        <v>54</v>
      </c>
    </row>
    <row r="84" spans="1:12" s="27" customFormat="1" ht="21.75" x14ac:dyDescent="0.5">
      <c r="A84" s="31">
        <v>45022</v>
      </c>
      <c r="B84" s="32">
        <v>2.13</v>
      </c>
      <c r="C84" s="33">
        <v>19.996770000000001</v>
      </c>
      <c r="D84" s="33">
        <v>100.42437</v>
      </c>
      <c r="E84" s="34">
        <v>649011.42625400005</v>
      </c>
      <c r="F84" s="34">
        <v>2211757.3616999998</v>
      </c>
      <c r="G84" s="32" t="s">
        <v>48</v>
      </c>
      <c r="H84" s="32" t="s">
        <v>435</v>
      </c>
      <c r="I84" s="32" t="s">
        <v>436</v>
      </c>
      <c r="J84" s="32" t="s">
        <v>263</v>
      </c>
      <c r="K84" s="32" t="s">
        <v>437</v>
      </c>
      <c r="L84" s="32" t="s">
        <v>54</v>
      </c>
    </row>
    <row r="85" spans="1:12" s="27" customFormat="1" ht="21.75" x14ac:dyDescent="0.5">
      <c r="A85" s="31">
        <v>45022</v>
      </c>
      <c r="B85" s="32">
        <v>2.13</v>
      </c>
      <c r="C85" s="33">
        <v>19.99776</v>
      </c>
      <c r="D85" s="33">
        <v>100.41891</v>
      </c>
      <c r="E85" s="34">
        <v>648439.20621600002</v>
      </c>
      <c r="F85" s="34">
        <v>2211862.0925699999</v>
      </c>
      <c r="G85" s="32" t="s">
        <v>48</v>
      </c>
      <c r="H85" s="32" t="s">
        <v>435</v>
      </c>
      <c r="I85" s="32" t="s">
        <v>436</v>
      </c>
      <c r="J85" s="32" t="s">
        <v>263</v>
      </c>
      <c r="K85" s="32" t="s">
        <v>437</v>
      </c>
      <c r="L85" s="32" t="s">
        <v>54</v>
      </c>
    </row>
    <row r="86" spans="1:12" s="27" customFormat="1" ht="21.75" x14ac:dyDescent="0.5">
      <c r="A86" s="31">
        <v>45022</v>
      </c>
      <c r="B86" s="32">
        <v>2.13</v>
      </c>
      <c r="C86" s="33">
        <v>19.997479999999999</v>
      </c>
      <c r="D86" s="33">
        <v>100.50606999999999</v>
      </c>
      <c r="E86" s="34">
        <v>657559.29756199999</v>
      </c>
      <c r="F86" s="34">
        <v>2211910.7259399998</v>
      </c>
      <c r="G86" s="32" t="s">
        <v>48</v>
      </c>
      <c r="H86" s="32" t="s">
        <v>435</v>
      </c>
      <c r="I86" s="32" t="s">
        <v>436</v>
      </c>
      <c r="J86" s="32" t="s">
        <v>263</v>
      </c>
      <c r="K86" s="32" t="s">
        <v>437</v>
      </c>
      <c r="L86" s="32" t="s">
        <v>54</v>
      </c>
    </row>
    <row r="87" spans="1:12" s="27" customFormat="1" ht="21.75" x14ac:dyDescent="0.5">
      <c r="A87" s="31">
        <v>45022</v>
      </c>
      <c r="B87" s="32">
        <v>2.13</v>
      </c>
      <c r="C87" s="33">
        <v>19.9983</v>
      </c>
      <c r="D87" s="33">
        <v>100.50162</v>
      </c>
      <c r="E87" s="34">
        <v>657092.85948900005</v>
      </c>
      <c r="F87" s="34">
        <v>2211997.3107799999</v>
      </c>
      <c r="G87" s="32" t="s">
        <v>48</v>
      </c>
      <c r="H87" s="32" t="s">
        <v>435</v>
      </c>
      <c r="I87" s="32" t="s">
        <v>436</v>
      </c>
      <c r="J87" s="32" t="s">
        <v>263</v>
      </c>
      <c r="K87" s="32" t="s">
        <v>437</v>
      </c>
      <c r="L87" s="32" t="s">
        <v>54</v>
      </c>
    </row>
    <row r="88" spans="1:12" s="27" customFormat="1" ht="21.75" x14ac:dyDescent="0.5">
      <c r="A88" s="31">
        <v>45022</v>
      </c>
      <c r="B88" s="32">
        <v>2.13</v>
      </c>
      <c r="C88" s="33">
        <v>20.018930000000001</v>
      </c>
      <c r="D88" s="33">
        <v>100.36644</v>
      </c>
      <c r="E88" s="34">
        <v>642930.11705999996</v>
      </c>
      <c r="F88" s="34">
        <v>2214159.63638</v>
      </c>
      <c r="G88" s="32" t="s">
        <v>48</v>
      </c>
      <c r="H88" s="32" t="s">
        <v>442</v>
      </c>
      <c r="I88" s="32" t="s">
        <v>443</v>
      </c>
      <c r="J88" s="32" t="s">
        <v>263</v>
      </c>
      <c r="K88" s="32" t="s">
        <v>437</v>
      </c>
      <c r="L88" s="32" t="s">
        <v>54</v>
      </c>
    </row>
    <row r="89" spans="1:12" s="27" customFormat="1" ht="21.75" x14ac:dyDescent="0.5">
      <c r="A89" s="31">
        <v>45022</v>
      </c>
      <c r="B89" s="32">
        <v>2.13</v>
      </c>
      <c r="C89" s="33">
        <v>20.041409999999999</v>
      </c>
      <c r="D89" s="33">
        <v>100.41363</v>
      </c>
      <c r="E89" s="34">
        <v>647845.93575199996</v>
      </c>
      <c r="F89" s="34">
        <v>2216688.87494</v>
      </c>
      <c r="G89" s="32" t="s">
        <v>48</v>
      </c>
      <c r="H89" s="32" t="s">
        <v>442</v>
      </c>
      <c r="I89" s="32" t="s">
        <v>443</v>
      </c>
      <c r="J89" s="32" t="s">
        <v>263</v>
      </c>
      <c r="K89" s="32" t="s">
        <v>437</v>
      </c>
      <c r="L89" s="32" t="s">
        <v>54</v>
      </c>
    </row>
    <row r="90" spans="1:12" s="27" customFormat="1" ht="21.75" x14ac:dyDescent="0.5">
      <c r="A90" s="31">
        <v>45022</v>
      </c>
      <c r="B90" s="32">
        <v>2.13</v>
      </c>
      <c r="C90" s="33">
        <v>20.047149999999998</v>
      </c>
      <c r="D90" s="33">
        <v>100.42489999999999</v>
      </c>
      <c r="E90" s="34">
        <v>649019.38998600002</v>
      </c>
      <c r="F90" s="34">
        <v>2217334.2273300001</v>
      </c>
      <c r="G90" s="32" t="s">
        <v>48</v>
      </c>
      <c r="H90" s="32" t="s">
        <v>446</v>
      </c>
      <c r="I90" s="32" t="s">
        <v>436</v>
      </c>
      <c r="J90" s="32" t="s">
        <v>263</v>
      </c>
      <c r="K90" s="32" t="s">
        <v>437</v>
      </c>
      <c r="L90" s="32" t="s">
        <v>54</v>
      </c>
    </row>
    <row r="91" spans="1:12" s="27" customFormat="1" ht="21.75" x14ac:dyDescent="0.5">
      <c r="A91" s="31">
        <v>45022</v>
      </c>
      <c r="B91" s="32">
        <v>2.13</v>
      </c>
      <c r="C91" s="33">
        <v>20.153919999999999</v>
      </c>
      <c r="D91" s="33">
        <v>100.26279</v>
      </c>
      <c r="E91" s="34">
        <v>631973.76976599998</v>
      </c>
      <c r="F91" s="34">
        <v>2229015.3840700001</v>
      </c>
      <c r="G91" s="32" t="s">
        <v>48</v>
      </c>
      <c r="H91" s="32" t="s">
        <v>452</v>
      </c>
      <c r="I91" s="32" t="s">
        <v>453</v>
      </c>
      <c r="J91" s="32" t="s">
        <v>263</v>
      </c>
      <c r="K91" s="32" t="s">
        <v>454</v>
      </c>
      <c r="L91" s="32" t="s">
        <v>54</v>
      </c>
    </row>
    <row r="92" spans="1:12" s="27" customFormat="1" ht="21.75" x14ac:dyDescent="0.5">
      <c r="A92" s="31">
        <v>45022</v>
      </c>
      <c r="B92" s="32">
        <v>2.13</v>
      </c>
      <c r="C92" s="33">
        <v>20.259350000000001</v>
      </c>
      <c r="D92" s="33">
        <v>100.26143999999999</v>
      </c>
      <c r="E92" s="34">
        <v>631743.90937999997</v>
      </c>
      <c r="F92" s="34">
        <v>2240683.6383600002</v>
      </c>
      <c r="G92" s="32" t="s">
        <v>48</v>
      </c>
      <c r="H92" s="32" t="s">
        <v>457</v>
      </c>
      <c r="I92" s="32" t="s">
        <v>458</v>
      </c>
      <c r="J92" s="32" t="s">
        <v>263</v>
      </c>
      <c r="K92" s="32" t="s">
        <v>454</v>
      </c>
      <c r="L92" s="32" t="s">
        <v>54</v>
      </c>
    </row>
    <row r="93" spans="1:12" s="27" customFormat="1" ht="21.75" x14ac:dyDescent="0.5">
      <c r="A93" s="31">
        <v>45022</v>
      </c>
      <c r="B93" s="32">
        <v>2.13</v>
      </c>
      <c r="C93" s="33">
        <v>20.260909999999999</v>
      </c>
      <c r="D93" s="33">
        <v>100.25275999999999</v>
      </c>
      <c r="E93" s="34">
        <v>630835.95776300004</v>
      </c>
      <c r="F93" s="34">
        <v>2240849.4154300001</v>
      </c>
      <c r="G93" s="32" t="s">
        <v>48</v>
      </c>
      <c r="H93" s="32" t="s">
        <v>457</v>
      </c>
      <c r="I93" s="32" t="s">
        <v>458</v>
      </c>
      <c r="J93" s="32" t="s">
        <v>263</v>
      </c>
      <c r="K93" s="32" t="s">
        <v>454</v>
      </c>
      <c r="L93" s="32" t="s">
        <v>54</v>
      </c>
    </row>
    <row r="94" spans="1:12" s="27" customFormat="1" ht="21.75" x14ac:dyDescent="0.5">
      <c r="A94" s="31">
        <v>45022</v>
      </c>
      <c r="B94" s="32">
        <v>2.13</v>
      </c>
      <c r="C94" s="33">
        <v>20.264610000000001</v>
      </c>
      <c r="D94" s="33">
        <v>100.25351999999999</v>
      </c>
      <c r="E94" s="34">
        <v>630912.23698000005</v>
      </c>
      <c r="F94" s="34">
        <v>2241259.54599</v>
      </c>
      <c r="G94" s="32" t="s">
        <v>48</v>
      </c>
      <c r="H94" s="32" t="s">
        <v>457</v>
      </c>
      <c r="I94" s="32" t="s">
        <v>458</v>
      </c>
      <c r="J94" s="32" t="s">
        <v>263</v>
      </c>
      <c r="K94" s="32" t="s">
        <v>454</v>
      </c>
      <c r="L94" s="32" t="s">
        <v>54</v>
      </c>
    </row>
    <row r="95" spans="1:12" s="27" customFormat="1" ht="21.75" x14ac:dyDescent="0.5">
      <c r="A95" s="31">
        <v>45022</v>
      </c>
      <c r="B95" s="32">
        <v>2.13</v>
      </c>
      <c r="C95" s="33">
        <v>20.27383</v>
      </c>
      <c r="D95" s="33">
        <v>100.28755</v>
      </c>
      <c r="E95" s="34">
        <v>634458.68954599998</v>
      </c>
      <c r="F95" s="34">
        <v>2242307.3635</v>
      </c>
      <c r="G95" s="32" t="s">
        <v>48</v>
      </c>
      <c r="H95" s="32" t="s">
        <v>457</v>
      </c>
      <c r="I95" s="32" t="s">
        <v>458</v>
      </c>
      <c r="J95" s="32" t="s">
        <v>263</v>
      </c>
      <c r="K95" s="32" t="s">
        <v>454</v>
      </c>
      <c r="L95" s="32" t="s">
        <v>54</v>
      </c>
    </row>
    <row r="96" spans="1:12" s="27" customFormat="1" ht="21.75" x14ac:dyDescent="0.5">
      <c r="A96" s="31">
        <v>45022</v>
      </c>
      <c r="B96" s="32">
        <v>2.15</v>
      </c>
      <c r="C96" s="33">
        <v>19.757580000000001</v>
      </c>
      <c r="D96" s="33">
        <v>100.30629999999999</v>
      </c>
      <c r="E96" s="34">
        <v>636862.98452699999</v>
      </c>
      <c r="F96" s="34">
        <v>2185182.9455499998</v>
      </c>
      <c r="G96" s="32" t="s">
        <v>48</v>
      </c>
      <c r="H96" s="32" t="s">
        <v>426</v>
      </c>
      <c r="I96" s="32" t="s">
        <v>418</v>
      </c>
      <c r="J96" s="32" t="s">
        <v>263</v>
      </c>
      <c r="K96" s="32" t="s">
        <v>427</v>
      </c>
      <c r="L96" s="32" t="s">
        <v>54</v>
      </c>
    </row>
    <row r="97" spans="1:12" s="27" customFormat="1" ht="21.75" x14ac:dyDescent="0.5">
      <c r="A97" s="31">
        <v>45022</v>
      </c>
      <c r="B97" s="32">
        <v>2.15</v>
      </c>
      <c r="C97" s="33">
        <v>19.785830000000001</v>
      </c>
      <c r="D97" s="33">
        <v>100.30307999999999</v>
      </c>
      <c r="E97" s="34">
        <v>636501.51613100001</v>
      </c>
      <c r="F97" s="34">
        <v>2188307.0407599998</v>
      </c>
      <c r="G97" s="32" t="s">
        <v>48</v>
      </c>
      <c r="H97" s="32" t="s">
        <v>426</v>
      </c>
      <c r="I97" s="32" t="s">
        <v>418</v>
      </c>
      <c r="J97" s="32" t="s">
        <v>263</v>
      </c>
      <c r="K97" s="32" t="s">
        <v>427</v>
      </c>
      <c r="L97" s="32" t="s">
        <v>54</v>
      </c>
    </row>
    <row r="98" spans="1:12" s="27" customFormat="1" ht="21.75" x14ac:dyDescent="0.5">
      <c r="A98" s="31">
        <v>45022</v>
      </c>
      <c r="B98" s="32">
        <v>2.15</v>
      </c>
      <c r="C98" s="33">
        <v>19.788640000000001</v>
      </c>
      <c r="D98" s="33">
        <v>100.30889000000001</v>
      </c>
      <c r="E98" s="34">
        <v>637107.807332</v>
      </c>
      <c r="F98" s="34">
        <v>2188622.7483399999</v>
      </c>
      <c r="G98" s="32" t="s">
        <v>48</v>
      </c>
      <c r="H98" s="32" t="s">
        <v>426</v>
      </c>
      <c r="I98" s="32" t="s">
        <v>418</v>
      </c>
      <c r="J98" s="32" t="s">
        <v>263</v>
      </c>
      <c r="K98" s="32" t="s">
        <v>427</v>
      </c>
      <c r="L98" s="32" t="s">
        <v>54</v>
      </c>
    </row>
    <row r="99" spans="1:12" s="27" customFormat="1" ht="21.75" x14ac:dyDescent="0.5">
      <c r="A99" s="31">
        <v>45022</v>
      </c>
      <c r="B99" s="32">
        <v>2.15</v>
      </c>
      <c r="C99" s="33">
        <v>19.825389999999999</v>
      </c>
      <c r="D99" s="33">
        <v>100.34132</v>
      </c>
      <c r="E99" s="34">
        <v>640473.09228500002</v>
      </c>
      <c r="F99" s="34">
        <v>2192716.8870100002</v>
      </c>
      <c r="G99" s="32" t="s">
        <v>48</v>
      </c>
      <c r="H99" s="32" t="s">
        <v>426</v>
      </c>
      <c r="I99" s="32" t="s">
        <v>418</v>
      </c>
      <c r="J99" s="32" t="s">
        <v>263</v>
      </c>
      <c r="K99" s="32" t="s">
        <v>427</v>
      </c>
      <c r="L99" s="32" t="s">
        <v>54</v>
      </c>
    </row>
    <row r="100" spans="1:12" s="27" customFormat="1" ht="21.75" x14ac:dyDescent="0.5">
      <c r="A100" s="31">
        <v>45022</v>
      </c>
      <c r="B100" s="32">
        <v>2.15</v>
      </c>
      <c r="C100" s="33">
        <v>19.8263</v>
      </c>
      <c r="D100" s="33">
        <v>100.33626</v>
      </c>
      <c r="E100" s="34">
        <v>639942.299658</v>
      </c>
      <c r="F100" s="34">
        <v>2192813.406</v>
      </c>
      <c r="G100" s="32" t="s">
        <v>48</v>
      </c>
      <c r="H100" s="32" t="s">
        <v>426</v>
      </c>
      <c r="I100" s="32" t="s">
        <v>418</v>
      </c>
      <c r="J100" s="32" t="s">
        <v>263</v>
      </c>
      <c r="K100" s="32" t="s">
        <v>427</v>
      </c>
      <c r="L100" s="32" t="s">
        <v>54</v>
      </c>
    </row>
    <row r="101" spans="1:12" s="27" customFormat="1" ht="21.75" x14ac:dyDescent="0.5">
      <c r="A101" s="31">
        <v>45022</v>
      </c>
      <c r="B101" s="32">
        <v>2.15</v>
      </c>
      <c r="C101" s="33">
        <v>19.830079999999999</v>
      </c>
      <c r="D101" s="33">
        <v>100.33682</v>
      </c>
      <c r="E101" s="34">
        <v>639997.64322800003</v>
      </c>
      <c r="F101" s="34">
        <v>2193232.24517</v>
      </c>
      <c r="G101" s="32" t="s">
        <v>48</v>
      </c>
      <c r="H101" s="32" t="s">
        <v>426</v>
      </c>
      <c r="I101" s="32" t="s">
        <v>418</v>
      </c>
      <c r="J101" s="32" t="s">
        <v>263</v>
      </c>
      <c r="K101" s="32" t="s">
        <v>427</v>
      </c>
      <c r="L101" s="32" t="s">
        <v>54</v>
      </c>
    </row>
    <row r="102" spans="1:12" s="27" customFormat="1" ht="21.75" x14ac:dyDescent="0.5">
      <c r="A102" s="31">
        <v>45022</v>
      </c>
      <c r="B102" s="32">
        <v>2.15</v>
      </c>
      <c r="C102" s="33">
        <v>19.844449999999998</v>
      </c>
      <c r="D102" s="33">
        <v>100.29984</v>
      </c>
      <c r="E102" s="34">
        <v>636112.16673699999</v>
      </c>
      <c r="F102" s="34">
        <v>2194792.4798099999</v>
      </c>
      <c r="G102" s="32" t="s">
        <v>48</v>
      </c>
      <c r="H102" s="32" t="s">
        <v>430</v>
      </c>
      <c r="I102" s="32" t="s">
        <v>431</v>
      </c>
      <c r="J102" s="32" t="s">
        <v>263</v>
      </c>
      <c r="K102" s="32" t="s">
        <v>427</v>
      </c>
      <c r="L102" s="32" t="s">
        <v>54</v>
      </c>
    </row>
    <row r="103" spans="1:12" s="27" customFormat="1" ht="21.75" x14ac:dyDescent="0.5">
      <c r="A103" s="31">
        <v>45022</v>
      </c>
      <c r="B103" s="32">
        <v>2.15</v>
      </c>
      <c r="C103" s="33">
        <v>19.8474</v>
      </c>
      <c r="D103" s="33">
        <v>100.30492</v>
      </c>
      <c r="E103" s="34">
        <v>636641.66281500005</v>
      </c>
      <c r="F103" s="34">
        <v>2195123.09277</v>
      </c>
      <c r="G103" s="32" t="s">
        <v>48</v>
      </c>
      <c r="H103" s="32" t="s">
        <v>430</v>
      </c>
      <c r="I103" s="32" t="s">
        <v>431</v>
      </c>
      <c r="J103" s="32" t="s">
        <v>263</v>
      </c>
      <c r="K103" s="32" t="s">
        <v>427</v>
      </c>
      <c r="L103" s="32" t="s">
        <v>54</v>
      </c>
    </row>
    <row r="104" spans="1:12" s="27" customFormat="1" ht="21.75" x14ac:dyDescent="0.5">
      <c r="A104" s="31">
        <v>45022</v>
      </c>
      <c r="B104" s="32">
        <v>2.13</v>
      </c>
      <c r="C104" s="33">
        <v>19.94698</v>
      </c>
      <c r="D104" s="33">
        <v>100.33268</v>
      </c>
      <c r="E104" s="34">
        <v>639461.62438399997</v>
      </c>
      <c r="F104" s="34">
        <v>2206167.51847</v>
      </c>
      <c r="G104" s="32" t="s">
        <v>48</v>
      </c>
      <c r="H104" s="32" t="s">
        <v>438</v>
      </c>
      <c r="I104" s="32" t="s">
        <v>431</v>
      </c>
      <c r="J104" s="32" t="s">
        <v>263</v>
      </c>
      <c r="K104" s="32" t="s">
        <v>427</v>
      </c>
      <c r="L104" s="32" t="s">
        <v>54</v>
      </c>
    </row>
    <row r="105" spans="1:12" s="27" customFormat="1" ht="21.75" x14ac:dyDescent="0.5">
      <c r="A105" s="31">
        <v>45022</v>
      </c>
      <c r="B105" s="32">
        <v>2.13</v>
      </c>
      <c r="C105" s="33">
        <v>19.950710000000001</v>
      </c>
      <c r="D105" s="33">
        <v>100.33344</v>
      </c>
      <c r="E105" s="34">
        <v>639537.88885900006</v>
      </c>
      <c r="F105" s="34">
        <v>2206580.9957400002</v>
      </c>
      <c r="G105" s="32" t="s">
        <v>48</v>
      </c>
      <c r="H105" s="32" t="s">
        <v>438</v>
      </c>
      <c r="I105" s="32" t="s">
        <v>431</v>
      </c>
      <c r="J105" s="32" t="s">
        <v>263</v>
      </c>
      <c r="K105" s="32" t="s">
        <v>427</v>
      </c>
      <c r="L105" s="32" t="s">
        <v>54</v>
      </c>
    </row>
    <row r="106" spans="1:12" s="27" customFormat="1" ht="21.75" x14ac:dyDescent="0.5">
      <c r="A106" s="31">
        <v>45022</v>
      </c>
      <c r="B106" s="32">
        <v>2.13</v>
      </c>
      <c r="C106" s="33">
        <v>19.962720000000001</v>
      </c>
      <c r="D106" s="33">
        <v>100.33114</v>
      </c>
      <c r="E106" s="34">
        <v>639286.62907699996</v>
      </c>
      <c r="F106" s="34">
        <v>2207908.3827399998</v>
      </c>
      <c r="G106" s="32" t="s">
        <v>48</v>
      </c>
      <c r="H106" s="32" t="s">
        <v>438</v>
      </c>
      <c r="I106" s="32" t="s">
        <v>431</v>
      </c>
      <c r="J106" s="32" t="s">
        <v>263</v>
      </c>
      <c r="K106" s="32" t="s">
        <v>427</v>
      </c>
      <c r="L106" s="32" t="s">
        <v>54</v>
      </c>
    </row>
    <row r="107" spans="1:12" s="27" customFormat="1" ht="21.75" x14ac:dyDescent="0.5">
      <c r="A107" s="31">
        <v>45022</v>
      </c>
      <c r="B107" s="32">
        <v>2.13</v>
      </c>
      <c r="C107" s="33">
        <v>19.96349</v>
      </c>
      <c r="D107" s="33">
        <v>100.32684999999999</v>
      </c>
      <c r="E107" s="34">
        <v>638836.99989900005</v>
      </c>
      <c r="F107" s="34">
        <v>2207990.0522699999</v>
      </c>
      <c r="G107" s="32" t="s">
        <v>48</v>
      </c>
      <c r="H107" s="32" t="s">
        <v>438</v>
      </c>
      <c r="I107" s="32" t="s">
        <v>431</v>
      </c>
      <c r="J107" s="32" t="s">
        <v>263</v>
      </c>
      <c r="K107" s="32" t="s">
        <v>427</v>
      </c>
      <c r="L107" s="32" t="s">
        <v>54</v>
      </c>
    </row>
    <row r="108" spans="1:12" s="27" customFormat="1" ht="21.75" x14ac:dyDescent="0.5">
      <c r="A108" s="31">
        <v>45022</v>
      </c>
      <c r="B108" s="32">
        <v>2.13</v>
      </c>
      <c r="C108" s="33">
        <v>19.963760000000001</v>
      </c>
      <c r="D108" s="33">
        <v>100.32948</v>
      </c>
      <c r="E108" s="34">
        <v>639111.99531699996</v>
      </c>
      <c r="F108" s="34">
        <v>2208022.1152599999</v>
      </c>
      <c r="G108" s="32" t="s">
        <v>48</v>
      </c>
      <c r="H108" s="32" t="s">
        <v>438</v>
      </c>
      <c r="I108" s="32" t="s">
        <v>431</v>
      </c>
      <c r="J108" s="32" t="s">
        <v>263</v>
      </c>
      <c r="K108" s="32" t="s">
        <v>427</v>
      </c>
      <c r="L108" s="32" t="s">
        <v>54</v>
      </c>
    </row>
    <row r="109" spans="1:12" s="27" customFormat="1" ht="21.75" x14ac:dyDescent="0.5">
      <c r="A109" s="31">
        <v>45022</v>
      </c>
      <c r="B109" s="32">
        <v>2.13</v>
      </c>
      <c r="C109" s="33">
        <v>19.96453</v>
      </c>
      <c r="D109" s="33">
        <v>100.32528000000001</v>
      </c>
      <c r="E109" s="34">
        <v>638671.78865</v>
      </c>
      <c r="F109" s="34">
        <v>2208103.8634500001</v>
      </c>
      <c r="G109" s="32" t="s">
        <v>48</v>
      </c>
      <c r="H109" s="32" t="s">
        <v>438</v>
      </c>
      <c r="I109" s="32" t="s">
        <v>431</v>
      </c>
      <c r="J109" s="32" t="s">
        <v>263</v>
      </c>
      <c r="K109" s="32" t="s">
        <v>427</v>
      </c>
      <c r="L109" s="32" t="s">
        <v>54</v>
      </c>
    </row>
    <row r="110" spans="1:12" s="27" customFormat="1" ht="21.75" x14ac:dyDescent="0.5">
      <c r="A110" s="31">
        <v>45022</v>
      </c>
      <c r="B110" s="32">
        <v>2.15</v>
      </c>
      <c r="C110" s="33">
        <v>19.747029999999999</v>
      </c>
      <c r="D110" s="33">
        <v>100.02115999999999</v>
      </c>
      <c r="E110" s="34">
        <v>606992.67786599998</v>
      </c>
      <c r="F110" s="34">
        <v>2183810.2057699999</v>
      </c>
      <c r="G110" s="32" t="s">
        <v>48</v>
      </c>
      <c r="H110" s="32" t="s">
        <v>423</v>
      </c>
      <c r="I110" s="32" t="s">
        <v>424</v>
      </c>
      <c r="J110" s="32" t="s">
        <v>263</v>
      </c>
      <c r="K110" s="32" t="s">
        <v>425</v>
      </c>
      <c r="L110" s="32" t="s">
        <v>54</v>
      </c>
    </row>
    <row r="111" spans="1:12" s="27" customFormat="1" ht="21.75" x14ac:dyDescent="0.5">
      <c r="A111" s="31">
        <v>45022</v>
      </c>
      <c r="B111" s="32">
        <v>2.15</v>
      </c>
      <c r="C111" s="33">
        <v>18.929950000000002</v>
      </c>
      <c r="D111" s="33">
        <v>99.279589999999999</v>
      </c>
      <c r="E111" s="34">
        <v>529439.20209599996</v>
      </c>
      <c r="F111" s="34">
        <v>2093099.90521</v>
      </c>
      <c r="G111" s="32" t="s">
        <v>48</v>
      </c>
      <c r="H111" s="32" t="s">
        <v>220</v>
      </c>
      <c r="I111" s="32" t="s">
        <v>221</v>
      </c>
      <c r="J111" s="32" t="s">
        <v>169</v>
      </c>
      <c r="K111" s="32" t="s">
        <v>224</v>
      </c>
      <c r="L111" s="32" t="s">
        <v>54</v>
      </c>
    </row>
    <row r="112" spans="1:12" s="27" customFormat="1" ht="21.75" x14ac:dyDescent="0.5">
      <c r="A112" s="31">
        <v>45022</v>
      </c>
      <c r="B112" s="32">
        <v>2.15</v>
      </c>
      <c r="C112" s="33">
        <v>18.934529999999999</v>
      </c>
      <c r="D112" s="33">
        <v>99.232069999999993</v>
      </c>
      <c r="E112" s="34">
        <v>524434.93232300004</v>
      </c>
      <c r="F112" s="34">
        <v>2093599.4238199999</v>
      </c>
      <c r="G112" s="32" t="s">
        <v>48</v>
      </c>
      <c r="H112" s="32" t="s">
        <v>225</v>
      </c>
      <c r="I112" s="32" t="s">
        <v>221</v>
      </c>
      <c r="J112" s="32" t="s">
        <v>169</v>
      </c>
      <c r="K112" s="32" t="s">
        <v>224</v>
      </c>
      <c r="L112" s="32" t="s">
        <v>54</v>
      </c>
    </row>
    <row r="113" spans="1:12" s="27" customFormat="1" ht="21.75" x14ac:dyDescent="0.5">
      <c r="A113" s="31">
        <v>45022</v>
      </c>
      <c r="B113" s="32">
        <v>2.15</v>
      </c>
      <c r="C113" s="33">
        <v>19.03397</v>
      </c>
      <c r="D113" s="33">
        <v>99.093590000000006</v>
      </c>
      <c r="E113" s="34">
        <v>509848.34026999999</v>
      </c>
      <c r="F113" s="34">
        <v>2104588.78743</v>
      </c>
      <c r="G113" s="32" t="s">
        <v>48</v>
      </c>
      <c r="H113" s="32" t="s">
        <v>240</v>
      </c>
      <c r="I113" s="32" t="s">
        <v>221</v>
      </c>
      <c r="J113" s="32" t="s">
        <v>169</v>
      </c>
      <c r="K113" s="32" t="s">
        <v>224</v>
      </c>
      <c r="L113" s="32" t="s">
        <v>54</v>
      </c>
    </row>
    <row r="114" spans="1:12" s="27" customFormat="1" ht="21.75" x14ac:dyDescent="0.5">
      <c r="A114" s="31">
        <v>45022</v>
      </c>
      <c r="B114" s="32">
        <v>2.15</v>
      </c>
      <c r="C114" s="33">
        <v>18.561209999999999</v>
      </c>
      <c r="D114" s="33">
        <v>99.30847</v>
      </c>
      <c r="E114" s="34">
        <v>532550.71170700004</v>
      </c>
      <c r="F114" s="34">
        <v>2052305.3414</v>
      </c>
      <c r="G114" s="32" t="s">
        <v>48</v>
      </c>
      <c r="H114" s="32" t="s">
        <v>194</v>
      </c>
      <c r="I114" s="32" t="s">
        <v>195</v>
      </c>
      <c r="J114" s="32" t="s">
        <v>169</v>
      </c>
      <c r="K114" s="32" t="s">
        <v>196</v>
      </c>
      <c r="L114" s="32" t="s">
        <v>54</v>
      </c>
    </row>
    <row r="115" spans="1:12" s="27" customFormat="1" ht="21.75" x14ac:dyDescent="0.5">
      <c r="A115" s="31">
        <v>45022</v>
      </c>
      <c r="B115" s="32">
        <v>2.15</v>
      </c>
      <c r="C115" s="33">
        <v>18.56851</v>
      </c>
      <c r="D115" s="33">
        <v>99.309399999999997</v>
      </c>
      <c r="E115" s="34">
        <v>532647.46029900003</v>
      </c>
      <c r="F115" s="34">
        <v>2053113.2106000001</v>
      </c>
      <c r="G115" s="32" t="s">
        <v>48</v>
      </c>
      <c r="H115" s="32" t="s">
        <v>194</v>
      </c>
      <c r="I115" s="32" t="s">
        <v>195</v>
      </c>
      <c r="J115" s="32" t="s">
        <v>169</v>
      </c>
      <c r="K115" s="32" t="s">
        <v>196</v>
      </c>
      <c r="L115" s="32" t="s">
        <v>54</v>
      </c>
    </row>
    <row r="116" spans="1:12" s="27" customFormat="1" ht="21.75" x14ac:dyDescent="0.5">
      <c r="A116" s="31">
        <v>45022</v>
      </c>
      <c r="B116" s="32">
        <v>2.15</v>
      </c>
      <c r="C116" s="33">
        <v>18.57301</v>
      </c>
      <c r="D116" s="33">
        <v>99.28389</v>
      </c>
      <c r="E116" s="34">
        <v>529954.87620599999</v>
      </c>
      <c r="F116" s="34">
        <v>2053606.66973</v>
      </c>
      <c r="G116" s="32" t="s">
        <v>48</v>
      </c>
      <c r="H116" s="32" t="s">
        <v>194</v>
      </c>
      <c r="I116" s="32" t="s">
        <v>195</v>
      </c>
      <c r="J116" s="32" t="s">
        <v>169</v>
      </c>
      <c r="K116" s="32" t="s">
        <v>196</v>
      </c>
      <c r="L116" s="32" t="s">
        <v>54</v>
      </c>
    </row>
    <row r="117" spans="1:12" s="27" customFormat="1" ht="21.75" x14ac:dyDescent="0.5">
      <c r="A117" s="31">
        <v>45022</v>
      </c>
      <c r="B117" s="32">
        <v>2.15</v>
      </c>
      <c r="C117" s="33">
        <v>18.57734</v>
      </c>
      <c r="D117" s="33">
        <v>99.280460000000005</v>
      </c>
      <c r="E117" s="34">
        <v>529592.20769099996</v>
      </c>
      <c r="F117" s="34">
        <v>2054085.18979</v>
      </c>
      <c r="G117" s="32" t="s">
        <v>48</v>
      </c>
      <c r="H117" s="32" t="s">
        <v>194</v>
      </c>
      <c r="I117" s="32" t="s">
        <v>195</v>
      </c>
      <c r="J117" s="32" t="s">
        <v>169</v>
      </c>
      <c r="K117" s="32" t="s">
        <v>196</v>
      </c>
      <c r="L117" s="32" t="s">
        <v>54</v>
      </c>
    </row>
    <row r="118" spans="1:12" s="27" customFormat="1" ht="21.75" x14ac:dyDescent="0.5">
      <c r="A118" s="31">
        <v>45022</v>
      </c>
      <c r="B118" s="32">
        <v>2.15</v>
      </c>
      <c r="C118" s="33">
        <v>18.620049999999999</v>
      </c>
      <c r="D118" s="33">
        <v>99.270650000000003</v>
      </c>
      <c r="E118" s="34">
        <v>528549.99821899994</v>
      </c>
      <c r="F118" s="34">
        <v>2058809.2104499999</v>
      </c>
      <c r="G118" s="32" t="s">
        <v>48</v>
      </c>
      <c r="H118" s="32" t="s">
        <v>194</v>
      </c>
      <c r="I118" s="32" t="s">
        <v>195</v>
      </c>
      <c r="J118" s="32" t="s">
        <v>169</v>
      </c>
      <c r="K118" s="32" t="s">
        <v>196</v>
      </c>
      <c r="L118" s="32" t="s">
        <v>54</v>
      </c>
    </row>
    <row r="119" spans="1:12" s="27" customFormat="1" ht="21.75" x14ac:dyDescent="0.5">
      <c r="A119" s="31">
        <v>45022</v>
      </c>
      <c r="B119" s="32">
        <v>2.15</v>
      </c>
      <c r="C119" s="33">
        <v>18.623640000000002</v>
      </c>
      <c r="D119" s="33">
        <v>99.271420000000006</v>
      </c>
      <c r="E119" s="34">
        <v>528630.62266999995</v>
      </c>
      <c r="F119" s="34">
        <v>2059206.5462</v>
      </c>
      <c r="G119" s="32" t="s">
        <v>48</v>
      </c>
      <c r="H119" s="32" t="s">
        <v>194</v>
      </c>
      <c r="I119" s="32" t="s">
        <v>195</v>
      </c>
      <c r="J119" s="32" t="s">
        <v>169</v>
      </c>
      <c r="K119" s="32" t="s">
        <v>196</v>
      </c>
      <c r="L119" s="32" t="s">
        <v>54</v>
      </c>
    </row>
    <row r="120" spans="1:12" s="27" customFormat="1" ht="21.75" x14ac:dyDescent="0.5">
      <c r="A120" s="31">
        <v>45022</v>
      </c>
      <c r="B120" s="32">
        <v>2.15</v>
      </c>
      <c r="C120" s="33">
        <v>18.637599999999999</v>
      </c>
      <c r="D120" s="33">
        <v>99.255200000000002</v>
      </c>
      <c r="E120" s="34">
        <v>526917.45568899997</v>
      </c>
      <c r="F120" s="34">
        <v>2060748.62952</v>
      </c>
      <c r="G120" s="32" t="s">
        <v>48</v>
      </c>
      <c r="H120" s="32" t="s">
        <v>194</v>
      </c>
      <c r="I120" s="32" t="s">
        <v>195</v>
      </c>
      <c r="J120" s="32" t="s">
        <v>169</v>
      </c>
      <c r="K120" s="32" t="s">
        <v>196</v>
      </c>
      <c r="L120" s="32" t="s">
        <v>54</v>
      </c>
    </row>
    <row r="121" spans="1:12" s="27" customFormat="1" ht="21.75" x14ac:dyDescent="0.5">
      <c r="A121" s="31">
        <v>45022</v>
      </c>
      <c r="B121" s="32">
        <v>2.15</v>
      </c>
      <c r="C121" s="33">
        <v>18.63815</v>
      </c>
      <c r="D121" s="33">
        <v>99.258039999999994</v>
      </c>
      <c r="E121" s="34">
        <v>527216.92133699998</v>
      </c>
      <c r="F121" s="34">
        <v>2060809.9127100001</v>
      </c>
      <c r="G121" s="32" t="s">
        <v>48</v>
      </c>
      <c r="H121" s="32" t="s">
        <v>194</v>
      </c>
      <c r="I121" s="32" t="s">
        <v>195</v>
      </c>
      <c r="J121" s="32" t="s">
        <v>169</v>
      </c>
      <c r="K121" s="32" t="s">
        <v>196</v>
      </c>
      <c r="L121" s="32" t="s">
        <v>54</v>
      </c>
    </row>
    <row r="122" spans="1:12" s="27" customFormat="1" ht="21.75" x14ac:dyDescent="0.5">
      <c r="A122" s="31">
        <v>45022</v>
      </c>
      <c r="B122" s="32">
        <v>2.15</v>
      </c>
      <c r="C122" s="33">
        <v>18.733989999999999</v>
      </c>
      <c r="D122" s="33">
        <v>99.329310000000007</v>
      </c>
      <c r="E122" s="34">
        <v>534714.69874400005</v>
      </c>
      <c r="F122" s="34">
        <v>2071426.49462</v>
      </c>
      <c r="G122" s="32" t="s">
        <v>48</v>
      </c>
      <c r="H122" s="32" t="s">
        <v>210</v>
      </c>
      <c r="I122" s="32" t="s">
        <v>195</v>
      </c>
      <c r="J122" s="32" t="s">
        <v>169</v>
      </c>
      <c r="K122" s="32" t="s">
        <v>196</v>
      </c>
      <c r="L122" s="32" t="s">
        <v>54</v>
      </c>
    </row>
    <row r="123" spans="1:12" s="27" customFormat="1" ht="21.75" x14ac:dyDescent="0.5">
      <c r="A123" s="31">
        <v>45022</v>
      </c>
      <c r="B123" s="32">
        <v>2.15</v>
      </c>
      <c r="C123" s="33">
        <v>19.42296</v>
      </c>
      <c r="D123" s="33">
        <v>98.630170000000007</v>
      </c>
      <c r="E123" s="34">
        <v>461174.62414600002</v>
      </c>
      <c r="F123" s="34">
        <v>2147669.7868300001</v>
      </c>
      <c r="G123" s="32" t="s">
        <v>48</v>
      </c>
      <c r="H123" s="32" t="s">
        <v>253</v>
      </c>
      <c r="I123" s="32" t="s">
        <v>254</v>
      </c>
      <c r="J123" s="32" t="s">
        <v>169</v>
      </c>
      <c r="K123" s="32" t="s">
        <v>255</v>
      </c>
      <c r="L123" s="32" t="s">
        <v>54</v>
      </c>
    </row>
    <row r="124" spans="1:12" s="27" customFormat="1" ht="21.75" x14ac:dyDescent="0.5">
      <c r="A124" s="31">
        <v>45022</v>
      </c>
      <c r="B124" s="32">
        <v>2.15</v>
      </c>
      <c r="C124" s="33">
        <v>19.429369999999999</v>
      </c>
      <c r="D124" s="33">
        <v>98.593109999999996</v>
      </c>
      <c r="E124" s="34">
        <v>457285.62935800001</v>
      </c>
      <c r="F124" s="34">
        <v>2148387.8558800002</v>
      </c>
      <c r="G124" s="32" t="s">
        <v>48</v>
      </c>
      <c r="H124" s="32" t="s">
        <v>256</v>
      </c>
      <c r="I124" s="32" t="s">
        <v>257</v>
      </c>
      <c r="J124" s="32" t="s">
        <v>169</v>
      </c>
      <c r="K124" s="32" t="s">
        <v>255</v>
      </c>
      <c r="L124" s="32" t="s">
        <v>54</v>
      </c>
    </row>
    <row r="125" spans="1:12" s="27" customFormat="1" ht="21.75" x14ac:dyDescent="0.5">
      <c r="A125" s="31">
        <v>45022</v>
      </c>
      <c r="B125" s="32">
        <v>2.15</v>
      </c>
      <c r="C125" s="33">
        <v>19.43207</v>
      </c>
      <c r="D125" s="33">
        <v>98.618899999999996</v>
      </c>
      <c r="E125" s="34">
        <v>459993.69734100002</v>
      </c>
      <c r="F125" s="34">
        <v>2148680.43102</v>
      </c>
      <c r="G125" s="32" t="s">
        <v>48</v>
      </c>
      <c r="H125" s="32" t="s">
        <v>253</v>
      </c>
      <c r="I125" s="32" t="s">
        <v>254</v>
      </c>
      <c r="J125" s="32" t="s">
        <v>169</v>
      </c>
      <c r="K125" s="32" t="s">
        <v>255</v>
      </c>
      <c r="L125" s="32" t="s">
        <v>54</v>
      </c>
    </row>
    <row r="126" spans="1:12" s="27" customFormat="1" ht="21.75" x14ac:dyDescent="0.5">
      <c r="A126" s="31">
        <v>45022</v>
      </c>
      <c r="B126" s="32">
        <v>2.15</v>
      </c>
      <c r="C126" s="33">
        <v>19.432749999999999</v>
      </c>
      <c r="D126" s="33">
        <v>98.614940000000004</v>
      </c>
      <c r="E126" s="34">
        <v>459578.15627199999</v>
      </c>
      <c r="F126" s="34">
        <v>2148756.6011000001</v>
      </c>
      <c r="G126" s="32" t="s">
        <v>48</v>
      </c>
      <c r="H126" s="32" t="s">
        <v>256</v>
      </c>
      <c r="I126" s="32" t="s">
        <v>257</v>
      </c>
      <c r="J126" s="32" t="s">
        <v>169</v>
      </c>
      <c r="K126" s="32" t="s">
        <v>255</v>
      </c>
      <c r="L126" s="32" t="s">
        <v>54</v>
      </c>
    </row>
    <row r="127" spans="1:12" s="27" customFormat="1" ht="21.75" x14ac:dyDescent="0.5">
      <c r="A127" s="31">
        <v>45022</v>
      </c>
      <c r="B127" s="32">
        <v>2.15</v>
      </c>
      <c r="C127" s="33">
        <v>19.452570000000001</v>
      </c>
      <c r="D127" s="33">
        <v>99.02055</v>
      </c>
      <c r="E127" s="34">
        <v>502156.97080900002</v>
      </c>
      <c r="F127" s="34">
        <v>2150904.6842899998</v>
      </c>
      <c r="G127" s="32" t="s">
        <v>48</v>
      </c>
      <c r="H127" s="32" t="s">
        <v>258</v>
      </c>
      <c r="I127" s="32" t="s">
        <v>254</v>
      </c>
      <c r="J127" s="32" t="s">
        <v>169</v>
      </c>
      <c r="K127" s="32" t="s">
        <v>255</v>
      </c>
      <c r="L127" s="32" t="s">
        <v>54</v>
      </c>
    </row>
    <row r="128" spans="1:12" s="27" customFormat="1" ht="21.75" x14ac:dyDescent="0.5">
      <c r="A128" s="31">
        <v>45022</v>
      </c>
      <c r="B128" s="32">
        <v>2.15</v>
      </c>
      <c r="C128" s="33">
        <v>18.63983</v>
      </c>
      <c r="D128" s="33">
        <v>98.524699999999996</v>
      </c>
      <c r="E128" s="34">
        <v>449867.61986500002</v>
      </c>
      <c r="F128" s="34">
        <v>2061042.66854</v>
      </c>
      <c r="G128" s="32" t="s">
        <v>48</v>
      </c>
      <c r="H128" s="32" t="s">
        <v>202</v>
      </c>
      <c r="I128" s="32" t="s">
        <v>203</v>
      </c>
      <c r="J128" s="32" t="s">
        <v>169</v>
      </c>
      <c r="K128" s="32" t="s">
        <v>204</v>
      </c>
      <c r="L128" s="32" t="s">
        <v>54</v>
      </c>
    </row>
    <row r="129" spans="1:12" s="27" customFormat="1" ht="21.75" x14ac:dyDescent="0.5">
      <c r="A129" s="31">
        <v>45022</v>
      </c>
      <c r="B129" s="32">
        <v>2.15</v>
      </c>
      <c r="C129" s="33">
        <v>18.65775</v>
      </c>
      <c r="D129" s="33">
        <v>98.694339999999997</v>
      </c>
      <c r="E129" s="34">
        <v>467763.99516499997</v>
      </c>
      <c r="F129" s="34">
        <v>2062986.44894</v>
      </c>
      <c r="G129" s="32" t="s">
        <v>48</v>
      </c>
      <c r="H129" s="32" t="s">
        <v>202</v>
      </c>
      <c r="I129" s="32" t="s">
        <v>203</v>
      </c>
      <c r="J129" s="32" t="s">
        <v>169</v>
      </c>
      <c r="K129" s="32" t="s">
        <v>204</v>
      </c>
      <c r="L129" s="32" t="s">
        <v>54</v>
      </c>
    </row>
    <row r="130" spans="1:12" s="27" customFormat="1" ht="21.75" x14ac:dyDescent="0.5">
      <c r="A130" s="31">
        <v>45022</v>
      </c>
      <c r="B130" s="32">
        <v>2.15</v>
      </c>
      <c r="C130" s="33">
        <v>18.686699999999998</v>
      </c>
      <c r="D130" s="33">
        <v>98.652590000000004</v>
      </c>
      <c r="E130" s="34">
        <v>463367.06735600001</v>
      </c>
      <c r="F130" s="34">
        <v>2066197.66518</v>
      </c>
      <c r="G130" s="32" t="s">
        <v>48</v>
      </c>
      <c r="H130" s="32" t="s">
        <v>202</v>
      </c>
      <c r="I130" s="32" t="s">
        <v>203</v>
      </c>
      <c r="J130" s="32" t="s">
        <v>169</v>
      </c>
      <c r="K130" s="32" t="s">
        <v>204</v>
      </c>
      <c r="L130" s="32" t="s">
        <v>54</v>
      </c>
    </row>
    <row r="131" spans="1:12" s="27" customFormat="1" ht="21.75" x14ac:dyDescent="0.5">
      <c r="A131" s="31">
        <v>45022</v>
      </c>
      <c r="B131" s="32">
        <v>2.15</v>
      </c>
      <c r="C131" s="33">
        <v>18.69868</v>
      </c>
      <c r="D131" s="33">
        <v>98.66704</v>
      </c>
      <c r="E131" s="34">
        <v>464893.24227300001</v>
      </c>
      <c r="F131" s="34">
        <v>2067520.3014199999</v>
      </c>
      <c r="G131" s="32" t="s">
        <v>48</v>
      </c>
      <c r="H131" s="32" t="s">
        <v>202</v>
      </c>
      <c r="I131" s="32" t="s">
        <v>203</v>
      </c>
      <c r="J131" s="32" t="s">
        <v>169</v>
      </c>
      <c r="K131" s="32" t="s">
        <v>204</v>
      </c>
      <c r="L131" s="32" t="s">
        <v>54</v>
      </c>
    </row>
    <row r="132" spans="1:12" s="27" customFormat="1" ht="21.75" x14ac:dyDescent="0.5">
      <c r="A132" s="31">
        <v>45022</v>
      </c>
      <c r="B132" s="32">
        <v>2.15</v>
      </c>
      <c r="C132" s="33">
        <v>18.381969999999999</v>
      </c>
      <c r="D132" s="33">
        <v>98.363249999999994</v>
      </c>
      <c r="E132" s="34">
        <v>432737.479399</v>
      </c>
      <c r="F132" s="34">
        <v>2032563.9244599999</v>
      </c>
      <c r="G132" s="32" t="s">
        <v>48</v>
      </c>
      <c r="H132" s="32" t="s">
        <v>184</v>
      </c>
      <c r="I132" s="32" t="s">
        <v>185</v>
      </c>
      <c r="J132" s="32" t="s">
        <v>169</v>
      </c>
      <c r="K132" s="32" t="s">
        <v>186</v>
      </c>
      <c r="L132" s="32" t="s">
        <v>54</v>
      </c>
    </row>
    <row r="133" spans="1:12" s="27" customFormat="1" ht="21.75" x14ac:dyDescent="0.5">
      <c r="A133" s="31">
        <v>45022</v>
      </c>
      <c r="B133" s="32">
        <v>2.15</v>
      </c>
      <c r="C133" s="33">
        <v>18.388159999999999</v>
      </c>
      <c r="D133" s="33">
        <v>98.368889999999993</v>
      </c>
      <c r="E133" s="34">
        <v>433335.654836</v>
      </c>
      <c r="F133" s="34">
        <v>2033246.7440899999</v>
      </c>
      <c r="G133" s="32" t="s">
        <v>48</v>
      </c>
      <c r="H133" s="32" t="s">
        <v>184</v>
      </c>
      <c r="I133" s="32" t="s">
        <v>185</v>
      </c>
      <c r="J133" s="32" t="s">
        <v>169</v>
      </c>
      <c r="K133" s="32" t="s">
        <v>186</v>
      </c>
      <c r="L133" s="32" t="s">
        <v>54</v>
      </c>
    </row>
    <row r="134" spans="1:12" s="27" customFormat="1" ht="21.75" x14ac:dyDescent="0.5">
      <c r="A134" s="31">
        <v>45022</v>
      </c>
      <c r="B134" s="32">
        <v>2.15</v>
      </c>
      <c r="C134" s="33">
        <v>18.39996</v>
      </c>
      <c r="D134" s="33">
        <v>98.404629999999997</v>
      </c>
      <c r="E134" s="34">
        <v>437115.27619200002</v>
      </c>
      <c r="F134" s="34">
        <v>2034539.61341</v>
      </c>
      <c r="G134" s="32" t="s">
        <v>48</v>
      </c>
      <c r="H134" s="32" t="s">
        <v>184</v>
      </c>
      <c r="I134" s="32" t="s">
        <v>185</v>
      </c>
      <c r="J134" s="32" t="s">
        <v>169</v>
      </c>
      <c r="K134" s="32" t="s">
        <v>186</v>
      </c>
      <c r="L134" s="32" t="s">
        <v>54</v>
      </c>
    </row>
    <row r="135" spans="1:12" s="27" customFormat="1" ht="21.75" x14ac:dyDescent="0.5">
      <c r="A135" s="31">
        <v>45022</v>
      </c>
      <c r="B135" s="32">
        <v>2.15</v>
      </c>
      <c r="C135" s="33">
        <v>18.4069</v>
      </c>
      <c r="D135" s="33">
        <v>98.406030000000001</v>
      </c>
      <c r="E135" s="34">
        <v>437265.66580800002</v>
      </c>
      <c r="F135" s="34">
        <v>2035307.0090900001</v>
      </c>
      <c r="G135" s="32" t="s">
        <v>48</v>
      </c>
      <c r="H135" s="32" t="s">
        <v>184</v>
      </c>
      <c r="I135" s="32" t="s">
        <v>185</v>
      </c>
      <c r="J135" s="32" t="s">
        <v>169</v>
      </c>
      <c r="K135" s="32" t="s">
        <v>186</v>
      </c>
      <c r="L135" s="32" t="s">
        <v>54</v>
      </c>
    </row>
    <row r="136" spans="1:12" s="27" customFormat="1" ht="21.75" x14ac:dyDescent="0.5">
      <c r="A136" s="31">
        <v>45022</v>
      </c>
      <c r="B136" s="32">
        <v>2.15</v>
      </c>
      <c r="C136" s="33">
        <v>18.434740000000001</v>
      </c>
      <c r="D136" s="33">
        <v>98.411169999999998</v>
      </c>
      <c r="E136" s="34">
        <v>437818.56515799998</v>
      </c>
      <c r="F136" s="34">
        <v>2038385.61509</v>
      </c>
      <c r="G136" s="32" t="s">
        <v>48</v>
      </c>
      <c r="H136" s="32" t="s">
        <v>184</v>
      </c>
      <c r="I136" s="32" t="s">
        <v>185</v>
      </c>
      <c r="J136" s="32" t="s">
        <v>169</v>
      </c>
      <c r="K136" s="32" t="s">
        <v>186</v>
      </c>
      <c r="L136" s="32" t="s">
        <v>54</v>
      </c>
    </row>
    <row r="137" spans="1:12" s="27" customFormat="1" ht="21.75" x14ac:dyDescent="0.5">
      <c r="A137" s="31">
        <v>45022</v>
      </c>
      <c r="B137" s="32">
        <v>2.15</v>
      </c>
      <c r="C137" s="33">
        <v>18.438220000000001</v>
      </c>
      <c r="D137" s="33">
        <v>98.411860000000004</v>
      </c>
      <c r="E137" s="34">
        <v>437892.68241299997</v>
      </c>
      <c r="F137" s="34">
        <v>2038770.42594</v>
      </c>
      <c r="G137" s="32" t="s">
        <v>48</v>
      </c>
      <c r="H137" s="32" t="s">
        <v>184</v>
      </c>
      <c r="I137" s="32" t="s">
        <v>185</v>
      </c>
      <c r="J137" s="32" t="s">
        <v>169</v>
      </c>
      <c r="K137" s="32" t="s">
        <v>186</v>
      </c>
      <c r="L137" s="32" t="s">
        <v>54</v>
      </c>
    </row>
    <row r="138" spans="1:12" s="27" customFormat="1" ht="21.75" x14ac:dyDescent="0.5">
      <c r="A138" s="31">
        <v>45022</v>
      </c>
      <c r="B138" s="32">
        <v>2.15</v>
      </c>
      <c r="C138" s="33">
        <v>18.554359999999999</v>
      </c>
      <c r="D138" s="33">
        <v>98.260630000000006</v>
      </c>
      <c r="E138" s="34">
        <v>421974.83415399998</v>
      </c>
      <c r="F138" s="34">
        <v>2051679.74918</v>
      </c>
      <c r="G138" s="32" t="s">
        <v>48</v>
      </c>
      <c r="H138" s="32" t="s">
        <v>193</v>
      </c>
      <c r="I138" s="32" t="s">
        <v>185</v>
      </c>
      <c r="J138" s="32" t="s">
        <v>169</v>
      </c>
      <c r="K138" s="32" t="s">
        <v>186</v>
      </c>
      <c r="L138" s="32" t="s">
        <v>54</v>
      </c>
    </row>
    <row r="139" spans="1:12" s="27" customFormat="1" ht="21.75" x14ac:dyDescent="0.5">
      <c r="A139" s="31">
        <v>45022</v>
      </c>
      <c r="B139" s="32">
        <v>2.15</v>
      </c>
      <c r="C139" s="33">
        <v>18.55641</v>
      </c>
      <c r="D139" s="33">
        <v>98.311700000000002</v>
      </c>
      <c r="E139" s="34">
        <v>427365.29631499999</v>
      </c>
      <c r="F139" s="34">
        <v>2051885.21169</v>
      </c>
      <c r="G139" s="32" t="s">
        <v>48</v>
      </c>
      <c r="H139" s="32" t="s">
        <v>193</v>
      </c>
      <c r="I139" s="32" t="s">
        <v>185</v>
      </c>
      <c r="J139" s="32" t="s">
        <v>169</v>
      </c>
      <c r="K139" s="32" t="s">
        <v>186</v>
      </c>
      <c r="L139" s="32" t="s">
        <v>54</v>
      </c>
    </row>
    <row r="140" spans="1:12" s="27" customFormat="1" ht="21.75" x14ac:dyDescent="0.5">
      <c r="A140" s="31">
        <v>45022</v>
      </c>
      <c r="B140" s="32">
        <v>2.15</v>
      </c>
      <c r="C140" s="33">
        <v>18.588139999999999</v>
      </c>
      <c r="D140" s="33">
        <v>98.407380000000003</v>
      </c>
      <c r="E140" s="34">
        <v>437474.06359999999</v>
      </c>
      <c r="F140" s="34">
        <v>2055360.13591</v>
      </c>
      <c r="G140" s="32" t="s">
        <v>48</v>
      </c>
      <c r="H140" s="32" t="s">
        <v>200</v>
      </c>
      <c r="I140" s="32" t="s">
        <v>185</v>
      </c>
      <c r="J140" s="32" t="s">
        <v>169</v>
      </c>
      <c r="K140" s="32" t="s">
        <v>186</v>
      </c>
      <c r="L140" s="32" t="s">
        <v>54</v>
      </c>
    </row>
    <row r="141" spans="1:12" s="27" customFormat="1" ht="21.75" x14ac:dyDescent="0.5">
      <c r="A141" s="31">
        <v>45022</v>
      </c>
      <c r="B141" s="32">
        <v>2.15</v>
      </c>
      <c r="C141" s="33">
        <v>18.592919999999999</v>
      </c>
      <c r="D141" s="33">
        <v>98.358890000000002</v>
      </c>
      <c r="E141" s="34">
        <v>432359.72021300002</v>
      </c>
      <c r="F141" s="34">
        <v>2055906.5948699999</v>
      </c>
      <c r="G141" s="32" t="s">
        <v>48</v>
      </c>
      <c r="H141" s="32" t="s">
        <v>200</v>
      </c>
      <c r="I141" s="32" t="s">
        <v>185</v>
      </c>
      <c r="J141" s="32" t="s">
        <v>169</v>
      </c>
      <c r="K141" s="32" t="s">
        <v>186</v>
      </c>
      <c r="L141" s="32" t="s">
        <v>54</v>
      </c>
    </row>
    <row r="142" spans="1:12" s="27" customFormat="1" ht="21.75" x14ac:dyDescent="0.5">
      <c r="A142" s="31">
        <v>45022</v>
      </c>
      <c r="B142" s="32">
        <v>2.15</v>
      </c>
      <c r="C142" s="33">
        <v>18.59355</v>
      </c>
      <c r="D142" s="33">
        <v>98.355220000000003</v>
      </c>
      <c r="E142" s="34">
        <v>431972.75410199998</v>
      </c>
      <c r="F142" s="34">
        <v>2055977.6889599999</v>
      </c>
      <c r="G142" s="32" t="s">
        <v>48</v>
      </c>
      <c r="H142" s="32" t="s">
        <v>200</v>
      </c>
      <c r="I142" s="32" t="s">
        <v>185</v>
      </c>
      <c r="J142" s="32" t="s">
        <v>169</v>
      </c>
      <c r="K142" s="32" t="s">
        <v>186</v>
      </c>
      <c r="L142" s="32" t="s">
        <v>54</v>
      </c>
    </row>
    <row r="143" spans="1:12" s="27" customFormat="1" ht="21.75" x14ac:dyDescent="0.5">
      <c r="A143" s="31">
        <v>45022</v>
      </c>
      <c r="B143" s="32">
        <v>2.15</v>
      </c>
      <c r="C143" s="33">
        <v>18.597020000000001</v>
      </c>
      <c r="D143" s="33">
        <v>98.355789999999999</v>
      </c>
      <c r="E143" s="34">
        <v>432034.27041200001</v>
      </c>
      <c r="F143" s="34">
        <v>2056361.4239399999</v>
      </c>
      <c r="G143" s="32" t="s">
        <v>48</v>
      </c>
      <c r="H143" s="32" t="s">
        <v>200</v>
      </c>
      <c r="I143" s="32" t="s">
        <v>185</v>
      </c>
      <c r="J143" s="32" t="s">
        <v>169</v>
      </c>
      <c r="K143" s="32" t="s">
        <v>186</v>
      </c>
      <c r="L143" s="32" t="s">
        <v>54</v>
      </c>
    </row>
    <row r="144" spans="1:12" s="27" customFormat="1" ht="21.75" x14ac:dyDescent="0.5">
      <c r="A144" s="31">
        <v>45022</v>
      </c>
      <c r="B144" s="32">
        <v>2.15</v>
      </c>
      <c r="C144" s="33">
        <v>18.598520000000001</v>
      </c>
      <c r="D144" s="33">
        <v>98.367940000000004</v>
      </c>
      <c r="E144" s="34">
        <v>433316.75116500002</v>
      </c>
      <c r="F144" s="34">
        <v>2056522.8432499999</v>
      </c>
      <c r="G144" s="32" t="s">
        <v>48</v>
      </c>
      <c r="H144" s="32" t="s">
        <v>200</v>
      </c>
      <c r="I144" s="32" t="s">
        <v>185</v>
      </c>
      <c r="J144" s="32" t="s">
        <v>169</v>
      </c>
      <c r="K144" s="32" t="s">
        <v>186</v>
      </c>
      <c r="L144" s="32" t="s">
        <v>54</v>
      </c>
    </row>
    <row r="145" spans="1:12" s="27" customFormat="1" ht="21.75" x14ac:dyDescent="0.5">
      <c r="A145" s="31">
        <v>45022</v>
      </c>
      <c r="B145" s="32">
        <v>2.15</v>
      </c>
      <c r="C145" s="33">
        <v>18.601959999999998</v>
      </c>
      <c r="D145" s="33">
        <v>98.368700000000004</v>
      </c>
      <c r="E145" s="34">
        <v>433398.27262499998</v>
      </c>
      <c r="F145" s="34">
        <v>2056903.1919499999</v>
      </c>
      <c r="G145" s="32" t="s">
        <v>48</v>
      </c>
      <c r="H145" s="32" t="s">
        <v>200</v>
      </c>
      <c r="I145" s="32" t="s">
        <v>185</v>
      </c>
      <c r="J145" s="32" t="s">
        <v>169</v>
      </c>
      <c r="K145" s="32" t="s">
        <v>186</v>
      </c>
      <c r="L145" s="32" t="s">
        <v>54</v>
      </c>
    </row>
    <row r="146" spans="1:12" s="27" customFormat="1" ht="21.75" x14ac:dyDescent="0.5">
      <c r="A146" s="31">
        <v>45022</v>
      </c>
      <c r="B146" s="32">
        <v>2.15</v>
      </c>
      <c r="C146" s="33">
        <v>18.605399999999999</v>
      </c>
      <c r="D146" s="33">
        <v>98.369489999999999</v>
      </c>
      <c r="E146" s="34">
        <v>433482.95611199999</v>
      </c>
      <c r="F146" s="34">
        <v>2057283.52993</v>
      </c>
      <c r="G146" s="32" t="s">
        <v>48</v>
      </c>
      <c r="H146" s="32" t="s">
        <v>200</v>
      </c>
      <c r="I146" s="32" t="s">
        <v>185</v>
      </c>
      <c r="J146" s="32" t="s">
        <v>169</v>
      </c>
      <c r="K146" s="32" t="s">
        <v>186</v>
      </c>
      <c r="L146" s="32" t="s">
        <v>54</v>
      </c>
    </row>
    <row r="147" spans="1:12" s="27" customFormat="1" ht="21.75" x14ac:dyDescent="0.5">
      <c r="A147" s="31">
        <v>45022</v>
      </c>
      <c r="B147" s="32">
        <v>2.15</v>
      </c>
      <c r="C147" s="33">
        <v>18.612950000000001</v>
      </c>
      <c r="D147" s="33">
        <v>98.367199999999997</v>
      </c>
      <c r="E147" s="34">
        <v>433244.30404299998</v>
      </c>
      <c r="F147" s="34">
        <v>2058119.7764900001</v>
      </c>
      <c r="G147" s="32" t="s">
        <v>48</v>
      </c>
      <c r="H147" s="32" t="s">
        <v>200</v>
      </c>
      <c r="I147" s="32" t="s">
        <v>185</v>
      </c>
      <c r="J147" s="32" t="s">
        <v>169</v>
      </c>
      <c r="K147" s="32" t="s">
        <v>186</v>
      </c>
      <c r="L147" s="32" t="s">
        <v>54</v>
      </c>
    </row>
    <row r="148" spans="1:12" s="27" customFormat="1" ht="21.75" x14ac:dyDescent="0.5">
      <c r="A148" s="31">
        <v>45022</v>
      </c>
      <c r="B148" s="32">
        <v>2.15</v>
      </c>
      <c r="C148" s="33">
        <v>18.613630000000001</v>
      </c>
      <c r="D148" s="33">
        <v>98.363200000000006</v>
      </c>
      <c r="E148" s="34">
        <v>432822.586816</v>
      </c>
      <c r="F148" s="34">
        <v>2058196.5098999999</v>
      </c>
      <c r="G148" s="32" t="s">
        <v>48</v>
      </c>
      <c r="H148" s="32" t="s">
        <v>200</v>
      </c>
      <c r="I148" s="32" t="s">
        <v>185</v>
      </c>
      <c r="J148" s="32" t="s">
        <v>169</v>
      </c>
      <c r="K148" s="32" t="s">
        <v>186</v>
      </c>
      <c r="L148" s="32" t="s">
        <v>54</v>
      </c>
    </row>
    <row r="149" spans="1:12" s="27" customFormat="1" ht="21.75" x14ac:dyDescent="0.5">
      <c r="A149" s="31">
        <v>45022</v>
      </c>
      <c r="B149" s="32">
        <v>2.15</v>
      </c>
      <c r="C149" s="33">
        <v>18.614319999999999</v>
      </c>
      <c r="D149" s="33">
        <v>98.359200000000001</v>
      </c>
      <c r="E149" s="34">
        <v>432400.87664099998</v>
      </c>
      <c r="F149" s="34">
        <v>2058274.3592999999</v>
      </c>
      <c r="G149" s="32" t="s">
        <v>48</v>
      </c>
      <c r="H149" s="32" t="s">
        <v>200</v>
      </c>
      <c r="I149" s="32" t="s">
        <v>185</v>
      </c>
      <c r="J149" s="32" t="s">
        <v>169</v>
      </c>
      <c r="K149" s="32" t="s">
        <v>186</v>
      </c>
      <c r="L149" s="32" t="s">
        <v>54</v>
      </c>
    </row>
    <row r="150" spans="1:12" s="27" customFormat="1" ht="21.75" x14ac:dyDescent="0.5">
      <c r="A150" s="31">
        <v>45022</v>
      </c>
      <c r="B150" s="32">
        <v>2.15</v>
      </c>
      <c r="C150" s="33">
        <v>18.652519999999999</v>
      </c>
      <c r="D150" s="33">
        <v>98.302750000000003</v>
      </c>
      <c r="E150" s="34">
        <v>426462.07611099997</v>
      </c>
      <c r="F150" s="34">
        <v>2062523.3869700001</v>
      </c>
      <c r="G150" s="32" t="s">
        <v>48</v>
      </c>
      <c r="H150" s="32" t="s">
        <v>205</v>
      </c>
      <c r="I150" s="32" t="s">
        <v>185</v>
      </c>
      <c r="J150" s="32" t="s">
        <v>169</v>
      </c>
      <c r="K150" s="32" t="s">
        <v>186</v>
      </c>
      <c r="L150" s="32" t="s">
        <v>54</v>
      </c>
    </row>
    <row r="151" spans="1:12" s="27" customFormat="1" ht="21.75" x14ac:dyDescent="0.5">
      <c r="A151" s="31">
        <v>45022</v>
      </c>
      <c r="B151" s="32">
        <v>2.15</v>
      </c>
      <c r="C151" s="33">
        <v>18.68366</v>
      </c>
      <c r="D151" s="33">
        <v>98.358099999999993</v>
      </c>
      <c r="E151" s="34">
        <v>432312.31913100003</v>
      </c>
      <c r="F151" s="34">
        <v>2065947.18909</v>
      </c>
      <c r="G151" s="32" t="s">
        <v>48</v>
      </c>
      <c r="H151" s="32" t="s">
        <v>209</v>
      </c>
      <c r="I151" s="32" t="s">
        <v>185</v>
      </c>
      <c r="J151" s="32" t="s">
        <v>169</v>
      </c>
      <c r="K151" s="32" t="s">
        <v>186</v>
      </c>
      <c r="L151" s="32" t="s">
        <v>54</v>
      </c>
    </row>
    <row r="152" spans="1:12" s="27" customFormat="1" ht="21.75" x14ac:dyDescent="0.5">
      <c r="A152" s="31">
        <v>45022</v>
      </c>
      <c r="B152" s="32">
        <v>2.15</v>
      </c>
      <c r="C152" s="33">
        <v>18.684349999999998</v>
      </c>
      <c r="D152" s="33">
        <v>98.354100000000003</v>
      </c>
      <c r="E152" s="34">
        <v>431890.78480800003</v>
      </c>
      <c r="F152" s="34">
        <v>2066025.0559700001</v>
      </c>
      <c r="G152" s="32" t="s">
        <v>48</v>
      </c>
      <c r="H152" s="32" t="s">
        <v>209</v>
      </c>
      <c r="I152" s="32" t="s">
        <v>185</v>
      </c>
      <c r="J152" s="32" t="s">
        <v>169</v>
      </c>
      <c r="K152" s="32" t="s">
        <v>186</v>
      </c>
      <c r="L152" s="32" t="s">
        <v>54</v>
      </c>
    </row>
    <row r="153" spans="1:12" s="27" customFormat="1" ht="21.75" x14ac:dyDescent="0.5">
      <c r="A153" s="31">
        <v>45022</v>
      </c>
      <c r="B153" s="32">
        <v>2.15</v>
      </c>
      <c r="C153" s="33">
        <v>18.685030000000001</v>
      </c>
      <c r="D153" s="33">
        <v>98.350200000000001</v>
      </c>
      <c r="E153" s="34">
        <v>431479.79479999997</v>
      </c>
      <c r="F153" s="34">
        <v>2066101.78758</v>
      </c>
      <c r="G153" s="32" t="s">
        <v>48</v>
      </c>
      <c r="H153" s="32" t="s">
        <v>205</v>
      </c>
      <c r="I153" s="32" t="s">
        <v>185</v>
      </c>
      <c r="J153" s="32" t="s">
        <v>169</v>
      </c>
      <c r="K153" s="32" t="s">
        <v>186</v>
      </c>
      <c r="L153" s="32" t="s">
        <v>54</v>
      </c>
    </row>
    <row r="154" spans="1:12" s="27" customFormat="1" ht="21.75" x14ac:dyDescent="0.5">
      <c r="A154" s="31">
        <v>45022</v>
      </c>
      <c r="B154" s="32">
        <v>2.15</v>
      </c>
      <c r="C154" s="33">
        <v>18.714089999999999</v>
      </c>
      <c r="D154" s="33">
        <v>98.264409999999998</v>
      </c>
      <c r="E154" s="34">
        <v>422446.25999499997</v>
      </c>
      <c r="F154" s="34">
        <v>2069352.3621199999</v>
      </c>
      <c r="G154" s="32" t="s">
        <v>48</v>
      </c>
      <c r="H154" s="32" t="s">
        <v>205</v>
      </c>
      <c r="I154" s="32" t="s">
        <v>185</v>
      </c>
      <c r="J154" s="32" t="s">
        <v>169</v>
      </c>
      <c r="K154" s="32" t="s">
        <v>186</v>
      </c>
      <c r="L154" s="32" t="s">
        <v>54</v>
      </c>
    </row>
    <row r="155" spans="1:12" s="27" customFormat="1" ht="21.75" x14ac:dyDescent="0.5">
      <c r="A155" s="31">
        <v>45022</v>
      </c>
      <c r="B155" s="32">
        <v>2.15</v>
      </c>
      <c r="C155" s="33">
        <v>18.718969999999999</v>
      </c>
      <c r="D155" s="33">
        <v>98.339740000000006</v>
      </c>
      <c r="E155" s="34">
        <v>430390.64562700002</v>
      </c>
      <c r="F155" s="34">
        <v>2069861.29317</v>
      </c>
      <c r="G155" s="32" t="s">
        <v>48</v>
      </c>
      <c r="H155" s="32" t="s">
        <v>209</v>
      </c>
      <c r="I155" s="32" t="s">
        <v>185</v>
      </c>
      <c r="J155" s="32" t="s">
        <v>169</v>
      </c>
      <c r="K155" s="32" t="s">
        <v>186</v>
      </c>
      <c r="L155" s="32" t="s">
        <v>54</v>
      </c>
    </row>
    <row r="156" spans="1:12" s="27" customFormat="1" ht="21.75" x14ac:dyDescent="0.5">
      <c r="A156" s="31">
        <v>45022</v>
      </c>
      <c r="B156" s="32">
        <v>2.15</v>
      </c>
      <c r="C156" s="33">
        <v>18.73142</v>
      </c>
      <c r="D156" s="33">
        <v>98.329589999999996</v>
      </c>
      <c r="E156" s="34">
        <v>429325.69588299998</v>
      </c>
      <c r="F156" s="34">
        <v>2071242.88115</v>
      </c>
      <c r="G156" s="32" t="s">
        <v>48</v>
      </c>
      <c r="H156" s="32" t="s">
        <v>205</v>
      </c>
      <c r="I156" s="32" t="s">
        <v>185</v>
      </c>
      <c r="J156" s="32" t="s">
        <v>169</v>
      </c>
      <c r="K156" s="32" t="s">
        <v>186</v>
      </c>
      <c r="L156" s="32" t="s">
        <v>54</v>
      </c>
    </row>
    <row r="157" spans="1:12" s="27" customFormat="1" ht="21.75" x14ac:dyDescent="0.5">
      <c r="A157" s="31">
        <v>45022</v>
      </c>
      <c r="B157" s="32">
        <v>2.15</v>
      </c>
      <c r="C157" s="33">
        <v>18.775870000000001</v>
      </c>
      <c r="D157" s="33">
        <v>98.404079999999993</v>
      </c>
      <c r="E157" s="34">
        <v>437195.08366200002</v>
      </c>
      <c r="F157" s="34">
        <v>2076133.3884699999</v>
      </c>
      <c r="G157" s="32" t="s">
        <v>48</v>
      </c>
      <c r="H157" s="32" t="s">
        <v>209</v>
      </c>
      <c r="I157" s="32" t="s">
        <v>185</v>
      </c>
      <c r="J157" s="32" t="s">
        <v>169</v>
      </c>
      <c r="K157" s="32" t="s">
        <v>186</v>
      </c>
      <c r="L157" s="32" t="s">
        <v>54</v>
      </c>
    </row>
    <row r="158" spans="1:12" s="27" customFormat="1" ht="21.75" x14ac:dyDescent="0.5">
      <c r="A158" s="31">
        <v>45022</v>
      </c>
      <c r="B158" s="32">
        <v>2.15</v>
      </c>
      <c r="C158" s="33">
        <v>18.776530000000001</v>
      </c>
      <c r="D158" s="33">
        <v>98.400229999999993</v>
      </c>
      <c r="E158" s="34">
        <v>436789.56057500001</v>
      </c>
      <c r="F158" s="34">
        <v>2076207.7802599999</v>
      </c>
      <c r="G158" s="32" t="s">
        <v>48</v>
      </c>
      <c r="H158" s="32" t="s">
        <v>209</v>
      </c>
      <c r="I158" s="32" t="s">
        <v>185</v>
      </c>
      <c r="J158" s="32" t="s">
        <v>169</v>
      </c>
      <c r="K158" s="32" t="s">
        <v>186</v>
      </c>
      <c r="L158" s="32" t="s">
        <v>54</v>
      </c>
    </row>
    <row r="159" spans="1:12" s="27" customFormat="1" ht="21.75" x14ac:dyDescent="0.5">
      <c r="A159" s="31">
        <v>45022</v>
      </c>
      <c r="B159" s="32">
        <v>2.15</v>
      </c>
      <c r="C159" s="33">
        <v>18.779350000000001</v>
      </c>
      <c r="D159" s="33">
        <v>98.404640000000001</v>
      </c>
      <c r="E159" s="34">
        <v>437255.39261899999</v>
      </c>
      <c r="F159" s="34">
        <v>2076518.2526799999</v>
      </c>
      <c r="G159" s="32" t="s">
        <v>48</v>
      </c>
      <c r="H159" s="32" t="s">
        <v>209</v>
      </c>
      <c r="I159" s="32" t="s">
        <v>185</v>
      </c>
      <c r="J159" s="32" t="s">
        <v>169</v>
      </c>
      <c r="K159" s="32" t="s">
        <v>186</v>
      </c>
      <c r="L159" s="32" t="s">
        <v>54</v>
      </c>
    </row>
    <row r="160" spans="1:12" s="27" customFormat="1" ht="21.75" x14ac:dyDescent="0.5">
      <c r="A160" s="31">
        <v>45022</v>
      </c>
      <c r="B160" s="32">
        <v>2.15</v>
      </c>
      <c r="C160" s="33">
        <v>18.78</v>
      </c>
      <c r="D160" s="33">
        <v>98.400829999999999</v>
      </c>
      <c r="E160" s="34">
        <v>436854.08966599999</v>
      </c>
      <c r="F160" s="34">
        <v>2076591.52275</v>
      </c>
      <c r="G160" s="32" t="s">
        <v>48</v>
      </c>
      <c r="H160" s="32" t="s">
        <v>209</v>
      </c>
      <c r="I160" s="32" t="s">
        <v>185</v>
      </c>
      <c r="J160" s="32" t="s">
        <v>169</v>
      </c>
      <c r="K160" s="32" t="s">
        <v>186</v>
      </c>
      <c r="L160" s="32" t="s">
        <v>54</v>
      </c>
    </row>
    <row r="161" spans="1:12" s="27" customFormat="1" ht="21.75" x14ac:dyDescent="0.5">
      <c r="A161" s="31">
        <v>45022</v>
      </c>
      <c r="B161" s="32">
        <v>2.15</v>
      </c>
      <c r="C161" s="33">
        <v>18.946840000000002</v>
      </c>
      <c r="D161" s="33">
        <v>98.424340000000001</v>
      </c>
      <c r="E161" s="34">
        <v>439391.82253300003</v>
      </c>
      <c r="F161" s="34">
        <v>2095044.2929400001</v>
      </c>
      <c r="G161" s="32" t="s">
        <v>48</v>
      </c>
      <c r="H161" s="32" t="s">
        <v>230</v>
      </c>
      <c r="I161" s="32" t="s">
        <v>231</v>
      </c>
      <c r="J161" s="32" t="s">
        <v>169</v>
      </c>
      <c r="K161" s="32" t="s">
        <v>186</v>
      </c>
      <c r="L161" s="32" t="s">
        <v>54</v>
      </c>
    </row>
    <row r="162" spans="1:12" s="27" customFormat="1" ht="21.75" x14ac:dyDescent="0.5">
      <c r="A162" s="31">
        <v>45022</v>
      </c>
      <c r="B162" s="32">
        <v>2.15</v>
      </c>
      <c r="C162" s="33">
        <v>18.986920000000001</v>
      </c>
      <c r="D162" s="33">
        <v>98.188959999999994</v>
      </c>
      <c r="E162" s="34">
        <v>414629.19712299999</v>
      </c>
      <c r="F162" s="34">
        <v>2099576.7751000002</v>
      </c>
      <c r="G162" s="32" t="s">
        <v>48</v>
      </c>
      <c r="H162" s="32" t="s">
        <v>237</v>
      </c>
      <c r="I162" s="32" t="s">
        <v>231</v>
      </c>
      <c r="J162" s="32" t="s">
        <v>169</v>
      </c>
      <c r="K162" s="32" t="s">
        <v>186</v>
      </c>
      <c r="L162" s="32" t="s">
        <v>54</v>
      </c>
    </row>
    <row r="163" spans="1:12" s="27" customFormat="1" ht="21.75" x14ac:dyDescent="0.5">
      <c r="A163" s="31">
        <v>45022</v>
      </c>
      <c r="B163" s="32">
        <v>2.15</v>
      </c>
      <c r="C163" s="33">
        <v>18.990300000000001</v>
      </c>
      <c r="D163" s="33">
        <v>98.189859999999996</v>
      </c>
      <c r="E163" s="34">
        <v>414725.657833</v>
      </c>
      <c r="F163" s="34">
        <v>2099950.3577399999</v>
      </c>
      <c r="G163" s="32" t="s">
        <v>48</v>
      </c>
      <c r="H163" s="32" t="s">
        <v>237</v>
      </c>
      <c r="I163" s="32" t="s">
        <v>231</v>
      </c>
      <c r="J163" s="32" t="s">
        <v>169</v>
      </c>
      <c r="K163" s="32" t="s">
        <v>186</v>
      </c>
      <c r="L163" s="32" t="s">
        <v>54</v>
      </c>
    </row>
    <row r="164" spans="1:12" s="27" customFormat="1" ht="21.75" x14ac:dyDescent="0.5">
      <c r="A164" s="31">
        <v>45022</v>
      </c>
      <c r="B164" s="32">
        <v>2.15</v>
      </c>
      <c r="C164" s="33">
        <v>19.01174</v>
      </c>
      <c r="D164" s="33">
        <v>98.390140000000002</v>
      </c>
      <c r="E164" s="34">
        <v>435815.84239100001</v>
      </c>
      <c r="F164" s="34">
        <v>2102237.7377499999</v>
      </c>
      <c r="G164" s="32" t="s">
        <v>48</v>
      </c>
      <c r="H164" s="32" t="s">
        <v>239</v>
      </c>
      <c r="I164" s="32" t="s">
        <v>231</v>
      </c>
      <c r="J164" s="32" t="s">
        <v>169</v>
      </c>
      <c r="K164" s="32" t="s">
        <v>186</v>
      </c>
      <c r="L164" s="32" t="s">
        <v>54</v>
      </c>
    </row>
    <row r="165" spans="1:12" s="27" customFormat="1" ht="21.75" x14ac:dyDescent="0.5">
      <c r="A165" s="31">
        <v>45022</v>
      </c>
      <c r="B165" s="32">
        <v>2.15</v>
      </c>
      <c r="C165" s="33">
        <v>19.077480000000001</v>
      </c>
      <c r="D165" s="33">
        <v>98.234539999999996</v>
      </c>
      <c r="E165" s="34">
        <v>419470.88277899998</v>
      </c>
      <c r="F165" s="34">
        <v>2109576.3054499999</v>
      </c>
      <c r="G165" s="32" t="s">
        <v>48</v>
      </c>
      <c r="H165" s="32" t="s">
        <v>237</v>
      </c>
      <c r="I165" s="32" t="s">
        <v>231</v>
      </c>
      <c r="J165" s="32" t="s">
        <v>169</v>
      </c>
      <c r="K165" s="32" t="s">
        <v>186</v>
      </c>
      <c r="L165" s="32" t="s">
        <v>54</v>
      </c>
    </row>
    <row r="166" spans="1:12" s="27" customFormat="1" ht="21.75" x14ac:dyDescent="0.5">
      <c r="A166" s="31">
        <v>45022</v>
      </c>
      <c r="B166" s="32">
        <v>2.15</v>
      </c>
      <c r="C166" s="33">
        <v>17.98396</v>
      </c>
      <c r="D166" s="33">
        <v>98.507009999999994</v>
      </c>
      <c r="E166" s="34">
        <v>447805.54539300001</v>
      </c>
      <c r="F166" s="34">
        <v>1988480.27095</v>
      </c>
      <c r="G166" s="32" t="s">
        <v>48</v>
      </c>
      <c r="H166" s="32" t="s">
        <v>171</v>
      </c>
      <c r="I166" s="32" t="s">
        <v>172</v>
      </c>
      <c r="J166" s="32" t="s">
        <v>169</v>
      </c>
      <c r="K166" s="32" t="s">
        <v>173</v>
      </c>
      <c r="L166" s="32" t="s">
        <v>54</v>
      </c>
    </row>
    <row r="167" spans="1:12" s="27" customFormat="1" ht="21.75" x14ac:dyDescent="0.5">
      <c r="A167" s="31">
        <v>45022</v>
      </c>
      <c r="B167" s="32">
        <v>2.15</v>
      </c>
      <c r="C167" s="33">
        <v>17.986650000000001</v>
      </c>
      <c r="D167" s="33">
        <v>98.512500000000003</v>
      </c>
      <c r="E167" s="34">
        <v>448387.582964</v>
      </c>
      <c r="F167" s="34">
        <v>1988776.3548300001</v>
      </c>
      <c r="G167" s="32" t="s">
        <v>48</v>
      </c>
      <c r="H167" s="32" t="s">
        <v>171</v>
      </c>
      <c r="I167" s="32" t="s">
        <v>172</v>
      </c>
      <c r="J167" s="32" t="s">
        <v>169</v>
      </c>
      <c r="K167" s="32" t="s">
        <v>173</v>
      </c>
      <c r="L167" s="32" t="s">
        <v>54</v>
      </c>
    </row>
    <row r="168" spans="1:12" s="27" customFormat="1" ht="21.75" x14ac:dyDescent="0.5">
      <c r="A168" s="31">
        <v>45022</v>
      </c>
      <c r="B168" s="32">
        <v>2.15</v>
      </c>
      <c r="C168" s="33">
        <v>17.987390000000001</v>
      </c>
      <c r="D168" s="33">
        <v>98.508160000000004</v>
      </c>
      <c r="E168" s="34">
        <v>447928.30799300002</v>
      </c>
      <c r="F168" s="34">
        <v>1988859.4405700001</v>
      </c>
      <c r="G168" s="32" t="s">
        <v>48</v>
      </c>
      <c r="H168" s="32" t="s">
        <v>171</v>
      </c>
      <c r="I168" s="32" t="s">
        <v>172</v>
      </c>
      <c r="J168" s="32" t="s">
        <v>169</v>
      </c>
      <c r="K168" s="32" t="s">
        <v>173</v>
      </c>
      <c r="L168" s="32" t="s">
        <v>54</v>
      </c>
    </row>
    <row r="169" spans="1:12" s="27" customFormat="1" ht="21.75" x14ac:dyDescent="0.5">
      <c r="A169" s="31">
        <v>45022</v>
      </c>
      <c r="B169" s="32">
        <v>2.15</v>
      </c>
      <c r="C169" s="33">
        <v>17.988150000000001</v>
      </c>
      <c r="D169" s="33">
        <v>98.503720000000001</v>
      </c>
      <c r="E169" s="34">
        <v>447458.45524400001</v>
      </c>
      <c r="F169" s="34">
        <v>1988944.7782600001</v>
      </c>
      <c r="G169" s="32" t="s">
        <v>48</v>
      </c>
      <c r="H169" s="32" t="s">
        <v>171</v>
      </c>
      <c r="I169" s="32" t="s">
        <v>172</v>
      </c>
      <c r="J169" s="32" t="s">
        <v>169</v>
      </c>
      <c r="K169" s="32" t="s">
        <v>173</v>
      </c>
      <c r="L169" s="32" t="s">
        <v>54</v>
      </c>
    </row>
    <row r="170" spans="1:12" s="27" customFormat="1" ht="21.75" x14ac:dyDescent="0.5">
      <c r="A170" s="31">
        <v>45022</v>
      </c>
      <c r="B170" s="32">
        <v>2.15</v>
      </c>
      <c r="C170" s="33">
        <v>19.098179999999999</v>
      </c>
      <c r="D170" s="33">
        <v>98.745710000000003</v>
      </c>
      <c r="E170" s="34">
        <v>473251.67149699997</v>
      </c>
      <c r="F170" s="34">
        <v>2111710.3308700002</v>
      </c>
      <c r="G170" s="32" t="s">
        <v>48</v>
      </c>
      <c r="H170" s="32" t="s">
        <v>183</v>
      </c>
      <c r="I170" s="32" t="s">
        <v>247</v>
      </c>
      <c r="J170" s="32" t="s">
        <v>169</v>
      </c>
      <c r="K170" s="32" t="s">
        <v>248</v>
      </c>
      <c r="L170" s="32" t="s">
        <v>54</v>
      </c>
    </row>
    <row r="171" spans="1:12" s="27" customFormat="1" ht="21.75" x14ac:dyDescent="0.5">
      <c r="A171" s="31">
        <v>45022</v>
      </c>
      <c r="B171" s="32">
        <v>2.15</v>
      </c>
      <c r="C171" s="33">
        <v>19.101690000000001</v>
      </c>
      <c r="D171" s="33">
        <v>98.746300000000005</v>
      </c>
      <c r="E171" s="34">
        <v>473314.29562799999</v>
      </c>
      <c r="F171" s="34">
        <v>2112098.62182</v>
      </c>
      <c r="G171" s="32" t="s">
        <v>48</v>
      </c>
      <c r="H171" s="32" t="s">
        <v>183</v>
      </c>
      <c r="I171" s="32" t="s">
        <v>247</v>
      </c>
      <c r="J171" s="32" t="s">
        <v>169</v>
      </c>
      <c r="K171" s="32" t="s">
        <v>248</v>
      </c>
      <c r="L171" s="32" t="s">
        <v>54</v>
      </c>
    </row>
    <row r="172" spans="1:12" s="27" customFormat="1" ht="21.75" x14ac:dyDescent="0.5">
      <c r="A172" s="31">
        <v>45022</v>
      </c>
      <c r="B172" s="32">
        <v>2.15</v>
      </c>
      <c r="C172" s="33">
        <v>19.112189999999998</v>
      </c>
      <c r="D172" s="33">
        <v>98.748329999999996</v>
      </c>
      <c r="E172" s="34">
        <v>473529.49490699999</v>
      </c>
      <c r="F172" s="34">
        <v>2113260.1378000001</v>
      </c>
      <c r="G172" s="32" t="s">
        <v>48</v>
      </c>
      <c r="H172" s="32" t="s">
        <v>183</v>
      </c>
      <c r="I172" s="32" t="s">
        <v>247</v>
      </c>
      <c r="J172" s="32" t="s">
        <v>169</v>
      </c>
      <c r="K172" s="32" t="s">
        <v>248</v>
      </c>
      <c r="L172" s="32" t="s">
        <v>54</v>
      </c>
    </row>
    <row r="173" spans="1:12" s="27" customFormat="1" ht="21.75" x14ac:dyDescent="0.5">
      <c r="A173" s="31">
        <v>45022</v>
      </c>
      <c r="B173" s="32">
        <v>2.15</v>
      </c>
      <c r="C173" s="33">
        <v>19.184049999999999</v>
      </c>
      <c r="D173" s="33">
        <v>98.816149999999993</v>
      </c>
      <c r="E173" s="34">
        <v>480671.15516600001</v>
      </c>
      <c r="F173" s="34">
        <v>2121202.5714799999</v>
      </c>
      <c r="G173" s="32" t="s">
        <v>48</v>
      </c>
      <c r="H173" s="32" t="s">
        <v>251</v>
      </c>
      <c r="I173" s="32" t="s">
        <v>247</v>
      </c>
      <c r="J173" s="32" t="s">
        <v>169</v>
      </c>
      <c r="K173" s="32" t="s">
        <v>248</v>
      </c>
      <c r="L173" s="32" t="s">
        <v>54</v>
      </c>
    </row>
    <row r="174" spans="1:12" s="27" customFormat="1" ht="21.75" x14ac:dyDescent="0.5">
      <c r="A174" s="31">
        <v>45022</v>
      </c>
      <c r="B174" s="32">
        <v>2.15</v>
      </c>
      <c r="C174" s="33">
        <v>19.188230000000001</v>
      </c>
      <c r="D174" s="33">
        <v>98.812920000000005</v>
      </c>
      <c r="E174" s="34">
        <v>480332.06843400002</v>
      </c>
      <c r="F174" s="34">
        <v>2121665.45175</v>
      </c>
      <c r="G174" s="32" t="s">
        <v>48</v>
      </c>
      <c r="H174" s="32" t="s">
        <v>251</v>
      </c>
      <c r="I174" s="32" t="s">
        <v>247</v>
      </c>
      <c r="J174" s="32" t="s">
        <v>169</v>
      </c>
      <c r="K174" s="32" t="s">
        <v>248</v>
      </c>
      <c r="L174" s="32" t="s">
        <v>54</v>
      </c>
    </row>
    <row r="175" spans="1:12" s="27" customFormat="1" ht="21.75" x14ac:dyDescent="0.5">
      <c r="A175" s="31">
        <v>45022</v>
      </c>
      <c r="B175" s="32">
        <v>2.15</v>
      </c>
      <c r="C175" s="33">
        <v>19.191749999999999</v>
      </c>
      <c r="D175" s="33">
        <v>98.813509999999994</v>
      </c>
      <c r="E175" s="34">
        <v>480394.512682</v>
      </c>
      <c r="F175" s="34">
        <v>2122054.8751699999</v>
      </c>
      <c r="G175" s="32" t="s">
        <v>48</v>
      </c>
      <c r="H175" s="32" t="s">
        <v>251</v>
      </c>
      <c r="I175" s="32" t="s">
        <v>247</v>
      </c>
      <c r="J175" s="32" t="s">
        <v>169</v>
      </c>
      <c r="K175" s="32" t="s">
        <v>248</v>
      </c>
      <c r="L175" s="32" t="s">
        <v>54</v>
      </c>
    </row>
    <row r="176" spans="1:12" s="27" customFormat="1" ht="21.75" x14ac:dyDescent="0.5">
      <c r="A176" s="31">
        <v>45022</v>
      </c>
      <c r="B176" s="32">
        <v>2.15</v>
      </c>
      <c r="C176" s="33">
        <v>19.258089999999999</v>
      </c>
      <c r="D176" s="33">
        <v>98.888859999999994</v>
      </c>
      <c r="E176" s="34">
        <v>488320.67385600001</v>
      </c>
      <c r="F176" s="34">
        <v>2129388.6763599999</v>
      </c>
      <c r="G176" s="32" t="s">
        <v>48</v>
      </c>
      <c r="H176" s="32" t="s">
        <v>252</v>
      </c>
      <c r="I176" s="32" t="s">
        <v>247</v>
      </c>
      <c r="J176" s="32" t="s">
        <v>169</v>
      </c>
      <c r="K176" s="32" t="s">
        <v>248</v>
      </c>
      <c r="L176" s="32" t="s">
        <v>54</v>
      </c>
    </row>
    <row r="177" spans="1:12" s="27" customFormat="1" ht="21.75" x14ac:dyDescent="0.5">
      <c r="A177" s="31">
        <v>45022</v>
      </c>
      <c r="B177" s="32">
        <v>2.15</v>
      </c>
      <c r="C177" s="33">
        <v>17.870830000000002</v>
      </c>
      <c r="D177" s="33">
        <v>98.844849999999994</v>
      </c>
      <c r="E177" s="34">
        <v>483563.48123400001</v>
      </c>
      <c r="F177" s="34">
        <v>1975901.5990500001</v>
      </c>
      <c r="G177" s="32" t="s">
        <v>48</v>
      </c>
      <c r="H177" s="32" t="s">
        <v>167</v>
      </c>
      <c r="I177" s="32" t="s">
        <v>168</v>
      </c>
      <c r="J177" s="32" t="s">
        <v>169</v>
      </c>
      <c r="K177" s="32" t="s">
        <v>170</v>
      </c>
      <c r="L177" s="32" t="s">
        <v>54</v>
      </c>
    </row>
    <row r="178" spans="1:12" s="27" customFormat="1" ht="21.75" x14ac:dyDescent="0.5">
      <c r="A178" s="31">
        <v>45022</v>
      </c>
      <c r="B178" s="32">
        <v>2.15</v>
      </c>
      <c r="C178" s="33">
        <v>18.852709999999998</v>
      </c>
      <c r="D178" s="33">
        <v>99.296170000000004</v>
      </c>
      <c r="E178" s="34">
        <v>531199.29547799996</v>
      </c>
      <c r="F178" s="34">
        <v>2084556.32446</v>
      </c>
      <c r="G178" s="32" t="s">
        <v>48</v>
      </c>
      <c r="H178" s="32" t="s">
        <v>216</v>
      </c>
      <c r="I178" s="32" t="s">
        <v>195</v>
      </c>
      <c r="J178" s="32" t="s">
        <v>169</v>
      </c>
      <c r="K178" s="32" t="s">
        <v>217</v>
      </c>
      <c r="L178" s="32" t="s">
        <v>54</v>
      </c>
    </row>
    <row r="179" spans="1:12" s="27" customFormat="1" ht="21.75" x14ac:dyDescent="0.5">
      <c r="A179" s="31">
        <v>45022</v>
      </c>
      <c r="B179" s="32">
        <v>2.15</v>
      </c>
      <c r="C179" s="33">
        <v>19.635349999999999</v>
      </c>
      <c r="D179" s="33">
        <v>99.134860000000003</v>
      </c>
      <c r="E179" s="34">
        <v>514139.27098600002</v>
      </c>
      <c r="F179" s="34">
        <v>2171135.5532300002</v>
      </c>
      <c r="G179" s="32" t="s">
        <v>48</v>
      </c>
      <c r="H179" s="32" t="s">
        <v>267</v>
      </c>
      <c r="I179" s="32" t="s">
        <v>268</v>
      </c>
      <c r="J179" s="32" t="s">
        <v>169</v>
      </c>
      <c r="K179" s="32" t="s">
        <v>269</v>
      </c>
      <c r="L179" s="32" t="s">
        <v>54</v>
      </c>
    </row>
    <row r="180" spans="1:12" s="27" customFormat="1" ht="21.75" x14ac:dyDescent="0.5">
      <c r="A180" s="31">
        <v>45022</v>
      </c>
      <c r="B180" s="32">
        <v>2.15</v>
      </c>
      <c r="C180" s="33">
        <v>18.770440000000001</v>
      </c>
      <c r="D180" s="33">
        <v>98.735439999999997</v>
      </c>
      <c r="E180" s="34">
        <v>472117.04807199998</v>
      </c>
      <c r="F180" s="34">
        <v>2075448.1722299999</v>
      </c>
      <c r="G180" s="32" t="s">
        <v>48</v>
      </c>
      <c r="H180" s="32" t="s">
        <v>212</v>
      </c>
      <c r="I180" s="32" t="s">
        <v>213</v>
      </c>
      <c r="J180" s="32" t="s">
        <v>169</v>
      </c>
      <c r="K180" s="32" t="s">
        <v>214</v>
      </c>
      <c r="L180" s="32" t="s">
        <v>54</v>
      </c>
    </row>
    <row r="181" spans="1:12" s="27" customFormat="1" ht="21.75" x14ac:dyDescent="0.5">
      <c r="A181" s="31">
        <v>45022</v>
      </c>
      <c r="B181" s="32">
        <v>2.15</v>
      </c>
      <c r="C181" s="33">
        <v>18.82695</v>
      </c>
      <c r="D181" s="33">
        <v>98.638279999999995</v>
      </c>
      <c r="E181" s="34">
        <v>461889.62468200002</v>
      </c>
      <c r="F181" s="34">
        <v>2081718.8518300001</v>
      </c>
      <c r="G181" s="32" t="s">
        <v>48</v>
      </c>
      <c r="H181" s="32" t="s">
        <v>215</v>
      </c>
      <c r="I181" s="32" t="s">
        <v>213</v>
      </c>
      <c r="J181" s="32" t="s">
        <v>169</v>
      </c>
      <c r="K181" s="32" t="s">
        <v>214</v>
      </c>
      <c r="L181" s="32" t="s">
        <v>54</v>
      </c>
    </row>
    <row r="182" spans="1:12" s="27" customFormat="1" ht="21.75" x14ac:dyDescent="0.5">
      <c r="A182" s="31">
        <v>45022</v>
      </c>
      <c r="B182" s="32">
        <v>2.15</v>
      </c>
      <c r="C182" s="33">
        <v>18.962140000000002</v>
      </c>
      <c r="D182" s="33">
        <v>98.607960000000006</v>
      </c>
      <c r="E182" s="34">
        <v>458728.25352600001</v>
      </c>
      <c r="F182" s="34">
        <v>2096684.21697</v>
      </c>
      <c r="G182" s="32" t="s">
        <v>48</v>
      </c>
      <c r="H182" s="32" t="s">
        <v>232</v>
      </c>
      <c r="I182" s="32" t="s">
        <v>213</v>
      </c>
      <c r="J182" s="32" t="s">
        <v>169</v>
      </c>
      <c r="K182" s="32" t="s">
        <v>214</v>
      </c>
      <c r="L182" s="32" t="s">
        <v>54</v>
      </c>
    </row>
    <row r="183" spans="1:12" s="27" customFormat="1" ht="21.75" x14ac:dyDescent="0.5">
      <c r="A183" s="31">
        <v>45022</v>
      </c>
      <c r="B183" s="32">
        <v>2.15</v>
      </c>
      <c r="C183" s="33">
        <v>18.99512</v>
      </c>
      <c r="D183" s="33">
        <v>98.756469999999993</v>
      </c>
      <c r="E183" s="34">
        <v>474367.68542499997</v>
      </c>
      <c r="F183" s="34">
        <v>2100305.2213300001</v>
      </c>
      <c r="G183" s="32" t="s">
        <v>48</v>
      </c>
      <c r="H183" s="32" t="s">
        <v>238</v>
      </c>
      <c r="I183" s="32" t="s">
        <v>213</v>
      </c>
      <c r="J183" s="32" t="s">
        <v>169</v>
      </c>
      <c r="K183" s="32" t="s">
        <v>214</v>
      </c>
      <c r="L183" s="32" t="s">
        <v>54</v>
      </c>
    </row>
    <row r="184" spans="1:12" s="27" customFormat="1" ht="21.75" x14ac:dyDescent="0.5">
      <c r="A184" s="31">
        <v>45022</v>
      </c>
      <c r="B184" s="32">
        <v>2.15</v>
      </c>
      <c r="C184" s="33">
        <v>19.043310000000002</v>
      </c>
      <c r="D184" s="33">
        <v>98.770939999999996</v>
      </c>
      <c r="E184" s="34">
        <v>475897.65303099999</v>
      </c>
      <c r="F184" s="34">
        <v>2105635.33892</v>
      </c>
      <c r="G184" s="32" t="s">
        <v>48</v>
      </c>
      <c r="H184" s="32" t="s">
        <v>241</v>
      </c>
      <c r="I184" s="32" t="s">
        <v>242</v>
      </c>
      <c r="J184" s="32" t="s">
        <v>169</v>
      </c>
      <c r="K184" s="32" t="s">
        <v>214</v>
      </c>
      <c r="L184" s="32" t="s">
        <v>54</v>
      </c>
    </row>
    <row r="185" spans="1:12" s="27" customFormat="1" ht="21.75" x14ac:dyDescent="0.5">
      <c r="A185" s="31">
        <v>45022</v>
      </c>
      <c r="B185" s="32">
        <v>2.15</v>
      </c>
      <c r="C185" s="33">
        <v>19.046880000000002</v>
      </c>
      <c r="D185" s="33">
        <v>98.770259999999993</v>
      </c>
      <c r="E185" s="34">
        <v>475826.61803800002</v>
      </c>
      <c r="F185" s="34">
        <v>2106030.4494599998</v>
      </c>
      <c r="G185" s="32" t="s">
        <v>48</v>
      </c>
      <c r="H185" s="32" t="s">
        <v>241</v>
      </c>
      <c r="I185" s="32" t="s">
        <v>242</v>
      </c>
      <c r="J185" s="32" t="s">
        <v>169</v>
      </c>
      <c r="K185" s="32" t="s">
        <v>214</v>
      </c>
      <c r="L185" s="32" t="s">
        <v>54</v>
      </c>
    </row>
    <row r="186" spans="1:12" s="27" customFormat="1" ht="21.75" x14ac:dyDescent="0.5">
      <c r="A186" s="31">
        <v>45022</v>
      </c>
      <c r="B186" s="32">
        <v>2.15</v>
      </c>
      <c r="C186" s="33">
        <v>18.94436</v>
      </c>
      <c r="D186" s="33">
        <v>99.069900000000004</v>
      </c>
      <c r="E186" s="34">
        <v>507359.410722</v>
      </c>
      <c r="F186" s="34">
        <v>2094672.4844599999</v>
      </c>
      <c r="G186" s="32" t="s">
        <v>48</v>
      </c>
      <c r="H186" s="32" t="s">
        <v>226</v>
      </c>
      <c r="I186" s="32" t="s">
        <v>227</v>
      </c>
      <c r="J186" s="32" t="s">
        <v>169</v>
      </c>
      <c r="K186" s="32" t="s">
        <v>228</v>
      </c>
      <c r="L186" s="32" t="s">
        <v>54</v>
      </c>
    </row>
    <row r="187" spans="1:12" s="27" customFormat="1" ht="21.75" x14ac:dyDescent="0.5">
      <c r="A187" s="31">
        <v>45022</v>
      </c>
      <c r="B187" s="32">
        <v>2.15</v>
      </c>
      <c r="C187" s="33">
        <v>18.94509</v>
      </c>
      <c r="D187" s="33">
        <v>99.065730000000002</v>
      </c>
      <c r="E187" s="34">
        <v>506920.34267400001</v>
      </c>
      <c r="F187" s="34">
        <v>2094753.08821</v>
      </c>
      <c r="G187" s="32" t="s">
        <v>48</v>
      </c>
      <c r="H187" s="32" t="s">
        <v>226</v>
      </c>
      <c r="I187" s="32" t="s">
        <v>227</v>
      </c>
      <c r="J187" s="32" t="s">
        <v>169</v>
      </c>
      <c r="K187" s="32" t="s">
        <v>228</v>
      </c>
      <c r="L187" s="32" t="s">
        <v>54</v>
      </c>
    </row>
    <row r="188" spans="1:12" s="27" customFormat="1" ht="21.75" x14ac:dyDescent="0.5">
      <c r="A188" s="31">
        <v>45022</v>
      </c>
      <c r="B188" s="32">
        <v>2.15</v>
      </c>
      <c r="C188" s="33">
        <v>18.947430000000001</v>
      </c>
      <c r="D188" s="33">
        <v>99.031260000000003</v>
      </c>
      <c r="E188" s="34">
        <v>503291.14358899998</v>
      </c>
      <c r="F188" s="34">
        <v>2095011.0053099999</v>
      </c>
      <c r="G188" s="32" t="s">
        <v>48</v>
      </c>
      <c r="H188" s="32" t="s">
        <v>229</v>
      </c>
      <c r="I188" s="32" t="s">
        <v>227</v>
      </c>
      <c r="J188" s="32" t="s">
        <v>169</v>
      </c>
      <c r="K188" s="32" t="s">
        <v>228</v>
      </c>
      <c r="L188" s="32" t="s">
        <v>54</v>
      </c>
    </row>
    <row r="189" spans="1:12" s="27" customFormat="1" ht="21.75" x14ac:dyDescent="0.5">
      <c r="A189" s="31">
        <v>45022</v>
      </c>
      <c r="B189" s="32">
        <v>2.15</v>
      </c>
      <c r="C189" s="33">
        <v>18.94792</v>
      </c>
      <c r="D189" s="33">
        <v>99.070570000000004</v>
      </c>
      <c r="E189" s="34">
        <v>507429.79407399998</v>
      </c>
      <c r="F189" s="34">
        <v>2095066.4166300001</v>
      </c>
      <c r="G189" s="32" t="s">
        <v>48</v>
      </c>
      <c r="H189" s="32" t="s">
        <v>226</v>
      </c>
      <c r="I189" s="32" t="s">
        <v>227</v>
      </c>
      <c r="J189" s="32" t="s">
        <v>169</v>
      </c>
      <c r="K189" s="32" t="s">
        <v>228</v>
      </c>
      <c r="L189" s="32" t="s">
        <v>54</v>
      </c>
    </row>
    <row r="190" spans="1:12" s="27" customFormat="1" ht="21.75" x14ac:dyDescent="0.5">
      <c r="A190" s="31">
        <v>45022</v>
      </c>
      <c r="B190" s="32">
        <v>2.15</v>
      </c>
      <c r="C190" s="33">
        <v>19.082830000000001</v>
      </c>
      <c r="D190" s="33">
        <v>98.981359999999995</v>
      </c>
      <c r="E190" s="34">
        <v>498039.114749</v>
      </c>
      <c r="F190" s="34">
        <v>2109992.5538499998</v>
      </c>
      <c r="G190" s="32" t="s">
        <v>48</v>
      </c>
      <c r="H190" s="32" t="s">
        <v>246</v>
      </c>
      <c r="I190" s="32" t="s">
        <v>227</v>
      </c>
      <c r="J190" s="32" t="s">
        <v>169</v>
      </c>
      <c r="K190" s="32" t="s">
        <v>228</v>
      </c>
      <c r="L190" s="32" t="s">
        <v>54</v>
      </c>
    </row>
    <row r="191" spans="1:12" s="27" customFormat="1" ht="21.75" x14ac:dyDescent="0.5">
      <c r="A191" s="31">
        <v>45022</v>
      </c>
      <c r="B191" s="32">
        <v>2.15</v>
      </c>
      <c r="C191" s="33">
        <v>17.247160000000001</v>
      </c>
      <c r="D191" s="33">
        <v>98.241389999999996</v>
      </c>
      <c r="E191" s="34">
        <v>419355.73205699999</v>
      </c>
      <c r="F191" s="34">
        <v>1907055.7381800001</v>
      </c>
      <c r="G191" s="32" t="s">
        <v>48</v>
      </c>
      <c r="H191" s="32" t="s">
        <v>86</v>
      </c>
      <c r="I191" s="32" t="s">
        <v>87</v>
      </c>
      <c r="J191" s="32" t="s">
        <v>75</v>
      </c>
      <c r="K191" s="32" t="s">
        <v>88</v>
      </c>
      <c r="L191" s="32" t="s">
        <v>54</v>
      </c>
    </row>
    <row r="192" spans="1:12" s="27" customFormat="1" ht="21.75" x14ac:dyDescent="0.5">
      <c r="A192" s="31">
        <v>45022</v>
      </c>
      <c r="B192" s="32">
        <v>2.15</v>
      </c>
      <c r="C192" s="33">
        <v>17.361699999999999</v>
      </c>
      <c r="D192" s="33">
        <v>98.144480000000001</v>
      </c>
      <c r="E192" s="34">
        <v>409109.37355000002</v>
      </c>
      <c r="F192" s="34">
        <v>1919771.3071999999</v>
      </c>
      <c r="G192" s="32" t="s">
        <v>48</v>
      </c>
      <c r="H192" s="32" t="s">
        <v>89</v>
      </c>
      <c r="I192" s="32" t="s">
        <v>87</v>
      </c>
      <c r="J192" s="32" t="s">
        <v>75</v>
      </c>
      <c r="K192" s="32" t="s">
        <v>88</v>
      </c>
      <c r="L192" s="32" t="s">
        <v>54</v>
      </c>
    </row>
    <row r="193" spans="1:12" s="27" customFormat="1" ht="21.75" x14ac:dyDescent="0.5">
      <c r="A193" s="31">
        <v>45022</v>
      </c>
      <c r="B193" s="32">
        <v>2.15</v>
      </c>
      <c r="C193" s="33">
        <v>17.397210000000001</v>
      </c>
      <c r="D193" s="33">
        <v>98.125619999999998</v>
      </c>
      <c r="E193" s="34">
        <v>407123.46628699999</v>
      </c>
      <c r="F193" s="34">
        <v>1923709.15399</v>
      </c>
      <c r="G193" s="32" t="s">
        <v>48</v>
      </c>
      <c r="H193" s="32" t="s">
        <v>89</v>
      </c>
      <c r="I193" s="32" t="s">
        <v>87</v>
      </c>
      <c r="J193" s="32" t="s">
        <v>75</v>
      </c>
      <c r="K193" s="32" t="s">
        <v>88</v>
      </c>
      <c r="L193" s="32" t="s">
        <v>54</v>
      </c>
    </row>
    <row r="194" spans="1:12" s="27" customFormat="1" ht="21.75" x14ac:dyDescent="0.5">
      <c r="A194" s="31">
        <v>45022</v>
      </c>
      <c r="B194" s="32">
        <v>2.15</v>
      </c>
      <c r="C194" s="33">
        <v>17.523980000000002</v>
      </c>
      <c r="D194" s="33">
        <v>98.016750000000002</v>
      </c>
      <c r="E194" s="34">
        <v>395630.652351</v>
      </c>
      <c r="F194" s="34">
        <v>1937791.49013</v>
      </c>
      <c r="G194" s="32" t="s">
        <v>48</v>
      </c>
      <c r="H194" s="32" t="s">
        <v>146</v>
      </c>
      <c r="I194" s="32" t="s">
        <v>87</v>
      </c>
      <c r="J194" s="32" t="s">
        <v>75</v>
      </c>
      <c r="K194" s="32" t="s">
        <v>88</v>
      </c>
      <c r="L194" s="32" t="s">
        <v>54</v>
      </c>
    </row>
    <row r="195" spans="1:12" s="27" customFormat="1" ht="21.75" x14ac:dyDescent="0.5">
      <c r="A195" s="31">
        <v>45022</v>
      </c>
      <c r="B195" s="32">
        <v>2.15</v>
      </c>
      <c r="C195" s="33">
        <v>17.527460000000001</v>
      </c>
      <c r="D195" s="33">
        <v>98.01728</v>
      </c>
      <c r="E195" s="34">
        <v>395688.90389999998</v>
      </c>
      <c r="F195" s="34">
        <v>1938176.24122</v>
      </c>
      <c r="G195" s="32" t="s">
        <v>48</v>
      </c>
      <c r="H195" s="32" t="s">
        <v>146</v>
      </c>
      <c r="I195" s="32" t="s">
        <v>87</v>
      </c>
      <c r="J195" s="32" t="s">
        <v>75</v>
      </c>
      <c r="K195" s="32" t="s">
        <v>88</v>
      </c>
      <c r="L195" s="32" t="s">
        <v>54</v>
      </c>
    </row>
    <row r="196" spans="1:12" s="27" customFormat="1" ht="21.75" x14ac:dyDescent="0.5">
      <c r="A196" s="31">
        <v>45022</v>
      </c>
      <c r="B196" s="32">
        <v>2.15</v>
      </c>
      <c r="C196" s="33">
        <v>17.59479</v>
      </c>
      <c r="D196" s="33">
        <v>98.093760000000003</v>
      </c>
      <c r="E196" s="34">
        <v>403843.03161399998</v>
      </c>
      <c r="F196" s="34">
        <v>1945585.4968600001</v>
      </c>
      <c r="G196" s="32" t="s">
        <v>48</v>
      </c>
      <c r="H196" s="32" t="s">
        <v>151</v>
      </c>
      <c r="I196" s="32" t="s">
        <v>87</v>
      </c>
      <c r="J196" s="32" t="s">
        <v>75</v>
      </c>
      <c r="K196" s="32" t="s">
        <v>88</v>
      </c>
      <c r="L196" s="32" t="s">
        <v>54</v>
      </c>
    </row>
    <row r="197" spans="1:12" s="27" customFormat="1" ht="21.75" x14ac:dyDescent="0.5">
      <c r="A197" s="31">
        <v>45022</v>
      </c>
      <c r="B197" s="32">
        <v>2.15</v>
      </c>
      <c r="C197" s="33">
        <v>17.65136</v>
      </c>
      <c r="D197" s="33">
        <v>98.062349999999995</v>
      </c>
      <c r="E197" s="34">
        <v>400541.03415999998</v>
      </c>
      <c r="F197" s="34">
        <v>1951860.84344</v>
      </c>
      <c r="G197" s="32" t="s">
        <v>48</v>
      </c>
      <c r="H197" s="32" t="s">
        <v>151</v>
      </c>
      <c r="I197" s="32" t="s">
        <v>87</v>
      </c>
      <c r="J197" s="32" t="s">
        <v>75</v>
      </c>
      <c r="K197" s="32" t="s">
        <v>88</v>
      </c>
      <c r="L197" s="32" t="s">
        <v>54</v>
      </c>
    </row>
    <row r="198" spans="1:12" s="27" customFormat="1" ht="21.75" x14ac:dyDescent="0.5">
      <c r="A198" s="31">
        <v>45022</v>
      </c>
      <c r="B198" s="32">
        <v>2.15</v>
      </c>
      <c r="C198" s="33">
        <v>17.733899999999998</v>
      </c>
      <c r="D198" s="33">
        <v>97.849189999999993</v>
      </c>
      <c r="E198" s="34">
        <v>377984.09117600002</v>
      </c>
      <c r="F198" s="34">
        <v>1961118.9531700001</v>
      </c>
      <c r="G198" s="32" t="s">
        <v>48</v>
      </c>
      <c r="H198" s="32" t="s">
        <v>87</v>
      </c>
      <c r="I198" s="32" t="s">
        <v>87</v>
      </c>
      <c r="J198" s="32" t="s">
        <v>75</v>
      </c>
      <c r="K198" s="32" t="s">
        <v>88</v>
      </c>
      <c r="L198" s="32" t="s">
        <v>54</v>
      </c>
    </row>
    <row r="199" spans="1:12" s="27" customFormat="1" ht="21.75" x14ac:dyDescent="0.5">
      <c r="A199" s="31">
        <v>45022</v>
      </c>
      <c r="B199" s="32">
        <v>2.15</v>
      </c>
      <c r="C199" s="33">
        <v>17.753730000000001</v>
      </c>
      <c r="D199" s="33">
        <v>97.773510000000002</v>
      </c>
      <c r="E199" s="34">
        <v>369973.37824599998</v>
      </c>
      <c r="F199" s="34">
        <v>1963363.9404200001</v>
      </c>
      <c r="G199" s="32" t="s">
        <v>48</v>
      </c>
      <c r="H199" s="32" t="s">
        <v>87</v>
      </c>
      <c r="I199" s="32" t="s">
        <v>87</v>
      </c>
      <c r="J199" s="32" t="s">
        <v>75</v>
      </c>
      <c r="K199" s="32" t="s">
        <v>88</v>
      </c>
      <c r="L199" s="32" t="s">
        <v>54</v>
      </c>
    </row>
    <row r="200" spans="1:12" s="27" customFormat="1" ht="21.75" x14ac:dyDescent="0.5">
      <c r="A200" s="31">
        <v>45022</v>
      </c>
      <c r="B200" s="32">
        <v>2.15</v>
      </c>
      <c r="C200" s="33">
        <v>17.757809999999999</v>
      </c>
      <c r="D200" s="33">
        <v>97.770229999999998</v>
      </c>
      <c r="E200" s="34">
        <v>369628.56014100002</v>
      </c>
      <c r="F200" s="34">
        <v>1963817.68313</v>
      </c>
      <c r="G200" s="32" t="s">
        <v>48</v>
      </c>
      <c r="H200" s="32" t="s">
        <v>87</v>
      </c>
      <c r="I200" s="32" t="s">
        <v>87</v>
      </c>
      <c r="J200" s="32" t="s">
        <v>75</v>
      </c>
      <c r="K200" s="32" t="s">
        <v>88</v>
      </c>
      <c r="L200" s="32" t="s">
        <v>54</v>
      </c>
    </row>
    <row r="201" spans="1:12" s="27" customFormat="1" ht="21.75" x14ac:dyDescent="0.5">
      <c r="A201" s="31">
        <v>45022</v>
      </c>
      <c r="B201" s="32">
        <v>2.15</v>
      </c>
      <c r="C201" s="33">
        <v>17.783519999999999</v>
      </c>
      <c r="D201" s="33">
        <v>97.743070000000003</v>
      </c>
      <c r="E201" s="34">
        <v>366767.92778999999</v>
      </c>
      <c r="F201" s="34">
        <v>1966681.69395</v>
      </c>
      <c r="G201" s="32" t="s">
        <v>48</v>
      </c>
      <c r="H201" s="32" t="s">
        <v>87</v>
      </c>
      <c r="I201" s="32" t="s">
        <v>87</v>
      </c>
      <c r="J201" s="32" t="s">
        <v>75</v>
      </c>
      <c r="K201" s="32" t="s">
        <v>88</v>
      </c>
      <c r="L201" s="32" t="s">
        <v>54</v>
      </c>
    </row>
    <row r="202" spans="1:12" s="27" customFormat="1" ht="21.75" x14ac:dyDescent="0.5">
      <c r="A202" s="31">
        <v>45022</v>
      </c>
      <c r="B202" s="32">
        <v>2.15</v>
      </c>
      <c r="C202" s="33">
        <v>16.902930000000001</v>
      </c>
      <c r="D202" s="33">
        <v>99.401610000000005</v>
      </c>
      <c r="E202" s="34">
        <v>542770.90682200005</v>
      </c>
      <c r="F202" s="34">
        <v>1868860.30296</v>
      </c>
      <c r="G202" s="32" t="s">
        <v>48</v>
      </c>
      <c r="H202" s="32" t="s">
        <v>116</v>
      </c>
      <c r="I202" s="32" t="s">
        <v>117</v>
      </c>
      <c r="J202" s="32" t="s">
        <v>75</v>
      </c>
      <c r="K202" s="32" t="s">
        <v>118</v>
      </c>
      <c r="L202" s="32" t="s">
        <v>54</v>
      </c>
    </row>
    <row r="203" spans="1:12" s="27" customFormat="1" ht="21.75" x14ac:dyDescent="0.5">
      <c r="A203" s="31">
        <v>45022</v>
      </c>
      <c r="B203" s="32">
        <v>2.15</v>
      </c>
      <c r="C203" s="33">
        <v>15.88725</v>
      </c>
      <c r="D203" s="33">
        <v>98.613159999999993</v>
      </c>
      <c r="E203" s="34">
        <v>458587.98089599999</v>
      </c>
      <c r="F203" s="34">
        <v>1756501.93456</v>
      </c>
      <c r="G203" s="32" t="s">
        <v>48</v>
      </c>
      <c r="H203" s="32" t="s">
        <v>73</v>
      </c>
      <c r="I203" s="32" t="s">
        <v>74</v>
      </c>
      <c r="J203" s="32" t="s">
        <v>75</v>
      </c>
      <c r="K203" s="32" t="s">
        <v>76</v>
      </c>
      <c r="L203" s="32" t="s">
        <v>54</v>
      </c>
    </row>
    <row r="204" spans="1:12" s="27" customFormat="1" ht="21.75" x14ac:dyDescent="0.5">
      <c r="A204" s="31">
        <v>45022</v>
      </c>
      <c r="B204" s="32">
        <v>2.15</v>
      </c>
      <c r="C204" s="33">
        <v>15.89077</v>
      </c>
      <c r="D204" s="33">
        <v>98.614360000000005</v>
      </c>
      <c r="E204" s="34">
        <v>458717.16252499999</v>
      </c>
      <c r="F204" s="34">
        <v>1756891.06382</v>
      </c>
      <c r="G204" s="32" t="s">
        <v>48</v>
      </c>
      <c r="H204" s="32" t="s">
        <v>73</v>
      </c>
      <c r="I204" s="32" t="s">
        <v>74</v>
      </c>
      <c r="J204" s="32" t="s">
        <v>75</v>
      </c>
      <c r="K204" s="32" t="s">
        <v>76</v>
      </c>
      <c r="L204" s="32" t="s">
        <v>54</v>
      </c>
    </row>
    <row r="205" spans="1:12" s="27" customFormat="1" ht="21.75" x14ac:dyDescent="0.5">
      <c r="A205" s="31">
        <v>45022</v>
      </c>
      <c r="B205" s="32">
        <v>2.15</v>
      </c>
      <c r="C205" s="33">
        <v>17.180569999999999</v>
      </c>
      <c r="D205" s="33">
        <v>98.976839999999996</v>
      </c>
      <c r="E205" s="34">
        <v>497537.14752400003</v>
      </c>
      <c r="F205" s="34">
        <v>1899530.9143999999</v>
      </c>
      <c r="G205" s="32" t="s">
        <v>48</v>
      </c>
      <c r="H205" s="32" t="s">
        <v>83</v>
      </c>
      <c r="I205" s="32" t="s">
        <v>84</v>
      </c>
      <c r="J205" s="32" t="s">
        <v>75</v>
      </c>
      <c r="K205" s="32" t="s">
        <v>85</v>
      </c>
      <c r="L205" s="32" t="s">
        <v>54</v>
      </c>
    </row>
    <row r="206" spans="1:12" s="27" customFormat="1" ht="21.75" x14ac:dyDescent="0.5">
      <c r="A206" s="31">
        <v>45022</v>
      </c>
      <c r="B206" s="32">
        <v>2.15</v>
      </c>
      <c r="C206" s="33">
        <v>17.184190000000001</v>
      </c>
      <c r="D206" s="33">
        <v>98.977469999999997</v>
      </c>
      <c r="E206" s="34">
        <v>497604.188739</v>
      </c>
      <c r="F206" s="34">
        <v>1899931.3762000001</v>
      </c>
      <c r="G206" s="32" t="s">
        <v>48</v>
      </c>
      <c r="H206" s="32" t="s">
        <v>83</v>
      </c>
      <c r="I206" s="32" t="s">
        <v>84</v>
      </c>
      <c r="J206" s="32" t="s">
        <v>75</v>
      </c>
      <c r="K206" s="32" t="s">
        <v>85</v>
      </c>
      <c r="L206" s="32" t="s">
        <v>54</v>
      </c>
    </row>
    <row r="207" spans="1:12" s="27" customFormat="1" ht="21.75" x14ac:dyDescent="0.5">
      <c r="A207" s="31">
        <v>45022</v>
      </c>
      <c r="B207" s="32">
        <v>2.15</v>
      </c>
      <c r="C207" s="33">
        <v>17.116800000000001</v>
      </c>
      <c r="D207" s="33">
        <v>98.433850000000007</v>
      </c>
      <c r="E207" s="34">
        <v>439773.79903699999</v>
      </c>
      <c r="F207" s="34">
        <v>1892563.6865699999</v>
      </c>
      <c r="G207" s="32" t="s">
        <v>48</v>
      </c>
      <c r="H207" s="32" t="s">
        <v>80</v>
      </c>
      <c r="I207" s="32" t="s">
        <v>81</v>
      </c>
      <c r="J207" s="32" t="s">
        <v>75</v>
      </c>
      <c r="K207" s="32" t="s">
        <v>82</v>
      </c>
      <c r="L207" s="32" t="s">
        <v>54</v>
      </c>
    </row>
    <row r="208" spans="1:12" s="27" customFormat="1" ht="21.75" x14ac:dyDescent="0.5">
      <c r="A208" s="31">
        <v>45022</v>
      </c>
      <c r="B208" s="32">
        <v>2.15</v>
      </c>
      <c r="C208" s="33">
        <v>16.733029999999999</v>
      </c>
      <c r="D208" s="33">
        <v>98.619050000000001</v>
      </c>
      <c r="E208" s="34">
        <v>459393.22507099999</v>
      </c>
      <c r="F208" s="34">
        <v>1850060.73392</v>
      </c>
      <c r="G208" s="32" t="s">
        <v>48</v>
      </c>
      <c r="H208" s="32" t="s">
        <v>77</v>
      </c>
      <c r="I208" s="32" t="s">
        <v>78</v>
      </c>
      <c r="J208" s="32" t="s">
        <v>75</v>
      </c>
      <c r="K208" s="32" t="s">
        <v>79</v>
      </c>
      <c r="L208" s="32" t="s">
        <v>54</v>
      </c>
    </row>
    <row r="209" spans="1:12" s="27" customFormat="1" ht="21.75" x14ac:dyDescent="0.5">
      <c r="A209" s="31">
        <v>45022</v>
      </c>
      <c r="B209" s="32">
        <v>2.15</v>
      </c>
      <c r="C209" s="33">
        <v>16.735890000000001</v>
      </c>
      <c r="D209" s="33">
        <v>98.623890000000003</v>
      </c>
      <c r="E209" s="34">
        <v>459909.74164899997</v>
      </c>
      <c r="F209" s="34">
        <v>1850376.1375800001</v>
      </c>
      <c r="G209" s="32" t="s">
        <v>48</v>
      </c>
      <c r="H209" s="32" t="s">
        <v>77</v>
      </c>
      <c r="I209" s="32" t="s">
        <v>78</v>
      </c>
      <c r="J209" s="32" t="s">
        <v>75</v>
      </c>
      <c r="K209" s="32" t="s">
        <v>79</v>
      </c>
      <c r="L209" s="32" t="s">
        <v>54</v>
      </c>
    </row>
    <row r="210" spans="1:12" s="27" customFormat="1" ht="21.75" x14ac:dyDescent="0.5">
      <c r="A210" s="31">
        <v>45022</v>
      </c>
      <c r="B210" s="32">
        <v>2.15</v>
      </c>
      <c r="C210" s="33">
        <v>16.907859999999999</v>
      </c>
      <c r="D210" s="33">
        <v>104.44659</v>
      </c>
      <c r="E210" s="34">
        <v>1080767.0803400001</v>
      </c>
      <c r="F210" s="34">
        <v>1877407.7030799999</v>
      </c>
      <c r="G210" s="32" t="s">
        <v>48</v>
      </c>
      <c r="H210" s="32" t="s">
        <v>484</v>
      </c>
      <c r="I210" s="32" t="s">
        <v>485</v>
      </c>
      <c r="J210" s="32" t="s">
        <v>486</v>
      </c>
      <c r="K210" s="32" t="s">
        <v>487</v>
      </c>
      <c r="L210" s="32" t="s">
        <v>54</v>
      </c>
    </row>
    <row r="211" spans="1:12" s="27" customFormat="1" ht="21.75" x14ac:dyDescent="0.5">
      <c r="A211" s="31">
        <v>45022</v>
      </c>
      <c r="B211" s="32">
        <v>2.17</v>
      </c>
      <c r="C211" s="33">
        <v>8.4876299999999993</v>
      </c>
      <c r="D211" s="33">
        <v>99.326999999999998</v>
      </c>
      <c r="E211" s="34">
        <v>535991.20699199999</v>
      </c>
      <c r="F211" s="34">
        <v>938221.90875499998</v>
      </c>
      <c r="G211" s="32" t="s">
        <v>48</v>
      </c>
      <c r="H211" s="32" t="s">
        <v>55</v>
      </c>
      <c r="I211" s="32" t="s">
        <v>56</v>
      </c>
      <c r="J211" s="32" t="s">
        <v>57</v>
      </c>
      <c r="K211" s="32" t="s">
        <v>58</v>
      </c>
      <c r="L211" s="32" t="s">
        <v>54</v>
      </c>
    </row>
    <row r="212" spans="1:12" s="27" customFormat="1" ht="21.75" x14ac:dyDescent="0.5">
      <c r="A212" s="31">
        <v>45022</v>
      </c>
      <c r="B212" s="32">
        <v>2.15</v>
      </c>
      <c r="C212" s="33">
        <v>19.226690000000001</v>
      </c>
      <c r="D212" s="33">
        <v>101.01796</v>
      </c>
      <c r="E212" s="34">
        <v>712135.38592699997</v>
      </c>
      <c r="F212" s="34">
        <v>2127141.0603299998</v>
      </c>
      <c r="G212" s="32" t="s">
        <v>48</v>
      </c>
      <c r="H212" s="32" t="s">
        <v>390</v>
      </c>
      <c r="I212" s="32" t="s">
        <v>391</v>
      </c>
      <c r="J212" s="32" t="s">
        <v>322</v>
      </c>
      <c r="K212" s="32" t="s">
        <v>392</v>
      </c>
      <c r="L212" s="32" t="s">
        <v>54</v>
      </c>
    </row>
    <row r="213" spans="1:12" s="27" customFormat="1" ht="21.75" x14ac:dyDescent="0.5">
      <c r="A213" s="31">
        <v>45022</v>
      </c>
      <c r="B213" s="32">
        <v>2.15</v>
      </c>
      <c r="C213" s="33">
        <v>19.3066</v>
      </c>
      <c r="D213" s="33">
        <v>100.9365</v>
      </c>
      <c r="E213" s="34">
        <v>703470.69310699997</v>
      </c>
      <c r="F213" s="34">
        <v>2135889.7761300001</v>
      </c>
      <c r="G213" s="32" t="s">
        <v>48</v>
      </c>
      <c r="H213" s="32" t="s">
        <v>397</v>
      </c>
      <c r="I213" s="32" t="s">
        <v>397</v>
      </c>
      <c r="J213" s="32" t="s">
        <v>322</v>
      </c>
      <c r="K213" s="32" t="s">
        <v>392</v>
      </c>
      <c r="L213" s="32" t="s">
        <v>54</v>
      </c>
    </row>
    <row r="214" spans="1:12" s="27" customFormat="1" ht="21.75" x14ac:dyDescent="0.5">
      <c r="A214" s="31">
        <v>45022</v>
      </c>
      <c r="B214" s="32">
        <v>2.15</v>
      </c>
      <c r="C214" s="33">
        <v>19.532050000000002</v>
      </c>
      <c r="D214" s="33">
        <v>100.95654</v>
      </c>
      <c r="E214" s="34">
        <v>705293.48982599995</v>
      </c>
      <c r="F214" s="34">
        <v>2160871.5390599999</v>
      </c>
      <c r="G214" s="32" t="s">
        <v>48</v>
      </c>
      <c r="H214" s="32" t="s">
        <v>413</v>
      </c>
      <c r="I214" s="32" t="s">
        <v>407</v>
      </c>
      <c r="J214" s="32" t="s">
        <v>322</v>
      </c>
      <c r="K214" s="32" t="s">
        <v>392</v>
      </c>
      <c r="L214" s="32" t="s">
        <v>54</v>
      </c>
    </row>
    <row r="215" spans="1:12" s="27" customFormat="1" ht="21.75" x14ac:dyDescent="0.5">
      <c r="A215" s="31">
        <v>45022</v>
      </c>
      <c r="B215" s="32">
        <v>2.15</v>
      </c>
      <c r="C215" s="33">
        <v>19.532710000000002</v>
      </c>
      <c r="D215" s="33">
        <v>100.95532</v>
      </c>
      <c r="E215" s="34">
        <v>705164.60626000003</v>
      </c>
      <c r="F215" s="34">
        <v>2160943.14206</v>
      </c>
      <c r="G215" s="32" t="s">
        <v>48</v>
      </c>
      <c r="H215" s="32" t="s">
        <v>413</v>
      </c>
      <c r="I215" s="32" t="s">
        <v>407</v>
      </c>
      <c r="J215" s="32" t="s">
        <v>322</v>
      </c>
      <c r="K215" s="32" t="s">
        <v>392</v>
      </c>
      <c r="L215" s="32" t="s">
        <v>54</v>
      </c>
    </row>
    <row r="216" spans="1:12" s="27" customFormat="1" ht="21.75" x14ac:dyDescent="0.5">
      <c r="A216" s="31">
        <v>45022</v>
      </c>
      <c r="B216" s="32">
        <v>2.15</v>
      </c>
      <c r="C216" s="33">
        <v>19.531110000000002</v>
      </c>
      <c r="D216" s="33">
        <v>101.15666</v>
      </c>
      <c r="E216" s="34">
        <v>726300.14668899996</v>
      </c>
      <c r="F216" s="34">
        <v>2161019.6565899998</v>
      </c>
      <c r="G216" s="32" t="s">
        <v>48</v>
      </c>
      <c r="H216" s="32" t="s">
        <v>414</v>
      </c>
      <c r="I216" s="32" t="s">
        <v>415</v>
      </c>
      <c r="J216" s="32" t="s">
        <v>322</v>
      </c>
      <c r="K216" s="32" t="s">
        <v>392</v>
      </c>
      <c r="L216" s="32" t="s">
        <v>54</v>
      </c>
    </row>
    <row r="217" spans="1:12" s="27" customFormat="1" ht="21.75" x14ac:dyDescent="0.5">
      <c r="A217" s="31">
        <v>45022</v>
      </c>
      <c r="B217" s="32">
        <v>2.15</v>
      </c>
      <c r="C217" s="33">
        <v>19.54074</v>
      </c>
      <c r="D217" s="33">
        <v>100.95325</v>
      </c>
      <c r="E217" s="34">
        <v>704937.20451499999</v>
      </c>
      <c r="F217" s="34">
        <v>2161829.6209800001</v>
      </c>
      <c r="G217" s="32" t="s">
        <v>48</v>
      </c>
      <c r="H217" s="32" t="s">
        <v>413</v>
      </c>
      <c r="I217" s="32" t="s">
        <v>407</v>
      </c>
      <c r="J217" s="32" t="s">
        <v>322</v>
      </c>
      <c r="K217" s="32" t="s">
        <v>392</v>
      </c>
      <c r="L217" s="32" t="s">
        <v>54</v>
      </c>
    </row>
    <row r="218" spans="1:12" s="27" customFormat="1" ht="21.75" x14ac:dyDescent="0.5">
      <c r="A218" s="31">
        <v>45022</v>
      </c>
      <c r="B218" s="32">
        <v>2.15</v>
      </c>
      <c r="C218" s="33">
        <v>19.563410000000001</v>
      </c>
      <c r="D218" s="33">
        <v>101.11454999999999</v>
      </c>
      <c r="E218" s="34">
        <v>721835.74694700004</v>
      </c>
      <c r="F218" s="34">
        <v>2164540.5896399999</v>
      </c>
      <c r="G218" s="32" t="s">
        <v>48</v>
      </c>
      <c r="H218" s="32" t="s">
        <v>416</v>
      </c>
      <c r="I218" s="32" t="s">
        <v>415</v>
      </c>
      <c r="J218" s="32" t="s">
        <v>322</v>
      </c>
      <c r="K218" s="32" t="s">
        <v>392</v>
      </c>
      <c r="L218" s="32" t="s">
        <v>54</v>
      </c>
    </row>
    <row r="219" spans="1:12" s="27" customFormat="1" ht="21.75" x14ac:dyDescent="0.5">
      <c r="A219" s="31">
        <v>45022</v>
      </c>
      <c r="B219" s="32">
        <v>2.15</v>
      </c>
      <c r="C219" s="33">
        <v>18.732990000000001</v>
      </c>
      <c r="D219" s="33">
        <v>100.65723</v>
      </c>
      <c r="E219" s="34">
        <v>674719.069518</v>
      </c>
      <c r="F219" s="34">
        <v>2072095.47101</v>
      </c>
      <c r="G219" s="32" t="s">
        <v>48</v>
      </c>
      <c r="H219" s="32" t="s">
        <v>363</v>
      </c>
      <c r="I219" s="32" t="s">
        <v>364</v>
      </c>
      <c r="J219" s="32" t="s">
        <v>322</v>
      </c>
      <c r="K219" s="32" t="s">
        <v>365</v>
      </c>
      <c r="L219" s="32" t="s">
        <v>54</v>
      </c>
    </row>
    <row r="220" spans="1:12" s="27" customFormat="1" ht="21.75" x14ac:dyDescent="0.5">
      <c r="A220" s="31">
        <v>45022</v>
      </c>
      <c r="B220" s="32">
        <v>2.15</v>
      </c>
      <c r="C220" s="33">
        <v>18.73395</v>
      </c>
      <c r="D220" s="33">
        <v>100.65204</v>
      </c>
      <c r="E220" s="34">
        <v>674170.79062700004</v>
      </c>
      <c r="F220" s="34">
        <v>2072196.6477300001</v>
      </c>
      <c r="G220" s="32" t="s">
        <v>48</v>
      </c>
      <c r="H220" s="32" t="s">
        <v>363</v>
      </c>
      <c r="I220" s="32" t="s">
        <v>364</v>
      </c>
      <c r="J220" s="32" t="s">
        <v>322</v>
      </c>
      <c r="K220" s="32" t="s">
        <v>365</v>
      </c>
      <c r="L220" s="32" t="s">
        <v>54</v>
      </c>
    </row>
    <row r="221" spans="1:12" s="27" customFormat="1" ht="21.75" x14ac:dyDescent="0.5">
      <c r="A221" s="31">
        <v>45022</v>
      </c>
      <c r="B221" s="32">
        <v>2.15</v>
      </c>
      <c r="C221" s="33">
        <v>18.766839999999998</v>
      </c>
      <c r="D221" s="33">
        <v>100.64787</v>
      </c>
      <c r="E221" s="34">
        <v>673697.39586399996</v>
      </c>
      <c r="F221" s="34">
        <v>2075832.8904299999</v>
      </c>
      <c r="G221" s="32" t="s">
        <v>48</v>
      </c>
      <c r="H221" s="32" t="s">
        <v>372</v>
      </c>
      <c r="I221" s="32" t="s">
        <v>364</v>
      </c>
      <c r="J221" s="32" t="s">
        <v>322</v>
      </c>
      <c r="K221" s="32" t="s">
        <v>365</v>
      </c>
      <c r="L221" s="32" t="s">
        <v>54</v>
      </c>
    </row>
    <row r="222" spans="1:12" s="27" customFormat="1" ht="21.75" x14ac:dyDescent="0.5">
      <c r="A222" s="31">
        <v>45022</v>
      </c>
      <c r="B222" s="32">
        <v>2.15</v>
      </c>
      <c r="C222" s="33">
        <v>18.767790000000002</v>
      </c>
      <c r="D222" s="33">
        <v>100.64266000000001</v>
      </c>
      <c r="E222" s="34">
        <v>673147.13377700001</v>
      </c>
      <c r="F222" s="34">
        <v>2075932.96181</v>
      </c>
      <c r="G222" s="32" t="s">
        <v>48</v>
      </c>
      <c r="H222" s="32" t="s">
        <v>363</v>
      </c>
      <c r="I222" s="32" t="s">
        <v>364</v>
      </c>
      <c r="J222" s="32" t="s">
        <v>322</v>
      </c>
      <c r="K222" s="32" t="s">
        <v>365</v>
      </c>
      <c r="L222" s="32" t="s">
        <v>54</v>
      </c>
    </row>
    <row r="223" spans="1:12" s="27" customFormat="1" ht="21.75" x14ac:dyDescent="0.5">
      <c r="A223" s="31">
        <v>45022</v>
      </c>
      <c r="B223" s="32">
        <v>2.15</v>
      </c>
      <c r="C223" s="33">
        <v>18.76915</v>
      </c>
      <c r="D223" s="33">
        <v>100.61337</v>
      </c>
      <c r="E223" s="34">
        <v>670057.75415199995</v>
      </c>
      <c r="F223" s="34">
        <v>2076055.2489400001</v>
      </c>
      <c r="G223" s="32" t="s">
        <v>48</v>
      </c>
      <c r="H223" s="32" t="s">
        <v>363</v>
      </c>
      <c r="I223" s="32" t="s">
        <v>364</v>
      </c>
      <c r="J223" s="32" t="s">
        <v>322</v>
      </c>
      <c r="K223" s="32" t="s">
        <v>365</v>
      </c>
      <c r="L223" s="32" t="s">
        <v>54</v>
      </c>
    </row>
    <row r="224" spans="1:12" s="27" customFormat="1" ht="21.75" x14ac:dyDescent="0.5">
      <c r="A224" s="31">
        <v>45022</v>
      </c>
      <c r="B224" s="32">
        <v>2.15</v>
      </c>
      <c r="C224" s="33">
        <v>18.770710000000001</v>
      </c>
      <c r="D224" s="33">
        <v>100.64864</v>
      </c>
      <c r="E224" s="34">
        <v>673774.61060200003</v>
      </c>
      <c r="F224" s="34">
        <v>2076261.97985</v>
      </c>
      <c r="G224" s="32" t="s">
        <v>48</v>
      </c>
      <c r="H224" s="32" t="s">
        <v>372</v>
      </c>
      <c r="I224" s="32" t="s">
        <v>364</v>
      </c>
      <c r="J224" s="32" t="s">
        <v>322</v>
      </c>
      <c r="K224" s="32" t="s">
        <v>365</v>
      </c>
      <c r="L224" s="32" t="s">
        <v>54</v>
      </c>
    </row>
    <row r="225" spans="1:12" s="27" customFormat="1" ht="21.75" x14ac:dyDescent="0.5">
      <c r="A225" s="31">
        <v>45022</v>
      </c>
      <c r="B225" s="32">
        <v>2.15</v>
      </c>
      <c r="C225" s="33">
        <v>18.771660000000001</v>
      </c>
      <c r="D225" s="33">
        <v>100.64341</v>
      </c>
      <c r="E225" s="34">
        <v>673222.25170400005</v>
      </c>
      <c r="F225" s="34">
        <v>2076362.02856</v>
      </c>
      <c r="G225" s="32" t="s">
        <v>48</v>
      </c>
      <c r="H225" s="32" t="s">
        <v>363</v>
      </c>
      <c r="I225" s="32" t="s">
        <v>364</v>
      </c>
      <c r="J225" s="32" t="s">
        <v>322</v>
      </c>
      <c r="K225" s="32" t="s">
        <v>365</v>
      </c>
      <c r="L225" s="32" t="s">
        <v>54</v>
      </c>
    </row>
    <row r="226" spans="1:12" s="27" customFormat="1" ht="21.75" x14ac:dyDescent="0.5">
      <c r="A226" s="31">
        <v>45022</v>
      </c>
      <c r="B226" s="32">
        <v>2.15</v>
      </c>
      <c r="C226" s="33">
        <v>18.74466</v>
      </c>
      <c r="D226" s="33">
        <v>100.39152</v>
      </c>
      <c r="E226" s="34">
        <v>646690.79445699998</v>
      </c>
      <c r="F226" s="34">
        <v>2073147.53825</v>
      </c>
      <c r="G226" s="32" t="s">
        <v>48</v>
      </c>
      <c r="H226" s="32" t="s">
        <v>366</v>
      </c>
      <c r="I226" s="32" t="s">
        <v>367</v>
      </c>
      <c r="J226" s="32" t="s">
        <v>322</v>
      </c>
      <c r="K226" s="32" t="s">
        <v>368</v>
      </c>
      <c r="L226" s="32" t="s">
        <v>54</v>
      </c>
    </row>
    <row r="227" spans="1:12" s="27" customFormat="1" ht="21.75" x14ac:dyDescent="0.5">
      <c r="A227" s="31">
        <v>45022</v>
      </c>
      <c r="B227" s="32">
        <v>2.15</v>
      </c>
      <c r="C227" s="33">
        <v>18.852260000000001</v>
      </c>
      <c r="D227" s="33">
        <v>100.66716</v>
      </c>
      <c r="E227" s="34">
        <v>675642.43173299998</v>
      </c>
      <c r="F227" s="34">
        <v>2085306.3565100001</v>
      </c>
      <c r="G227" s="32" t="s">
        <v>48</v>
      </c>
      <c r="H227" s="32" t="s">
        <v>377</v>
      </c>
      <c r="I227" s="32" t="s">
        <v>364</v>
      </c>
      <c r="J227" s="32" t="s">
        <v>322</v>
      </c>
      <c r="K227" s="32" t="s">
        <v>368</v>
      </c>
      <c r="L227" s="32" t="s">
        <v>54</v>
      </c>
    </row>
    <row r="228" spans="1:12" s="27" customFormat="1" ht="21.75" x14ac:dyDescent="0.5">
      <c r="A228" s="31">
        <v>45022</v>
      </c>
      <c r="B228" s="32">
        <v>2.15</v>
      </c>
      <c r="C228" s="33">
        <v>18.857060000000001</v>
      </c>
      <c r="D228" s="33">
        <v>100.66292</v>
      </c>
      <c r="E228" s="34">
        <v>675190.64501900005</v>
      </c>
      <c r="F228" s="34">
        <v>2085833.43903</v>
      </c>
      <c r="G228" s="32" t="s">
        <v>48</v>
      </c>
      <c r="H228" s="32" t="s">
        <v>377</v>
      </c>
      <c r="I228" s="32" t="s">
        <v>364</v>
      </c>
      <c r="J228" s="32" t="s">
        <v>322</v>
      </c>
      <c r="K228" s="32" t="s">
        <v>368</v>
      </c>
      <c r="L228" s="32" t="s">
        <v>54</v>
      </c>
    </row>
    <row r="229" spans="1:12" s="27" customFormat="1" ht="21.75" x14ac:dyDescent="0.5">
      <c r="A229" s="31">
        <v>45022</v>
      </c>
      <c r="B229" s="32">
        <v>2.15</v>
      </c>
      <c r="C229" s="33">
        <v>18.89658</v>
      </c>
      <c r="D229" s="33">
        <v>100.64399</v>
      </c>
      <c r="E229" s="34">
        <v>673155.29036900005</v>
      </c>
      <c r="F229" s="34">
        <v>2090189.00443</v>
      </c>
      <c r="G229" s="32" t="s">
        <v>48</v>
      </c>
      <c r="H229" s="32" t="s">
        <v>377</v>
      </c>
      <c r="I229" s="32" t="s">
        <v>364</v>
      </c>
      <c r="J229" s="32" t="s">
        <v>322</v>
      </c>
      <c r="K229" s="32" t="s">
        <v>368</v>
      </c>
      <c r="L229" s="32" t="s">
        <v>54</v>
      </c>
    </row>
    <row r="230" spans="1:12" s="27" customFormat="1" ht="21.75" x14ac:dyDescent="0.5">
      <c r="A230" s="31">
        <v>45022</v>
      </c>
      <c r="B230" s="32">
        <v>2.15</v>
      </c>
      <c r="C230" s="33">
        <v>18.89751</v>
      </c>
      <c r="D230" s="33">
        <v>100.63889</v>
      </c>
      <c r="E230" s="34">
        <v>672617.05592499999</v>
      </c>
      <c r="F230" s="34">
        <v>2090286.95288</v>
      </c>
      <c r="G230" s="32" t="s">
        <v>48</v>
      </c>
      <c r="H230" s="32" t="s">
        <v>377</v>
      </c>
      <c r="I230" s="32" t="s">
        <v>364</v>
      </c>
      <c r="J230" s="32" t="s">
        <v>322</v>
      </c>
      <c r="K230" s="32" t="s">
        <v>368</v>
      </c>
      <c r="L230" s="32" t="s">
        <v>54</v>
      </c>
    </row>
    <row r="231" spans="1:12" s="27" customFormat="1" ht="21.75" x14ac:dyDescent="0.5">
      <c r="A231" s="31">
        <v>45022</v>
      </c>
      <c r="B231" s="32">
        <v>2.15</v>
      </c>
      <c r="C231" s="33">
        <v>18.90043</v>
      </c>
      <c r="D231" s="33">
        <v>100.64482</v>
      </c>
      <c r="E231" s="34">
        <v>673238.76693399996</v>
      </c>
      <c r="F231" s="34">
        <v>2090615.94643</v>
      </c>
      <c r="G231" s="32" t="s">
        <v>48</v>
      </c>
      <c r="H231" s="32" t="s">
        <v>377</v>
      </c>
      <c r="I231" s="32" t="s">
        <v>364</v>
      </c>
      <c r="J231" s="32" t="s">
        <v>322</v>
      </c>
      <c r="K231" s="32" t="s">
        <v>368</v>
      </c>
      <c r="L231" s="32" t="s">
        <v>54</v>
      </c>
    </row>
    <row r="232" spans="1:12" s="27" customFormat="1" ht="21.75" x14ac:dyDescent="0.5">
      <c r="A232" s="31">
        <v>45022</v>
      </c>
      <c r="B232" s="32">
        <v>2.15</v>
      </c>
      <c r="C232" s="33">
        <v>18.90136</v>
      </c>
      <c r="D232" s="33">
        <v>100.63969</v>
      </c>
      <c r="E232" s="34">
        <v>672697.38356300001</v>
      </c>
      <c r="F232" s="34">
        <v>2090713.8622600001</v>
      </c>
      <c r="G232" s="32" t="s">
        <v>48</v>
      </c>
      <c r="H232" s="32" t="s">
        <v>377</v>
      </c>
      <c r="I232" s="32" t="s">
        <v>364</v>
      </c>
      <c r="J232" s="32" t="s">
        <v>322</v>
      </c>
      <c r="K232" s="32" t="s">
        <v>368</v>
      </c>
      <c r="L232" s="32" t="s">
        <v>54</v>
      </c>
    </row>
    <row r="233" spans="1:12" s="27" customFormat="1" ht="21.75" x14ac:dyDescent="0.5">
      <c r="A233" s="31">
        <v>45022</v>
      </c>
      <c r="B233" s="32">
        <v>2.15</v>
      </c>
      <c r="C233" s="33">
        <v>18.90372</v>
      </c>
      <c r="D233" s="33">
        <v>100.45199</v>
      </c>
      <c r="E233" s="34">
        <v>652922.49106799997</v>
      </c>
      <c r="F233" s="34">
        <v>2090802.20034</v>
      </c>
      <c r="G233" s="32" t="s">
        <v>48</v>
      </c>
      <c r="H233" s="32" t="s">
        <v>380</v>
      </c>
      <c r="I233" s="32" t="s">
        <v>367</v>
      </c>
      <c r="J233" s="32" t="s">
        <v>322</v>
      </c>
      <c r="K233" s="32" t="s">
        <v>368</v>
      </c>
      <c r="L233" s="32" t="s">
        <v>54</v>
      </c>
    </row>
    <row r="234" spans="1:12" s="27" customFormat="1" ht="21.75" x14ac:dyDescent="0.5">
      <c r="A234" s="31">
        <v>45022</v>
      </c>
      <c r="B234" s="32">
        <v>2.15</v>
      </c>
      <c r="C234" s="33">
        <v>18.904710000000001</v>
      </c>
      <c r="D234" s="33">
        <v>100.44658</v>
      </c>
      <c r="E234" s="34">
        <v>652351.72100799996</v>
      </c>
      <c r="F234" s="34">
        <v>2090907.09718</v>
      </c>
      <c r="G234" s="32" t="s">
        <v>48</v>
      </c>
      <c r="H234" s="32" t="s">
        <v>380</v>
      </c>
      <c r="I234" s="32" t="s">
        <v>367</v>
      </c>
      <c r="J234" s="32" t="s">
        <v>322</v>
      </c>
      <c r="K234" s="32" t="s">
        <v>368</v>
      </c>
      <c r="L234" s="32" t="s">
        <v>54</v>
      </c>
    </row>
    <row r="235" spans="1:12" s="27" customFormat="1" ht="21.75" x14ac:dyDescent="0.5">
      <c r="A235" s="31">
        <v>45022</v>
      </c>
      <c r="B235" s="32">
        <v>2.15</v>
      </c>
      <c r="C235" s="33">
        <v>18.914069999999999</v>
      </c>
      <c r="D235" s="33">
        <v>100.72421</v>
      </c>
      <c r="E235" s="34">
        <v>681587.66241500003</v>
      </c>
      <c r="F235" s="34">
        <v>2092205.3851399999</v>
      </c>
      <c r="G235" s="32" t="s">
        <v>48</v>
      </c>
      <c r="H235" s="32" t="s">
        <v>381</v>
      </c>
      <c r="I235" s="32" t="s">
        <v>364</v>
      </c>
      <c r="J235" s="32" t="s">
        <v>322</v>
      </c>
      <c r="K235" s="32" t="s">
        <v>368</v>
      </c>
      <c r="L235" s="32" t="s">
        <v>54</v>
      </c>
    </row>
    <row r="236" spans="1:12" s="27" customFormat="1" ht="21.75" x14ac:dyDescent="0.5">
      <c r="A236" s="31">
        <v>45022</v>
      </c>
      <c r="B236" s="32">
        <v>2.15</v>
      </c>
      <c r="C236" s="33">
        <v>18.914560000000002</v>
      </c>
      <c r="D236" s="33">
        <v>100.72184</v>
      </c>
      <c r="E236" s="34">
        <v>681337.47414399998</v>
      </c>
      <c r="F236" s="34">
        <v>2092257.1871100001</v>
      </c>
      <c r="G236" s="32" t="s">
        <v>48</v>
      </c>
      <c r="H236" s="32" t="s">
        <v>381</v>
      </c>
      <c r="I236" s="32" t="s">
        <v>364</v>
      </c>
      <c r="J236" s="32" t="s">
        <v>322</v>
      </c>
      <c r="K236" s="32" t="s">
        <v>368</v>
      </c>
      <c r="L236" s="32" t="s">
        <v>54</v>
      </c>
    </row>
    <row r="237" spans="1:12" s="27" customFormat="1" ht="21.75" x14ac:dyDescent="0.5">
      <c r="A237" s="31">
        <v>45022</v>
      </c>
      <c r="B237" s="32">
        <v>2.15</v>
      </c>
      <c r="C237" s="33">
        <v>18.91506</v>
      </c>
      <c r="D237" s="33">
        <v>100.7189</v>
      </c>
      <c r="E237" s="34">
        <v>681027.23248699994</v>
      </c>
      <c r="F237" s="34">
        <v>2092309.5149699999</v>
      </c>
      <c r="G237" s="32" t="s">
        <v>48</v>
      </c>
      <c r="H237" s="32" t="s">
        <v>381</v>
      </c>
      <c r="I237" s="32" t="s">
        <v>364</v>
      </c>
      <c r="J237" s="32" t="s">
        <v>322</v>
      </c>
      <c r="K237" s="32" t="s">
        <v>368</v>
      </c>
      <c r="L237" s="32" t="s">
        <v>54</v>
      </c>
    </row>
    <row r="238" spans="1:12" s="27" customFormat="1" ht="21.75" x14ac:dyDescent="0.5">
      <c r="A238" s="31">
        <v>45022</v>
      </c>
      <c r="B238" s="32">
        <v>2.15</v>
      </c>
      <c r="C238" s="33">
        <v>18.918410000000002</v>
      </c>
      <c r="D238" s="33">
        <v>100.72274</v>
      </c>
      <c r="E238" s="34">
        <v>681428.12621400005</v>
      </c>
      <c r="F238" s="34">
        <v>2092684.25452</v>
      </c>
      <c r="G238" s="32" t="s">
        <v>48</v>
      </c>
      <c r="H238" s="32" t="s">
        <v>381</v>
      </c>
      <c r="I238" s="32" t="s">
        <v>364</v>
      </c>
      <c r="J238" s="32" t="s">
        <v>322</v>
      </c>
      <c r="K238" s="32" t="s">
        <v>368</v>
      </c>
      <c r="L238" s="32" t="s">
        <v>54</v>
      </c>
    </row>
    <row r="239" spans="1:12" s="27" customFormat="1" ht="21.75" x14ac:dyDescent="0.5">
      <c r="A239" s="31">
        <v>45022</v>
      </c>
      <c r="B239" s="32">
        <v>2.15</v>
      </c>
      <c r="C239" s="33">
        <v>18.91892</v>
      </c>
      <c r="D239" s="33">
        <v>100.71979</v>
      </c>
      <c r="E239" s="34">
        <v>681116.82699199999</v>
      </c>
      <c r="F239" s="34">
        <v>2092737.6769399999</v>
      </c>
      <c r="G239" s="32" t="s">
        <v>48</v>
      </c>
      <c r="H239" s="32" t="s">
        <v>381</v>
      </c>
      <c r="I239" s="32" t="s">
        <v>364</v>
      </c>
      <c r="J239" s="32" t="s">
        <v>322</v>
      </c>
      <c r="K239" s="32" t="s">
        <v>368</v>
      </c>
      <c r="L239" s="32" t="s">
        <v>54</v>
      </c>
    </row>
    <row r="240" spans="1:12" s="27" customFormat="1" ht="21.75" x14ac:dyDescent="0.5">
      <c r="A240" s="31">
        <v>45022</v>
      </c>
      <c r="B240" s="32">
        <v>2.15</v>
      </c>
      <c r="C240" s="33">
        <v>18.930389999999999</v>
      </c>
      <c r="D240" s="33">
        <v>100.43584</v>
      </c>
      <c r="E240" s="34">
        <v>651197.31439399999</v>
      </c>
      <c r="F240" s="34">
        <v>2093739.9950000001</v>
      </c>
      <c r="G240" s="32" t="s">
        <v>48</v>
      </c>
      <c r="H240" s="32" t="s">
        <v>380</v>
      </c>
      <c r="I240" s="32" t="s">
        <v>367</v>
      </c>
      <c r="J240" s="32" t="s">
        <v>322</v>
      </c>
      <c r="K240" s="32" t="s">
        <v>368</v>
      </c>
      <c r="L240" s="32" t="s">
        <v>54</v>
      </c>
    </row>
    <row r="241" spans="1:12" s="27" customFormat="1" ht="21.75" x14ac:dyDescent="0.5">
      <c r="A241" s="31">
        <v>45022</v>
      </c>
      <c r="B241" s="32">
        <v>2.15</v>
      </c>
      <c r="C241" s="33">
        <v>18.934190000000001</v>
      </c>
      <c r="D241" s="33">
        <v>100.43662999999999</v>
      </c>
      <c r="E241" s="34">
        <v>651277.09498099994</v>
      </c>
      <c r="F241" s="34">
        <v>2094161.23539</v>
      </c>
      <c r="G241" s="32" t="s">
        <v>48</v>
      </c>
      <c r="H241" s="32" t="s">
        <v>380</v>
      </c>
      <c r="I241" s="32" t="s">
        <v>367</v>
      </c>
      <c r="J241" s="32" t="s">
        <v>322</v>
      </c>
      <c r="K241" s="32" t="s">
        <v>368</v>
      </c>
      <c r="L241" s="32" t="s">
        <v>54</v>
      </c>
    </row>
    <row r="242" spans="1:12" s="27" customFormat="1" ht="21.75" x14ac:dyDescent="0.5">
      <c r="A242" s="31">
        <v>45022</v>
      </c>
      <c r="B242" s="32">
        <v>2.15</v>
      </c>
      <c r="C242" s="33">
        <v>18.932390000000002</v>
      </c>
      <c r="D242" s="33">
        <v>100.7122</v>
      </c>
      <c r="E242" s="34">
        <v>680302.85383699997</v>
      </c>
      <c r="F242" s="34">
        <v>2094220.8537900001</v>
      </c>
      <c r="G242" s="32" t="s">
        <v>48</v>
      </c>
      <c r="H242" s="32" t="s">
        <v>381</v>
      </c>
      <c r="I242" s="32" t="s">
        <v>364</v>
      </c>
      <c r="J242" s="32" t="s">
        <v>322</v>
      </c>
      <c r="K242" s="32" t="s">
        <v>368</v>
      </c>
      <c r="L242" s="32" t="s">
        <v>54</v>
      </c>
    </row>
    <row r="243" spans="1:12" s="27" customFormat="1" ht="21.75" x14ac:dyDescent="0.5">
      <c r="A243" s="31">
        <v>45022</v>
      </c>
      <c r="B243" s="32">
        <v>2.15</v>
      </c>
      <c r="C243" s="33">
        <v>18.940850000000001</v>
      </c>
      <c r="D243" s="33">
        <v>100.44352000000001</v>
      </c>
      <c r="E243" s="34">
        <v>651996.70539000002</v>
      </c>
      <c r="F243" s="34">
        <v>2094904.2498699999</v>
      </c>
      <c r="G243" s="32" t="s">
        <v>48</v>
      </c>
      <c r="H243" s="32" t="s">
        <v>380</v>
      </c>
      <c r="I243" s="32" t="s">
        <v>367</v>
      </c>
      <c r="J243" s="32" t="s">
        <v>322</v>
      </c>
      <c r="K243" s="32" t="s">
        <v>368</v>
      </c>
      <c r="L243" s="32" t="s">
        <v>54</v>
      </c>
    </row>
    <row r="244" spans="1:12" s="27" customFormat="1" ht="21.75" x14ac:dyDescent="0.5">
      <c r="A244" s="31">
        <v>45022</v>
      </c>
      <c r="B244" s="32">
        <v>2.15</v>
      </c>
      <c r="C244" s="33">
        <v>18.949940000000002</v>
      </c>
      <c r="D244" s="33">
        <v>100.68257</v>
      </c>
      <c r="E244" s="34">
        <v>677163.43172700005</v>
      </c>
      <c r="F244" s="34">
        <v>2096133.36913</v>
      </c>
      <c r="G244" s="32" t="s">
        <v>48</v>
      </c>
      <c r="H244" s="32" t="s">
        <v>381</v>
      </c>
      <c r="I244" s="32" t="s">
        <v>364</v>
      </c>
      <c r="J244" s="32" t="s">
        <v>322</v>
      </c>
      <c r="K244" s="32" t="s">
        <v>368</v>
      </c>
      <c r="L244" s="32" t="s">
        <v>54</v>
      </c>
    </row>
    <row r="245" spans="1:12" s="27" customFormat="1" ht="21.75" x14ac:dyDescent="0.5">
      <c r="A245" s="31">
        <v>45022</v>
      </c>
      <c r="B245" s="32">
        <v>2.15</v>
      </c>
      <c r="C245" s="33">
        <v>18.950970000000002</v>
      </c>
      <c r="D245" s="33">
        <v>100.67700000000001</v>
      </c>
      <c r="E245" s="34">
        <v>676575.73051499994</v>
      </c>
      <c r="F245" s="34">
        <v>2096241.7879000001</v>
      </c>
      <c r="G245" s="32" t="s">
        <v>48</v>
      </c>
      <c r="H245" s="32" t="s">
        <v>381</v>
      </c>
      <c r="I245" s="32" t="s">
        <v>364</v>
      </c>
      <c r="J245" s="32" t="s">
        <v>322</v>
      </c>
      <c r="K245" s="32" t="s">
        <v>368</v>
      </c>
      <c r="L245" s="32" t="s">
        <v>54</v>
      </c>
    </row>
    <row r="246" spans="1:12" s="27" customFormat="1" ht="21.75" x14ac:dyDescent="0.5">
      <c r="A246" s="31">
        <v>45022</v>
      </c>
      <c r="B246" s="32">
        <v>2.15</v>
      </c>
      <c r="C246" s="33">
        <v>18.953810000000001</v>
      </c>
      <c r="D246" s="33">
        <v>100.68331000000001</v>
      </c>
      <c r="E246" s="34">
        <v>677237.27824699995</v>
      </c>
      <c r="F246" s="34">
        <v>2096562.46432</v>
      </c>
      <c r="G246" s="32" t="s">
        <v>48</v>
      </c>
      <c r="H246" s="32" t="s">
        <v>381</v>
      </c>
      <c r="I246" s="32" t="s">
        <v>364</v>
      </c>
      <c r="J246" s="32" t="s">
        <v>322</v>
      </c>
      <c r="K246" s="32" t="s">
        <v>368</v>
      </c>
      <c r="L246" s="32" t="s">
        <v>54</v>
      </c>
    </row>
    <row r="247" spans="1:12" s="27" customFormat="1" ht="21.75" x14ac:dyDescent="0.5">
      <c r="A247" s="31">
        <v>45022</v>
      </c>
      <c r="B247" s="32">
        <v>2.15</v>
      </c>
      <c r="C247" s="33">
        <v>18.956150000000001</v>
      </c>
      <c r="D247" s="33">
        <v>100.60583</v>
      </c>
      <c r="E247" s="34">
        <v>669075.24033299997</v>
      </c>
      <c r="F247" s="34">
        <v>2096745.3661199999</v>
      </c>
      <c r="G247" s="32" t="s">
        <v>48</v>
      </c>
      <c r="H247" s="32" t="s">
        <v>377</v>
      </c>
      <c r="I247" s="32" t="s">
        <v>364</v>
      </c>
      <c r="J247" s="32" t="s">
        <v>322</v>
      </c>
      <c r="K247" s="32" t="s">
        <v>368</v>
      </c>
      <c r="L247" s="32" t="s">
        <v>54</v>
      </c>
    </row>
    <row r="248" spans="1:12" s="27" customFormat="1" ht="21.75" x14ac:dyDescent="0.5">
      <c r="A248" s="31">
        <v>45022</v>
      </c>
      <c r="B248" s="32">
        <v>2.15</v>
      </c>
      <c r="C248" s="33">
        <v>18.95581</v>
      </c>
      <c r="D248" s="33">
        <v>100.67254</v>
      </c>
      <c r="E248" s="34">
        <v>676100.93854700006</v>
      </c>
      <c r="F248" s="34">
        <v>2096773.0416600001</v>
      </c>
      <c r="G248" s="32" t="s">
        <v>48</v>
      </c>
      <c r="H248" s="32" t="s">
        <v>381</v>
      </c>
      <c r="I248" s="32" t="s">
        <v>364</v>
      </c>
      <c r="J248" s="32" t="s">
        <v>322</v>
      </c>
      <c r="K248" s="32" t="s">
        <v>368</v>
      </c>
      <c r="L248" s="32" t="s">
        <v>54</v>
      </c>
    </row>
    <row r="249" spans="1:12" s="27" customFormat="1" ht="21.75" x14ac:dyDescent="0.5">
      <c r="A249" s="31">
        <v>45022</v>
      </c>
      <c r="B249" s="32">
        <v>2.15</v>
      </c>
      <c r="C249" s="33">
        <v>18.959599999999998</v>
      </c>
      <c r="D249" s="33">
        <v>100.67368</v>
      </c>
      <c r="E249" s="34">
        <v>676217.01361599995</v>
      </c>
      <c r="F249" s="34">
        <v>2097193.67619</v>
      </c>
      <c r="G249" s="32" t="s">
        <v>48</v>
      </c>
      <c r="H249" s="32" t="s">
        <v>381</v>
      </c>
      <c r="I249" s="32" t="s">
        <v>364</v>
      </c>
      <c r="J249" s="32" t="s">
        <v>322</v>
      </c>
      <c r="K249" s="32" t="s">
        <v>368</v>
      </c>
      <c r="L249" s="32" t="s">
        <v>54</v>
      </c>
    </row>
    <row r="250" spans="1:12" s="27" customFormat="1" ht="21.75" x14ac:dyDescent="0.5">
      <c r="A250" s="31">
        <v>45022</v>
      </c>
      <c r="B250" s="32">
        <v>2.15</v>
      </c>
      <c r="C250" s="33">
        <v>19.237970000000001</v>
      </c>
      <c r="D250" s="33">
        <v>100.71365</v>
      </c>
      <c r="E250" s="34">
        <v>680124.70342399995</v>
      </c>
      <c r="F250" s="34">
        <v>2128046.3738899999</v>
      </c>
      <c r="G250" s="32" t="s">
        <v>48</v>
      </c>
      <c r="H250" s="32" t="s">
        <v>393</v>
      </c>
      <c r="I250" s="32" t="s">
        <v>394</v>
      </c>
      <c r="J250" s="32" t="s">
        <v>322</v>
      </c>
      <c r="K250" s="32" t="s">
        <v>368</v>
      </c>
      <c r="L250" s="32" t="s">
        <v>54</v>
      </c>
    </row>
    <row r="251" spans="1:12" s="27" customFormat="1" ht="21.75" x14ac:dyDescent="0.5">
      <c r="A251" s="31">
        <v>45022</v>
      </c>
      <c r="B251" s="32">
        <v>2.15</v>
      </c>
      <c r="C251" s="33">
        <v>19.239719999999998</v>
      </c>
      <c r="D251" s="33">
        <v>100.7105</v>
      </c>
      <c r="E251" s="34">
        <v>679791.61780400004</v>
      </c>
      <c r="F251" s="34">
        <v>2128236.8189099999</v>
      </c>
      <c r="G251" s="32" t="s">
        <v>48</v>
      </c>
      <c r="H251" s="32" t="s">
        <v>393</v>
      </c>
      <c r="I251" s="32" t="s">
        <v>394</v>
      </c>
      <c r="J251" s="32" t="s">
        <v>322</v>
      </c>
      <c r="K251" s="32" t="s">
        <v>368</v>
      </c>
      <c r="L251" s="32" t="s">
        <v>54</v>
      </c>
    </row>
    <row r="252" spans="1:12" s="27" customFormat="1" ht="21.75" x14ac:dyDescent="0.5">
      <c r="A252" s="31">
        <v>45022</v>
      </c>
      <c r="B252" s="32">
        <v>2.15</v>
      </c>
      <c r="C252" s="33">
        <v>19.24183</v>
      </c>
      <c r="D252" s="33">
        <v>100.71442</v>
      </c>
      <c r="E252" s="34">
        <v>680201.44435500004</v>
      </c>
      <c r="F252" s="34">
        <v>2128474.4344500001</v>
      </c>
      <c r="G252" s="32" t="s">
        <v>48</v>
      </c>
      <c r="H252" s="32" t="s">
        <v>393</v>
      </c>
      <c r="I252" s="32" t="s">
        <v>394</v>
      </c>
      <c r="J252" s="32" t="s">
        <v>322</v>
      </c>
      <c r="K252" s="32" t="s">
        <v>368</v>
      </c>
      <c r="L252" s="32" t="s">
        <v>54</v>
      </c>
    </row>
    <row r="253" spans="1:12" s="27" customFormat="1" ht="21.75" x14ac:dyDescent="0.5">
      <c r="A253" s="31">
        <v>45022</v>
      </c>
      <c r="B253" s="32">
        <v>2.15</v>
      </c>
      <c r="C253" s="33">
        <v>19.24258</v>
      </c>
      <c r="D253" s="33">
        <v>100.71657</v>
      </c>
      <c r="E253" s="34">
        <v>680426.66263000004</v>
      </c>
      <c r="F253" s="34">
        <v>2128559.6828899998</v>
      </c>
      <c r="G253" s="32" t="s">
        <v>48</v>
      </c>
      <c r="H253" s="32" t="s">
        <v>393</v>
      </c>
      <c r="I253" s="32" t="s">
        <v>394</v>
      </c>
      <c r="J253" s="32" t="s">
        <v>322</v>
      </c>
      <c r="K253" s="32" t="s">
        <v>368</v>
      </c>
      <c r="L253" s="32" t="s">
        <v>54</v>
      </c>
    </row>
    <row r="254" spans="1:12" s="27" customFormat="1" ht="21.75" x14ac:dyDescent="0.5">
      <c r="A254" s="31">
        <v>45022</v>
      </c>
      <c r="B254" s="32">
        <v>2.15</v>
      </c>
      <c r="C254" s="33">
        <v>19.243580000000001</v>
      </c>
      <c r="D254" s="33">
        <v>100.71127</v>
      </c>
      <c r="E254" s="34">
        <v>679868.36515500001</v>
      </c>
      <c r="F254" s="34">
        <v>2128664.8775800001</v>
      </c>
      <c r="G254" s="32" t="s">
        <v>48</v>
      </c>
      <c r="H254" s="32" t="s">
        <v>393</v>
      </c>
      <c r="I254" s="32" t="s">
        <v>394</v>
      </c>
      <c r="J254" s="32" t="s">
        <v>322</v>
      </c>
      <c r="K254" s="32" t="s">
        <v>368</v>
      </c>
      <c r="L254" s="32" t="s">
        <v>54</v>
      </c>
    </row>
    <row r="255" spans="1:12" s="27" customFormat="1" ht="21.75" x14ac:dyDescent="0.5">
      <c r="A255" s="31">
        <v>45022</v>
      </c>
      <c r="B255" s="32">
        <v>2.15</v>
      </c>
      <c r="C255" s="33">
        <v>19.244610000000002</v>
      </c>
      <c r="D255" s="33">
        <v>100.69896</v>
      </c>
      <c r="E255" s="34">
        <v>678573.06968299998</v>
      </c>
      <c r="F255" s="34">
        <v>2128766.1896600001</v>
      </c>
      <c r="G255" s="32" t="s">
        <v>48</v>
      </c>
      <c r="H255" s="32" t="s">
        <v>393</v>
      </c>
      <c r="I255" s="32" t="s">
        <v>394</v>
      </c>
      <c r="J255" s="32" t="s">
        <v>322</v>
      </c>
      <c r="K255" s="32" t="s">
        <v>368</v>
      </c>
      <c r="L255" s="32" t="s">
        <v>54</v>
      </c>
    </row>
    <row r="256" spans="1:12" s="27" customFormat="1" ht="21.75" x14ac:dyDescent="0.5">
      <c r="A256" s="31">
        <v>45022</v>
      </c>
      <c r="B256" s="32">
        <v>2.15</v>
      </c>
      <c r="C256" s="33">
        <v>19.24549</v>
      </c>
      <c r="D256" s="33">
        <v>100.70102</v>
      </c>
      <c r="E256" s="34">
        <v>678788.68733300001</v>
      </c>
      <c r="F256" s="34">
        <v>2128865.71471</v>
      </c>
      <c r="G256" s="32" t="s">
        <v>48</v>
      </c>
      <c r="H256" s="32" t="s">
        <v>393</v>
      </c>
      <c r="I256" s="32" t="s">
        <v>394</v>
      </c>
      <c r="J256" s="32" t="s">
        <v>322</v>
      </c>
      <c r="K256" s="32" t="s">
        <v>368</v>
      </c>
      <c r="L256" s="32" t="s">
        <v>54</v>
      </c>
    </row>
    <row r="257" spans="1:12" s="27" customFormat="1" ht="21.75" x14ac:dyDescent="0.5">
      <c r="A257" s="31">
        <v>45022</v>
      </c>
      <c r="B257" s="32">
        <v>2.15</v>
      </c>
      <c r="C257" s="33">
        <v>19.24568</v>
      </c>
      <c r="D257" s="33">
        <v>100.71523000000001</v>
      </c>
      <c r="E257" s="34">
        <v>680282.39689500001</v>
      </c>
      <c r="F257" s="34">
        <v>2128901.43041</v>
      </c>
      <c r="G257" s="32" t="s">
        <v>48</v>
      </c>
      <c r="H257" s="32" t="s">
        <v>393</v>
      </c>
      <c r="I257" s="32" t="s">
        <v>394</v>
      </c>
      <c r="J257" s="32" t="s">
        <v>322</v>
      </c>
      <c r="K257" s="32" t="s">
        <v>368</v>
      </c>
      <c r="L257" s="32" t="s">
        <v>54</v>
      </c>
    </row>
    <row r="258" spans="1:12" s="27" customFormat="1" ht="21.75" x14ac:dyDescent="0.5">
      <c r="A258" s="31">
        <v>45022</v>
      </c>
      <c r="B258" s="32">
        <v>2.15</v>
      </c>
      <c r="C258" s="33">
        <v>19.315480000000001</v>
      </c>
      <c r="D258" s="33">
        <v>100.6895</v>
      </c>
      <c r="E258" s="34">
        <v>677502.12781600002</v>
      </c>
      <c r="F258" s="34">
        <v>2136601.02611</v>
      </c>
      <c r="G258" s="32" t="s">
        <v>48</v>
      </c>
      <c r="H258" s="32" t="s">
        <v>398</v>
      </c>
      <c r="I258" s="32" t="s">
        <v>399</v>
      </c>
      <c r="J258" s="32" t="s">
        <v>322</v>
      </c>
      <c r="K258" s="32" t="s">
        <v>368</v>
      </c>
      <c r="L258" s="32" t="s">
        <v>54</v>
      </c>
    </row>
    <row r="259" spans="1:12" s="27" customFormat="1" ht="21.75" x14ac:dyDescent="0.5">
      <c r="A259" s="31">
        <v>45022</v>
      </c>
      <c r="B259" s="32">
        <v>2.15</v>
      </c>
      <c r="C259" s="33">
        <v>19.32572</v>
      </c>
      <c r="D259" s="33">
        <v>100.74281000000001</v>
      </c>
      <c r="E259" s="34">
        <v>683092.90647599997</v>
      </c>
      <c r="F259" s="34">
        <v>2137790.0312800002</v>
      </c>
      <c r="G259" s="32" t="s">
        <v>48</v>
      </c>
      <c r="H259" s="32" t="s">
        <v>398</v>
      </c>
      <c r="I259" s="32" t="s">
        <v>399</v>
      </c>
      <c r="J259" s="32" t="s">
        <v>322</v>
      </c>
      <c r="K259" s="32" t="s">
        <v>368</v>
      </c>
      <c r="L259" s="32" t="s">
        <v>54</v>
      </c>
    </row>
    <row r="260" spans="1:12" s="27" customFormat="1" ht="21.75" x14ac:dyDescent="0.5">
      <c r="A260" s="31">
        <v>45022</v>
      </c>
      <c r="B260" s="32">
        <v>2.15</v>
      </c>
      <c r="C260" s="33">
        <v>19.328869999999998</v>
      </c>
      <c r="D260" s="33">
        <v>100.76949</v>
      </c>
      <c r="E260" s="34">
        <v>685892.93488299998</v>
      </c>
      <c r="F260" s="34">
        <v>2138167.16212</v>
      </c>
      <c r="G260" s="32" t="s">
        <v>48</v>
      </c>
      <c r="H260" s="32" t="s">
        <v>398</v>
      </c>
      <c r="I260" s="32" t="s">
        <v>399</v>
      </c>
      <c r="J260" s="32" t="s">
        <v>322</v>
      </c>
      <c r="K260" s="32" t="s">
        <v>368</v>
      </c>
      <c r="L260" s="32" t="s">
        <v>54</v>
      </c>
    </row>
    <row r="261" spans="1:12" s="27" customFormat="1" ht="21.75" x14ac:dyDescent="0.5">
      <c r="A261" s="31">
        <v>45022</v>
      </c>
      <c r="B261" s="32">
        <v>2.15</v>
      </c>
      <c r="C261" s="33">
        <v>19.339490000000001</v>
      </c>
      <c r="D261" s="33">
        <v>100.68897</v>
      </c>
      <c r="E261" s="34">
        <v>677420.49584300001</v>
      </c>
      <c r="F261" s="34">
        <v>2139258.1387299998</v>
      </c>
      <c r="G261" s="32" t="s">
        <v>48</v>
      </c>
      <c r="H261" s="32" t="s">
        <v>398</v>
      </c>
      <c r="I261" s="32" t="s">
        <v>399</v>
      </c>
      <c r="J261" s="32" t="s">
        <v>322</v>
      </c>
      <c r="K261" s="32" t="s">
        <v>368</v>
      </c>
      <c r="L261" s="32" t="s">
        <v>54</v>
      </c>
    </row>
    <row r="262" spans="1:12" s="27" customFormat="1" ht="21.75" x14ac:dyDescent="0.5">
      <c r="A262" s="31">
        <v>45022</v>
      </c>
      <c r="B262" s="32">
        <v>2.15</v>
      </c>
      <c r="C262" s="33">
        <v>19.343299999999999</v>
      </c>
      <c r="D262" s="33">
        <v>100.68994000000001</v>
      </c>
      <c r="E262" s="34">
        <v>677518.29331099999</v>
      </c>
      <c r="F262" s="34">
        <v>2139680.86216</v>
      </c>
      <c r="G262" s="32" t="s">
        <v>48</v>
      </c>
      <c r="H262" s="32" t="s">
        <v>398</v>
      </c>
      <c r="I262" s="32" t="s">
        <v>399</v>
      </c>
      <c r="J262" s="32" t="s">
        <v>322</v>
      </c>
      <c r="K262" s="32" t="s">
        <v>368</v>
      </c>
      <c r="L262" s="32" t="s">
        <v>54</v>
      </c>
    </row>
    <row r="263" spans="1:12" s="27" customFormat="1" ht="21.75" x14ac:dyDescent="0.5">
      <c r="A263" s="31">
        <v>45022</v>
      </c>
      <c r="B263" s="32">
        <v>2.15</v>
      </c>
      <c r="C263" s="33">
        <v>19.40906</v>
      </c>
      <c r="D263" s="33">
        <v>100.77087</v>
      </c>
      <c r="E263" s="34">
        <v>685946.92824200005</v>
      </c>
      <c r="F263" s="34">
        <v>2147045.1776999999</v>
      </c>
      <c r="G263" s="32" t="s">
        <v>48</v>
      </c>
      <c r="H263" s="32" t="s">
        <v>407</v>
      </c>
      <c r="I263" s="32" t="s">
        <v>407</v>
      </c>
      <c r="J263" s="32" t="s">
        <v>322</v>
      </c>
      <c r="K263" s="32" t="s">
        <v>368</v>
      </c>
      <c r="L263" s="32" t="s">
        <v>54</v>
      </c>
    </row>
    <row r="264" spans="1:12" s="27" customFormat="1" ht="21.75" x14ac:dyDescent="0.5">
      <c r="A264" s="31">
        <v>45022</v>
      </c>
      <c r="B264" s="32">
        <v>2.15</v>
      </c>
      <c r="C264" s="33">
        <v>19.4101</v>
      </c>
      <c r="D264" s="33">
        <v>100.76524000000001</v>
      </c>
      <c r="E264" s="34">
        <v>685354.43446599995</v>
      </c>
      <c r="F264" s="34">
        <v>2147154.2337699998</v>
      </c>
      <c r="G264" s="32" t="s">
        <v>48</v>
      </c>
      <c r="H264" s="32" t="s">
        <v>407</v>
      </c>
      <c r="I264" s="32" t="s">
        <v>407</v>
      </c>
      <c r="J264" s="32" t="s">
        <v>322</v>
      </c>
      <c r="K264" s="32" t="s">
        <v>368</v>
      </c>
      <c r="L264" s="32" t="s">
        <v>54</v>
      </c>
    </row>
    <row r="265" spans="1:12" s="27" customFormat="1" ht="21.75" x14ac:dyDescent="0.5">
      <c r="A265" s="31">
        <v>45022</v>
      </c>
      <c r="B265" s="32">
        <v>2.15</v>
      </c>
      <c r="C265" s="33">
        <v>19.447569999999999</v>
      </c>
      <c r="D265" s="33">
        <v>100.80115000000001</v>
      </c>
      <c r="E265" s="34">
        <v>689082.64868800004</v>
      </c>
      <c r="F265" s="34">
        <v>2151341.02911</v>
      </c>
      <c r="G265" s="32" t="s">
        <v>48</v>
      </c>
      <c r="H265" s="32" t="s">
        <v>410</v>
      </c>
      <c r="I265" s="32" t="s">
        <v>407</v>
      </c>
      <c r="J265" s="32" t="s">
        <v>322</v>
      </c>
      <c r="K265" s="32" t="s">
        <v>368</v>
      </c>
      <c r="L265" s="32" t="s">
        <v>54</v>
      </c>
    </row>
    <row r="266" spans="1:12" s="27" customFormat="1" ht="21.75" x14ac:dyDescent="0.5">
      <c r="A266" s="31">
        <v>45022</v>
      </c>
      <c r="B266" s="32">
        <v>2.15</v>
      </c>
      <c r="C266" s="33">
        <v>19.449020000000001</v>
      </c>
      <c r="D266" s="33">
        <v>100.79855000000001</v>
      </c>
      <c r="E266" s="34">
        <v>688807.95522200002</v>
      </c>
      <c r="F266" s="34">
        <v>2151498.6818300001</v>
      </c>
      <c r="G266" s="32" t="s">
        <v>48</v>
      </c>
      <c r="H266" s="32" t="s">
        <v>410</v>
      </c>
      <c r="I266" s="32" t="s">
        <v>407</v>
      </c>
      <c r="J266" s="32" t="s">
        <v>322</v>
      </c>
      <c r="K266" s="32" t="s">
        <v>368</v>
      </c>
      <c r="L266" s="32" t="s">
        <v>54</v>
      </c>
    </row>
    <row r="267" spans="1:12" s="27" customFormat="1" ht="21.75" x14ac:dyDescent="0.5">
      <c r="A267" s="31">
        <v>45022</v>
      </c>
      <c r="B267" s="32">
        <v>2.15</v>
      </c>
      <c r="C267" s="33">
        <v>19.449549999999999</v>
      </c>
      <c r="D267" s="33">
        <v>100.81238999999999</v>
      </c>
      <c r="E267" s="34">
        <v>690260.60917299998</v>
      </c>
      <c r="F267" s="34">
        <v>2151572.6042999998</v>
      </c>
      <c r="G267" s="32" t="s">
        <v>48</v>
      </c>
      <c r="H267" s="32" t="s">
        <v>410</v>
      </c>
      <c r="I267" s="32" t="s">
        <v>407</v>
      </c>
      <c r="J267" s="32" t="s">
        <v>322</v>
      </c>
      <c r="K267" s="32" t="s">
        <v>368</v>
      </c>
      <c r="L267" s="32" t="s">
        <v>54</v>
      </c>
    </row>
    <row r="268" spans="1:12" s="27" customFormat="1" ht="21.75" x14ac:dyDescent="0.5">
      <c r="A268" s="31">
        <v>45022</v>
      </c>
      <c r="B268" s="32">
        <v>2.15</v>
      </c>
      <c r="C268" s="33">
        <v>19.450489999999999</v>
      </c>
      <c r="D268" s="33">
        <v>100.80716</v>
      </c>
      <c r="E268" s="34">
        <v>689710.33947799995</v>
      </c>
      <c r="F268" s="34">
        <v>2151670.8809199999</v>
      </c>
      <c r="G268" s="32" t="s">
        <v>48</v>
      </c>
      <c r="H268" s="32" t="s">
        <v>410</v>
      </c>
      <c r="I268" s="32" t="s">
        <v>407</v>
      </c>
      <c r="J268" s="32" t="s">
        <v>322</v>
      </c>
      <c r="K268" s="32" t="s">
        <v>368</v>
      </c>
      <c r="L268" s="32" t="s">
        <v>54</v>
      </c>
    </row>
    <row r="269" spans="1:12" s="27" customFormat="1" ht="21.75" x14ac:dyDescent="0.5">
      <c r="A269" s="31">
        <v>45022</v>
      </c>
      <c r="B269" s="32">
        <v>2.15</v>
      </c>
      <c r="C269" s="33">
        <v>19.450900000000001</v>
      </c>
      <c r="D269" s="33">
        <v>100.80991</v>
      </c>
      <c r="E269" s="34">
        <v>689998.62401100004</v>
      </c>
      <c r="F269" s="34">
        <v>2151719.30265</v>
      </c>
      <c r="G269" s="32" t="s">
        <v>48</v>
      </c>
      <c r="H269" s="32" t="s">
        <v>410</v>
      </c>
      <c r="I269" s="32" t="s">
        <v>407</v>
      </c>
      <c r="J269" s="32" t="s">
        <v>322</v>
      </c>
      <c r="K269" s="32" t="s">
        <v>368</v>
      </c>
      <c r="L269" s="32" t="s">
        <v>54</v>
      </c>
    </row>
    <row r="270" spans="1:12" s="27" customFormat="1" ht="21.75" x14ac:dyDescent="0.5">
      <c r="A270" s="31">
        <v>45022</v>
      </c>
      <c r="B270" s="32">
        <v>2.15</v>
      </c>
      <c r="C270" s="33">
        <v>19.452069999999999</v>
      </c>
      <c r="D270" s="33">
        <v>100.73193000000001</v>
      </c>
      <c r="E270" s="34">
        <v>681809.228443</v>
      </c>
      <c r="F270" s="34">
        <v>2151764.5104</v>
      </c>
      <c r="G270" s="32" t="s">
        <v>48</v>
      </c>
      <c r="H270" s="32" t="s">
        <v>411</v>
      </c>
      <c r="I270" s="32" t="s">
        <v>399</v>
      </c>
      <c r="J270" s="32" t="s">
        <v>322</v>
      </c>
      <c r="K270" s="32" t="s">
        <v>368</v>
      </c>
      <c r="L270" s="32" t="s">
        <v>54</v>
      </c>
    </row>
    <row r="271" spans="1:12" s="27" customFormat="1" ht="21.75" x14ac:dyDescent="0.5">
      <c r="A271" s="31">
        <v>45022</v>
      </c>
      <c r="B271" s="32">
        <v>2.15</v>
      </c>
      <c r="C271" s="33">
        <v>19.451450000000001</v>
      </c>
      <c r="D271" s="33">
        <v>100.80183</v>
      </c>
      <c r="E271" s="34">
        <v>689149.55376699998</v>
      </c>
      <c r="F271" s="34">
        <v>2151771.2777300002</v>
      </c>
      <c r="G271" s="32" t="s">
        <v>48</v>
      </c>
      <c r="H271" s="32" t="s">
        <v>410</v>
      </c>
      <c r="I271" s="32" t="s">
        <v>407</v>
      </c>
      <c r="J271" s="32" t="s">
        <v>322</v>
      </c>
      <c r="K271" s="32" t="s">
        <v>368</v>
      </c>
      <c r="L271" s="32" t="s">
        <v>54</v>
      </c>
    </row>
    <row r="272" spans="1:12" s="27" customFormat="1" ht="21.75" x14ac:dyDescent="0.5">
      <c r="A272" s="31">
        <v>45022</v>
      </c>
      <c r="B272" s="32">
        <v>2.15</v>
      </c>
      <c r="C272" s="33">
        <v>19.452380000000002</v>
      </c>
      <c r="D272" s="33">
        <v>100.77445</v>
      </c>
      <c r="E272" s="34">
        <v>686273.51327999996</v>
      </c>
      <c r="F272" s="34">
        <v>2151844.3349199998</v>
      </c>
      <c r="G272" s="32" t="s">
        <v>48</v>
      </c>
      <c r="H272" s="32" t="s">
        <v>410</v>
      </c>
      <c r="I272" s="32" t="s">
        <v>407</v>
      </c>
      <c r="J272" s="32" t="s">
        <v>322</v>
      </c>
      <c r="K272" s="32" t="s">
        <v>368</v>
      </c>
      <c r="L272" s="32" t="s">
        <v>54</v>
      </c>
    </row>
    <row r="273" spans="1:12" s="27" customFormat="1" ht="21.75" x14ac:dyDescent="0.5">
      <c r="A273" s="31">
        <v>45022</v>
      </c>
      <c r="B273" s="32">
        <v>2.15</v>
      </c>
      <c r="C273" s="33">
        <v>19.452439999999999</v>
      </c>
      <c r="D273" s="33">
        <v>100.7963</v>
      </c>
      <c r="E273" s="34">
        <v>688567.74067500001</v>
      </c>
      <c r="F273" s="34">
        <v>2151874.7929500001</v>
      </c>
      <c r="G273" s="32" t="s">
        <v>48</v>
      </c>
      <c r="H273" s="32" t="s">
        <v>410</v>
      </c>
      <c r="I273" s="32" t="s">
        <v>407</v>
      </c>
      <c r="J273" s="32" t="s">
        <v>322</v>
      </c>
      <c r="K273" s="32" t="s">
        <v>368</v>
      </c>
      <c r="L273" s="32" t="s">
        <v>54</v>
      </c>
    </row>
    <row r="274" spans="1:12" s="27" customFormat="1" ht="21.75" x14ac:dyDescent="0.5">
      <c r="A274" s="31">
        <v>45022</v>
      </c>
      <c r="B274" s="32">
        <v>2.15</v>
      </c>
      <c r="C274" s="33">
        <v>19.4529</v>
      </c>
      <c r="D274" s="33">
        <v>100.79922000000001</v>
      </c>
      <c r="E274" s="34">
        <v>688873.81573999999</v>
      </c>
      <c r="F274" s="34">
        <v>2151928.9180000001</v>
      </c>
      <c r="G274" s="32" t="s">
        <v>48</v>
      </c>
      <c r="H274" s="32" t="s">
        <v>410</v>
      </c>
      <c r="I274" s="32" t="s">
        <v>407</v>
      </c>
      <c r="J274" s="32" t="s">
        <v>322</v>
      </c>
      <c r="K274" s="32" t="s">
        <v>368</v>
      </c>
      <c r="L274" s="32" t="s">
        <v>54</v>
      </c>
    </row>
    <row r="275" spans="1:12" s="27" customFormat="1" ht="21.75" x14ac:dyDescent="0.5">
      <c r="A275" s="31">
        <v>45022</v>
      </c>
      <c r="B275" s="32">
        <v>2.15</v>
      </c>
      <c r="C275" s="33">
        <v>19.453859999999999</v>
      </c>
      <c r="D275" s="33">
        <v>100.73003</v>
      </c>
      <c r="E275" s="34">
        <v>681607.73547199997</v>
      </c>
      <c r="F275" s="34">
        <v>2151960.6427199999</v>
      </c>
      <c r="G275" s="32" t="s">
        <v>48</v>
      </c>
      <c r="H275" s="32" t="s">
        <v>411</v>
      </c>
      <c r="I275" s="32" t="s">
        <v>399</v>
      </c>
      <c r="J275" s="32" t="s">
        <v>322</v>
      </c>
      <c r="K275" s="32" t="s">
        <v>368</v>
      </c>
      <c r="L275" s="32" t="s">
        <v>54</v>
      </c>
    </row>
    <row r="276" spans="1:12" s="27" customFormat="1" ht="21.75" x14ac:dyDescent="0.5">
      <c r="A276" s="31">
        <v>45022</v>
      </c>
      <c r="B276" s="32">
        <v>2.15</v>
      </c>
      <c r="C276" s="33">
        <v>19.45392</v>
      </c>
      <c r="D276" s="33">
        <v>100.77236000000001</v>
      </c>
      <c r="E276" s="34">
        <v>686052.30317800003</v>
      </c>
      <c r="F276" s="34">
        <v>2152012.5420499998</v>
      </c>
      <c r="G276" s="32" t="s">
        <v>48</v>
      </c>
      <c r="H276" s="32" t="s">
        <v>410</v>
      </c>
      <c r="I276" s="32" t="s">
        <v>407</v>
      </c>
      <c r="J276" s="32" t="s">
        <v>322</v>
      </c>
      <c r="K276" s="32" t="s">
        <v>368</v>
      </c>
      <c r="L276" s="32" t="s">
        <v>54</v>
      </c>
    </row>
    <row r="277" spans="1:12" s="27" customFormat="1" ht="21.75" x14ac:dyDescent="0.5">
      <c r="A277" s="31">
        <v>45022</v>
      </c>
      <c r="B277" s="32">
        <v>2.15</v>
      </c>
      <c r="C277" s="33">
        <v>19.454740000000001</v>
      </c>
      <c r="D277" s="33">
        <v>100.81081</v>
      </c>
      <c r="E277" s="34">
        <v>690088.65225599997</v>
      </c>
      <c r="F277" s="34">
        <v>2152145.3721500002</v>
      </c>
      <c r="G277" s="32" t="s">
        <v>48</v>
      </c>
      <c r="H277" s="32" t="s">
        <v>410</v>
      </c>
      <c r="I277" s="32" t="s">
        <v>407</v>
      </c>
      <c r="J277" s="32" t="s">
        <v>322</v>
      </c>
      <c r="K277" s="32" t="s">
        <v>368</v>
      </c>
      <c r="L277" s="32" t="s">
        <v>54</v>
      </c>
    </row>
    <row r="278" spans="1:12" s="27" customFormat="1" ht="21.75" x14ac:dyDescent="0.5">
      <c r="A278" s="31">
        <v>45022</v>
      </c>
      <c r="B278" s="32">
        <v>2.15</v>
      </c>
      <c r="C278" s="33">
        <v>19.455919999999999</v>
      </c>
      <c r="D278" s="33">
        <v>100.73265000000001</v>
      </c>
      <c r="E278" s="34">
        <v>681880.53493099997</v>
      </c>
      <c r="F278" s="34">
        <v>2152191.4395599999</v>
      </c>
      <c r="G278" s="32" t="s">
        <v>48</v>
      </c>
      <c r="H278" s="32" t="s">
        <v>411</v>
      </c>
      <c r="I278" s="32" t="s">
        <v>399</v>
      </c>
      <c r="J278" s="32" t="s">
        <v>322</v>
      </c>
      <c r="K278" s="32" t="s">
        <v>368</v>
      </c>
      <c r="L278" s="32" t="s">
        <v>54</v>
      </c>
    </row>
    <row r="279" spans="1:12" s="27" customFormat="1" ht="21.75" x14ac:dyDescent="0.5">
      <c r="A279" s="31">
        <v>45022</v>
      </c>
      <c r="B279" s="32">
        <v>2.15</v>
      </c>
      <c r="C279" s="33">
        <v>19.45552</v>
      </c>
      <c r="D279" s="33">
        <v>100.82808</v>
      </c>
      <c r="E279" s="34">
        <v>691901.121636</v>
      </c>
      <c r="F279" s="34">
        <v>2152250.9019599999</v>
      </c>
      <c r="G279" s="32" t="s">
        <v>48</v>
      </c>
      <c r="H279" s="32" t="s">
        <v>410</v>
      </c>
      <c r="I279" s="32" t="s">
        <v>407</v>
      </c>
      <c r="J279" s="32" t="s">
        <v>322</v>
      </c>
      <c r="K279" s="32" t="s">
        <v>368</v>
      </c>
      <c r="L279" s="32" t="s">
        <v>54</v>
      </c>
    </row>
    <row r="280" spans="1:12" s="27" customFormat="1" ht="21.75" x14ac:dyDescent="0.5">
      <c r="A280" s="31">
        <v>45022</v>
      </c>
      <c r="B280" s="32">
        <v>2.15</v>
      </c>
      <c r="C280" s="33">
        <v>19.456199999999999</v>
      </c>
      <c r="D280" s="33">
        <v>100.77540999999999</v>
      </c>
      <c r="E280" s="34">
        <v>686369.94948800001</v>
      </c>
      <c r="F280" s="34">
        <v>2152268.2297200002</v>
      </c>
      <c r="G280" s="32" t="s">
        <v>48</v>
      </c>
      <c r="H280" s="32" t="s">
        <v>410</v>
      </c>
      <c r="I280" s="32" t="s">
        <v>407</v>
      </c>
      <c r="J280" s="32" t="s">
        <v>322</v>
      </c>
      <c r="K280" s="32" t="s">
        <v>368</v>
      </c>
      <c r="L280" s="32" t="s">
        <v>54</v>
      </c>
    </row>
    <row r="281" spans="1:12" s="27" customFormat="1" ht="21.75" x14ac:dyDescent="0.5">
      <c r="A281" s="31">
        <v>45022</v>
      </c>
      <c r="B281" s="32">
        <v>2.15</v>
      </c>
      <c r="C281" s="33">
        <v>19.456869999999999</v>
      </c>
      <c r="D281" s="33">
        <v>100.77800999999999</v>
      </c>
      <c r="E281" s="34">
        <v>686642.18077700003</v>
      </c>
      <c r="F281" s="34">
        <v>2152345.2160700001</v>
      </c>
      <c r="G281" s="32" t="s">
        <v>48</v>
      </c>
      <c r="H281" s="32" t="s">
        <v>410</v>
      </c>
      <c r="I281" s="32" t="s">
        <v>407</v>
      </c>
      <c r="J281" s="32" t="s">
        <v>322</v>
      </c>
      <c r="K281" s="32" t="s">
        <v>368</v>
      </c>
      <c r="L281" s="32" t="s">
        <v>54</v>
      </c>
    </row>
    <row r="282" spans="1:12" s="27" customFormat="1" ht="21.75" x14ac:dyDescent="0.5">
      <c r="A282" s="31">
        <v>45022</v>
      </c>
      <c r="B282" s="32">
        <v>2.15</v>
      </c>
      <c r="C282" s="33">
        <v>19.456569999999999</v>
      </c>
      <c r="D282" s="33">
        <v>100.82244</v>
      </c>
      <c r="E282" s="34">
        <v>691307.678954</v>
      </c>
      <c r="F282" s="34">
        <v>2152360.8480500001</v>
      </c>
      <c r="G282" s="32" t="s">
        <v>48</v>
      </c>
      <c r="H282" s="32" t="s">
        <v>410</v>
      </c>
      <c r="I282" s="32" t="s">
        <v>407</v>
      </c>
      <c r="J282" s="32" t="s">
        <v>322</v>
      </c>
      <c r="K282" s="32" t="s">
        <v>368</v>
      </c>
      <c r="L282" s="32" t="s">
        <v>54</v>
      </c>
    </row>
    <row r="283" spans="1:12" s="27" customFormat="1" ht="21.75" x14ac:dyDescent="0.5">
      <c r="A283" s="31">
        <v>45022</v>
      </c>
      <c r="B283" s="32">
        <v>2.15</v>
      </c>
      <c r="C283" s="33">
        <v>19.457730000000002</v>
      </c>
      <c r="D283" s="33">
        <v>100.73068000000001</v>
      </c>
      <c r="E283" s="34">
        <v>681671.67338199995</v>
      </c>
      <c r="F283" s="34">
        <v>2152389.7107299999</v>
      </c>
      <c r="G283" s="32" t="s">
        <v>48</v>
      </c>
      <c r="H283" s="32" t="s">
        <v>411</v>
      </c>
      <c r="I283" s="32" t="s">
        <v>399</v>
      </c>
      <c r="J283" s="32" t="s">
        <v>322</v>
      </c>
      <c r="K283" s="32" t="s">
        <v>368</v>
      </c>
      <c r="L283" s="32" t="s">
        <v>54</v>
      </c>
    </row>
    <row r="284" spans="1:12" s="27" customFormat="1" ht="21.75" x14ac:dyDescent="0.5">
      <c r="A284" s="31">
        <v>45022</v>
      </c>
      <c r="B284" s="32">
        <v>2.15</v>
      </c>
      <c r="C284" s="33">
        <v>19.459800000000001</v>
      </c>
      <c r="D284" s="33">
        <v>100.73327999999999</v>
      </c>
      <c r="E284" s="34">
        <v>681942.35401500005</v>
      </c>
      <c r="F284" s="34">
        <v>2152621.5949900001</v>
      </c>
      <c r="G284" s="32" t="s">
        <v>48</v>
      </c>
      <c r="H284" s="32" t="s">
        <v>411</v>
      </c>
      <c r="I284" s="32" t="s">
        <v>399</v>
      </c>
      <c r="J284" s="32" t="s">
        <v>322</v>
      </c>
      <c r="K284" s="32" t="s">
        <v>368</v>
      </c>
      <c r="L284" s="32" t="s">
        <v>54</v>
      </c>
    </row>
    <row r="285" spans="1:12" s="27" customFormat="1" ht="21.75" x14ac:dyDescent="0.5">
      <c r="A285" s="31">
        <v>45022</v>
      </c>
      <c r="B285" s="32">
        <v>2.15</v>
      </c>
      <c r="C285" s="33">
        <v>19.459669999999999</v>
      </c>
      <c r="D285" s="33">
        <v>100.78442</v>
      </c>
      <c r="E285" s="34">
        <v>687312.00808499998</v>
      </c>
      <c r="F285" s="34">
        <v>2152662.1350099999</v>
      </c>
      <c r="G285" s="32" t="s">
        <v>48</v>
      </c>
      <c r="H285" s="32" t="s">
        <v>410</v>
      </c>
      <c r="I285" s="32" t="s">
        <v>407</v>
      </c>
      <c r="J285" s="32" t="s">
        <v>322</v>
      </c>
      <c r="K285" s="32" t="s">
        <v>368</v>
      </c>
      <c r="L285" s="32" t="s">
        <v>54</v>
      </c>
    </row>
    <row r="286" spans="1:12" s="27" customFormat="1" ht="21.75" x14ac:dyDescent="0.5">
      <c r="A286" s="31">
        <v>45022</v>
      </c>
      <c r="B286" s="32">
        <v>2.15</v>
      </c>
      <c r="C286" s="33">
        <v>19.459389999999999</v>
      </c>
      <c r="D286" s="33">
        <v>100.82883</v>
      </c>
      <c r="E286" s="34">
        <v>691975.31667099998</v>
      </c>
      <c r="F286" s="34">
        <v>2152680.1385900001</v>
      </c>
      <c r="G286" s="32" t="s">
        <v>48</v>
      </c>
      <c r="H286" s="32" t="s">
        <v>410</v>
      </c>
      <c r="I286" s="32" t="s">
        <v>407</v>
      </c>
      <c r="J286" s="32" t="s">
        <v>322</v>
      </c>
      <c r="K286" s="32" t="s">
        <v>368</v>
      </c>
      <c r="L286" s="32" t="s">
        <v>54</v>
      </c>
    </row>
    <row r="287" spans="1:12" s="27" customFormat="1" ht="21.75" x14ac:dyDescent="0.5">
      <c r="A287" s="31">
        <v>45022</v>
      </c>
      <c r="B287" s="32">
        <v>2.15</v>
      </c>
      <c r="C287" s="33">
        <v>19.460609999999999</v>
      </c>
      <c r="D287" s="33">
        <v>100.72881</v>
      </c>
      <c r="E287" s="34">
        <v>681472.12494799995</v>
      </c>
      <c r="F287" s="34">
        <v>2152706.5308599998</v>
      </c>
      <c r="G287" s="32" t="s">
        <v>48</v>
      </c>
      <c r="H287" s="32" t="s">
        <v>411</v>
      </c>
      <c r="I287" s="32" t="s">
        <v>399</v>
      </c>
      <c r="J287" s="32" t="s">
        <v>322</v>
      </c>
      <c r="K287" s="32" t="s">
        <v>368</v>
      </c>
      <c r="L287" s="32" t="s">
        <v>54</v>
      </c>
    </row>
    <row r="288" spans="1:12" s="27" customFormat="1" ht="21.75" x14ac:dyDescent="0.5">
      <c r="A288" s="31">
        <v>45022</v>
      </c>
      <c r="B288" s="32">
        <v>2.15</v>
      </c>
      <c r="C288" s="33">
        <v>19.46041</v>
      </c>
      <c r="D288" s="33">
        <v>100.82340000000001</v>
      </c>
      <c r="E288" s="34">
        <v>691403.97206399997</v>
      </c>
      <c r="F288" s="34">
        <v>2152786.9940499999</v>
      </c>
      <c r="G288" s="32" t="s">
        <v>48</v>
      </c>
      <c r="H288" s="32" t="s">
        <v>410</v>
      </c>
      <c r="I288" s="32" t="s">
        <v>407</v>
      </c>
      <c r="J288" s="32" t="s">
        <v>322</v>
      </c>
      <c r="K288" s="32" t="s">
        <v>368</v>
      </c>
      <c r="L288" s="32" t="s">
        <v>54</v>
      </c>
    </row>
    <row r="289" spans="1:12" s="27" customFormat="1" ht="21.75" x14ac:dyDescent="0.5">
      <c r="A289" s="31">
        <v>45022</v>
      </c>
      <c r="B289" s="32">
        <v>2.15</v>
      </c>
      <c r="C289" s="33">
        <v>19.461590000000001</v>
      </c>
      <c r="D289" s="33">
        <v>100.73135000000001</v>
      </c>
      <c r="E289" s="34">
        <v>681737.71826500003</v>
      </c>
      <c r="F289" s="34">
        <v>2152817.69361</v>
      </c>
      <c r="G289" s="32" t="s">
        <v>48</v>
      </c>
      <c r="H289" s="32" t="s">
        <v>411</v>
      </c>
      <c r="I289" s="32" t="s">
        <v>399</v>
      </c>
      <c r="J289" s="32" t="s">
        <v>322</v>
      </c>
      <c r="K289" s="32" t="s">
        <v>368</v>
      </c>
      <c r="L289" s="32" t="s">
        <v>54</v>
      </c>
    </row>
    <row r="290" spans="1:12" s="27" customFormat="1" ht="21.75" x14ac:dyDescent="0.5">
      <c r="A290" s="31">
        <v>45022</v>
      </c>
      <c r="B290" s="32">
        <v>2.15</v>
      </c>
      <c r="C290" s="33">
        <v>19.463650000000001</v>
      </c>
      <c r="D290" s="33">
        <v>100.73402</v>
      </c>
      <c r="E290" s="34">
        <v>682015.75181599997</v>
      </c>
      <c r="F290" s="34">
        <v>2153048.5467500002</v>
      </c>
      <c r="G290" s="32" t="s">
        <v>48</v>
      </c>
      <c r="H290" s="32" t="s">
        <v>411</v>
      </c>
      <c r="I290" s="32" t="s">
        <v>399</v>
      </c>
      <c r="J290" s="32" t="s">
        <v>322</v>
      </c>
      <c r="K290" s="32" t="s">
        <v>368</v>
      </c>
      <c r="L290" s="32" t="s">
        <v>54</v>
      </c>
    </row>
    <row r="291" spans="1:12" s="27" customFormat="1" ht="21.75" x14ac:dyDescent="0.5">
      <c r="A291" s="31">
        <v>45022</v>
      </c>
      <c r="B291" s="32">
        <v>2.15</v>
      </c>
      <c r="C291" s="33">
        <v>19.464449999999999</v>
      </c>
      <c r="D291" s="33">
        <v>100.72960999999999</v>
      </c>
      <c r="E291" s="34">
        <v>681551.84379499999</v>
      </c>
      <c r="F291" s="34">
        <v>2153132.43634</v>
      </c>
      <c r="G291" s="32" t="s">
        <v>48</v>
      </c>
      <c r="H291" s="32" t="s">
        <v>411</v>
      </c>
      <c r="I291" s="32" t="s">
        <v>399</v>
      </c>
      <c r="J291" s="32" t="s">
        <v>322</v>
      </c>
      <c r="K291" s="32" t="s">
        <v>368</v>
      </c>
      <c r="L291" s="32" t="s">
        <v>54</v>
      </c>
    </row>
    <row r="292" spans="1:12" s="27" customFormat="1" ht="21.75" x14ac:dyDescent="0.5">
      <c r="A292" s="31">
        <v>45022</v>
      </c>
      <c r="B292" s="32">
        <v>2.15</v>
      </c>
      <c r="C292" s="33">
        <v>19.464600000000001</v>
      </c>
      <c r="D292" s="33">
        <v>100.7366</v>
      </c>
      <c r="E292" s="34">
        <v>682285.57050599996</v>
      </c>
      <c r="F292" s="34">
        <v>2153156.4398500002</v>
      </c>
      <c r="G292" s="32" t="s">
        <v>48</v>
      </c>
      <c r="H292" s="32" t="s">
        <v>411</v>
      </c>
      <c r="I292" s="32" t="s">
        <v>399</v>
      </c>
      <c r="J292" s="32" t="s">
        <v>322</v>
      </c>
      <c r="K292" s="32" t="s">
        <v>368</v>
      </c>
      <c r="L292" s="32" t="s">
        <v>54</v>
      </c>
    </row>
    <row r="293" spans="1:12" s="27" customFormat="1" ht="21.75" x14ac:dyDescent="0.5">
      <c r="A293" s="31">
        <v>45022</v>
      </c>
      <c r="B293" s="32">
        <v>2.15</v>
      </c>
      <c r="C293" s="33">
        <v>19.465420000000002</v>
      </c>
      <c r="D293" s="33">
        <v>100.73220999999999</v>
      </c>
      <c r="E293" s="34">
        <v>681823.74083599995</v>
      </c>
      <c r="F293" s="34">
        <v>2153242.5574099999</v>
      </c>
      <c r="G293" s="32" t="s">
        <v>48</v>
      </c>
      <c r="H293" s="32" t="s">
        <v>411</v>
      </c>
      <c r="I293" s="32" t="s">
        <v>399</v>
      </c>
      <c r="J293" s="32" t="s">
        <v>322</v>
      </c>
      <c r="K293" s="32" t="s">
        <v>368</v>
      </c>
      <c r="L293" s="32" t="s">
        <v>54</v>
      </c>
    </row>
    <row r="294" spans="1:12" s="27" customFormat="1" ht="21.75" x14ac:dyDescent="0.5">
      <c r="A294" s="31">
        <v>45022</v>
      </c>
      <c r="B294" s="32">
        <v>2.15</v>
      </c>
      <c r="C294" s="33">
        <v>19.51191</v>
      </c>
      <c r="D294" s="33">
        <v>100.8048</v>
      </c>
      <c r="E294" s="34">
        <v>689391.08152500005</v>
      </c>
      <c r="F294" s="34">
        <v>2158467.2637299998</v>
      </c>
      <c r="G294" s="32" t="s">
        <v>48</v>
      </c>
      <c r="H294" s="32" t="s">
        <v>412</v>
      </c>
      <c r="I294" s="32" t="s">
        <v>407</v>
      </c>
      <c r="J294" s="32" t="s">
        <v>322</v>
      </c>
      <c r="K294" s="32" t="s">
        <v>368</v>
      </c>
      <c r="L294" s="32" t="s">
        <v>54</v>
      </c>
    </row>
    <row r="295" spans="1:12" s="27" customFormat="1" ht="21.75" x14ac:dyDescent="0.5">
      <c r="A295" s="31">
        <v>45022</v>
      </c>
      <c r="B295" s="32">
        <v>2.15</v>
      </c>
      <c r="C295" s="33">
        <v>19.52149</v>
      </c>
      <c r="D295" s="33">
        <v>100.81804</v>
      </c>
      <c r="E295" s="34">
        <v>690769.57095099997</v>
      </c>
      <c r="F295" s="34">
        <v>2159542.4268700001</v>
      </c>
      <c r="G295" s="32" t="s">
        <v>48</v>
      </c>
      <c r="H295" s="32" t="s">
        <v>412</v>
      </c>
      <c r="I295" s="32" t="s">
        <v>407</v>
      </c>
      <c r="J295" s="32" t="s">
        <v>322</v>
      </c>
      <c r="K295" s="32" t="s">
        <v>368</v>
      </c>
      <c r="L295" s="32" t="s">
        <v>54</v>
      </c>
    </row>
    <row r="296" spans="1:12" s="27" customFormat="1" ht="21.75" x14ac:dyDescent="0.5">
      <c r="A296" s="31">
        <v>45022</v>
      </c>
      <c r="B296" s="32">
        <v>2.15</v>
      </c>
      <c r="C296" s="33">
        <v>19.563140000000001</v>
      </c>
      <c r="D296" s="33">
        <v>100.85493</v>
      </c>
      <c r="E296" s="34">
        <v>694591.59103799996</v>
      </c>
      <c r="F296" s="34">
        <v>2164194.5547699998</v>
      </c>
      <c r="G296" s="32" t="s">
        <v>48</v>
      </c>
      <c r="H296" s="32" t="s">
        <v>412</v>
      </c>
      <c r="I296" s="32" t="s">
        <v>407</v>
      </c>
      <c r="J296" s="32" t="s">
        <v>322</v>
      </c>
      <c r="K296" s="32" t="s">
        <v>368</v>
      </c>
      <c r="L296" s="32" t="s">
        <v>54</v>
      </c>
    </row>
    <row r="297" spans="1:12" s="27" customFormat="1" ht="21.75" x14ac:dyDescent="0.5">
      <c r="A297" s="31">
        <v>45022</v>
      </c>
      <c r="B297" s="32">
        <v>2.15</v>
      </c>
      <c r="C297" s="33">
        <v>19.564139999999998</v>
      </c>
      <c r="D297" s="33">
        <v>100.84959000000001</v>
      </c>
      <c r="E297" s="34">
        <v>694030.04861000006</v>
      </c>
      <c r="F297" s="34">
        <v>2164299.1866000001</v>
      </c>
      <c r="G297" s="32" t="s">
        <v>48</v>
      </c>
      <c r="H297" s="32" t="s">
        <v>412</v>
      </c>
      <c r="I297" s="32" t="s">
        <v>407</v>
      </c>
      <c r="J297" s="32" t="s">
        <v>322</v>
      </c>
      <c r="K297" s="32" t="s">
        <v>368</v>
      </c>
      <c r="L297" s="32" t="s">
        <v>54</v>
      </c>
    </row>
    <row r="298" spans="1:12" s="27" customFormat="1" ht="21.75" x14ac:dyDescent="0.5">
      <c r="A298" s="31">
        <v>45022</v>
      </c>
      <c r="B298" s="32">
        <v>2.15</v>
      </c>
      <c r="C298" s="33">
        <v>19.567799999999998</v>
      </c>
      <c r="D298" s="33">
        <v>100.87299</v>
      </c>
      <c r="E298" s="34">
        <v>696481.05217100005</v>
      </c>
      <c r="F298" s="34">
        <v>2164731.0719699999</v>
      </c>
      <c r="G298" s="32" t="s">
        <v>48</v>
      </c>
      <c r="H298" s="32" t="s">
        <v>413</v>
      </c>
      <c r="I298" s="32" t="s">
        <v>407</v>
      </c>
      <c r="J298" s="32" t="s">
        <v>322</v>
      </c>
      <c r="K298" s="32" t="s">
        <v>368</v>
      </c>
      <c r="L298" s="32" t="s">
        <v>54</v>
      </c>
    </row>
    <row r="299" spans="1:12" s="27" customFormat="1" ht="21.75" x14ac:dyDescent="0.5">
      <c r="A299" s="31">
        <v>45022</v>
      </c>
      <c r="B299" s="32">
        <v>2.15</v>
      </c>
      <c r="C299" s="33">
        <v>19.580500000000001</v>
      </c>
      <c r="D299" s="33">
        <v>100.86945</v>
      </c>
      <c r="E299" s="34">
        <v>696094.22102099995</v>
      </c>
      <c r="F299" s="34">
        <v>2166132.9068700001</v>
      </c>
      <c r="G299" s="32" t="s">
        <v>48</v>
      </c>
      <c r="H299" s="32" t="s">
        <v>413</v>
      </c>
      <c r="I299" s="32" t="s">
        <v>407</v>
      </c>
      <c r="J299" s="32" t="s">
        <v>322</v>
      </c>
      <c r="K299" s="32" t="s">
        <v>368</v>
      </c>
      <c r="L299" s="32" t="s">
        <v>54</v>
      </c>
    </row>
    <row r="300" spans="1:12" s="27" customFormat="1" ht="21.75" x14ac:dyDescent="0.5">
      <c r="A300" s="31">
        <v>45022</v>
      </c>
      <c r="B300" s="32">
        <v>2.15</v>
      </c>
      <c r="C300" s="33">
        <v>18.614560000000001</v>
      </c>
      <c r="D300" s="33">
        <v>100.86396999999999</v>
      </c>
      <c r="E300" s="34">
        <v>696657.73353500001</v>
      </c>
      <c r="F300" s="34">
        <v>2059201.58546</v>
      </c>
      <c r="G300" s="32" t="s">
        <v>48</v>
      </c>
      <c r="H300" s="32" t="s">
        <v>353</v>
      </c>
      <c r="I300" s="32" t="s">
        <v>344</v>
      </c>
      <c r="J300" s="32" t="s">
        <v>322</v>
      </c>
      <c r="K300" s="32" t="s">
        <v>354</v>
      </c>
      <c r="L300" s="32" t="s">
        <v>54</v>
      </c>
    </row>
    <row r="301" spans="1:12" s="27" customFormat="1" ht="21.75" x14ac:dyDescent="0.5">
      <c r="A301" s="31">
        <v>45022</v>
      </c>
      <c r="B301" s="32">
        <v>2.15</v>
      </c>
      <c r="C301" s="33">
        <v>18.624600000000001</v>
      </c>
      <c r="D301" s="33">
        <v>100.89798999999999</v>
      </c>
      <c r="E301" s="34">
        <v>700236.29051299999</v>
      </c>
      <c r="F301" s="34">
        <v>2060350.5698200001</v>
      </c>
      <c r="G301" s="32" t="s">
        <v>48</v>
      </c>
      <c r="H301" s="32" t="s">
        <v>353</v>
      </c>
      <c r="I301" s="32" t="s">
        <v>344</v>
      </c>
      <c r="J301" s="32" t="s">
        <v>322</v>
      </c>
      <c r="K301" s="32" t="s">
        <v>354</v>
      </c>
      <c r="L301" s="32" t="s">
        <v>54</v>
      </c>
    </row>
    <row r="302" spans="1:12" s="27" customFormat="1" ht="21.75" x14ac:dyDescent="0.5">
      <c r="A302" s="31">
        <v>45022</v>
      </c>
      <c r="B302" s="32">
        <v>2.15</v>
      </c>
      <c r="C302" s="33">
        <v>18.62754</v>
      </c>
      <c r="D302" s="33">
        <v>100.90418</v>
      </c>
      <c r="E302" s="34">
        <v>700886.06684099999</v>
      </c>
      <c r="F302" s="34">
        <v>2060682.9299600001</v>
      </c>
      <c r="G302" s="32" t="s">
        <v>48</v>
      </c>
      <c r="H302" s="32" t="s">
        <v>353</v>
      </c>
      <c r="I302" s="32" t="s">
        <v>344</v>
      </c>
      <c r="J302" s="32" t="s">
        <v>322</v>
      </c>
      <c r="K302" s="32" t="s">
        <v>354</v>
      </c>
      <c r="L302" s="32" t="s">
        <v>54</v>
      </c>
    </row>
    <row r="303" spans="1:12" s="27" customFormat="1" ht="21.75" x14ac:dyDescent="0.5">
      <c r="A303" s="31">
        <v>45022</v>
      </c>
      <c r="B303" s="32">
        <v>2.15</v>
      </c>
      <c r="C303" s="33">
        <v>18.62951</v>
      </c>
      <c r="D303" s="33">
        <v>100.89351000000001</v>
      </c>
      <c r="E303" s="34">
        <v>699757.77718800004</v>
      </c>
      <c r="F303" s="34">
        <v>2060889.0689900001</v>
      </c>
      <c r="G303" s="32" t="s">
        <v>48</v>
      </c>
      <c r="H303" s="32" t="s">
        <v>353</v>
      </c>
      <c r="I303" s="32" t="s">
        <v>344</v>
      </c>
      <c r="J303" s="32" t="s">
        <v>322</v>
      </c>
      <c r="K303" s="32" t="s">
        <v>354</v>
      </c>
      <c r="L303" s="32" t="s">
        <v>54</v>
      </c>
    </row>
    <row r="304" spans="1:12" s="27" customFormat="1" ht="21.75" x14ac:dyDescent="0.5">
      <c r="A304" s="31">
        <v>45022</v>
      </c>
      <c r="B304" s="32">
        <v>2.15</v>
      </c>
      <c r="C304" s="33">
        <v>18.63045</v>
      </c>
      <c r="D304" s="33">
        <v>100.88836000000001</v>
      </c>
      <c r="E304" s="34">
        <v>699213.21886999998</v>
      </c>
      <c r="F304" s="34">
        <v>2060987.38738</v>
      </c>
      <c r="G304" s="32" t="s">
        <v>48</v>
      </c>
      <c r="H304" s="32" t="s">
        <v>353</v>
      </c>
      <c r="I304" s="32" t="s">
        <v>344</v>
      </c>
      <c r="J304" s="32" t="s">
        <v>322</v>
      </c>
      <c r="K304" s="32" t="s">
        <v>354</v>
      </c>
      <c r="L304" s="32" t="s">
        <v>54</v>
      </c>
    </row>
    <row r="305" spans="1:12" s="27" customFormat="1" ht="21.75" x14ac:dyDescent="0.5">
      <c r="A305" s="31">
        <v>45022</v>
      </c>
      <c r="B305" s="32">
        <v>2.15</v>
      </c>
      <c r="C305" s="33">
        <v>18.503810000000001</v>
      </c>
      <c r="D305" s="33">
        <v>100.45546</v>
      </c>
      <c r="E305" s="34">
        <v>653648.62355699996</v>
      </c>
      <c r="F305" s="34">
        <v>2046546.0316300001</v>
      </c>
      <c r="G305" s="32" t="s">
        <v>48</v>
      </c>
      <c r="H305" s="32" t="s">
        <v>343</v>
      </c>
      <c r="I305" s="32" t="s">
        <v>344</v>
      </c>
      <c r="J305" s="32" t="s">
        <v>322</v>
      </c>
      <c r="K305" s="32" t="s">
        <v>345</v>
      </c>
      <c r="L305" s="32" t="s">
        <v>54</v>
      </c>
    </row>
    <row r="306" spans="1:12" s="27" customFormat="1" ht="21.75" x14ac:dyDescent="0.5">
      <c r="A306" s="31">
        <v>45022</v>
      </c>
      <c r="B306" s="32">
        <v>2.15</v>
      </c>
      <c r="C306" s="33">
        <v>18.51878</v>
      </c>
      <c r="D306" s="33">
        <v>100.39433</v>
      </c>
      <c r="E306" s="34">
        <v>647181.45989299996</v>
      </c>
      <c r="F306" s="34">
        <v>2048151.78425</v>
      </c>
      <c r="G306" s="32" t="s">
        <v>48</v>
      </c>
      <c r="H306" s="32" t="s">
        <v>343</v>
      </c>
      <c r="I306" s="32" t="s">
        <v>344</v>
      </c>
      <c r="J306" s="32" t="s">
        <v>322</v>
      </c>
      <c r="K306" s="32" t="s">
        <v>345</v>
      </c>
      <c r="L306" s="32" t="s">
        <v>54</v>
      </c>
    </row>
    <row r="307" spans="1:12" s="27" customFormat="1" ht="21.75" x14ac:dyDescent="0.5">
      <c r="A307" s="31">
        <v>45022</v>
      </c>
      <c r="B307" s="32">
        <v>2.15</v>
      </c>
      <c r="C307" s="33">
        <v>18.610440000000001</v>
      </c>
      <c r="D307" s="33">
        <v>100.44365999999999</v>
      </c>
      <c r="E307" s="34">
        <v>652308.07041599997</v>
      </c>
      <c r="F307" s="34">
        <v>2058336.8487199999</v>
      </c>
      <c r="G307" s="32" t="s">
        <v>48</v>
      </c>
      <c r="H307" s="32" t="s">
        <v>343</v>
      </c>
      <c r="I307" s="32" t="s">
        <v>344</v>
      </c>
      <c r="J307" s="32" t="s">
        <v>322</v>
      </c>
      <c r="K307" s="32" t="s">
        <v>352</v>
      </c>
      <c r="L307" s="32" t="s">
        <v>54</v>
      </c>
    </row>
    <row r="308" spans="1:12" s="27" customFormat="1" ht="21.75" x14ac:dyDescent="0.5">
      <c r="A308" s="31">
        <v>45022</v>
      </c>
      <c r="B308" s="32">
        <v>2.15</v>
      </c>
      <c r="C308" s="33">
        <v>18.616440000000001</v>
      </c>
      <c r="D308" s="33">
        <v>100.47654</v>
      </c>
      <c r="E308" s="34">
        <v>655772.100263</v>
      </c>
      <c r="F308" s="34">
        <v>2059029.1070300001</v>
      </c>
      <c r="G308" s="32" t="s">
        <v>48</v>
      </c>
      <c r="H308" s="32" t="s">
        <v>343</v>
      </c>
      <c r="I308" s="32" t="s">
        <v>344</v>
      </c>
      <c r="J308" s="32" t="s">
        <v>322</v>
      </c>
      <c r="K308" s="32" t="s">
        <v>352</v>
      </c>
      <c r="L308" s="32" t="s">
        <v>54</v>
      </c>
    </row>
    <row r="309" spans="1:12" s="27" customFormat="1" ht="21.75" x14ac:dyDescent="0.5">
      <c r="A309" s="31">
        <v>45022</v>
      </c>
      <c r="B309" s="32">
        <v>2.15</v>
      </c>
      <c r="C309" s="33">
        <v>18.617059999999999</v>
      </c>
      <c r="D309" s="33">
        <v>100.42899</v>
      </c>
      <c r="E309" s="34">
        <v>650754.273499</v>
      </c>
      <c r="F309" s="34">
        <v>2059057.1028400001</v>
      </c>
      <c r="G309" s="32" t="s">
        <v>48</v>
      </c>
      <c r="H309" s="32" t="s">
        <v>343</v>
      </c>
      <c r="I309" s="32" t="s">
        <v>344</v>
      </c>
      <c r="J309" s="32" t="s">
        <v>322</v>
      </c>
      <c r="K309" s="32" t="s">
        <v>352</v>
      </c>
      <c r="L309" s="32" t="s">
        <v>54</v>
      </c>
    </row>
    <row r="310" spans="1:12" s="27" customFormat="1" ht="21.75" x14ac:dyDescent="0.5">
      <c r="A310" s="31">
        <v>45022</v>
      </c>
      <c r="B310" s="32">
        <v>2.15</v>
      </c>
      <c r="C310" s="33">
        <v>18.617979999999999</v>
      </c>
      <c r="D310" s="33">
        <v>100.42385</v>
      </c>
      <c r="E310" s="34">
        <v>650211.12090600003</v>
      </c>
      <c r="F310" s="34">
        <v>2059154.60852</v>
      </c>
      <c r="G310" s="32" t="s">
        <v>48</v>
      </c>
      <c r="H310" s="32" t="s">
        <v>343</v>
      </c>
      <c r="I310" s="32" t="s">
        <v>344</v>
      </c>
      <c r="J310" s="32" t="s">
        <v>322</v>
      </c>
      <c r="K310" s="32" t="s">
        <v>352</v>
      </c>
      <c r="L310" s="32" t="s">
        <v>54</v>
      </c>
    </row>
    <row r="311" spans="1:12" s="27" customFormat="1" ht="21.75" x14ac:dyDescent="0.5">
      <c r="A311" s="31">
        <v>45022</v>
      </c>
      <c r="B311" s="32">
        <v>2.15</v>
      </c>
      <c r="C311" s="33">
        <v>18.641400000000001</v>
      </c>
      <c r="D311" s="33">
        <v>100.4152</v>
      </c>
      <c r="E311" s="34">
        <v>649277.97203199996</v>
      </c>
      <c r="F311" s="34">
        <v>2061739.28996</v>
      </c>
      <c r="G311" s="32" t="s">
        <v>48</v>
      </c>
      <c r="H311" s="32" t="s">
        <v>343</v>
      </c>
      <c r="I311" s="32" t="s">
        <v>344</v>
      </c>
      <c r="J311" s="32" t="s">
        <v>322</v>
      </c>
      <c r="K311" s="32" t="s">
        <v>352</v>
      </c>
      <c r="L311" s="32" t="s">
        <v>54</v>
      </c>
    </row>
    <row r="312" spans="1:12" s="27" customFormat="1" ht="21.75" x14ac:dyDescent="0.5">
      <c r="A312" s="31">
        <v>45022</v>
      </c>
      <c r="B312" s="32">
        <v>2.15</v>
      </c>
      <c r="C312" s="33">
        <v>18.643550000000001</v>
      </c>
      <c r="D312" s="33">
        <v>100.41396</v>
      </c>
      <c r="E312" s="34">
        <v>649145.27576800005</v>
      </c>
      <c r="F312" s="34">
        <v>2061976.1990400001</v>
      </c>
      <c r="G312" s="32" t="s">
        <v>48</v>
      </c>
      <c r="H312" s="32" t="s">
        <v>343</v>
      </c>
      <c r="I312" s="32" t="s">
        <v>344</v>
      </c>
      <c r="J312" s="32" t="s">
        <v>322</v>
      </c>
      <c r="K312" s="32" t="s">
        <v>352</v>
      </c>
      <c r="L312" s="32" t="s">
        <v>54</v>
      </c>
    </row>
    <row r="313" spans="1:12" s="27" customFormat="1" ht="21.75" x14ac:dyDescent="0.5">
      <c r="A313" s="31">
        <v>45022</v>
      </c>
      <c r="B313" s="32">
        <v>2.15</v>
      </c>
      <c r="C313" s="33">
        <v>18.645209999999999</v>
      </c>
      <c r="D313" s="33">
        <v>100.41607</v>
      </c>
      <c r="E313" s="34">
        <v>649366.42413699999</v>
      </c>
      <c r="F313" s="34">
        <v>2062161.6701199999</v>
      </c>
      <c r="G313" s="32" t="s">
        <v>48</v>
      </c>
      <c r="H313" s="32" t="s">
        <v>343</v>
      </c>
      <c r="I313" s="32" t="s">
        <v>344</v>
      </c>
      <c r="J313" s="32" t="s">
        <v>322</v>
      </c>
      <c r="K313" s="32" t="s">
        <v>352</v>
      </c>
      <c r="L313" s="32" t="s">
        <v>54</v>
      </c>
    </row>
    <row r="314" spans="1:12" s="27" customFormat="1" ht="21.75" x14ac:dyDescent="0.5">
      <c r="A314" s="31">
        <v>45022</v>
      </c>
      <c r="B314" s="32">
        <v>2.15</v>
      </c>
      <c r="C314" s="33">
        <v>18.157260000000001</v>
      </c>
      <c r="D314" s="33">
        <v>100.67579000000001</v>
      </c>
      <c r="E314" s="34">
        <v>677266.10877100006</v>
      </c>
      <c r="F314" s="34">
        <v>2008392.3253800001</v>
      </c>
      <c r="G314" s="32" t="s">
        <v>48</v>
      </c>
      <c r="H314" s="32" t="s">
        <v>320</v>
      </c>
      <c r="I314" s="32" t="s">
        <v>321</v>
      </c>
      <c r="J314" s="32" t="s">
        <v>322</v>
      </c>
      <c r="K314" s="32" t="s">
        <v>323</v>
      </c>
      <c r="L314" s="32" t="s">
        <v>54</v>
      </c>
    </row>
    <row r="315" spans="1:12" s="27" customFormat="1" ht="21.75" x14ac:dyDescent="0.5">
      <c r="A315" s="31">
        <v>45022</v>
      </c>
      <c r="B315" s="32">
        <v>2.15</v>
      </c>
      <c r="C315" s="33">
        <v>18.15802</v>
      </c>
      <c r="D315" s="33">
        <v>100.67446</v>
      </c>
      <c r="E315" s="34">
        <v>677124.62174900004</v>
      </c>
      <c r="F315" s="34">
        <v>2008475.15689</v>
      </c>
      <c r="G315" s="32" t="s">
        <v>48</v>
      </c>
      <c r="H315" s="32" t="s">
        <v>320</v>
      </c>
      <c r="I315" s="32" t="s">
        <v>321</v>
      </c>
      <c r="J315" s="32" t="s">
        <v>322</v>
      </c>
      <c r="K315" s="32" t="s">
        <v>323</v>
      </c>
      <c r="L315" s="32" t="s">
        <v>54</v>
      </c>
    </row>
    <row r="316" spans="1:12" s="27" customFormat="1" ht="21.75" x14ac:dyDescent="0.5">
      <c r="A316" s="31">
        <v>45022</v>
      </c>
      <c r="B316" s="32">
        <v>2.15</v>
      </c>
      <c r="C316" s="33">
        <v>18.248909999999999</v>
      </c>
      <c r="D316" s="33">
        <v>100.52948000000001</v>
      </c>
      <c r="E316" s="34">
        <v>661701.61829000001</v>
      </c>
      <c r="F316" s="34">
        <v>2018400.2993300001</v>
      </c>
      <c r="G316" s="32" t="s">
        <v>48</v>
      </c>
      <c r="H316" s="32" t="s">
        <v>326</v>
      </c>
      <c r="I316" s="32" t="s">
        <v>321</v>
      </c>
      <c r="J316" s="32" t="s">
        <v>322</v>
      </c>
      <c r="K316" s="32" t="s">
        <v>323</v>
      </c>
      <c r="L316" s="32" t="s">
        <v>54</v>
      </c>
    </row>
    <row r="317" spans="1:12" s="27" customFormat="1" ht="21.75" x14ac:dyDescent="0.5">
      <c r="A317" s="31">
        <v>45022</v>
      </c>
      <c r="B317" s="32">
        <v>2.15</v>
      </c>
      <c r="C317" s="33">
        <v>18.68074</v>
      </c>
      <c r="D317" s="33">
        <v>100.89424</v>
      </c>
      <c r="E317" s="34">
        <v>699774.82033400005</v>
      </c>
      <c r="F317" s="34">
        <v>2066560.6410699999</v>
      </c>
      <c r="G317" s="32" t="s">
        <v>48</v>
      </c>
      <c r="H317" s="32" t="s">
        <v>357</v>
      </c>
      <c r="I317" s="32" t="s">
        <v>358</v>
      </c>
      <c r="J317" s="32" t="s">
        <v>322</v>
      </c>
      <c r="K317" s="32" t="s">
        <v>359</v>
      </c>
      <c r="L317" s="32" t="s">
        <v>54</v>
      </c>
    </row>
    <row r="318" spans="1:12" s="27" customFormat="1" ht="21.75" x14ac:dyDescent="0.5">
      <c r="A318" s="31">
        <v>45022</v>
      </c>
      <c r="B318" s="32">
        <v>2.15</v>
      </c>
      <c r="C318" s="33">
        <v>18.753679999999999</v>
      </c>
      <c r="D318" s="33">
        <v>101.03124</v>
      </c>
      <c r="E318" s="34">
        <v>714136.22267799999</v>
      </c>
      <c r="F318" s="34">
        <v>2074793.74838</v>
      </c>
      <c r="G318" s="32" t="s">
        <v>48</v>
      </c>
      <c r="H318" s="32" t="s">
        <v>369</v>
      </c>
      <c r="I318" s="32" t="s">
        <v>370</v>
      </c>
      <c r="J318" s="32" t="s">
        <v>322</v>
      </c>
      <c r="K318" s="32" t="s">
        <v>359</v>
      </c>
      <c r="L318" s="32" t="s">
        <v>54</v>
      </c>
    </row>
    <row r="319" spans="1:12" s="27" customFormat="1" ht="21.75" x14ac:dyDescent="0.5">
      <c r="A319" s="31">
        <v>45022</v>
      </c>
      <c r="B319" s="32">
        <v>2.15</v>
      </c>
      <c r="C319" s="33">
        <v>18.762910000000002</v>
      </c>
      <c r="D319" s="33">
        <v>100.90739000000001</v>
      </c>
      <c r="E319" s="34">
        <v>701064.85882800003</v>
      </c>
      <c r="F319" s="34">
        <v>2075671.07363</v>
      </c>
      <c r="G319" s="32" t="s">
        <v>48</v>
      </c>
      <c r="H319" s="32" t="s">
        <v>371</v>
      </c>
      <c r="I319" s="32" t="s">
        <v>358</v>
      </c>
      <c r="J319" s="32" t="s">
        <v>322</v>
      </c>
      <c r="K319" s="32" t="s">
        <v>359</v>
      </c>
      <c r="L319" s="32" t="s">
        <v>54</v>
      </c>
    </row>
    <row r="320" spans="1:12" s="27" customFormat="1" ht="21.75" x14ac:dyDescent="0.5">
      <c r="A320" s="31">
        <v>45022</v>
      </c>
      <c r="B320" s="32">
        <v>2.15</v>
      </c>
      <c r="C320" s="33">
        <v>18.76418</v>
      </c>
      <c r="D320" s="33">
        <v>100.90600999999999</v>
      </c>
      <c r="E320" s="34">
        <v>700917.84032600001</v>
      </c>
      <c r="F320" s="34">
        <v>2075810.09669</v>
      </c>
      <c r="G320" s="32" t="s">
        <v>48</v>
      </c>
      <c r="H320" s="32" t="s">
        <v>371</v>
      </c>
      <c r="I320" s="32" t="s">
        <v>358</v>
      </c>
      <c r="J320" s="32" t="s">
        <v>322</v>
      </c>
      <c r="K320" s="32" t="s">
        <v>359</v>
      </c>
      <c r="L320" s="32" t="s">
        <v>54</v>
      </c>
    </row>
    <row r="321" spans="1:12" s="27" customFormat="1" ht="21.75" x14ac:dyDescent="0.5">
      <c r="A321" s="31">
        <v>45022</v>
      </c>
      <c r="B321" s="32">
        <v>2.15</v>
      </c>
      <c r="C321" s="33">
        <v>18.63531</v>
      </c>
      <c r="D321" s="33">
        <v>100.53382000000001</v>
      </c>
      <c r="E321" s="34">
        <v>661798.30400400003</v>
      </c>
      <c r="F321" s="34">
        <v>2061168.2462200001</v>
      </c>
      <c r="G321" s="32" t="s">
        <v>48</v>
      </c>
      <c r="H321" s="32" t="s">
        <v>355</v>
      </c>
      <c r="I321" s="32" t="s">
        <v>344</v>
      </c>
      <c r="J321" s="32" t="s">
        <v>322</v>
      </c>
      <c r="K321" s="32" t="s">
        <v>356</v>
      </c>
      <c r="L321" s="32" t="s">
        <v>54</v>
      </c>
    </row>
    <row r="322" spans="1:12" s="27" customFormat="1" ht="21.75" x14ac:dyDescent="0.5">
      <c r="A322" s="31">
        <v>45022</v>
      </c>
      <c r="B322" s="32">
        <v>2.15</v>
      </c>
      <c r="C322" s="33">
        <v>18.678329999999999</v>
      </c>
      <c r="D322" s="33">
        <v>100.49513</v>
      </c>
      <c r="E322" s="34">
        <v>657676.49976799998</v>
      </c>
      <c r="F322" s="34">
        <v>2065894.9506099999</v>
      </c>
      <c r="G322" s="32" t="s">
        <v>48</v>
      </c>
      <c r="H322" s="32" t="s">
        <v>343</v>
      </c>
      <c r="I322" s="32" t="s">
        <v>344</v>
      </c>
      <c r="J322" s="32" t="s">
        <v>322</v>
      </c>
      <c r="K322" s="32" t="s">
        <v>356</v>
      </c>
      <c r="L322" s="32" t="s">
        <v>54</v>
      </c>
    </row>
    <row r="323" spans="1:12" s="27" customFormat="1" ht="21.75" x14ac:dyDescent="0.5">
      <c r="A323" s="31">
        <v>45022</v>
      </c>
      <c r="B323" s="32">
        <v>2.15</v>
      </c>
      <c r="C323" s="33">
        <v>18.699310000000001</v>
      </c>
      <c r="D323" s="33">
        <v>100.62138</v>
      </c>
      <c r="E323" s="34">
        <v>670972.50507499999</v>
      </c>
      <c r="F323" s="34">
        <v>2068333.0266700001</v>
      </c>
      <c r="G323" s="32" t="s">
        <v>48</v>
      </c>
      <c r="H323" s="32" t="s">
        <v>360</v>
      </c>
      <c r="I323" s="32" t="s">
        <v>344</v>
      </c>
      <c r="J323" s="32" t="s">
        <v>322</v>
      </c>
      <c r="K323" s="32" t="s">
        <v>356</v>
      </c>
      <c r="L323" s="32" t="s">
        <v>54</v>
      </c>
    </row>
    <row r="324" spans="1:12" s="27" customFormat="1" ht="21.75" x14ac:dyDescent="0.5">
      <c r="A324" s="31">
        <v>45022</v>
      </c>
      <c r="B324" s="32">
        <v>2.15</v>
      </c>
      <c r="C324" s="33">
        <v>18.70025</v>
      </c>
      <c r="D324" s="33">
        <v>100.61617</v>
      </c>
      <c r="E324" s="34">
        <v>670422.059167</v>
      </c>
      <c r="F324" s="34">
        <v>2068432.08662</v>
      </c>
      <c r="G324" s="32" t="s">
        <v>48</v>
      </c>
      <c r="H324" s="32" t="s">
        <v>360</v>
      </c>
      <c r="I324" s="32" t="s">
        <v>344</v>
      </c>
      <c r="J324" s="32" t="s">
        <v>322</v>
      </c>
      <c r="K324" s="32" t="s">
        <v>356</v>
      </c>
      <c r="L324" s="32" t="s">
        <v>54</v>
      </c>
    </row>
    <row r="325" spans="1:12" s="27" customFormat="1" ht="21.75" x14ac:dyDescent="0.5">
      <c r="A325" s="31">
        <v>45022</v>
      </c>
      <c r="B325" s="32">
        <v>2.15</v>
      </c>
      <c r="C325" s="33">
        <v>19.405090000000001</v>
      </c>
      <c r="D325" s="33">
        <v>100.38454</v>
      </c>
      <c r="E325" s="34">
        <v>645377.53104000003</v>
      </c>
      <c r="F325" s="34">
        <v>2146234.42356</v>
      </c>
      <c r="G325" s="32" t="s">
        <v>48</v>
      </c>
      <c r="H325" s="32" t="s">
        <v>404</v>
      </c>
      <c r="I325" s="32" t="s">
        <v>405</v>
      </c>
      <c r="J325" s="32" t="s">
        <v>384</v>
      </c>
      <c r="K325" s="32" t="s">
        <v>406</v>
      </c>
      <c r="L325" s="32" t="s">
        <v>54</v>
      </c>
    </row>
    <row r="326" spans="1:12" s="27" customFormat="1" ht="21.75" x14ac:dyDescent="0.5">
      <c r="A326" s="31">
        <v>45022</v>
      </c>
      <c r="B326" s="32">
        <v>2.15</v>
      </c>
      <c r="C326" s="33">
        <v>19.417909999999999</v>
      </c>
      <c r="D326" s="33">
        <v>100.33642999999999</v>
      </c>
      <c r="E326" s="34">
        <v>640314.21914199996</v>
      </c>
      <c r="F326" s="34">
        <v>2147613.4286400001</v>
      </c>
      <c r="G326" s="32" t="s">
        <v>48</v>
      </c>
      <c r="H326" s="32" t="s">
        <v>408</v>
      </c>
      <c r="I326" s="32" t="s">
        <v>405</v>
      </c>
      <c r="J326" s="32" t="s">
        <v>384</v>
      </c>
      <c r="K326" s="32" t="s">
        <v>406</v>
      </c>
      <c r="L326" s="32" t="s">
        <v>54</v>
      </c>
    </row>
    <row r="327" spans="1:12" s="27" customFormat="1" ht="21.75" x14ac:dyDescent="0.5">
      <c r="A327" s="31">
        <v>45022</v>
      </c>
      <c r="B327" s="32">
        <v>2.15</v>
      </c>
      <c r="C327" s="33">
        <v>19.418040000000001</v>
      </c>
      <c r="D327" s="33">
        <v>100.33967</v>
      </c>
      <c r="E327" s="34">
        <v>640654.32934099995</v>
      </c>
      <c r="F327" s="34">
        <v>2147630.4585500001</v>
      </c>
      <c r="G327" s="32" t="s">
        <v>48</v>
      </c>
      <c r="H327" s="32" t="s">
        <v>404</v>
      </c>
      <c r="I327" s="32" t="s">
        <v>405</v>
      </c>
      <c r="J327" s="32" t="s">
        <v>384</v>
      </c>
      <c r="K327" s="32" t="s">
        <v>406</v>
      </c>
      <c r="L327" s="32" t="s">
        <v>54</v>
      </c>
    </row>
    <row r="328" spans="1:12" s="27" customFormat="1" ht="21.75" x14ac:dyDescent="0.5">
      <c r="A328" s="31">
        <v>45022</v>
      </c>
      <c r="B328" s="32">
        <v>2.15</v>
      </c>
      <c r="C328" s="33">
        <v>19.320679999999999</v>
      </c>
      <c r="D328" s="33">
        <v>100.20905</v>
      </c>
      <c r="E328" s="34">
        <v>627014.04211599997</v>
      </c>
      <c r="F328" s="34">
        <v>2136754.0349400002</v>
      </c>
      <c r="G328" s="32" t="s">
        <v>48</v>
      </c>
      <c r="H328" s="32" t="s">
        <v>400</v>
      </c>
      <c r="I328" s="32" t="s">
        <v>401</v>
      </c>
      <c r="J328" s="32" t="s">
        <v>384</v>
      </c>
      <c r="K328" s="32" t="s">
        <v>402</v>
      </c>
      <c r="L328" s="32" t="s">
        <v>54</v>
      </c>
    </row>
    <row r="329" spans="1:12" s="27" customFormat="1" ht="21.75" x14ac:dyDescent="0.5">
      <c r="A329" s="31">
        <v>45022</v>
      </c>
      <c r="B329" s="32">
        <v>2.15</v>
      </c>
      <c r="C329" s="33">
        <v>19.077680000000001</v>
      </c>
      <c r="D329" s="33">
        <v>100.43209</v>
      </c>
      <c r="E329" s="34">
        <v>650669.65808600001</v>
      </c>
      <c r="F329" s="34">
        <v>2110038.1474100002</v>
      </c>
      <c r="G329" s="32" t="s">
        <v>48</v>
      </c>
      <c r="H329" s="32" t="s">
        <v>382</v>
      </c>
      <c r="I329" s="32" t="s">
        <v>383</v>
      </c>
      <c r="J329" s="32" t="s">
        <v>384</v>
      </c>
      <c r="K329" s="32" t="s">
        <v>385</v>
      </c>
      <c r="L329" s="32" t="s">
        <v>54</v>
      </c>
    </row>
    <row r="330" spans="1:12" s="27" customFormat="1" ht="21.75" x14ac:dyDescent="0.5">
      <c r="A330" s="31">
        <v>45022</v>
      </c>
      <c r="B330" s="32">
        <v>2.15</v>
      </c>
      <c r="C330" s="33">
        <v>19.078330000000001</v>
      </c>
      <c r="D330" s="33">
        <v>100.43552</v>
      </c>
      <c r="E330" s="34">
        <v>651029.99757799995</v>
      </c>
      <c r="F330" s="34">
        <v>2110113.0397199998</v>
      </c>
      <c r="G330" s="32" t="s">
        <v>48</v>
      </c>
      <c r="H330" s="32" t="s">
        <v>382</v>
      </c>
      <c r="I330" s="32" t="s">
        <v>383</v>
      </c>
      <c r="J330" s="32" t="s">
        <v>384</v>
      </c>
      <c r="K330" s="32" t="s">
        <v>385</v>
      </c>
      <c r="L330" s="32" t="s">
        <v>54</v>
      </c>
    </row>
    <row r="331" spans="1:12" s="27" customFormat="1" ht="21.75" x14ac:dyDescent="0.5">
      <c r="A331" s="31">
        <v>45022</v>
      </c>
      <c r="B331" s="32">
        <v>2.15</v>
      </c>
      <c r="C331" s="33">
        <v>19.081410000000002</v>
      </c>
      <c r="D331" s="33">
        <v>100.43324</v>
      </c>
      <c r="E331" s="34">
        <v>650787.29284000001</v>
      </c>
      <c r="F331" s="34">
        <v>2110451.9586800002</v>
      </c>
      <c r="G331" s="32" t="s">
        <v>48</v>
      </c>
      <c r="H331" s="32" t="s">
        <v>382</v>
      </c>
      <c r="I331" s="32" t="s">
        <v>383</v>
      </c>
      <c r="J331" s="32" t="s">
        <v>384</v>
      </c>
      <c r="K331" s="32" t="s">
        <v>385</v>
      </c>
      <c r="L331" s="32" t="s">
        <v>54</v>
      </c>
    </row>
    <row r="332" spans="1:12" s="27" customFormat="1" ht="21.75" x14ac:dyDescent="0.5">
      <c r="A332" s="31">
        <v>45022</v>
      </c>
      <c r="B332" s="32">
        <v>2.15</v>
      </c>
      <c r="C332" s="33">
        <v>19.082049999999999</v>
      </c>
      <c r="D332" s="33">
        <v>100.43674</v>
      </c>
      <c r="E332" s="34">
        <v>651154.99858500005</v>
      </c>
      <c r="F332" s="34">
        <v>2110525.80754</v>
      </c>
      <c r="G332" s="32" t="s">
        <v>48</v>
      </c>
      <c r="H332" s="32" t="s">
        <v>382</v>
      </c>
      <c r="I332" s="32" t="s">
        <v>383</v>
      </c>
      <c r="J332" s="32" t="s">
        <v>384</v>
      </c>
      <c r="K332" s="32" t="s">
        <v>385</v>
      </c>
      <c r="L332" s="32" t="s">
        <v>54</v>
      </c>
    </row>
    <row r="333" spans="1:12" s="27" customFormat="1" ht="21.75" x14ac:dyDescent="0.5">
      <c r="A333" s="31">
        <v>45022</v>
      </c>
      <c r="B333" s="32">
        <v>2.15</v>
      </c>
      <c r="C333" s="33">
        <v>19.09676</v>
      </c>
      <c r="D333" s="33">
        <v>100.4569</v>
      </c>
      <c r="E333" s="34">
        <v>653262.78775500006</v>
      </c>
      <c r="F333" s="34">
        <v>2112171.3849800001</v>
      </c>
      <c r="G333" s="32" t="s">
        <v>48</v>
      </c>
      <c r="H333" s="32" t="s">
        <v>382</v>
      </c>
      <c r="I333" s="32" t="s">
        <v>383</v>
      </c>
      <c r="J333" s="32" t="s">
        <v>384</v>
      </c>
      <c r="K333" s="32" t="s">
        <v>385</v>
      </c>
      <c r="L333" s="32" t="s">
        <v>54</v>
      </c>
    </row>
    <row r="334" spans="1:12" s="27" customFormat="1" ht="21.75" x14ac:dyDescent="0.5">
      <c r="A334" s="31">
        <v>45022</v>
      </c>
      <c r="B334" s="32">
        <v>2.15</v>
      </c>
      <c r="C334" s="33">
        <v>19.097619999999999</v>
      </c>
      <c r="D334" s="33">
        <v>100.45227</v>
      </c>
      <c r="E334" s="34">
        <v>652774.84940499999</v>
      </c>
      <c r="F334" s="34">
        <v>2112262.5202199998</v>
      </c>
      <c r="G334" s="32" t="s">
        <v>48</v>
      </c>
      <c r="H334" s="32" t="s">
        <v>382</v>
      </c>
      <c r="I334" s="32" t="s">
        <v>383</v>
      </c>
      <c r="J334" s="32" t="s">
        <v>384</v>
      </c>
      <c r="K334" s="32" t="s">
        <v>385</v>
      </c>
      <c r="L334" s="32" t="s">
        <v>54</v>
      </c>
    </row>
    <row r="335" spans="1:12" s="27" customFormat="1" ht="21.75" x14ac:dyDescent="0.5">
      <c r="A335" s="31">
        <v>45022</v>
      </c>
      <c r="B335" s="32">
        <v>2.15</v>
      </c>
      <c r="C335" s="33">
        <v>19.100560000000002</v>
      </c>
      <c r="D335" s="33">
        <v>100.4577</v>
      </c>
      <c r="E335" s="34">
        <v>653343.45862799999</v>
      </c>
      <c r="F335" s="34">
        <v>2112592.6593599999</v>
      </c>
      <c r="G335" s="32" t="s">
        <v>48</v>
      </c>
      <c r="H335" s="32" t="s">
        <v>382</v>
      </c>
      <c r="I335" s="32" t="s">
        <v>383</v>
      </c>
      <c r="J335" s="32" t="s">
        <v>384</v>
      </c>
      <c r="K335" s="32" t="s">
        <v>385</v>
      </c>
      <c r="L335" s="32" t="s">
        <v>54</v>
      </c>
    </row>
    <row r="336" spans="1:12" s="27" customFormat="1" ht="21.75" x14ac:dyDescent="0.5">
      <c r="A336" s="31">
        <v>45022</v>
      </c>
      <c r="B336" s="32">
        <v>2.15</v>
      </c>
      <c r="C336" s="33">
        <v>19.101400000000002</v>
      </c>
      <c r="D336" s="33">
        <v>100.45312</v>
      </c>
      <c r="E336" s="34">
        <v>652860.80969899998</v>
      </c>
      <c r="F336" s="34">
        <v>2112681.6218699999</v>
      </c>
      <c r="G336" s="32" t="s">
        <v>48</v>
      </c>
      <c r="H336" s="32" t="s">
        <v>382</v>
      </c>
      <c r="I336" s="32" t="s">
        <v>383</v>
      </c>
      <c r="J336" s="32" t="s">
        <v>384</v>
      </c>
      <c r="K336" s="32" t="s">
        <v>385</v>
      </c>
      <c r="L336" s="32" t="s">
        <v>54</v>
      </c>
    </row>
    <row r="337" spans="1:12" s="27" customFormat="1" ht="21.75" x14ac:dyDescent="0.5">
      <c r="A337" s="31">
        <v>45022</v>
      </c>
      <c r="B337" s="32">
        <v>2.15</v>
      </c>
      <c r="C337" s="33">
        <v>19.108229999999999</v>
      </c>
      <c r="D337" s="33">
        <v>100.61060000000001</v>
      </c>
      <c r="E337" s="34">
        <v>669423.22907100001</v>
      </c>
      <c r="F337" s="34">
        <v>2113582.5937999999</v>
      </c>
      <c r="G337" s="32" t="s">
        <v>48</v>
      </c>
      <c r="H337" s="32" t="s">
        <v>386</v>
      </c>
      <c r="I337" s="32" t="s">
        <v>383</v>
      </c>
      <c r="J337" s="32" t="s">
        <v>384</v>
      </c>
      <c r="K337" s="32" t="s">
        <v>385</v>
      </c>
      <c r="L337" s="32" t="s">
        <v>54</v>
      </c>
    </row>
    <row r="338" spans="1:12" s="27" customFormat="1" ht="21.75" x14ac:dyDescent="0.5">
      <c r="A338" s="31">
        <v>45022</v>
      </c>
      <c r="B338" s="32">
        <v>2.15</v>
      </c>
      <c r="C338" s="33">
        <v>19.251850000000001</v>
      </c>
      <c r="D338" s="33">
        <v>100.31032999999999</v>
      </c>
      <c r="E338" s="34">
        <v>637712.73914900003</v>
      </c>
      <c r="F338" s="34">
        <v>2129213.7598000001</v>
      </c>
      <c r="G338" s="32" t="s">
        <v>48</v>
      </c>
      <c r="H338" s="32" t="s">
        <v>395</v>
      </c>
      <c r="I338" s="32" t="s">
        <v>383</v>
      </c>
      <c r="J338" s="32" t="s">
        <v>384</v>
      </c>
      <c r="K338" s="32" t="s">
        <v>385</v>
      </c>
      <c r="L338" s="32" t="s">
        <v>54</v>
      </c>
    </row>
    <row r="339" spans="1:12" s="27" customFormat="1" ht="21.75" x14ac:dyDescent="0.5">
      <c r="A339" s="31">
        <v>45022</v>
      </c>
      <c r="B339" s="32">
        <v>2.15</v>
      </c>
      <c r="C339" s="33">
        <v>19.27299</v>
      </c>
      <c r="D339" s="33">
        <v>100.34464</v>
      </c>
      <c r="E339" s="34">
        <v>641301.04070400004</v>
      </c>
      <c r="F339" s="34">
        <v>2131580.9838299998</v>
      </c>
      <c r="G339" s="32" t="s">
        <v>48</v>
      </c>
      <c r="H339" s="32" t="s">
        <v>396</v>
      </c>
      <c r="I339" s="32" t="s">
        <v>383</v>
      </c>
      <c r="J339" s="32" t="s">
        <v>384</v>
      </c>
      <c r="K339" s="32" t="s">
        <v>385</v>
      </c>
      <c r="L339" s="32" t="s">
        <v>54</v>
      </c>
    </row>
    <row r="340" spans="1:12" s="27" customFormat="1" ht="21.75" x14ac:dyDescent="0.5">
      <c r="A340" s="31">
        <v>45022</v>
      </c>
      <c r="B340" s="32">
        <v>2.15</v>
      </c>
      <c r="C340" s="33">
        <v>19.321449999999999</v>
      </c>
      <c r="D340" s="33">
        <v>100.46219000000001</v>
      </c>
      <c r="E340" s="34">
        <v>653610.52605099999</v>
      </c>
      <c r="F340" s="34">
        <v>2137044.42918</v>
      </c>
      <c r="G340" s="32" t="s">
        <v>48</v>
      </c>
      <c r="H340" s="32" t="s">
        <v>386</v>
      </c>
      <c r="I340" s="32" t="s">
        <v>383</v>
      </c>
      <c r="J340" s="32" t="s">
        <v>384</v>
      </c>
      <c r="K340" s="32" t="s">
        <v>385</v>
      </c>
      <c r="L340" s="32" t="s">
        <v>54</v>
      </c>
    </row>
    <row r="341" spans="1:12" s="27" customFormat="1" ht="21.75" x14ac:dyDescent="0.5">
      <c r="A341" s="31">
        <v>45022</v>
      </c>
      <c r="B341" s="32">
        <v>2.15</v>
      </c>
      <c r="C341" s="33">
        <v>19.326170000000001</v>
      </c>
      <c r="D341" s="33">
        <v>100.45788</v>
      </c>
      <c r="E341" s="34">
        <v>653153.26200400002</v>
      </c>
      <c r="F341" s="34">
        <v>2137563.0190400002</v>
      </c>
      <c r="G341" s="32" t="s">
        <v>48</v>
      </c>
      <c r="H341" s="32" t="s">
        <v>386</v>
      </c>
      <c r="I341" s="32" t="s">
        <v>383</v>
      </c>
      <c r="J341" s="32" t="s">
        <v>384</v>
      </c>
      <c r="K341" s="32" t="s">
        <v>385</v>
      </c>
      <c r="L341" s="32" t="s">
        <v>54</v>
      </c>
    </row>
    <row r="342" spans="1:12" s="27" customFormat="1" ht="21.75" x14ac:dyDescent="0.5">
      <c r="A342" s="31">
        <v>45022</v>
      </c>
      <c r="B342" s="32">
        <v>2.15</v>
      </c>
      <c r="C342" s="33">
        <v>17.055789999999998</v>
      </c>
      <c r="D342" s="33">
        <v>100.76364</v>
      </c>
      <c r="E342" s="34">
        <v>687696.62553700001</v>
      </c>
      <c r="F342" s="34">
        <v>1886574.29834</v>
      </c>
      <c r="G342" s="32" t="s">
        <v>48</v>
      </c>
      <c r="H342" s="32" t="s">
        <v>119</v>
      </c>
      <c r="I342" s="32" t="s">
        <v>120</v>
      </c>
      <c r="J342" s="32" t="s">
        <v>121</v>
      </c>
      <c r="K342" s="32" t="s">
        <v>122</v>
      </c>
      <c r="L342" s="32" t="s">
        <v>54</v>
      </c>
    </row>
    <row r="343" spans="1:12" s="27" customFormat="1" ht="21.75" x14ac:dyDescent="0.5">
      <c r="A343" s="31">
        <v>45022</v>
      </c>
      <c r="B343" s="32">
        <v>2.15</v>
      </c>
      <c r="C343" s="33">
        <v>17.368369999999999</v>
      </c>
      <c r="D343" s="33">
        <v>100.52179</v>
      </c>
      <c r="E343" s="34">
        <v>661680.200083</v>
      </c>
      <c r="F343" s="34">
        <v>1920947.7606200001</v>
      </c>
      <c r="G343" s="32" t="s">
        <v>48</v>
      </c>
      <c r="H343" s="32" t="s">
        <v>143</v>
      </c>
      <c r="I343" s="32" t="s">
        <v>144</v>
      </c>
      <c r="J343" s="32" t="s">
        <v>121</v>
      </c>
      <c r="K343" s="32" t="s">
        <v>145</v>
      </c>
      <c r="L343" s="32" t="s">
        <v>54</v>
      </c>
    </row>
    <row r="344" spans="1:12" s="27" customFormat="1" ht="21.75" x14ac:dyDescent="0.5">
      <c r="A344" s="31">
        <v>45022</v>
      </c>
      <c r="B344" s="32">
        <v>2.15</v>
      </c>
      <c r="C344" s="33">
        <v>17.372309999999999</v>
      </c>
      <c r="D344" s="33">
        <v>100.52249</v>
      </c>
      <c r="E344" s="34">
        <v>661751.12525399996</v>
      </c>
      <c r="F344" s="34">
        <v>1921384.35644</v>
      </c>
      <c r="G344" s="32" t="s">
        <v>48</v>
      </c>
      <c r="H344" s="32" t="s">
        <v>143</v>
      </c>
      <c r="I344" s="32" t="s">
        <v>144</v>
      </c>
      <c r="J344" s="32" t="s">
        <v>121</v>
      </c>
      <c r="K344" s="32" t="s">
        <v>145</v>
      </c>
      <c r="L344" s="32" t="s">
        <v>54</v>
      </c>
    </row>
    <row r="345" spans="1:12" s="27" customFormat="1" ht="21.75" x14ac:dyDescent="0.5">
      <c r="A345" s="31">
        <v>45022</v>
      </c>
      <c r="B345" s="32">
        <v>2.15</v>
      </c>
      <c r="C345" s="33">
        <v>17.179069999999999</v>
      </c>
      <c r="D345" s="33">
        <v>100.68969</v>
      </c>
      <c r="E345" s="34">
        <v>679706.04517000006</v>
      </c>
      <c r="F345" s="34">
        <v>1900147.6391700001</v>
      </c>
      <c r="G345" s="32" t="s">
        <v>48</v>
      </c>
      <c r="H345" s="32" t="s">
        <v>126</v>
      </c>
      <c r="I345" s="32" t="s">
        <v>120</v>
      </c>
      <c r="J345" s="32" t="s">
        <v>121</v>
      </c>
      <c r="K345" s="32" t="s">
        <v>127</v>
      </c>
      <c r="L345" s="32" t="s">
        <v>54</v>
      </c>
    </row>
    <row r="346" spans="1:12" s="27" customFormat="1" ht="21.75" x14ac:dyDescent="0.5">
      <c r="A346" s="31">
        <v>45022</v>
      </c>
      <c r="B346" s="32">
        <v>2.15</v>
      </c>
      <c r="C346" s="33">
        <v>17.182580000000002</v>
      </c>
      <c r="D346" s="33">
        <v>100.68725999999999</v>
      </c>
      <c r="E346" s="34">
        <v>679444.16180799995</v>
      </c>
      <c r="F346" s="34">
        <v>1900533.82907</v>
      </c>
      <c r="G346" s="32" t="s">
        <v>48</v>
      </c>
      <c r="H346" s="32" t="s">
        <v>126</v>
      </c>
      <c r="I346" s="32" t="s">
        <v>120</v>
      </c>
      <c r="J346" s="32" t="s">
        <v>121</v>
      </c>
      <c r="K346" s="32" t="s">
        <v>127</v>
      </c>
      <c r="L346" s="32" t="s">
        <v>54</v>
      </c>
    </row>
    <row r="347" spans="1:12" s="27" customFormat="1" ht="21.75" x14ac:dyDescent="0.5">
      <c r="A347" s="31">
        <v>45022</v>
      </c>
      <c r="B347" s="32">
        <v>2.15</v>
      </c>
      <c r="C347" s="33">
        <v>17.18375</v>
      </c>
      <c r="D347" s="33">
        <v>100.68675</v>
      </c>
      <c r="E347" s="34">
        <v>679388.78260999999</v>
      </c>
      <c r="F347" s="34">
        <v>1900662.8372200001</v>
      </c>
      <c r="G347" s="32" t="s">
        <v>48</v>
      </c>
      <c r="H347" s="32" t="s">
        <v>126</v>
      </c>
      <c r="I347" s="32" t="s">
        <v>120</v>
      </c>
      <c r="J347" s="32" t="s">
        <v>121</v>
      </c>
      <c r="K347" s="32" t="s">
        <v>127</v>
      </c>
      <c r="L347" s="32" t="s">
        <v>54</v>
      </c>
    </row>
    <row r="348" spans="1:12" s="27" customFormat="1" ht="21.75" x14ac:dyDescent="0.5">
      <c r="A348" s="31">
        <v>45022</v>
      </c>
      <c r="B348" s="32">
        <v>2.15</v>
      </c>
      <c r="C348" s="33">
        <v>17.32893</v>
      </c>
      <c r="D348" s="33">
        <v>100.87169</v>
      </c>
      <c r="E348" s="34">
        <v>698907.23429199995</v>
      </c>
      <c r="F348" s="34">
        <v>1916911.44728</v>
      </c>
      <c r="G348" s="32" t="s">
        <v>48</v>
      </c>
      <c r="H348" s="32" t="s">
        <v>139</v>
      </c>
      <c r="I348" s="32" t="s">
        <v>120</v>
      </c>
      <c r="J348" s="32" t="s">
        <v>121</v>
      </c>
      <c r="K348" s="32" t="s">
        <v>140</v>
      </c>
      <c r="L348" s="32" t="s">
        <v>54</v>
      </c>
    </row>
    <row r="349" spans="1:12" s="27" customFormat="1" ht="21.75" x14ac:dyDescent="0.5">
      <c r="A349" s="31">
        <v>45022</v>
      </c>
      <c r="B349" s="32">
        <v>2.15</v>
      </c>
      <c r="C349" s="33">
        <v>17.329560000000001</v>
      </c>
      <c r="D349" s="33">
        <v>100.86826000000001</v>
      </c>
      <c r="E349" s="34">
        <v>698541.93860300002</v>
      </c>
      <c r="F349" s="34">
        <v>1916977.6281699999</v>
      </c>
      <c r="G349" s="32" t="s">
        <v>48</v>
      </c>
      <c r="H349" s="32" t="s">
        <v>139</v>
      </c>
      <c r="I349" s="32" t="s">
        <v>120</v>
      </c>
      <c r="J349" s="32" t="s">
        <v>121</v>
      </c>
      <c r="K349" s="32" t="s">
        <v>140</v>
      </c>
      <c r="L349" s="32" t="s">
        <v>54</v>
      </c>
    </row>
    <row r="350" spans="1:12" s="27" customFormat="1" ht="21.75" x14ac:dyDescent="0.5">
      <c r="A350" s="31">
        <v>45022</v>
      </c>
      <c r="B350" s="32">
        <v>2.15</v>
      </c>
      <c r="C350" s="33">
        <v>17.332930000000001</v>
      </c>
      <c r="D350" s="33">
        <v>100.87257</v>
      </c>
      <c r="E350" s="34">
        <v>698996.46905399999</v>
      </c>
      <c r="F350" s="34">
        <v>1917355.06825</v>
      </c>
      <c r="G350" s="32" t="s">
        <v>48</v>
      </c>
      <c r="H350" s="32" t="s">
        <v>139</v>
      </c>
      <c r="I350" s="32" t="s">
        <v>120</v>
      </c>
      <c r="J350" s="32" t="s">
        <v>121</v>
      </c>
      <c r="K350" s="32" t="s">
        <v>140</v>
      </c>
      <c r="L350" s="32" t="s">
        <v>54</v>
      </c>
    </row>
    <row r="351" spans="1:12" s="27" customFormat="1" ht="21.75" x14ac:dyDescent="0.5">
      <c r="A351" s="31">
        <v>45022</v>
      </c>
      <c r="B351" s="32">
        <v>2.15</v>
      </c>
      <c r="C351" s="33">
        <v>17.178239999999999</v>
      </c>
      <c r="D351" s="33">
        <v>101.07594</v>
      </c>
      <c r="E351" s="34">
        <v>720799.987601</v>
      </c>
      <c r="F351" s="34">
        <v>1900454.7612600001</v>
      </c>
      <c r="G351" s="32" t="s">
        <v>48</v>
      </c>
      <c r="H351" s="32" t="s">
        <v>132</v>
      </c>
      <c r="I351" s="32" t="s">
        <v>120</v>
      </c>
      <c r="J351" s="32" t="s">
        <v>121</v>
      </c>
      <c r="K351" s="32" t="s">
        <v>133</v>
      </c>
      <c r="L351" s="32" t="s">
        <v>54</v>
      </c>
    </row>
    <row r="352" spans="1:12" s="27" customFormat="1" ht="21.75" x14ac:dyDescent="0.5">
      <c r="A352" s="31">
        <v>45022</v>
      </c>
      <c r="B352" s="32">
        <v>2.15</v>
      </c>
      <c r="C352" s="33">
        <v>17.183620000000001</v>
      </c>
      <c r="D352" s="33">
        <v>101.06968999999999</v>
      </c>
      <c r="E352" s="34">
        <v>720128.63083499996</v>
      </c>
      <c r="F352" s="34">
        <v>1901043.14858</v>
      </c>
      <c r="G352" s="32" t="s">
        <v>48</v>
      </c>
      <c r="H352" s="32" t="s">
        <v>132</v>
      </c>
      <c r="I352" s="32" t="s">
        <v>120</v>
      </c>
      <c r="J352" s="32" t="s">
        <v>121</v>
      </c>
      <c r="K352" s="32" t="s">
        <v>133</v>
      </c>
      <c r="L352" s="32" t="s">
        <v>54</v>
      </c>
    </row>
    <row r="353" spans="1:12" s="27" customFormat="1" ht="21.75" x14ac:dyDescent="0.5">
      <c r="A353" s="31">
        <v>45022</v>
      </c>
      <c r="B353" s="32">
        <v>2.15</v>
      </c>
      <c r="C353" s="33">
        <v>17.18637</v>
      </c>
      <c r="D353" s="33">
        <v>101.07768</v>
      </c>
      <c r="E353" s="34">
        <v>720975.47969099996</v>
      </c>
      <c r="F353" s="34">
        <v>1901356.6330500001</v>
      </c>
      <c r="G353" s="32" t="s">
        <v>48</v>
      </c>
      <c r="H353" s="32" t="s">
        <v>132</v>
      </c>
      <c r="I353" s="32" t="s">
        <v>120</v>
      </c>
      <c r="J353" s="32" t="s">
        <v>121</v>
      </c>
      <c r="K353" s="32" t="s">
        <v>133</v>
      </c>
      <c r="L353" s="32" t="s">
        <v>54</v>
      </c>
    </row>
    <row r="354" spans="1:12" s="27" customFormat="1" ht="21.75" x14ac:dyDescent="0.5">
      <c r="A354" s="31">
        <v>45022</v>
      </c>
      <c r="B354" s="32">
        <v>2.15</v>
      </c>
      <c r="C354" s="33">
        <v>17.23949</v>
      </c>
      <c r="D354" s="33">
        <v>100.94815</v>
      </c>
      <c r="E354" s="34">
        <v>707135.3382</v>
      </c>
      <c r="F354" s="34">
        <v>1907092.8600300001</v>
      </c>
      <c r="G354" s="32" t="s">
        <v>48</v>
      </c>
      <c r="H354" s="32" t="s">
        <v>137</v>
      </c>
      <c r="I354" s="32" t="s">
        <v>120</v>
      </c>
      <c r="J354" s="32" t="s">
        <v>121</v>
      </c>
      <c r="K354" s="32" t="s">
        <v>133</v>
      </c>
      <c r="L354" s="32" t="s">
        <v>54</v>
      </c>
    </row>
    <row r="355" spans="1:12" s="27" customFormat="1" ht="21.75" x14ac:dyDescent="0.5">
      <c r="A355" s="31">
        <v>45022</v>
      </c>
      <c r="B355" s="32">
        <v>2.15</v>
      </c>
      <c r="C355" s="33">
        <v>17.239650000000001</v>
      </c>
      <c r="D355" s="33">
        <v>100.94743</v>
      </c>
      <c r="E355" s="34">
        <v>707058.58189899998</v>
      </c>
      <c r="F355" s="34">
        <v>1907109.7971000001</v>
      </c>
      <c r="G355" s="32" t="s">
        <v>48</v>
      </c>
      <c r="H355" s="32" t="s">
        <v>137</v>
      </c>
      <c r="I355" s="32" t="s">
        <v>120</v>
      </c>
      <c r="J355" s="32" t="s">
        <v>121</v>
      </c>
      <c r="K355" s="32" t="s">
        <v>133</v>
      </c>
      <c r="L355" s="32" t="s">
        <v>54</v>
      </c>
    </row>
    <row r="356" spans="1:12" s="27" customFormat="1" ht="21.75" x14ac:dyDescent="0.5">
      <c r="A356" s="31">
        <v>45022</v>
      </c>
      <c r="B356" s="32">
        <v>2.15</v>
      </c>
      <c r="C356" s="33">
        <v>17.240200000000002</v>
      </c>
      <c r="D356" s="33">
        <v>100.94427</v>
      </c>
      <c r="E356" s="34">
        <v>706721.87840199994</v>
      </c>
      <c r="F356" s="34">
        <v>1907167.28724</v>
      </c>
      <c r="G356" s="32" t="s">
        <v>48</v>
      </c>
      <c r="H356" s="32" t="s">
        <v>137</v>
      </c>
      <c r="I356" s="32" t="s">
        <v>120</v>
      </c>
      <c r="J356" s="32" t="s">
        <v>121</v>
      </c>
      <c r="K356" s="32" t="s">
        <v>133</v>
      </c>
      <c r="L356" s="32" t="s">
        <v>54</v>
      </c>
    </row>
    <row r="357" spans="1:12" s="27" customFormat="1" ht="21.75" x14ac:dyDescent="0.5">
      <c r="A357" s="31">
        <v>45022</v>
      </c>
      <c r="B357" s="32">
        <v>2.15</v>
      </c>
      <c r="C357" s="33">
        <v>17.240379999999998</v>
      </c>
      <c r="D357" s="33">
        <v>100.94359</v>
      </c>
      <c r="E357" s="34">
        <v>706649.35492199997</v>
      </c>
      <c r="F357" s="34">
        <v>1907186.4822</v>
      </c>
      <c r="G357" s="32" t="s">
        <v>48</v>
      </c>
      <c r="H357" s="32" t="s">
        <v>137</v>
      </c>
      <c r="I357" s="32" t="s">
        <v>120</v>
      </c>
      <c r="J357" s="32" t="s">
        <v>121</v>
      </c>
      <c r="K357" s="32" t="s">
        <v>133</v>
      </c>
      <c r="L357" s="32" t="s">
        <v>54</v>
      </c>
    </row>
    <row r="358" spans="1:12" s="27" customFormat="1" ht="21.75" x14ac:dyDescent="0.5">
      <c r="A358" s="31">
        <v>45022</v>
      </c>
      <c r="B358" s="32">
        <v>2.15</v>
      </c>
      <c r="C358" s="33">
        <v>17.244260000000001</v>
      </c>
      <c r="D358" s="33">
        <v>100.94495999999999</v>
      </c>
      <c r="E358" s="34">
        <v>706790.74185400002</v>
      </c>
      <c r="F358" s="34">
        <v>1907617.3887499999</v>
      </c>
      <c r="G358" s="32" t="s">
        <v>48</v>
      </c>
      <c r="H358" s="32" t="s">
        <v>137</v>
      </c>
      <c r="I358" s="32" t="s">
        <v>120</v>
      </c>
      <c r="J358" s="32" t="s">
        <v>121</v>
      </c>
      <c r="K358" s="32" t="s">
        <v>133</v>
      </c>
      <c r="L358" s="32" t="s">
        <v>54</v>
      </c>
    </row>
    <row r="359" spans="1:12" s="27" customFormat="1" ht="21.75" x14ac:dyDescent="0.5">
      <c r="A359" s="31">
        <v>45022</v>
      </c>
      <c r="B359" s="32">
        <v>2.15</v>
      </c>
      <c r="C359" s="33">
        <v>17.244450000000001</v>
      </c>
      <c r="D359" s="33">
        <v>100.94426</v>
      </c>
      <c r="E359" s="34">
        <v>706716.08157599997</v>
      </c>
      <c r="F359" s="34">
        <v>1907637.6687100001</v>
      </c>
      <c r="G359" s="32" t="s">
        <v>48</v>
      </c>
      <c r="H359" s="32" t="s">
        <v>137</v>
      </c>
      <c r="I359" s="32" t="s">
        <v>120</v>
      </c>
      <c r="J359" s="32" t="s">
        <v>121</v>
      </c>
      <c r="K359" s="32" t="s">
        <v>133</v>
      </c>
      <c r="L359" s="32" t="s">
        <v>54</v>
      </c>
    </row>
    <row r="360" spans="1:12" s="27" customFormat="1" ht="21.75" x14ac:dyDescent="0.5">
      <c r="A360" s="31">
        <v>45022</v>
      </c>
      <c r="B360" s="32">
        <v>2.15</v>
      </c>
      <c r="C360" s="33">
        <v>17.24849</v>
      </c>
      <c r="D360" s="33">
        <v>100.94503</v>
      </c>
      <c r="E360" s="34">
        <v>706793.47279899998</v>
      </c>
      <c r="F360" s="34">
        <v>1908085.6425999999</v>
      </c>
      <c r="G360" s="32" t="s">
        <v>48</v>
      </c>
      <c r="H360" s="32" t="s">
        <v>138</v>
      </c>
      <c r="I360" s="32" t="s">
        <v>120</v>
      </c>
      <c r="J360" s="32" t="s">
        <v>121</v>
      </c>
      <c r="K360" s="32" t="s">
        <v>133</v>
      </c>
      <c r="L360" s="32" t="s">
        <v>54</v>
      </c>
    </row>
    <row r="361" spans="1:12" s="27" customFormat="1" ht="21.75" x14ac:dyDescent="0.5">
      <c r="A361" s="31">
        <v>45022</v>
      </c>
      <c r="B361" s="32">
        <v>2.15</v>
      </c>
      <c r="C361" s="33">
        <v>17.21255</v>
      </c>
      <c r="D361" s="33">
        <v>100.40719</v>
      </c>
      <c r="E361" s="34">
        <v>649628.48314999999</v>
      </c>
      <c r="F361" s="34">
        <v>1903612.4331499999</v>
      </c>
      <c r="G361" s="32" t="s">
        <v>48</v>
      </c>
      <c r="H361" s="32" t="s">
        <v>134</v>
      </c>
      <c r="I361" s="32" t="s">
        <v>135</v>
      </c>
      <c r="J361" s="32" t="s">
        <v>121</v>
      </c>
      <c r="K361" s="32" t="s">
        <v>136</v>
      </c>
      <c r="L361" s="32" t="s">
        <v>54</v>
      </c>
    </row>
    <row r="362" spans="1:12" s="27" customFormat="1" ht="21.75" x14ac:dyDescent="0.5">
      <c r="A362" s="31">
        <v>45022</v>
      </c>
      <c r="B362" s="32">
        <v>2.15</v>
      </c>
      <c r="C362" s="33">
        <v>16.307670000000002</v>
      </c>
      <c r="D362" s="33">
        <v>100.96838</v>
      </c>
      <c r="E362" s="34">
        <v>710309.86208600004</v>
      </c>
      <c r="F362" s="34">
        <v>1803983.28465</v>
      </c>
      <c r="G362" s="32" t="s">
        <v>48</v>
      </c>
      <c r="H362" s="32" t="s">
        <v>109</v>
      </c>
      <c r="I362" s="32" t="s">
        <v>108</v>
      </c>
      <c r="J362" s="32" t="s">
        <v>102</v>
      </c>
      <c r="K362" s="32" t="s">
        <v>110</v>
      </c>
      <c r="L362" s="32" t="s">
        <v>54</v>
      </c>
    </row>
    <row r="363" spans="1:12" s="27" customFormat="1" ht="21.75" x14ac:dyDescent="0.5">
      <c r="A363" s="31">
        <v>45022</v>
      </c>
      <c r="B363" s="32">
        <v>2.15</v>
      </c>
      <c r="C363" s="33">
        <v>16.311820000000001</v>
      </c>
      <c r="D363" s="33">
        <v>100.96899000000001</v>
      </c>
      <c r="E363" s="34">
        <v>710370.62443700002</v>
      </c>
      <c r="F363" s="34">
        <v>1804443.20707</v>
      </c>
      <c r="G363" s="32" t="s">
        <v>48</v>
      </c>
      <c r="H363" s="32" t="s">
        <v>109</v>
      </c>
      <c r="I363" s="32" t="s">
        <v>108</v>
      </c>
      <c r="J363" s="32" t="s">
        <v>102</v>
      </c>
      <c r="K363" s="32" t="s">
        <v>110</v>
      </c>
      <c r="L363" s="32" t="s">
        <v>54</v>
      </c>
    </row>
    <row r="364" spans="1:12" s="27" customFormat="1" ht="21.75" x14ac:dyDescent="0.5">
      <c r="A364" s="31">
        <v>45022</v>
      </c>
      <c r="B364" s="32">
        <v>2.15</v>
      </c>
      <c r="C364" s="33">
        <v>16.435110000000002</v>
      </c>
      <c r="D364" s="33">
        <v>101.02988000000001</v>
      </c>
      <c r="E364" s="34">
        <v>716742.16595399997</v>
      </c>
      <c r="F364" s="34">
        <v>1818152.3997200001</v>
      </c>
      <c r="G364" s="32" t="s">
        <v>48</v>
      </c>
      <c r="H364" s="32" t="s">
        <v>111</v>
      </c>
      <c r="I364" s="32" t="s">
        <v>108</v>
      </c>
      <c r="J364" s="32" t="s">
        <v>102</v>
      </c>
      <c r="K364" s="32" t="s">
        <v>110</v>
      </c>
      <c r="L364" s="32" t="s">
        <v>54</v>
      </c>
    </row>
    <row r="365" spans="1:12" s="27" customFormat="1" ht="21.75" x14ac:dyDescent="0.5">
      <c r="A365" s="31">
        <v>45022</v>
      </c>
      <c r="B365" s="32">
        <v>2.15</v>
      </c>
      <c r="C365" s="33">
        <v>16.81523</v>
      </c>
      <c r="D365" s="33">
        <v>101.66909</v>
      </c>
      <c r="E365" s="34">
        <v>784469.75685200002</v>
      </c>
      <c r="F365" s="34">
        <v>1861032.8271600001</v>
      </c>
      <c r="G365" s="32" t="s">
        <v>48</v>
      </c>
      <c r="H365" s="32" t="s">
        <v>475</v>
      </c>
      <c r="I365" s="32" t="s">
        <v>476</v>
      </c>
      <c r="J365" s="32" t="s">
        <v>102</v>
      </c>
      <c r="K365" s="32" t="s">
        <v>477</v>
      </c>
      <c r="L365" s="32" t="s">
        <v>54</v>
      </c>
    </row>
    <row r="366" spans="1:12" s="27" customFormat="1" ht="21.75" x14ac:dyDescent="0.5">
      <c r="A366" s="31">
        <v>45022</v>
      </c>
      <c r="B366" s="32">
        <v>2.15</v>
      </c>
      <c r="C366" s="33">
        <v>16.836210000000001</v>
      </c>
      <c r="D366" s="33">
        <v>101.6751</v>
      </c>
      <c r="E366" s="34">
        <v>785079.27045700001</v>
      </c>
      <c r="F366" s="34">
        <v>1863364.47474</v>
      </c>
      <c r="G366" s="32" t="s">
        <v>48</v>
      </c>
      <c r="H366" s="32" t="s">
        <v>475</v>
      </c>
      <c r="I366" s="32" t="s">
        <v>476</v>
      </c>
      <c r="J366" s="32" t="s">
        <v>102</v>
      </c>
      <c r="K366" s="32" t="s">
        <v>477</v>
      </c>
      <c r="L366" s="32" t="s">
        <v>54</v>
      </c>
    </row>
    <row r="367" spans="1:12" s="27" customFormat="1" ht="21.75" x14ac:dyDescent="0.5">
      <c r="A367" s="31">
        <v>45022</v>
      </c>
      <c r="B367" s="32">
        <v>2.15</v>
      </c>
      <c r="C367" s="33">
        <v>16.071809999999999</v>
      </c>
      <c r="D367" s="33">
        <v>101.25557000000001</v>
      </c>
      <c r="E367" s="34">
        <v>741293.73120000004</v>
      </c>
      <c r="F367" s="34">
        <v>1778193.9810599999</v>
      </c>
      <c r="G367" s="32" t="s">
        <v>48</v>
      </c>
      <c r="H367" s="32" t="s">
        <v>100</v>
      </c>
      <c r="I367" s="32" t="s">
        <v>101</v>
      </c>
      <c r="J367" s="32" t="s">
        <v>102</v>
      </c>
      <c r="K367" s="32" t="s">
        <v>103</v>
      </c>
      <c r="L367" s="32" t="s">
        <v>54</v>
      </c>
    </row>
    <row r="368" spans="1:12" s="27" customFormat="1" ht="21.75" x14ac:dyDescent="0.5">
      <c r="A368" s="31">
        <v>45022</v>
      </c>
      <c r="B368" s="32">
        <v>2.15</v>
      </c>
      <c r="C368" s="33">
        <v>16.086400000000001</v>
      </c>
      <c r="D368" s="33">
        <v>101.24733999999999</v>
      </c>
      <c r="E368" s="34">
        <v>740395.37314799998</v>
      </c>
      <c r="F368" s="34">
        <v>1779799.3290899999</v>
      </c>
      <c r="G368" s="32" t="s">
        <v>48</v>
      </c>
      <c r="H368" s="32" t="s">
        <v>100</v>
      </c>
      <c r="I368" s="32" t="s">
        <v>101</v>
      </c>
      <c r="J368" s="32" t="s">
        <v>102</v>
      </c>
      <c r="K368" s="32" t="s">
        <v>103</v>
      </c>
      <c r="L368" s="32" t="s">
        <v>54</v>
      </c>
    </row>
    <row r="369" spans="1:12" s="27" customFormat="1" ht="21.75" x14ac:dyDescent="0.5">
      <c r="A369" s="31">
        <v>45022</v>
      </c>
      <c r="B369" s="32">
        <v>2.15</v>
      </c>
      <c r="C369" s="33">
        <v>16.08708</v>
      </c>
      <c r="D369" s="33">
        <v>101.24365</v>
      </c>
      <c r="E369" s="34">
        <v>739999.668833</v>
      </c>
      <c r="F369" s="34">
        <v>1779870.3062199999</v>
      </c>
      <c r="G369" s="32" t="s">
        <v>48</v>
      </c>
      <c r="H369" s="32" t="s">
        <v>100</v>
      </c>
      <c r="I369" s="32" t="s">
        <v>101</v>
      </c>
      <c r="J369" s="32" t="s">
        <v>102</v>
      </c>
      <c r="K369" s="32" t="s">
        <v>103</v>
      </c>
      <c r="L369" s="32" t="s">
        <v>54</v>
      </c>
    </row>
    <row r="370" spans="1:12" s="27" customFormat="1" ht="21.75" x14ac:dyDescent="0.5">
      <c r="A370" s="31">
        <v>45022</v>
      </c>
      <c r="B370" s="32">
        <v>2.15</v>
      </c>
      <c r="C370" s="33">
        <v>17.10042</v>
      </c>
      <c r="D370" s="33">
        <v>101.31043</v>
      </c>
      <c r="E370" s="34">
        <v>745853.78335200006</v>
      </c>
      <c r="F370" s="34">
        <v>1892122.20481</v>
      </c>
      <c r="G370" s="32" t="s">
        <v>48</v>
      </c>
      <c r="H370" s="32" t="s">
        <v>123</v>
      </c>
      <c r="I370" s="32" t="s">
        <v>124</v>
      </c>
      <c r="J370" s="32" t="s">
        <v>102</v>
      </c>
      <c r="K370" s="32" t="s">
        <v>125</v>
      </c>
      <c r="L370" s="32" t="s">
        <v>54</v>
      </c>
    </row>
    <row r="371" spans="1:12" s="27" customFormat="1" ht="21.75" x14ac:dyDescent="0.5">
      <c r="A371" s="31">
        <v>45022</v>
      </c>
      <c r="B371" s="32">
        <v>2.15</v>
      </c>
      <c r="C371" s="33">
        <v>16.106400000000001</v>
      </c>
      <c r="D371" s="33">
        <v>100.99727</v>
      </c>
      <c r="E371" s="34">
        <v>713614.45755199995</v>
      </c>
      <c r="F371" s="34">
        <v>1781738.00486</v>
      </c>
      <c r="G371" s="32" t="s">
        <v>48</v>
      </c>
      <c r="H371" s="32" t="s">
        <v>105</v>
      </c>
      <c r="I371" s="32" t="s">
        <v>101</v>
      </c>
      <c r="J371" s="32" t="s">
        <v>102</v>
      </c>
      <c r="K371" s="32" t="s">
        <v>106</v>
      </c>
      <c r="L371" s="32" t="s">
        <v>54</v>
      </c>
    </row>
    <row r="372" spans="1:12" s="27" customFormat="1" ht="21.75" x14ac:dyDescent="0.5">
      <c r="A372" s="31">
        <v>45022</v>
      </c>
      <c r="B372" s="32">
        <v>2.15</v>
      </c>
      <c r="C372" s="33">
        <v>16.09131</v>
      </c>
      <c r="D372" s="33">
        <v>101.24433999999999</v>
      </c>
      <c r="E372" s="34">
        <v>740068.42386099999</v>
      </c>
      <c r="F372" s="34">
        <v>1780339.31693</v>
      </c>
      <c r="G372" s="32" t="s">
        <v>48</v>
      </c>
      <c r="H372" s="32" t="s">
        <v>100</v>
      </c>
      <c r="I372" s="32" t="s">
        <v>101</v>
      </c>
      <c r="J372" s="32" t="s">
        <v>102</v>
      </c>
      <c r="K372" s="32" t="s">
        <v>104</v>
      </c>
      <c r="L372" s="32" t="s">
        <v>54</v>
      </c>
    </row>
    <row r="373" spans="1:12" s="27" customFormat="1" ht="21.75" x14ac:dyDescent="0.5">
      <c r="A373" s="31">
        <v>45022</v>
      </c>
      <c r="B373" s="32">
        <v>2.15</v>
      </c>
      <c r="C373" s="33">
        <v>16.093800000000002</v>
      </c>
      <c r="D373" s="33">
        <v>101.25483</v>
      </c>
      <c r="E373" s="34">
        <v>741187.98331599997</v>
      </c>
      <c r="F373" s="34">
        <v>1780627.15365</v>
      </c>
      <c r="G373" s="32" t="s">
        <v>48</v>
      </c>
      <c r="H373" s="32" t="s">
        <v>100</v>
      </c>
      <c r="I373" s="32" t="s">
        <v>101</v>
      </c>
      <c r="J373" s="32" t="s">
        <v>102</v>
      </c>
      <c r="K373" s="32" t="s">
        <v>104</v>
      </c>
      <c r="L373" s="32" t="s">
        <v>54</v>
      </c>
    </row>
    <row r="374" spans="1:12" s="27" customFormat="1" ht="21.75" x14ac:dyDescent="0.5">
      <c r="A374" s="31">
        <v>45022</v>
      </c>
      <c r="B374" s="32">
        <v>2.15</v>
      </c>
      <c r="C374" s="33">
        <v>16.108470000000001</v>
      </c>
      <c r="D374" s="33">
        <v>101.24641</v>
      </c>
      <c r="E374" s="34">
        <v>740269.27809100004</v>
      </c>
      <c r="F374" s="34">
        <v>1782241.1289900001</v>
      </c>
      <c r="G374" s="32" t="s">
        <v>48</v>
      </c>
      <c r="H374" s="32" t="s">
        <v>100</v>
      </c>
      <c r="I374" s="32" t="s">
        <v>101</v>
      </c>
      <c r="J374" s="32" t="s">
        <v>102</v>
      </c>
      <c r="K374" s="32" t="s">
        <v>104</v>
      </c>
      <c r="L374" s="32" t="s">
        <v>54</v>
      </c>
    </row>
    <row r="375" spans="1:12" s="27" customFormat="1" ht="21.75" x14ac:dyDescent="0.5">
      <c r="A375" s="31">
        <v>45022</v>
      </c>
      <c r="B375" s="32">
        <v>2.15</v>
      </c>
      <c r="C375" s="33">
        <v>16.111370000000001</v>
      </c>
      <c r="D375" s="33">
        <v>101.25414000000001</v>
      </c>
      <c r="E375" s="34">
        <v>741092.91248299996</v>
      </c>
      <c r="F375" s="34">
        <v>1782571.14375</v>
      </c>
      <c r="G375" s="32" t="s">
        <v>48</v>
      </c>
      <c r="H375" s="32" t="s">
        <v>100</v>
      </c>
      <c r="I375" s="32" t="s">
        <v>101</v>
      </c>
      <c r="J375" s="32" t="s">
        <v>102</v>
      </c>
      <c r="K375" s="32" t="s">
        <v>104</v>
      </c>
      <c r="L375" s="32" t="s">
        <v>54</v>
      </c>
    </row>
    <row r="376" spans="1:12" s="27" customFormat="1" ht="21.75" x14ac:dyDescent="0.5">
      <c r="A376" s="31">
        <v>45022</v>
      </c>
      <c r="B376" s="32">
        <v>2.15</v>
      </c>
      <c r="C376" s="33">
        <v>16.112020000000001</v>
      </c>
      <c r="D376" s="33">
        <v>101.25068</v>
      </c>
      <c r="E376" s="34">
        <v>740721.89906500001</v>
      </c>
      <c r="F376" s="34">
        <v>1782639.0501000001</v>
      </c>
      <c r="G376" s="32" t="s">
        <v>48</v>
      </c>
      <c r="H376" s="32" t="s">
        <v>100</v>
      </c>
      <c r="I376" s="32" t="s">
        <v>101</v>
      </c>
      <c r="J376" s="32" t="s">
        <v>102</v>
      </c>
      <c r="K376" s="32" t="s">
        <v>104</v>
      </c>
      <c r="L376" s="32" t="s">
        <v>54</v>
      </c>
    </row>
    <row r="377" spans="1:12" s="27" customFormat="1" ht="21.75" x14ac:dyDescent="0.5">
      <c r="A377" s="31">
        <v>45022</v>
      </c>
      <c r="B377" s="32">
        <v>2.15</v>
      </c>
      <c r="C377" s="33">
        <v>16.112670000000001</v>
      </c>
      <c r="D377" s="33">
        <v>101.24724999999999</v>
      </c>
      <c r="E377" s="34">
        <v>740354.09882800002</v>
      </c>
      <c r="F377" s="34">
        <v>1782706.99734</v>
      </c>
      <c r="G377" s="32" t="s">
        <v>48</v>
      </c>
      <c r="H377" s="32" t="s">
        <v>100</v>
      </c>
      <c r="I377" s="32" t="s">
        <v>101</v>
      </c>
      <c r="J377" s="32" t="s">
        <v>102</v>
      </c>
      <c r="K377" s="32" t="s">
        <v>104</v>
      </c>
      <c r="L377" s="32" t="s">
        <v>54</v>
      </c>
    </row>
    <row r="378" spans="1:12" s="27" customFormat="1" ht="21.75" x14ac:dyDescent="0.5">
      <c r="A378" s="31">
        <v>45022</v>
      </c>
      <c r="B378" s="32">
        <v>2.15</v>
      </c>
      <c r="C378" s="33">
        <v>16.135210000000001</v>
      </c>
      <c r="D378" s="33">
        <v>101.24316</v>
      </c>
      <c r="E378" s="34">
        <v>739889.32269599999</v>
      </c>
      <c r="F378" s="34">
        <v>1785197.1411900001</v>
      </c>
      <c r="G378" s="32" t="s">
        <v>48</v>
      </c>
      <c r="H378" s="32" t="s">
        <v>100</v>
      </c>
      <c r="I378" s="32" t="s">
        <v>101</v>
      </c>
      <c r="J378" s="32" t="s">
        <v>102</v>
      </c>
      <c r="K378" s="32" t="s">
        <v>104</v>
      </c>
      <c r="L378" s="32" t="s">
        <v>54</v>
      </c>
    </row>
    <row r="379" spans="1:12" s="27" customFormat="1" ht="21.75" x14ac:dyDescent="0.5">
      <c r="A379" s="31">
        <v>45022</v>
      </c>
      <c r="B379" s="32">
        <v>2.15</v>
      </c>
      <c r="C379" s="33">
        <v>16.190470000000001</v>
      </c>
      <c r="D379" s="33">
        <v>101.17941</v>
      </c>
      <c r="E379" s="34">
        <v>733004.09656500001</v>
      </c>
      <c r="F379" s="34">
        <v>1791240.3613400001</v>
      </c>
      <c r="G379" s="32" t="s">
        <v>48</v>
      </c>
      <c r="H379" s="32" t="s">
        <v>107</v>
      </c>
      <c r="I379" s="32" t="s">
        <v>108</v>
      </c>
      <c r="J379" s="32" t="s">
        <v>102</v>
      </c>
      <c r="K379" s="32" t="s">
        <v>104</v>
      </c>
      <c r="L379" s="32" t="s">
        <v>54</v>
      </c>
    </row>
    <row r="380" spans="1:12" s="27" customFormat="1" ht="21.75" x14ac:dyDescent="0.5">
      <c r="A380" s="31">
        <v>45022</v>
      </c>
      <c r="B380" s="32">
        <v>2.15</v>
      </c>
      <c r="C380" s="33">
        <v>16.195340000000002</v>
      </c>
      <c r="D380" s="33">
        <v>101.17649</v>
      </c>
      <c r="E380" s="34">
        <v>732686.07401400001</v>
      </c>
      <c r="F380" s="34">
        <v>1791776.0820800001</v>
      </c>
      <c r="G380" s="32" t="s">
        <v>48</v>
      </c>
      <c r="H380" s="32" t="s">
        <v>107</v>
      </c>
      <c r="I380" s="32" t="s">
        <v>108</v>
      </c>
      <c r="J380" s="32" t="s">
        <v>102</v>
      </c>
      <c r="K380" s="32" t="s">
        <v>104</v>
      </c>
      <c r="L380" s="32" t="s">
        <v>54</v>
      </c>
    </row>
    <row r="381" spans="1:12" s="27" customFormat="1" ht="21.75" x14ac:dyDescent="0.5">
      <c r="A381" s="31">
        <v>45022</v>
      </c>
      <c r="B381" s="32">
        <v>2.15</v>
      </c>
      <c r="C381" s="33">
        <v>16.195969999999999</v>
      </c>
      <c r="D381" s="33">
        <v>101.17304</v>
      </c>
      <c r="E381" s="34">
        <v>732316.34991400002</v>
      </c>
      <c r="F381" s="34">
        <v>1791841.90484</v>
      </c>
      <c r="G381" s="32" t="s">
        <v>48</v>
      </c>
      <c r="H381" s="32" t="s">
        <v>107</v>
      </c>
      <c r="I381" s="32" t="s">
        <v>108</v>
      </c>
      <c r="J381" s="32" t="s">
        <v>102</v>
      </c>
      <c r="K381" s="32" t="s">
        <v>104</v>
      </c>
      <c r="L381" s="32" t="s">
        <v>54</v>
      </c>
    </row>
    <row r="382" spans="1:12" s="27" customFormat="1" ht="21.75" x14ac:dyDescent="0.5">
      <c r="A382" s="31">
        <v>45022</v>
      </c>
      <c r="B382" s="32">
        <v>2.15</v>
      </c>
      <c r="C382" s="33">
        <v>16.200130000000001</v>
      </c>
      <c r="D382" s="33">
        <v>101.17395999999999</v>
      </c>
      <c r="E382" s="34">
        <v>732409.86987099994</v>
      </c>
      <c r="F382" s="34">
        <v>1792303.3926899999</v>
      </c>
      <c r="G382" s="32" t="s">
        <v>48</v>
      </c>
      <c r="H382" s="32" t="s">
        <v>107</v>
      </c>
      <c r="I382" s="32" t="s">
        <v>108</v>
      </c>
      <c r="J382" s="32" t="s">
        <v>102</v>
      </c>
      <c r="K382" s="32" t="s">
        <v>104</v>
      </c>
      <c r="L382" s="32" t="s">
        <v>54</v>
      </c>
    </row>
    <row r="383" spans="1:12" s="27" customFormat="1" ht="21.75" x14ac:dyDescent="0.5">
      <c r="A383" s="31">
        <v>45022</v>
      </c>
      <c r="B383" s="32">
        <v>2.15</v>
      </c>
      <c r="C383" s="33">
        <v>16.204319999999999</v>
      </c>
      <c r="D383" s="33">
        <v>101.17471</v>
      </c>
      <c r="E383" s="34">
        <v>732485.16823099996</v>
      </c>
      <c r="F383" s="34">
        <v>1792768.0094699999</v>
      </c>
      <c r="G383" s="32" t="s">
        <v>48</v>
      </c>
      <c r="H383" s="32" t="s">
        <v>107</v>
      </c>
      <c r="I383" s="32" t="s">
        <v>108</v>
      </c>
      <c r="J383" s="32" t="s">
        <v>102</v>
      </c>
      <c r="K383" s="32" t="s">
        <v>104</v>
      </c>
      <c r="L383" s="32" t="s">
        <v>54</v>
      </c>
    </row>
    <row r="384" spans="1:12" s="27" customFormat="1" ht="21.75" x14ac:dyDescent="0.5">
      <c r="A384" s="31">
        <v>45022</v>
      </c>
      <c r="B384" s="32">
        <v>2.15</v>
      </c>
      <c r="C384" s="33">
        <v>16.234349999999999</v>
      </c>
      <c r="D384" s="33">
        <v>101.26885</v>
      </c>
      <c r="E384" s="34">
        <v>742516.70408199995</v>
      </c>
      <c r="F384" s="34">
        <v>1796201.0512300001</v>
      </c>
      <c r="G384" s="32" t="s">
        <v>48</v>
      </c>
      <c r="H384" s="32" t="s">
        <v>107</v>
      </c>
      <c r="I384" s="32" t="s">
        <v>108</v>
      </c>
      <c r="J384" s="32" t="s">
        <v>102</v>
      </c>
      <c r="K384" s="32" t="s">
        <v>104</v>
      </c>
      <c r="L384" s="32" t="s">
        <v>54</v>
      </c>
    </row>
    <row r="385" spans="1:12" s="27" customFormat="1" ht="21.75" x14ac:dyDescent="0.5">
      <c r="A385" s="31">
        <v>45022</v>
      </c>
      <c r="B385" s="32">
        <v>2.15</v>
      </c>
      <c r="C385" s="33">
        <v>17.807189999999999</v>
      </c>
      <c r="D385" s="33">
        <v>99.834950000000006</v>
      </c>
      <c r="E385" s="34">
        <v>588488.12098400004</v>
      </c>
      <c r="F385" s="34">
        <v>1969051.1885200001</v>
      </c>
      <c r="G385" s="32" t="s">
        <v>48</v>
      </c>
      <c r="H385" s="32" t="s">
        <v>294</v>
      </c>
      <c r="I385" s="32" t="s">
        <v>288</v>
      </c>
      <c r="J385" s="32" t="s">
        <v>289</v>
      </c>
      <c r="K385" s="32" t="s">
        <v>295</v>
      </c>
      <c r="L385" s="32" t="s">
        <v>54</v>
      </c>
    </row>
    <row r="386" spans="1:12" s="27" customFormat="1" ht="21.75" x14ac:dyDescent="0.5">
      <c r="A386" s="31">
        <v>45022</v>
      </c>
      <c r="B386" s="32">
        <v>2.15</v>
      </c>
      <c r="C386" s="33">
        <v>18.00573</v>
      </c>
      <c r="D386" s="33">
        <v>100.2679</v>
      </c>
      <c r="E386" s="34">
        <v>634227.80316799995</v>
      </c>
      <c r="F386" s="34">
        <v>1991278.62323</v>
      </c>
      <c r="G386" s="32" t="s">
        <v>48</v>
      </c>
      <c r="H386" s="32" t="s">
        <v>306</v>
      </c>
      <c r="I386" s="32" t="s">
        <v>307</v>
      </c>
      <c r="J386" s="32" t="s">
        <v>289</v>
      </c>
      <c r="K386" s="32" t="s">
        <v>308</v>
      </c>
      <c r="L386" s="32" t="s">
        <v>54</v>
      </c>
    </row>
    <row r="387" spans="1:12" s="27" customFormat="1" ht="21.75" x14ac:dyDescent="0.5">
      <c r="A387" s="31">
        <v>45022</v>
      </c>
      <c r="B387" s="32">
        <v>2.15</v>
      </c>
      <c r="C387" s="33">
        <v>18.483689999999999</v>
      </c>
      <c r="D387" s="33">
        <v>100.45658</v>
      </c>
      <c r="E387" s="34">
        <v>653784.83894199994</v>
      </c>
      <c r="F387" s="34">
        <v>2044320.29367</v>
      </c>
      <c r="G387" s="32" t="s">
        <v>48</v>
      </c>
      <c r="H387" s="32" t="s">
        <v>341</v>
      </c>
      <c r="I387" s="32" t="s">
        <v>333</v>
      </c>
      <c r="J387" s="32" t="s">
        <v>289</v>
      </c>
      <c r="K387" s="32" t="s">
        <v>342</v>
      </c>
      <c r="L387" s="32" t="s">
        <v>54</v>
      </c>
    </row>
    <row r="388" spans="1:12" s="27" customFormat="1" ht="21.75" x14ac:dyDescent="0.5">
      <c r="A388" s="31">
        <v>45022</v>
      </c>
      <c r="B388" s="32">
        <v>2.15</v>
      </c>
      <c r="C388" s="33">
        <v>18.48753</v>
      </c>
      <c r="D388" s="33">
        <v>100.45738</v>
      </c>
      <c r="E388" s="34">
        <v>653865.88896899996</v>
      </c>
      <c r="F388" s="34">
        <v>2044745.9496500001</v>
      </c>
      <c r="G388" s="32" t="s">
        <v>48</v>
      </c>
      <c r="H388" s="32" t="s">
        <v>341</v>
      </c>
      <c r="I388" s="32" t="s">
        <v>333</v>
      </c>
      <c r="J388" s="32" t="s">
        <v>289</v>
      </c>
      <c r="K388" s="32" t="s">
        <v>342</v>
      </c>
      <c r="L388" s="32" t="s">
        <v>54</v>
      </c>
    </row>
    <row r="389" spans="1:12" s="27" customFormat="1" ht="21.75" x14ac:dyDescent="0.5">
      <c r="A389" s="31">
        <v>45022</v>
      </c>
      <c r="B389" s="32">
        <v>2.15</v>
      </c>
      <c r="C389" s="33">
        <v>18.117999999999999</v>
      </c>
      <c r="D389" s="33">
        <v>100.29348</v>
      </c>
      <c r="E389" s="34">
        <v>636849.25875299994</v>
      </c>
      <c r="F389" s="34">
        <v>2003721.11054</v>
      </c>
      <c r="G389" s="32" t="s">
        <v>48</v>
      </c>
      <c r="H389" s="32" t="s">
        <v>316</v>
      </c>
      <c r="I389" s="32" t="s">
        <v>307</v>
      </c>
      <c r="J389" s="32" t="s">
        <v>289</v>
      </c>
      <c r="K389" s="32" t="s">
        <v>317</v>
      </c>
      <c r="L389" s="32" t="s">
        <v>54</v>
      </c>
    </row>
    <row r="390" spans="1:12" s="27" customFormat="1" ht="21.75" x14ac:dyDescent="0.5">
      <c r="A390" s="31">
        <v>45022</v>
      </c>
      <c r="B390" s="32">
        <v>2.15</v>
      </c>
      <c r="C390" s="33">
        <v>18.28979</v>
      </c>
      <c r="D390" s="33">
        <v>100.08823</v>
      </c>
      <c r="E390" s="34">
        <v>615018.82979999995</v>
      </c>
      <c r="F390" s="34">
        <v>2022590.0779200001</v>
      </c>
      <c r="G390" s="32" t="s">
        <v>48</v>
      </c>
      <c r="H390" s="32" t="s">
        <v>330</v>
      </c>
      <c r="I390" s="32" t="s">
        <v>313</v>
      </c>
      <c r="J390" s="32" t="s">
        <v>289</v>
      </c>
      <c r="K390" s="32" t="s">
        <v>331</v>
      </c>
      <c r="L390" s="32" t="s">
        <v>54</v>
      </c>
    </row>
    <row r="391" spans="1:12" s="27" customFormat="1" ht="21.75" x14ac:dyDescent="0.5">
      <c r="A391" s="31">
        <v>45022</v>
      </c>
      <c r="B391" s="32">
        <v>2.15</v>
      </c>
      <c r="C391" s="33">
        <v>18.291319999999999</v>
      </c>
      <c r="D391" s="33">
        <v>99.927930000000003</v>
      </c>
      <c r="E391" s="34">
        <v>598074.00116600003</v>
      </c>
      <c r="F391" s="34">
        <v>2022665.8081</v>
      </c>
      <c r="G391" s="32" t="s">
        <v>48</v>
      </c>
      <c r="H391" s="32" t="s">
        <v>330</v>
      </c>
      <c r="I391" s="32" t="s">
        <v>313</v>
      </c>
      <c r="J391" s="32" t="s">
        <v>289</v>
      </c>
      <c r="K391" s="32" t="s">
        <v>331</v>
      </c>
      <c r="L391" s="32" t="s">
        <v>54</v>
      </c>
    </row>
    <row r="392" spans="1:12" s="27" customFormat="1" ht="21.75" x14ac:dyDescent="0.5">
      <c r="A392" s="31">
        <v>45022</v>
      </c>
      <c r="B392" s="32">
        <v>2.15</v>
      </c>
      <c r="C392" s="33">
        <v>18.29233</v>
      </c>
      <c r="D392" s="33">
        <v>99.925110000000004</v>
      </c>
      <c r="E392" s="34">
        <v>597775.36471899995</v>
      </c>
      <c r="F392" s="34">
        <v>2022776.05284</v>
      </c>
      <c r="G392" s="32" t="s">
        <v>48</v>
      </c>
      <c r="H392" s="32" t="s">
        <v>330</v>
      </c>
      <c r="I392" s="32" t="s">
        <v>313</v>
      </c>
      <c r="J392" s="32" t="s">
        <v>289</v>
      </c>
      <c r="K392" s="32" t="s">
        <v>331</v>
      </c>
      <c r="L392" s="32" t="s">
        <v>54</v>
      </c>
    </row>
    <row r="393" spans="1:12" s="27" customFormat="1" ht="21.75" x14ac:dyDescent="0.5">
      <c r="A393" s="31">
        <v>45022</v>
      </c>
      <c r="B393" s="32">
        <v>2.15</v>
      </c>
      <c r="C393" s="33">
        <v>18.307749999999999</v>
      </c>
      <c r="D393" s="33">
        <v>100.44750999999999</v>
      </c>
      <c r="E393" s="34">
        <v>652982.34054200002</v>
      </c>
      <c r="F393" s="34">
        <v>2024841.4670599999</v>
      </c>
      <c r="G393" s="32" t="s">
        <v>48</v>
      </c>
      <c r="H393" s="32" t="s">
        <v>332</v>
      </c>
      <c r="I393" s="32" t="s">
        <v>333</v>
      </c>
      <c r="J393" s="32" t="s">
        <v>289</v>
      </c>
      <c r="K393" s="32" t="s">
        <v>334</v>
      </c>
      <c r="L393" s="32" t="s">
        <v>54</v>
      </c>
    </row>
    <row r="394" spans="1:12" s="27" customFormat="1" ht="21.75" x14ac:dyDescent="0.5">
      <c r="A394" s="31">
        <v>45022</v>
      </c>
      <c r="B394" s="32">
        <v>2.15</v>
      </c>
      <c r="C394" s="33">
        <v>18.308219999999999</v>
      </c>
      <c r="D394" s="33">
        <v>100.44904</v>
      </c>
      <c r="E394" s="34">
        <v>653143.65550600004</v>
      </c>
      <c r="F394" s="34">
        <v>2024894.7655499999</v>
      </c>
      <c r="G394" s="32" t="s">
        <v>48</v>
      </c>
      <c r="H394" s="32" t="s">
        <v>332</v>
      </c>
      <c r="I394" s="32" t="s">
        <v>333</v>
      </c>
      <c r="J394" s="32" t="s">
        <v>289</v>
      </c>
      <c r="K394" s="32" t="s">
        <v>334</v>
      </c>
      <c r="L394" s="32" t="s">
        <v>54</v>
      </c>
    </row>
    <row r="395" spans="1:12" s="27" customFormat="1" ht="21.75" x14ac:dyDescent="0.5">
      <c r="A395" s="31">
        <v>45022</v>
      </c>
      <c r="B395" s="32">
        <v>2.15</v>
      </c>
      <c r="C395" s="33">
        <v>18.043849999999999</v>
      </c>
      <c r="D395" s="33">
        <v>99.728539999999995</v>
      </c>
      <c r="E395" s="34">
        <v>577107.75930999999</v>
      </c>
      <c r="F395" s="34">
        <v>1995188.79843</v>
      </c>
      <c r="G395" s="32" t="s">
        <v>48</v>
      </c>
      <c r="H395" s="32" t="s">
        <v>312</v>
      </c>
      <c r="I395" s="32" t="s">
        <v>313</v>
      </c>
      <c r="J395" s="32" t="s">
        <v>289</v>
      </c>
      <c r="K395" s="32" t="s">
        <v>314</v>
      </c>
      <c r="L395" s="32" t="s">
        <v>54</v>
      </c>
    </row>
    <row r="396" spans="1:12" s="27" customFormat="1" ht="21.75" x14ac:dyDescent="0.5">
      <c r="A396" s="31">
        <v>45022</v>
      </c>
      <c r="B396" s="32">
        <v>2.15</v>
      </c>
      <c r="C396" s="33">
        <v>18.04759</v>
      </c>
      <c r="D396" s="33">
        <v>99.729140000000001</v>
      </c>
      <c r="E396" s="34">
        <v>577169.63395100005</v>
      </c>
      <c r="F396" s="34">
        <v>1995602.8569499999</v>
      </c>
      <c r="G396" s="32" t="s">
        <v>48</v>
      </c>
      <c r="H396" s="32" t="s">
        <v>312</v>
      </c>
      <c r="I396" s="32" t="s">
        <v>313</v>
      </c>
      <c r="J396" s="32" t="s">
        <v>289</v>
      </c>
      <c r="K396" s="32" t="s">
        <v>314</v>
      </c>
      <c r="L396" s="32" t="s">
        <v>54</v>
      </c>
    </row>
    <row r="397" spans="1:12" s="27" customFormat="1" ht="21.75" x14ac:dyDescent="0.5">
      <c r="A397" s="31">
        <v>45022</v>
      </c>
      <c r="B397" s="32">
        <v>2.15</v>
      </c>
      <c r="C397" s="33">
        <v>18.058789999999998</v>
      </c>
      <c r="D397" s="33">
        <v>99.730999999999995</v>
      </c>
      <c r="E397" s="34">
        <v>577361.59865499998</v>
      </c>
      <c r="F397" s="34">
        <v>1996842.84748</v>
      </c>
      <c r="G397" s="32" t="s">
        <v>48</v>
      </c>
      <c r="H397" s="32" t="s">
        <v>312</v>
      </c>
      <c r="I397" s="32" t="s">
        <v>313</v>
      </c>
      <c r="J397" s="32" t="s">
        <v>289</v>
      </c>
      <c r="K397" s="32" t="s">
        <v>314</v>
      </c>
      <c r="L397" s="32" t="s">
        <v>54</v>
      </c>
    </row>
    <row r="398" spans="1:12" s="27" customFormat="1" ht="21.75" x14ac:dyDescent="0.5">
      <c r="A398" s="31">
        <v>45022</v>
      </c>
      <c r="B398" s="32">
        <v>2.15</v>
      </c>
      <c r="C398" s="33">
        <v>18.061640000000001</v>
      </c>
      <c r="D398" s="33">
        <v>99.736609999999999</v>
      </c>
      <c r="E398" s="34">
        <v>577954.07355900004</v>
      </c>
      <c r="F398" s="34">
        <v>1997160.5409200001</v>
      </c>
      <c r="G398" s="32" t="s">
        <v>48</v>
      </c>
      <c r="H398" s="32" t="s">
        <v>312</v>
      </c>
      <c r="I398" s="32" t="s">
        <v>313</v>
      </c>
      <c r="J398" s="32" t="s">
        <v>289</v>
      </c>
      <c r="K398" s="32" t="s">
        <v>314</v>
      </c>
      <c r="L398" s="32" t="s">
        <v>54</v>
      </c>
    </row>
    <row r="399" spans="1:12" s="27" customFormat="1" ht="21.75" x14ac:dyDescent="0.5">
      <c r="A399" s="31">
        <v>45022</v>
      </c>
      <c r="B399" s="32">
        <v>2.15</v>
      </c>
      <c r="C399" s="33">
        <v>18.07002</v>
      </c>
      <c r="D399" s="33">
        <v>99.732770000000002</v>
      </c>
      <c r="E399" s="34">
        <v>577543.99786</v>
      </c>
      <c r="F399" s="34">
        <v>1998086.12378</v>
      </c>
      <c r="G399" s="32" t="s">
        <v>48</v>
      </c>
      <c r="H399" s="32" t="s">
        <v>315</v>
      </c>
      <c r="I399" s="32" t="s">
        <v>313</v>
      </c>
      <c r="J399" s="32" t="s">
        <v>289</v>
      </c>
      <c r="K399" s="32" t="s">
        <v>314</v>
      </c>
      <c r="L399" s="32" t="s">
        <v>54</v>
      </c>
    </row>
    <row r="400" spans="1:12" s="27" customFormat="1" ht="21.75" x14ac:dyDescent="0.5">
      <c r="A400" s="31">
        <v>45022</v>
      </c>
      <c r="B400" s="32">
        <v>2.15</v>
      </c>
      <c r="C400" s="33">
        <v>18.072859999999999</v>
      </c>
      <c r="D400" s="33">
        <v>99.738429999999994</v>
      </c>
      <c r="E400" s="34">
        <v>578141.72717299999</v>
      </c>
      <c r="F400" s="34">
        <v>1998402.7393499999</v>
      </c>
      <c r="G400" s="32" t="s">
        <v>48</v>
      </c>
      <c r="H400" s="32" t="s">
        <v>315</v>
      </c>
      <c r="I400" s="32" t="s">
        <v>313</v>
      </c>
      <c r="J400" s="32" t="s">
        <v>289</v>
      </c>
      <c r="K400" s="32" t="s">
        <v>314</v>
      </c>
      <c r="L400" s="32" t="s">
        <v>54</v>
      </c>
    </row>
    <row r="401" spans="1:12" s="27" customFormat="1" ht="21.75" x14ac:dyDescent="0.5">
      <c r="A401" s="31">
        <v>45022</v>
      </c>
      <c r="B401" s="32">
        <v>2.15</v>
      </c>
      <c r="C401" s="33">
        <v>18.081299999999999</v>
      </c>
      <c r="D401" s="33">
        <v>99.734139999999996</v>
      </c>
      <c r="E401" s="34">
        <v>577684.01989899995</v>
      </c>
      <c r="F401" s="34">
        <v>1999334.7679300001</v>
      </c>
      <c r="G401" s="32" t="s">
        <v>48</v>
      </c>
      <c r="H401" s="32" t="s">
        <v>315</v>
      </c>
      <c r="I401" s="32" t="s">
        <v>313</v>
      </c>
      <c r="J401" s="32" t="s">
        <v>289</v>
      </c>
      <c r="K401" s="32" t="s">
        <v>314</v>
      </c>
      <c r="L401" s="32" t="s">
        <v>54</v>
      </c>
    </row>
    <row r="402" spans="1:12" s="27" customFormat="1" ht="21.75" x14ac:dyDescent="0.5">
      <c r="A402" s="31">
        <v>45022</v>
      </c>
      <c r="B402" s="32">
        <v>2.15</v>
      </c>
      <c r="C402" s="33">
        <v>18.10012</v>
      </c>
      <c r="D402" s="33">
        <v>99.758300000000006</v>
      </c>
      <c r="E402" s="34">
        <v>580232.10415200004</v>
      </c>
      <c r="F402" s="34">
        <v>2001427.4424300001</v>
      </c>
      <c r="G402" s="32" t="s">
        <v>48</v>
      </c>
      <c r="H402" s="32" t="s">
        <v>315</v>
      </c>
      <c r="I402" s="32" t="s">
        <v>313</v>
      </c>
      <c r="J402" s="32" t="s">
        <v>289</v>
      </c>
      <c r="K402" s="32" t="s">
        <v>314</v>
      </c>
      <c r="L402" s="32" t="s">
        <v>54</v>
      </c>
    </row>
    <row r="403" spans="1:12" s="27" customFormat="1" ht="21.75" x14ac:dyDescent="0.5">
      <c r="A403" s="31">
        <v>45022</v>
      </c>
      <c r="B403" s="32">
        <v>2.15</v>
      </c>
      <c r="C403" s="33">
        <v>18.101009999999999</v>
      </c>
      <c r="D403" s="33">
        <v>99.753230000000002</v>
      </c>
      <c r="E403" s="34">
        <v>579695.24422600004</v>
      </c>
      <c r="F403" s="34">
        <v>2001523.71796</v>
      </c>
      <c r="G403" s="32" t="s">
        <v>48</v>
      </c>
      <c r="H403" s="32" t="s">
        <v>315</v>
      </c>
      <c r="I403" s="32" t="s">
        <v>313</v>
      </c>
      <c r="J403" s="32" t="s">
        <v>289</v>
      </c>
      <c r="K403" s="32" t="s">
        <v>314</v>
      </c>
      <c r="L403" s="32" t="s">
        <v>54</v>
      </c>
    </row>
    <row r="404" spans="1:12" s="27" customFormat="1" ht="21.75" x14ac:dyDescent="0.5">
      <c r="A404" s="31">
        <v>45022</v>
      </c>
      <c r="B404" s="32">
        <v>2.15</v>
      </c>
      <c r="C404" s="33">
        <v>18.1035</v>
      </c>
      <c r="D404" s="33">
        <v>99.767309999999995</v>
      </c>
      <c r="E404" s="34">
        <v>581183.89905300003</v>
      </c>
      <c r="F404" s="34">
        <v>2001805.36717</v>
      </c>
      <c r="G404" s="32" t="s">
        <v>48</v>
      </c>
      <c r="H404" s="32" t="s">
        <v>315</v>
      </c>
      <c r="I404" s="32" t="s">
        <v>313</v>
      </c>
      <c r="J404" s="32" t="s">
        <v>289</v>
      </c>
      <c r="K404" s="32" t="s">
        <v>314</v>
      </c>
      <c r="L404" s="32" t="s">
        <v>54</v>
      </c>
    </row>
    <row r="405" spans="1:12" s="27" customFormat="1" ht="21.75" x14ac:dyDescent="0.5">
      <c r="A405" s="31">
        <v>45022</v>
      </c>
      <c r="B405" s="32">
        <v>2.15</v>
      </c>
      <c r="C405" s="33">
        <v>18.10389</v>
      </c>
      <c r="D405" s="33">
        <v>99.758719999999997</v>
      </c>
      <c r="E405" s="34">
        <v>580274.82807799999</v>
      </c>
      <c r="F405" s="34">
        <v>2001844.75749</v>
      </c>
      <c r="G405" s="32" t="s">
        <v>48</v>
      </c>
      <c r="H405" s="32" t="s">
        <v>315</v>
      </c>
      <c r="I405" s="32" t="s">
        <v>313</v>
      </c>
      <c r="J405" s="32" t="s">
        <v>289</v>
      </c>
      <c r="K405" s="32" t="s">
        <v>314</v>
      </c>
      <c r="L405" s="32" t="s">
        <v>54</v>
      </c>
    </row>
    <row r="406" spans="1:12" s="27" customFormat="1" ht="21.75" x14ac:dyDescent="0.5">
      <c r="A406" s="31">
        <v>45022</v>
      </c>
      <c r="B406" s="32">
        <v>2.15</v>
      </c>
      <c r="C406" s="33">
        <v>18.10446</v>
      </c>
      <c r="D406" s="33">
        <v>99.762039999999999</v>
      </c>
      <c r="E406" s="34">
        <v>580625.85005100002</v>
      </c>
      <c r="F406" s="34">
        <v>2001909.2740199999</v>
      </c>
      <c r="G406" s="32" t="s">
        <v>48</v>
      </c>
      <c r="H406" s="32" t="s">
        <v>315</v>
      </c>
      <c r="I406" s="32" t="s">
        <v>313</v>
      </c>
      <c r="J406" s="32" t="s">
        <v>289</v>
      </c>
      <c r="K406" s="32" t="s">
        <v>314</v>
      </c>
      <c r="L406" s="32" t="s">
        <v>54</v>
      </c>
    </row>
    <row r="407" spans="1:12" s="27" customFormat="1" ht="21.75" x14ac:dyDescent="0.5">
      <c r="A407" s="31">
        <v>45022</v>
      </c>
      <c r="B407" s="32">
        <v>2.15</v>
      </c>
      <c r="C407" s="33">
        <v>18.104780000000002</v>
      </c>
      <c r="D407" s="33">
        <v>99.753649999999993</v>
      </c>
      <c r="E407" s="34">
        <v>579737.97927699995</v>
      </c>
      <c r="F407" s="34">
        <v>2001941.03144</v>
      </c>
      <c r="G407" s="32" t="s">
        <v>48</v>
      </c>
      <c r="H407" s="32" t="s">
        <v>315</v>
      </c>
      <c r="I407" s="32" t="s">
        <v>313</v>
      </c>
      <c r="J407" s="32" t="s">
        <v>289</v>
      </c>
      <c r="K407" s="32" t="s">
        <v>314</v>
      </c>
      <c r="L407" s="32" t="s">
        <v>54</v>
      </c>
    </row>
    <row r="408" spans="1:12" s="27" customFormat="1" ht="21.75" x14ac:dyDescent="0.5">
      <c r="A408" s="31">
        <v>45022</v>
      </c>
      <c r="B408" s="32">
        <v>2.15</v>
      </c>
      <c r="C408" s="33">
        <v>18.105820000000001</v>
      </c>
      <c r="D408" s="33">
        <v>99.7697</v>
      </c>
      <c r="E408" s="34">
        <v>581435.70950700005</v>
      </c>
      <c r="F408" s="34">
        <v>2002063.1185999999</v>
      </c>
      <c r="G408" s="32" t="s">
        <v>48</v>
      </c>
      <c r="H408" s="32" t="s">
        <v>315</v>
      </c>
      <c r="I408" s="32" t="s">
        <v>313</v>
      </c>
      <c r="J408" s="32" t="s">
        <v>289</v>
      </c>
      <c r="K408" s="32" t="s">
        <v>314</v>
      </c>
      <c r="L408" s="32" t="s">
        <v>54</v>
      </c>
    </row>
    <row r="409" spans="1:12" s="27" customFormat="1" ht="21.75" x14ac:dyDescent="0.5">
      <c r="A409" s="31">
        <v>45022</v>
      </c>
      <c r="B409" s="32">
        <v>2.15</v>
      </c>
      <c r="C409" s="33">
        <v>18.106750000000002</v>
      </c>
      <c r="D409" s="33">
        <v>99.764340000000004</v>
      </c>
      <c r="E409" s="34">
        <v>580868.15734999999</v>
      </c>
      <c r="F409" s="34">
        <v>2002163.65918</v>
      </c>
      <c r="G409" s="32" t="s">
        <v>48</v>
      </c>
      <c r="H409" s="32" t="s">
        <v>315</v>
      </c>
      <c r="I409" s="32" t="s">
        <v>313</v>
      </c>
      <c r="J409" s="32" t="s">
        <v>289</v>
      </c>
      <c r="K409" s="32" t="s">
        <v>314</v>
      </c>
      <c r="L409" s="32" t="s">
        <v>54</v>
      </c>
    </row>
    <row r="410" spans="1:12" s="27" customFormat="1" ht="21.75" x14ac:dyDescent="0.5">
      <c r="A410" s="31">
        <v>45022</v>
      </c>
      <c r="B410" s="32">
        <v>2.15</v>
      </c>
      <c r="C410" s="33">
        <v>18.10727</v>
      </c>
      <c r="D410" s="33">
        <v>99.767780000000002</v>
      </c>
      <c r="E410" s="34">
        <v>581231.89180800004</v>
      </c>
      <c r="F410" s="34">
        <v>2002222.70732</v>
      </c>
      <c r="G410" s="32" t="s">
        <v>48</v>
      </c>
      <c r="H410" s="32" t="s">
        <v>315</v>
      </c>
      <c r="I410" s="32" t="s">
        <v>313</v>
      </c>
      <c r="J410" s="32" t="s">
        <v>289</v>
      </c>
      <c r="K410" s="32" t="s">
        <v>314</v>
      </c>
      <c r="L410" s="32" t="s">
        <v>54</v>
      </c>
    </row>
    <row r="411" spans="1:12" s="27" customFormat="1" ht="21.75" x14ac:dyDescent="0.5">
      <c r="A411" s="31">
        <v>45022</v>
      </c>
      <c r="B411" s="32">
        <v>2.15</v>
      </c>
      <c r="C411" s="33">
        <v>17.84648</v>
      </c>
      <c r="D411" s="33">
        <v>99.919839999999994</v>
      </c>
      <c r="E411" s="34">
        <v>597464.01072999998</v>
      </c>
      <c r="F411" s="34">
        <v>1973440.6007600001</v>
      </c>
      <c r="G411" s="32" t="s">
        <v>48</v>
      </c>
      <c r="H411" s="32" t="s">
        <v>294</v>
      </c>
      <c r="I411" s="32" t="s">
        <v>288</v>
      </c>
      <c r="J411" s="32" t="s">
        <v>289</v>
      </c>
      <c r="K411" s="32" t="s">
        <v>298</v>
      </c>
      <c r="L411" s="32" t="s">
        <v>54</v>
      </c>
    </row>
    <row r="412" spans="1:12" s="27" customFormat="1" ht="21.75" x14ac:dyDescent="0.5">
      <c r="A412" s="31">
        <v>45022</v>
      </c>
      <c r="B412" s="32">
        <v>2.15</v>
      </c>
      <c r="C412" s="33">
        <v>17.894539999999999</v>
      </c>
      <c r="D412" s="33">
        <v>99.97681</v>
      </c>
      <c r="E412" s="34">
        <v>603473.05458500003</v>
      </c>
      <c r="F412" s="34">
        <v>1978788.95792</v>
      </c>
      <c r="G412" s="32" t="s">
        <v>48</v>
      </c>
      <c r="H412" s="32" t="s">
        <v>302</v>
      </c>
      <c r="I412" s="32" t="s">
        <v>303</v>
      </c>
      <c r="J412" s="32" t="s">
        <v>289</v>
      </c>
      <c r="K412" s="32" t="s">
        <v>298</v>
      </c>
      <c r="L412" s="32" t="s">
        <v>54</v>
      </c>
    </row>
    <row r="413" spans="1:12" s="27" customFormat="1" ht="21.75" x14ac:dyDescent="0.5">
      <c r="A413" s="31">
        <v>45022</v>
      </c>
      <c r="B413" s="32">
        <v>2.15</v>
      </c>
      <c r="C413" s="33">
        <v>17.901250000000001</v>
      </c>
      <c r="D413" s="33">
        <v>99.982969999999995</v>
      </c>
      <c r="E413" s="34">
        <v>604121.71790000005</v>
      </c>
      <c r="F413" s="34">
        <v>1979534.8373</v>
      </c>
      <c r="G413" s="32" t="s">
        <v>48</v>
      </c>
      <c r="H413" s="32" t="s">
        <v>302</v>
      </c>
      <c r="I413" s="32" t="s">
        <v>303</v>
      </c>
      <c r="J413" s="32" t="s">
        <v>289</v>
      </c>
      <c r="K413" s="32" t="s">
        <v>298</v>
      </c>
      <c r="L413" s="32" t="s">
        <v>54</v>
      </c>
    </row>
    <row r="414" spans="1:12" s="27" customFormat="1" ht="21.75" x14ac:dyDescent="0.5">
      <c r="A414" s="31">
        <v>45022</v>
      </c>
      <c r="B414" s="32">
        <v>2.15</v>
      </c>
      <c r="C414" s="33">
        <v>18.378150000000002</v>
      </c>
      <c r="D414" s="33">
        <v>100.09689</v>
      </c>
      <c r="E414" s="34">
        <v>615875.33797800005</v>
      </c>
      <c r="F414" s="34">
        <v>2032373.1499600001</v>
      </c>
      <c r="G414" s="32" t="s">
        <v>48</v>
      </c>
      <c r="H414" s="32" t="s">
        <v>338</v>
      </c>
      <c r="I414" s="32" t="s">
        <v>339</v>
      </c>
      <c r="J414" s="32" t="s">
        <v>289</v>
      </c>
      <c r="K414" s="32" t="s">
        <v>340</v>
      </c>
      <c r="L414" s="32" t="s">
        <v>54</v>
      </c>
    </row>
    <row r="415" spans="1:12" s="27" customFormat="1" ht="21.75" x14ac:dyDescent="0.5">
      <c r="A415" s="31">
        <v>45022</v>
      </c>
      <c r="B415" s="32">
        <v>2.15</v>
      </c>
      <c r="C415" s="33">
        <v>18.413609999999998</v>
      </c>
      <c r="D415" s="33">
        <v>100.0902</v>
      </c>
      <c r="E415" s="34">
        <v>615144.97327399999</v>
      </c>
      <c r="F415" s="34">
        <v>2036292.7872200001</v>
      </c>
      <c r="G415" s="32" t="s">
        <v>48</v>
      </c>
      <c r="H415" s="32" t="s">
        <v>338</v>
      </c>
      <c r="I415" s="32" t="s">
        <v>339</v>
      </c>
      <c r="J415" s="32" t="s">
        <v>289</v>
      </c>
      <c r="K415" s="32" t="s">
        <v>340</v>
      </c>
      <c r="L415" s="32" t="s">
        <v>54</v>
      </c>
    </row>
    <row r="416" spans="1:12" s="27" customFormat="1" ht="21.75" x14ac:dyDescent="0.5">
      <c r="A416" s="31">
        <v>45022</v>
      </c>
      <c r="B416" s="32">
        <v>2.15</v>
      </c>
      <c r="C416" s="33">
        <v>17.866150000000001</v>
      </c>
      <c r="D416" s="33">
        <v>99.656620000000004</v>
      </c>
      <c r="E416" s="34">
        <v>569565.01280000003</v>
      </c>
      <c r="F416" s="34">
        <v>1975499.2961500001</v>
      </c>
      <c r="G416" s="32" t="s">
        <v>48</v>
      </c>
      <c r="H416" s="32" t="s">
        <v>288</v>
      </c>
      <c r="I416" s="32" t="s">
        <v>288</v>
      </c>
      <c r="J416" s="32" t="s">
        <v>289</v>
      </c>
      <c r="K416" s="32" t="s">
        <v>301</v>
      </c>
      <c r="L416" s="32" t="s">
        <v>54</v>
      </c>
    </row>
    <row r="417" spans="1:12" s="27" customFormat="1" ht="21.75" x14ac:dyDescent="0.5">
      <c r="A417" s="31">
        <v>45022</v>
      </c>
      <c r="B417" s="32">
        <v>2.15</v>
      </c>
      <c r="C417" s="33">
        <v>17.869859999999999</v>
      </c>
      <c r="D417" s="33">
        <v>99.657390000000007</v>
      </c>
      <c r="E417" s="34">
        <v>569645.14757499995</v>
      </c>
      <c r="F417" s="34">
        <v>1975910.05966</v>
      </c>
      <c r="G417" s="32" t="s">
        <v>48</v>
      </c>
      <c r="H417" s="32" t="s">
        <v>288</v>
      </c>
      <c r="I417" s="32" t="s">
        <v>288</v>
      </c>
      <c r="J417" s="32" t="s">
        <v>289</v>
      </c>
      <c r="K417" s="32" t="s">
        <v>301</v>
      </c>
      <c r="L417" s="32" t="s">
        <v>54</v>
      </c>
    </row>
    <row r="418" spans="1:12" s="27" customFormat="1" ht="21.75" x14ac:dyDescent="0.5">
      <c r="A418" s="31">
        <v>45022</v>
      </c>
      <c r="B418" s="32">
        <v>2.15</v>
      </c>
      <c r="C418" s="33">
        <v>17.87275</v>
      </c>
      <c r="D418" s="33">
        <v>99.662729999999996</v>
      </c>
      <c r="E418" s="34">
        <v>570209.76282199996</v>
      </c>
      <c r="F418" s="34">
        <v>1976231.81134</v>
      </c>
      <c r="G418" s="32" t="s">
        <v>48</v>
      </c>
      <c r="H418" s="32" t="s">
        <v>288</v>
      </c>
      <c r="I418" s="32" t="s">
        <v>288</v>
      </c>
      <c r="J418" s="32" t="s">
        <v>289</v>
      </c>
      <c r="K418" s="32" t="s">
        <v>301</v>
      </c>
      <c r="L418" s="32" t="s">
        <v>54</v>
      </c>
    </row>
    <row r="419" spans="1:12" s="27" customFormat="1" ht="21.75" x14ac:dyDescent="0.5">
      <c r="A419" s="31">
        <v>45022</v>
      </c>
      <c r="B419" s="32">
        <v>2.15</v>
      </c>
      <c r="C419" s="33">
        <v>17.8748</v>
      </c>
      <c r="D419" s="33">
        <v>99.716319999999996</v>
      </c>
      <c r="E419" s="34">
        <v>575886.46157699998</v>
      </c>
      <c r="F419" s="34">
        <v>1976479.59766</v>
      </c>
      <c r="G419" s="32" t="s">
        <v>48</v>
      </c>
      <c r="H419" s="32" t="s">
        <v>294</v>
      </c>
      <c r="I419" s="32" t="s">
        <v>288</v>
      </c>
      <c r="J419" s="32" t="s">
        <v>289</v>
      </c>
      <c r="K419" s="32" t="s">
        <v>301</v>
      </c>
      <c r="L419" s="32" t="s">
        <v>54</v>
      </c>
    </row>
    <row r="420" spans="1:12" s="27" customFormat="1" ht="21.75" x14ac:dyDescent="0.5">
      <c r="A420" s="31">
        <v>45022</v>
      </c>
      <c r="B420" s="32">
        <v>2.15</v>
      </c>
      <c r="C420" s="33">
        <v>17.921019999999999</v>
      </c>
      <c r="D420" s="33">
        <v>99.765510000000006</v>
      </c>
      <c r="E420" s="34">
        <v>581076.86333900003</v>
      </c>
      <c r="F420" s="34">
        <v>1981614.2039699999</v>
      </c>
      <c r="G420" s="32" t="s">
        <v>48</v>
      </c>
      <c r="H420" s="32" t="s">
        <v>294</v>
      </c>
      <c r="I420" s="32" t="s">
        <v>288</v>
      </c>
      <c r="J420" s="32" t="s">
        <v>289</v>
      </c>
      <c r="K420" s="32" t="s">
        <v>301</v>
      </c>
      <c r="L420" s="32" t="s">
        <v>54</v>
      </c>
    </row>
    <row r="421" spans="1:12" s="27" customFormat="1" ht="21.75" x14ac:dyDescent="0.5">
      <c r="A421" s="31">
        <v>45022</v>
      </c>
      <c r="B421" s="32">
        <v>2.15</v>
      </c>
      <c r="C421" s="33">
        <v>17.724160000000001</v>
      </c>
      <c r="D421" s="33">
        <v>99.445949999999996</v>
      </c>
      <c r="E421" s="34">
        <v>547282.68285500002</v>
      </c>
      <c r="F421" s="34">
        <v>1959724.1267899999</v>
      </c>
      <c r="G421" s="32" t="s">
        <v>48</v>
      </c>
      <c r="H421" s="32" t="s">
        <v>287</v>
      </c>
      <c r="I421" s="32" t="s">
        <v>288</v>
      </c>
      <c r="J421" s="32" t="s">
        <v>289</v>
      </c>
      <c r="K421" s="32" t="s">
        <v>290</v>
      </c>
      <c r="L421" s="32" t="s">
        <v>54</v>
      </c>
    </row>
    <row r="422" spans="1:12" s="27" customFormat="1" ht="21.75" x14ac:dyDescent="0.5">
      <c r="A422" s="31">
        <v>45022</v>
      </c>
      <c r="B422" s="32">
        <v>2.15</v>
      </c>
      <c r="C422" s="33">
        <v>17.724910000000001</v>
      </c>
      <c r="D422" s="33">
        <v>99.441699999999997</v>
      </c>
      <c r="E422" s="34">
        <v>546831.86655100004</v>
      </c>
      <c r="F422" s="34">
        <v>1959806.0408699999</v>
      </c>
      <c r="G422" s="32" t="s">
        <v>48</v>
      </c>
      <c r="H422" s="32" t="s">
        <v>287</v>
      </c>
      <c r="I422" s="32" t="s">
        <v>288</v>
      </c>
      <c r="J422" s="32" t="s">
        <v>289</v>
      </c>
      <c r="K422" s="32" t="s">
        <v>290</v>
      </c>
      <c r="L422" s="32" t="s">
        <v>54</v>
      </c>
    </row>
    <row r="423" spans="1:12" s="27" customFormat="1" ht="21.75" x14ac:dyDescent="0.5">
      <c r="A423" s="31">
        <v>45022</v>
      </c>
      <c r="B423" s="32">
        <v>2.15</v>
      </c>
      <c r="C423" s="33">
        <v>17.726389999999999</v>
      </c>
      <c r="D423" s="33">
        <v>99.454890000000006</v>
      </c>
      <c r="E423" s="34">
        <v>548229.98288300005</v>
      </c>
      <c r="F423" s="34">
        <v>1959973.1133699999</v>
      </c>
      <c r="G423" s="32" t="s">
        <v>48</v>
      </c>
      <c r="H423" s="32" t="s">
        <v>287</v>
      </c>
      <c r="I423" s="32" t="s">
        <v>288</v>
      </c>
      <c r="J423" s="32" t="s">
        <v>289</v>
      </c>
      <c r="K423" s="32" t="s">
        <v>290</v>
      </c>
      <c r="L423" s="32" t="s">
        <v>54</v>
      </c>
    </row>
    <row r="424" spans="1:12" s="27" customFormat="1" ht="21.75" x14ac:dyDescent="0.5">
      <c r="A424" s="31">
        <v>45022</v>
      </c>
      <c r="B424" s="32">
        <v>2.15</v>
      </c>
      <c r="C424" s="33">
        <v>17.726749999999999</v>
      </c>
      <c r="D424" s="33">
        <v>99.445030000000003</v>
      </c>
      <c r="E424" s="34">
        <v>547184.458889</v>
      </c>
      <c r="F424" s="34">
        <v>1960010.44246</v>
      </c>
      <c r="G424" s="32" t="s">
        <v>48</v>
      </c>
      <c r="H424" s="32" t="s">
        <v>287</v>
      </c>
      <c r="I424" s="32" t="s">
        <v>288</v>
      </c>
      <c r="J424" s="32" t="s">
        <v>289</v>
      </c>
      <c r="K424" s="32" t="s">
        <v>290</v>
      </c>
      <c r="L424" s="32" t="s">
        <v>54</v>
      </c>
    </row>
    <row r="425" spans="1:12" s="27" customFormat="1" ht="21.75" x14ac:dyDescent="0.5">
      <c r="A425" s="31">
        <v>45022</v>
      </c>
      <c r="B425" s="32">
        <v>2.15</v>
      </c>
      <c r="C425" s="33">
        <v>17.727509999999999</v>
      </c>
      <c r="D425" s="33">
        <v>99.440820000000002</v>
      </c>
      <c r="E425" s="34">
        <v>546737.88795300003</v>
      </c>
      <c r="F425" s="34">
        <v>1960093.4749199999</v>
      </c>
      <c r="G425" s="32" t="s">
        <v>48</v>
      </c>
      <c r="H425" s="32" t="s">
        <v>287</v>
      </c>
      <c r="I425" s="32" t="s">
        <v>288</v>
      </c>
      <c r="J425" s="32" t="s">
        <v>289</v>
      </c>
      <c r="K425" s="32" t="s">
        <v>290</v>
      </c>
      <c r="L425" s="32" t="s">
        <v>54</v>
      </c>
    </row>
    <row r="426" spans="1:12" s="27" customFormat="1" ht="21.75" x14ac:dyDescent="0.5">
      <c r="A426" s="31">
        <v>45022</v>
      </c>
      <c r="B426" s="32">
        <v>2.15</v>
      </c>
      <c r="C426" s="33">
        <v>17.72784</v>
      </c>
      <c r="D426" s="33">
        <v>99.446659999999994</v>
      </c>
      <c r="E426" s="34">
        <v>547356.99681100005</v>
      </c>
      <c r="F426" s="34">
        <v>1960131.4449400001</v>
      </c>
      <c r="G426" s="32" t="s">
        <v>48</v>
      </c>
      <c r="H426" s="32" t="s">
        <v>287</v>
      </c>
      <c r="I426" s="32" t="s">
        <v>288</v>
      </c>
      <c r="J426" s="32" t="s">
        <v>289</v>
      </c>
      <c r="K426" s="32" t="s">
        <v>290</v>
      </c>
      <c r="L426" s="32" t="s">
        <v>54</v>
      </c>
    </row>
    <row r="427" spans="1:12" s="27" customFormat="1" ht="21.75" x14ac:dyDescent="0.5">
      <c r="A427" s="31">
        <v>45022</v>
      </c>
      <c r="B427" s="32">
        <v>2.15</v>
      </c>
      <c r="C427" s="33">
        <v>17.728570000000001</v>
      </c>
      <c r="D427" s="33">
        <v>99.44247</v>
      </c>
      <c r="E427" s="34">
        <v>546912.55607699999</v>
      </c>
      <c r="F427" s="34">
        <v>1960211.1594199999</v>
      </c>
      <c r="G427" s="32" t="s">
        <v>48</v>
      </c>
      <c r="H427" s="32" t="s">
        <v>287</v>
      </c>
      <c r="I427" s="32" t="s">
        <v>288</v>
      </c>
      <c r="J427" s="32" t="s">
        <v>289</v>
      </c>
      <c r="K427" s="32" t="s">
        <v>290</v>
      </c>
      <c r="L427" s="32" t="s">
        <v>54</v>
      </c>
    </row>
    <row r="428" spans="1:12" s="27" customFormat="1" ht="21.75" x14ac:dyDescent="0.5">
      <c r="A428" s="31">
        <v>45022</v>
      </c>
      <c r="B428" s="32">
        <v>2.15</v>
      </c>
      <c r="C428" s="33">
        <v>17.728950000000001</v>
      </c>
      <c r="D428" s="33">
        <v>99.453999999999994</v>
      </c>
      <c r="E428" s="34">
        <v>548134.93511199998</v>
      </c>
      <c r="F428" s="34">
        <v>1960256.1133399999</v>
      </c>
      <c r="G428" s="32" t="s">
        <v>48</v>
      </c>
      <c r="H428" s="32" t="s">
        <v>287</v>
      </c>
      <c r="I428" s="32" t="s">
        <v>288</v>
      </c>
      <c r="J428" s="32" t="s">
        <v>289</v>
      </c>
      <c r="K428" s="32" t="s">
        <v>290</v>
      </c>
      <c r="L428" s="32" t="s">
        <v>54</v>
      </c>
    </row>
    <row r="429" spans="1:12" s="27" customFormat="1" ht="21.75" x14ac:dyDescent="0.5">
      <c r="A429" s="31">
        <v>45022</v>
      </c>
      <c r="B429" s="32">
        <v>2.15</v>
      </c>
      <c r="C429" s="33">
        <v>17.75563</v>
      </c>
      <c r="D429" s="33">
        <v>99.474980000000002</v>
      </c>
      <c r="E429" s="34">
        <v>550351.90419999999</v>
      </c>
      <c r="F429" s="34">
        <v>1963213.38163</v>
      </c>
      <c r="G429" s="32" t="s">
        <v>48</v>
      </c>
      <c r="H429" s="32" t="s">
        <v>287</v>
      </c>
      <c r="I429" s="32" t="s">
        <v>288</v>
      </c>
      <c r="J429" s="32" t="s">
        <v>289</v>
      </c>
      <c r="K429" s="32" t="s">
        <v>290</v>
      </c>
      <c r="L429" s="32" t="s">
        <v>54</v>
      </c>
    </row>
    <row r="430" spans="1:12" s="27" customFormat="1" ht="21.75" x14ac:dyDescent="0.5">
      <c r="A430" s="31">
        <v>45022</v>
      </c>
      <c r="B430" s="32">
        <v>2.15</v>
      </c>
      <c r="C430" s="33">
        <v>17.75929</v>
      </c>
      <c r="D430" s="33">
        <v>99.475849999999994</v>
      </c>
      <c r="E430" s="34">
        <v>550443.10760800005</v>
      </c>
      <c r="F430" s="34">
        <v>1963618.54458</v>
      </c>
      <c r="G430" s="32" t="s">
        <v>48</v>
      </c>
      <c r="H430" s="32" t="s">
        <v>287</v>
      </c>
      <c r="I430" s="32" t="s">
        <v>288</v>
      </c>
      <c r="J430" s="32" t="s">
        <v>289</v>
      </c>
      <c r="K430" s="32" t="s">
        <v>290</v>
      </c>
      <c r="L430" s="32" t="s">
        <v>54</v>
      </c>
    </row>
    <row r="431" spans="1:12" s="27" customFormat="1" ht="21.75" x14ac:dyDescent="0.5">
      <c r="A431" s="31">
        <v>45022</v>
      </c>
      <c r="B431" s="32">
        <v>2.15</v>
      </c>
      <c r="C431" s="33">
        <v>17.814</v>
      </c>
      <c r="D431" s="33">
        <v>99.4679</v>
      </c>
      <c r="E431" s="34">
        <v>549585.24178599997</v>
      </c>
      <c r="F431" s="34">
        <v>1969669.3622300001</v>
      </c>
      <c r="G431" s="32" t="s">
        <v>48</v>
      </c>
      <c r="H431" s="32" t="s">
        <v>296</v>
      </c>
      <c r="I431" s="32" t="s">
        <v>288</v>
      </c>
      <c r="J431" s="32" t="s">
        <v>289</v>
      </c>
      <c r="K431" s="32" t="s">
        <v>290</v>
      </c>
      <c r="L431" s="32" t="s">
        <v>54</v>
      </c>
    </row>
    <row r="432" spans="1:12" s="27" customFormat="1" ht="21.75" x14ac:dyDescent="0.5">
      <c r="A432" s="31">
        <v>45022</v>
      </c>
      <c r="B432" s="32">
        <v>2.15</v>
      </c>
      <c r="C432" s="33">
        <v>17.814779999999999</v>
      </c>
      <c r="D432" s="33">
        <v>99.463489999999993</v>
      </c>
      <c r="E432" s="34">
        <v>549117.67442099995</v>
      </c>
      <c r="F432" s="34">
        <v>1969754.49694</v>
      </c>
      <c r="G432" s="32" t="s">
        <v>48</v>
      </c>
      <c r="H432" s="32" t="s">
        <v>296</v>
      </c>
      <c r="I432" s="32" t="s">
        <v>288</v>
      </c>
      <c r="J432" s="32" t="s">
        <v>289</v>
      </c>
      <c r="K432" s="32" t="s">
        <v>290</v>
      </c>
      <c r="L432" s="32" t="s">
        <v>54</v>
      </c>
    </row>
    <row r="433" spans="1:12" s="27" customFormat="1" ht="21.75" x14ac:dyDescent="0.5">
      <c r="A433" s="31">
        <v>45022</v>
      </c>
      <c r="B433" s="32">
        <v>2.15</v>
      </c>
      <c r="C433" s="33">
        <v>17.828410000000002</v>
      </c>
      <c r="D433" s="33">
        <v>99.525220000000004</v>
      </c>
      <c r="E433" s="34">
        <v>555655.33110299997</v>
      </c>
      <c r="F433" s="34">
        <v>1971279.76046</v>
      </c>
      <c r="G433" s="32" t="s">
        <v>48</v>
      </c>
      <c r="H433" s="32" t="s">
        <v>297</v>
      </c>
      <c r="I433" s="32" t="s">
        <v>288</v>
      </c>
      <c r="J433" s="32" t="s">
        <v>289</v>
      </c>
      <c r="K433" s="32" t="s">
        <v>290</v>
      </c>
      <c r="L433" s="32" t="s">
        <v>54</v>
      </c>
    </row>
    <row r="434" spans="1:12" s="27" customFormat="1" ht="21.75" x14ac:dyDescent="0.5">
      <c r="A434" s="31">
        <v>45022</v>
      </c>
      <c r="B434" s="32">
        <v>2.15</v>
      </c>
      <c r="C434" s="33">
        <v>17.829229999999999</v>
      </c>
      <c r="D434" s="33">
        <v>99.520650000000003</v>
      </c>
      <c r="E434" s="34">
        <v>555170.80425599997</v>
      </c>
      <c r="F434" s="34">
        <v>1971369.1302700001</v>
      </c>
      <c r="G434" s="32" t="s">
        <v>48</v>
      </c>
      <c r="H434" s="32" t="s">
        <v>297</v>
      </c>
      <c r="I434" s="32" t="s">
        <v>288</v>
      </c>
      <c r="J434" s="32" t="s">
        <v>289</v>
      </c>
      <c r="K434" s="32" t="s">
        <v>290</v>
      </c>
      <c r="L434" s="32" t="s">
        <v>54</v>
      </c>
    </row>
    <row r="435" spans="1:12" s="27" customFormat="1" ht="21.75" x14ac:dyDescent="0.5">
      <c r="A435" s="31">
        <v>45022</v>
      </c>
      <c r="B435" s="32">
        <v>2.15</v>
      </c>
      <c r="C435" s="33">
        <v>17.83014</v>
      </c>
      <c r="D435" s="33">
        <v>99.528170000000003</v>
      </c>
      <c r="E435" s="34">
        <v>555967.39703999995</v>
      </c>
      <c r="F435" s="34">
        <v>1971472.04409</v>
      </c>
      <c r="G435" s="32" t="s">
        <v>48</v>
      </c>
      <c r="H435" s="32" t="s">
        <v>297</v>
      </c>
      <c r="I435" s="32" t="s">
        <v>288</v>
      </c>
      <c r="J435" s="32" t="s">
        <v>289</v>
      </c>
      <c r="K435" s="32" t="s">
        <v>290</v>
      </c>
      <c r="L435" s="32" t="s">
        <v>54</v>
      </c>
    </row>
    <row r="436" spans="1:12" s="27" customFormat="1" ht="21.75" x14ac:dyDescent="0.5">
      <c r="A436" s="31">
        <v>45022</v>
      </c>
      <c r="B436" s="32">
        <v>2.15</v>
      </c>
      <c r="C436" s="33">
        <v>17.830939999999998</v>
      </c>
      <c r="D436" s="33">
        <v>99.523570000000007</v>
      </c>
      <c r="E436" s="34">
        <v>555479.700419</v>
      </c>
      <c r="F436" s="34">
        <v>1971559.18454</v>
      </c>
      <c r="G436" s="32" t="s">
        <v>48</v>
      </c>
      <c r="H436" s="32" t="s">
        <v>297</v>
      </c>
      <c r="I436" s="32" t="s">
        <v>288</v>
      </c>
      <c r="J436" s="32" t="s">
        <v>289</v>
      </c>
      <c r="K436" s="32" t="s">
        <v>290</v>
      </c>
      <c r="L436" s="32" t="s">
        <v>54</v>
      </c>
    </row>
    <row r="437" spans="1:12" s="27" customFormat="1" ht="21.75" x14ac:dyDescent="0.5">
      <c r="A437" s="31">
        <v>45022</v>
      </c>
      <c r="B437" s="32">
        <v>2.15</v>
      </c>
      <c r="C437" s="33">
        <v>17.83127</v>
      </c>
      <c r="D437" s="33">
        <v>99.530540000000002</v>
      </c>
      <c r="E437" s="34">
        <v>556218.18484400003</v>
      </c>
      <c r="F437" s="34">
        <v>1971597.7756000001</v>
      </c>
      <c r="G437" s="32" t="s">
        <v>48</v>
      </c>
      <c r="H437" s="32" t="s">
        <v>297</v>
      </c>
      <c r="I437" s="32" t="s">
        <v>288</v>
      </c>
      <c r="J437" s="32" t="s">
        <v>289</v>
      </c>
      <c r="K437" s="32" t="s">
        <v>290</v>
      </c>
      <c r="L437" s="32" t="s">
        <v>54</v>
      </c>
    </row>
    <row r="438" spans="1:12" s="27" customFormat="1" ht="21.75" x14ac:dyDescent="0.5">
      <c r="A438" s="31">
        <v>45022</v>
      </c>
      <c r="B438" s="32">
        <v>2.15</v>
      </c>
      <c r="C438" s="33">
        <v>17.83173</v>
      </c>
      <c r="D438" s="33">
        <v>99.519009999999994</v>
      </c>
      <c r="E438" s="34">
        <v>554996.25014599995</v>
      </c>
      <c r="F438" s="34">
        <v>1971645.2422499999</v>
      </c>
      <c r="G438" s="32" t="s">
        <v>48</v>
      </c>
      <c r="H438" s="32" t="s">
        <v>297</v>
      </c>
      <c r="I438" s="32" t="s">
        <v>288</v>
      </c>
      <c r="J438" s="32" t="s">
        <v>289</v>
      </c>
      <c r="K438" s="32" t="s">
        <v>290</v>
      </c>
      <c r="L438" s="32" t="s">
        <v>54</v>
      </c>
    </row>
    <row r="439" spans="1:12" s="27" customFormat="1" ht="21.75" x14ac:dyDescent="0.5">
      <c r="A439" s="31">
        <v>45022</v>
      </c>
      <c r="B439" s="32">
        <v>2.15</v>
      </c>
      <c r="C439" s="33">
        <v>17.832100000000001</v>
      </c>
      <c r="D439" s="33">
        <v>99.525919999999999</v>
      </c>
      <c r="E439" s="34">
        <v>555728.36135799997</v>
      </c>
      <c r="F439" s="34">
        <v>1971688.2230199999</v>
      </c>
      <c r="G439" s="32" t="s">
        <v>48</v>
      </c>
      <c r="H439" s="32" t="s">
        <v>297</v>
      </c>
      <c r="I439" s="32" t="s">
        <v>288</v>
      </c>
      <c r="J439" s="32" t="s">
        <v>289</v>
      </c>
      <c r="K439" s="32" t="s">
        <v>290</v>
      </c>
      <c r="L439" s="32" t="s">
        <v>54</v>
      </c>
    </row>
    <row r="440" spans="1:12" s="27" customFormat="1" ht="21.75" x14ac:dyDescent="0.5">
      <c r="A440" s="31">
        <v>45022</v>
      </c>
      <c r="B440" s="32">
        <v>2.15</v>
      </c>
      <c r="C440" s="33">
        <v>18.584209999999999</v>
      </c>
      <c r="D440" s="33">
        <v>100.21917999999999</v>
      </c>
      <c r="E440" s="34">
        <v>628641.69983199995</v>
      </c>
      <c r="F440" s="34">
        <v>2055258.4694699999</v>
      </c>
      <c r="G440" s="32" t="s">
        <v>48</v>
      </c>
      <c r="H440" s="32" t="s">
        <v>349</v>
      </c>
      <c r="I440" s="32" t="s">
        <v>339</v>
      </c>
      <c r="J440" s="32" t="s">
        <v>289</v>
      </c>
      <c r="K440" s="32" t="s">
        <v>350</v>
      </c>
      <c r="L440" s="32" t="s">
        <v>54</v>
      </c>
    </row>
    <row r="441" spans="1:12" s="27" customFormat="1" ht="21.75" x14ac:dyDescent="0.5">
      <c r="A441" s="31">
        <v>45022</v>
      </c>
      <c r="B441" s="32">
        <v>2.15</v>
      </c>
      <c r="C441" s="33">
        <v>18.599460000000001</v>
      </c>
      <c r="D441" s="33">
        <v>100.37296000000001</v>
      </c>
      <c r="E441" s="34">
        <v>644857.24283400003</v>
      </c>
      <c r="F441" s="34">
        <v>2057063.1772799999</v>
      </c>
      <c r="G441" s="32" t="s">
        <v>48</v>
      </c>
      <c r="H441" s="32" t="s">
        <v>351</v>
      </c>
      <c r="I441" s="32" t="s">
        <v>339</v>
      </c>
      <c r="J441" s="32" t="s">
        <v>289</v>
      </c>
      <c r="K441" s="32" t="s">
        <v>350</v>
      </c>
      <c r="L441" s="32" t="s">
        <v>54</v>
      </c>
    </row>
    <row r="442" spans="1:12" s="27" customFormat="1" ht="21.75" x14ac:dyDescent="0.5">
      <c r="A442" s="31">
        <v>45022</v>
      </c>
      <c r="B442" s="32">
        <v>2.15</v>
      </c>
      <c r="C442" s="33">
        <v>18.603269999999998</v>
      </c>
      <c r="D442" s="33">
        <v>100.37378</v>
      </c>
      <c r="E442" s="34">
        <v>644940.54659699998</v>
      </c>
      <c r="F442" s="34">
        <v>2057485.48624</v>
      </c>
      <c r="G442" s="32" t="s">
        <v>48</v>
      </c>
      <c r="H442" s="32" t="s">
        <v>351</v>
      </c>
      <c r="I442" s="32" t="s">
        <v>339</v>
      </c>
      <c r="J442" s="32" t="s">
        <v>289</v>
      </c>
      <c r="K442" s="32" t="s">
        <v>350</v>
      </c>
      <c r="L442" s="32" t="s">
        <v>54</v>
      </c>
    </row>
    <row r="443" spans="1:12" s="27" customFormat="1" ht="21.75" x14ac:dyDescent="0.5">
      <c r="A443" s="31">
        <v>45022</v>
      </c>
      <c r="B443" s="32">
        <v>2.15</v>
      </c>
      <c r="C443" s="33">
        <v>18.604109999999999</v>
      </c>
      <c r="D443" s="33">
        <v>100.36919</v>
      </c>
      <c r="E443" s="34">
        <v>644455.49613300001</v>
      </c>
      <c r="F443" s="34">
        <v>2057574.7484800001</v>
      </c>
      <c r="G443" s="32" t="s">
        <v>48</v>
      </c>
      <c r="H443" s="32" t="s">
        <v>351</v>
      </c>
      <c r="I443" s="32" t="s">
        <v>339</v>
      </c>
      <c r="J443" s="32" t="s">
        <v>289</v>
      </c>
      <c r="K443" s="32" t="s">
        <v>350</v>
      </c>
      <c r="L443" s="32" t="s">
        <v>54</v>
      </c>
    </row>
    <row r="444" spans="1:12" s="27" customFormat="1" ht="21.75" x14ac:dyDescent="0.5">
      <c r="A444" s="31">
        <v>45022</v>
      </c>
      <c r="B444" s="32">
        <v>2.15</v>
      </c>
      <c r="C444" s="33">
        <v>18.606359999999999</v>
      </c>
      <c r="D444" s="33">
        <v>100.24839</v>
      </c>
      <c r="E444" s="34">
        <v>631707.14425699995</v>
      </c>
      <c r="F444" s="34">
        <v>2057730.83613</v>
      </c>
      <c r="G444" s="32" t="s">
        <v>48</v>
      </c>
      <c r="H444" s="32" t="s">
        <v>351</v>
      </c>
      <c r="I444" s="32" t="s">
        <v>339</v>
      </c>
      <c r="J444" s="32" t="s">
        <v>289</v>
      </c>
      <c r="K444" s="32" t="s">
        <v>350</v>
      </c>
      <c r="L444" s="32" t="s">
        <v>54</v>
      </c>
    </row>
    <row r="445" spans="1:12" s="27" customFormat="1" ht="21.75" x14ac:dyDescent="0.5">
      <c r="A445" s="31">
        <v>45022</v>
      </c>
      <c r="B445" s="32">
        <v>2.15</v>
      </c>
      <c r="C445" s="33">
        <v>18.28518</v>
      </c>
      <c r="D445" s="33">
        <v>100.09205</v>
      </c>
      <c r="E445" s="34">
        <v>615425.669673</v>
      </c>
      <c r="F445" s="34">
        <v>2022082.36659</v>
      </c>
      <c r="G445" s="32" t="s">
        <v>48</v>
      </c>
      <c r="H445" s="32" t="s">
        <v>327</v>
      </c>
      <c r="I445" s="32" t="s">
        <v>328</v>
      </c>
      <c r="J445" s="32" t="s">
        <v>289</v>
      </c>
      <c r="K445" s="32" t="s">
        <v>329</v>
      </c>
      <c r="L445" s="32" t="s">
        <v>54</v>
      </c>
    </row>
    <row r="446" spans="1:12" s="27" customFormat="1" ht="21.75" x14ac:dyDescent="0.5">
      <c r="A446" s="31">
        <v>45022</v>
      </c>
      <c r="B446" s="32">
        <v>2.15</v>
      </c>
      <c r="C446" s="33">
        <v>18.288930000000001</v>
      </c>
      <c r="D446" s="33">
        <v>100.09293</v>
      </c>
      <c r="E446" s="34">
        <v>615516.20756100002</v>
      </c>
      <c r="F446" s="34">
        <v>2022497.8819899999</v>
      </c>
      <c r="G446" s="32" t="s">
        <v>48</v>
      </c>
      <c r="H446" s="32" t="s">
        <v>327</v>
      </c>
      <c r="I446" s="32" t="s">
        <v>328</v>
      </c>
      <c r="J446" s="32" t="s">
        <v>289</v>
      </c>
      <c r="K446" s="32" t="s">
        <v>329</v>
      </c>
      <c r="L446" s="32" t="s">
        <v>54</v>
      </c>
    </row>
    <row r="447" spans="1:12" s="27" customFormat="1" ht="21.75" x14ac:dyDescent="0.5">
      <c r="A447" s="31">
        <v>45022</v>
      </c>
      <c r="B447" s="32">
        <v>2.15</v>
      </c>
      <c r="C447" s="33">
        <v>18.178470000000001</v>
      </c>
      <c r="D447" s="33">
        <v>100.10048999999999</v>
      </c>
      <c r="E447" s="34">
        <v>616388.800728</v>
      </c>
      <c r="F447" s="34">
        <v>2010279.69575</v>
      </c>
      <c r="G447" s="32" t="s">
        <v>48</v>
      </c>
      <c r="H447" s="32" t="s">
        <v>324</v>
      </c>
      <c r="I447" s="32" t="s">
        <v>307</v>
      </c>
      <c r="J447" s="32" t="s">
        <v>289</v>
      </c>
      <c r="K447" s="32" t="s">
        <v>325</v>
      </c>
      <c r="L447" s="32" t="s">
        <v>54</v>
      </c>
    </row>
    <row r="448" spans="1:12" s="27" customFormat="1" ht="21.75" x14ac:dyDescent="0.5">
      <c r="A448" s="31">
        <v>45022</v>
      </c>
      <c r="B448" s="32">
        <v>2.15</v>
      </c>
      <c r="C448" s="33">
        <v>18.6754</v>
      </c>
      <c r="D448" s="33">
        <v>97.834850000000003</v>
      </c>
      <c r="E448" s="34">
        <v>377125.48213100003</v>
      </c>
      <c r="F448" s="34">
        <v>2065311.8995399999</v>
      </c>
      <c r="G448" s="32" t="s">
        <v>48</v>
      </c>
      <c r="H448" s="32" t="s">
        <v>206</v>
      </c>
      <c r="I448" s="32" t="s">
        <v>207</v>
      </c>
      <c r="J448" s="32" t="s">
        <v>158</v>
      </c>
      <c r="K448" s="32" t="s">
        <v>208</v>
      </c>
      <c r="L448" s="32" t="s">
        <v>54</v>
      </c>
    </row>
    <row r="449" spans="1:12" s="27" customFormat="1" ht="21.75" x14ac:dyDescent="0.5">
      <c r="A449" s="31">
        <v>45022</v>
      </c>
      <c r="B449" s="32">
        <v>2.15</v>
      </c>
      <c r="C449" s="33">
        <v>18.70534</v>
      </c>
      <c r="D449" s="33">
        <v>97.84451</v>
      </c>
      <c r="E449" s="34">
        <v>378165.733565</v>
      </c>
      <c r="F449" s="34">
        <v>2068618.51581</v>
      </c>
      <c r="G449" s="32" t="s">
        <v>48</v>
      </c>
      <c r="H449" s="32" t="s">
        <v>206</v>
      </c>
      <c r="I449" s="32" t="s">
        <v>207</v>
      </c>
      <c r="J449" s="32" t="s">
        <v>158</v>
      </c>
      <c r="K449" s="32" t="s">
        <v>208</v>
      </c>
      <c r="L449" s="32" t="s">
        <v>54</v>
      </c>
    </row>
    <row r="450" spans="1:12" s="27" customFormat="1" ht="21.75" x14ac:dyDescent="0.5">
      <c r="A450" s="31">
        <v>45022</v>
      </c>
      <c r="B450" s="32">
        <v>2.15</v>
      </c>
      <c r="C450" s="33">
        <v>18.715540000000001</v>
      </c>
      <c r="D450" s="33">
        <v>97.846410000000006</v>
      </c>
      <c r="E450" s="34">
        <v>378373.38151699997</v>
      </c>
      <c r="F450" s="34">
        <v>2069745.97624</v>
      </c>
      <c r="G450" s="32" t="s">
        <v>48</v>
      </c>
      <c r="H450" s="32" t="s">
        <v>206</v>
      </c>
      <c r="I450" s="32" t="s">
        <v>207</v>
      </c>
      <c r="J450" s="32" t="s">
        <v>158</v>
      </c>
      <c r="K450" s="32" t="s">
        <v>208</v>
      </c>
      <c r="L450" s="32" t="s">
        <v>54</v>
      </c>
    </row>
    <row r="451" spans="1:12" s="27" customFormat="1" ht="21.75" x14ac:dyDescent="0.5">
      <c r="A451" s="31">
        <v>45022</v>
      </c>
      <c r="B451" s="32">
        <v>2.15</v>
      </c>
      <c r="C451" s="33">
        <v>18.71895</v>
      </c>
      <c r="D451" s="33">
        <v>97.847040000000007</v>
      </c>
      <c r="E451" s="34">
        <v>378442.24866300001</v>
      </c>
      <c r="F451" s="34">
        <v>2070122.9057400001</v>
      </c>
      <c r="G451" s="32" t="s">
        <v>48</v>
      </c>
      <c r="H451" s="32" t="s">
        <v>206</v>
      </c>
      <c r="I451" s="32" t="s">
        <v>207</v>
      </c>
      <c r="J451" s="32" t="s">
        <v>158</v>
      </c>
      <c r="K451" s="32" t="s">
        <v>208</v>
      </c>
      <c r="L451" s="32" t="s">
        <v>54</v>
      </c>
    </row>
    <row r="452" spans="1:12" s="27" customFormat="1" ht="21.75" x14ac:dyDescent="0.5">
      <c r="A452" s="31">
        <v>45022</v>
      </c>
      <c r="B452" s="32">
        <v>2.15</v>
      </c>
      <c r="C452" s="33">
        <v>18.724930000000001</v>
      </c>
      <c r="D452" s="33">
        <v>97.832269999999994</v>
      </c>
      <c r="E452" s="34">
        <v>376889.19086099998</v>
      </c>
      <c r="F452" s="34">
        <v>2070794.7930699999</v>
      </c>
      <c r="G452" s="32" t="s">
        <v>48</v>
      </c>
      <c r="H452" s="32" t="s">
        <v>206</v>
      </c>
      <c r="I452" s="32" t="s">
        <v>207</v>
      </c>
      <c r="J452" s="32" t="s">
        <v>158</v>
      </c>
      <c r="K452" s="32" t="s">
        <v>208</v>
      </c>
      <c r="L452" s="32" t="s">
        <v>54</v>
      </c>
    </row>
    <row r="453" spans="1:12" s="27" customFormat="1" ht="21.75" x14ac:dyDescent="0.5">
      <c r="A453" s="31">
        <v>45022</v>
      </c>
      <c r="B453" s="32">
        <v>2.15</v>
      </c>
      <c r="C453" s="33">
        <v>18.72833</v>
      </c>
      <c r="D453" s="33">
        <v>97.832899999999995</v>
      </c>
      <c r="E453" s="34">
        <v>376958.07846599998</v>
      </c>
      <c r="F453" s="34">
        <v>2071170.6123599999</v>
      </c>
      <c r="G453" s="32" t="s">
        <v>48</v>
      </c>
      <c r="H453" s="32" t="s">
        <v>206</v>
      </c>
      <c r="I453" s="32" t="s">
        <v>207</v>
      </c>
      <c r="J453" s="32" t="s">
        <v>158</v>
      </c>
      <c r="K453" s="32" t="s">
        <v>208</v>
      </c>
      <c r="L453" s="32" t="s">
        <v>54</v>
      </c>
    </row>
    <row r="454" spans="1:12" s="27" customFormat="1" ht="21.75" x14ac:dyDescent="0.5">
      <c r="A454" s="31">
        <v>45022</v>
      </c>
      <c r="B454" s="32">
        <v>2.15</v>
      </c>
      <c r="C454" s="33">
        <v>18.853400000000001</v>
      </c>
      <c r="D454" s="33">
        <v>97.775019999999998</v>
      </c>
      <c r="E454" s="34">
        <v>370950.66821600002</v>
      </c>
      <c r="F454" s="34">
        <v>2085052.4545700001</v>
      </c>
      <c r="G454" s="32" t="s">
        <v>48</v>
      </c>
      <c r="H454" s="32" t="s">
        <v>218</v>
      </c>
      <c r="I454" s="32" t="s">
        <v>207</v>
      </c>
      <c r="J454" s="32" t="s">
        <v>158</v>
      </c>
      <c r="K454" s="32" t="s">
        <v>208</v>
      </c>
      <c r="L454" s="32" t="s">
        <v>54</v>
      </c>
    </row>
    <row r="455" spans="1:12" s="27" customFormat="1" ht="21.75" x14ac:dyDescent="0.5">
      <c r="A455" s="31">
        <v>45022</v>
      </c>
      <c r="B455" s="32">
        <v>2.15</v>
      </c>
      <c r="C455" s="33">
        <v>19.465900000000001</v>
      </c>
      <c r="D455" s="33">
        <v>98.008970000000005</v>
      </c>
      <c r="E455" s="34">
        <v>395983.86552499997</v>
      </c>
      <c r="F455" s="34">
        <v>2152679.3633400002</v>
      </c>
      <c r="G455" s="32" t="s">
        <v>48</v>
      </c>
      <c r="H455" s="32" t="s">
        <v>259</v>
      </c>
      <c r="I455" s="32" t="s">
        <v>235</v>
      </c>
      <c r="J455" s="32" t="s">
        <v>158</v>
      </c>
      <c r="K455" s="32" t="s">
        <v>260</v>
      </c>
      <c r="L455" s="32" t="s">
        <v>54</v>
      </c>
    </row>
    <row r="456" spans="1:12" s="27" customFormat="1" ht="21.75" x14ac:dyDescent="0.5">
      <c r="A456" s="31">
        <v>45022</v>
      </c>
      <c r="B456" s="32">
        <v>2.15</v>
      </c>
      <c r="C456" s="33">
        <v>19.592610000000001</v>
      </c>
      <c r="D456" s="33">
        <v>98.315870000000004</v>
      </c>
      <c r="E456" s="34">
        <v>428252.79288099997</v>
      </c>
      <c r="F456" s="34">
        <v>2166544.1979399999</v>
      </c>
      <c r="G456" s="32" t="s">
        <v>48</v>
      </c>
      <c r="H456" s="32" t="s">
        <v>265</v>
      </c>
      <c r="I456" s="32" t="s">
        <v>266</v>
      </c>
      <c r="J456" s="32" t="s">
        <v>158</v>
      </c>
      <c r="K456" s="32" t="s">
        <v>260</v>
      </c>
      <c r="L456" s="32" t="s">
        <v>54</v>
      </c>
    </row>
    <row r="457" spans="1:12" s="27" customFormat="1" ht="21.75" x14ac:dyDescent="0.5">
      <c r="A457" s="31">
        <v>45022</v>
      </c>
      <c r="B457" s="32">
        <v>2.15</v>
      </c>
      <c r="C457" s="33">
        <v>19.621960000000001</v>
      </c>
      <c r="D457" s="33">
        <v>98.288830000000004</v>
      </c>
      <c r="E457" s="34">
        <v>425430.42696299998</v>
      </c>
      <c r="F457" s="34">
        <v>2169803.70144</v>
      </c>
      <c r="G457" s="32" t="s">
        <v>48</v>
      </c>
      <c r="H457" s="32" t="s">
        <v>265</v>
      </c>
      <c r="I457" s="32" t="s">
        <v>266</v>
      </c>
      <c r="J457" s="32" t="s">
        <v>158</v>
      </c>
      <c r="K457" s="32" t="s">
        <v>260</v>
      </c>
      <c r="L457" s="32" t="s">
        <v>54</v>
      </c>
    </row>
    <row r="458" spans="1:12" s="27" customFormat="1" ht="21.75" x14ac:dyDescent="0.5">
      <c r="A458" s="31">
        <v>45022</v>
      </c>
      <c r="B458" s="32">
        <v>2.15</v>
      </c>
      <c r="C458" s="33">
        <v>19.726459999999999</v>
      </c>
      <c r="D458" s="33">
        <v>98.045460000000006</v>
      </c>
      <c r="E458" s="34">
        <v>399975.18502199999</v>
      </c>
      <c r="F458" s="34">
        <v>2181493.0827700002</v>
      </c>
      <c r="G458" s="32" t="s">
        <v>48</v>
      </c>
      <c r="H458" s="32" t="s">
        <v>270</v>
      </c>
      <c r="I458" s="32" t="s">
        <v>266</v>
      </c>
      <c r="J458" s="32" t="s">
        <v>158</v>
      </c>
      <c r="K458" s="32" t="s">
        <v>260</v>
      </c>
      <c r="L458" s="32" t="s">
        <v>54</v>
      </c>
    </row>
    <row r="459" spans="1:12" s="27" customFormat="1" ht="21.75" x14ac:dyDescent="0.5">
      <c r="A459" s="31">
        <v>45022</v>
      </c>
      <c r="B459" s="32">
        <v>2.15</v>
      </c>
      <c r="C459" s="33">
        <v>18.984829999999999</v>
      </c>
      <c r="D459" s="33">
        <v>98.076419999999999</v>
      </c>
      <c r="E459" s="34">
        <v>402781.15735300002</v>
      </c>
      <c r="F459" s="34">
        <v>2099403.8478100002</v>
      </c>
      <c r="G459" s="32" t="s">
        <v>48</v>
      </c>
      <c r="H459" s="32" t="s">
        <v>234</v>
      </c>
      <c r="I459" s="32" t="s">
        <v>235</v>
      </c>
      <c r="J459" s="32" t="s">
        <v>158</v>
      </c>
      <c r="K459" s="32" t="s">
        <v>236</v>
      </c>
      <c r="L459" s="32" t="s">
        <v>54</v>
      </c>
    </row>
    <row r="460" spans="1:12" s="27" customFormat="1" ht="21.75" x14ac:dyDescent="0.5">
      <c r="A460" s="31">
        <v>45022</v>
      </c>
      <c r="B460" s="32">
        <v>2.15</v>
      </c>
      <c r="C460" s="33">
        <v>19.119879999999998</v>
      </c>
      <c r="D460" s="33">
        <v>98.109340000000003</v>
      </c>
      <c r="E460" s="34">
        <v>406322.48252399999</v>
      </c>
      <c r="F460" s="34">
        <v>2114330.4969100002</v>
      </c>
      <c r="G460" s="32" t="s">
        <v>48</v>
      </c>
      <c r="H460" s="32" t="s">
        <v>250</v>
      </c>
      <c r="I460" s="32" t="s">
        <v>235</v>
      </c>
      <c r="J460" s="32" t="s">
        <v>158</v>
      </c>
      <c r="K460" s="32" t="s">
        <v>236</v>
      </c>
      <c r="L460" s="32" t="s">
        <v>54</v>
      </c>
    </row>
    <row r="461" spans="1:12" s="27" customFormat="1" ht="21.75" x14ac:dyDescent="0.5">
      <c r="A461" s="31">
        <v>45022</v>
      </c>
      <c r="B461" s="32">
        <v>2.15</v>
      </c>
      <c r="C461" s="33">
        <v>19.12734</v>
      </c>
      <c r="D461" s="33">
        <v>97.940029999999993</v>
      </c>
      <c r="E461" s="34">
        <v>388518.38190199999</v>
      </c>
      <c r="F461" s="34">
        <v>2115255.3591300002</v>
      </c>
      <c r="G461" s="32" t="s">
        <v>48</v>
      </c>
      <c r="H461" s="32" t="s">
        <v>234</v>
      </c>
      <c r="I461" s="32" t="s">
        <v>235</v>
      </c>
      <c r="J461" s="32" t="s">
        <v>158</v>
      </c>
      <c r="K461" s="32" t="s">
        <v>236</v>
      </c>
      <c r="L461" s="32" t="s">
        <v>54</v>
      </c>
    </row>
    <row r="462" spans="1:12" s="27" customFormat="1" ht="21.75" x14ac:dyDescent="0.5">
      <c r="A462" s="31">
        <v>45022</v>
      </c>
      <c r="B462" s="32">
        <v>2.15</v>
      </c>
      <c r="C462" s="33">
        <v>19.128</v>
      </c>
      <c r="D462" s="33">
        <v>97.936130000000006</v>
      </c>
      <c r="E462" s="34">
        <v>388108.60930900002</v>
      </c>
      <c r="F462" s="34">
        <v>2115330.8891799999</v>
      </c>
      <c r="G462" s="32" t="s">
        <v>48</v>
      </c>
      <c r="H462" s="32" t="s">
        <v>234</v>
      </c>
      <c r="I462" s="32" t="s">
        <v>235</v>
      </c>
      <c r="J462" s="32" t="s">
        <v>158</v>
      </c>
      <c r="K462" s="32" t="s">
        <v>236</v>
      </c>
      <c r="L462" s="32" t="s">
        <v>54</v>
      </c>
    </row>
    <row r="463" spans="1:12" s="27" customFormat="1" ht="21.75" x14ac:dyDescent="0.5">
      <c r="A463" s="31">
        <v>45022</v>
      </c>
      <c r="B463" s="32">
        <v>2.15</v>
      </c>
      <c r="C463" s="33">
        <v>19.167179999999998</v>
      </c>
      <c r="D463" s="33">
        <v>98.137069999999994</v>
      </c>
      <c r="E463" s="34">
        <v>409265.08951299998</v>
      </c>
      <c r="F463" s="34">
        <v>2119550.0669</v>
      </c>
      <c r="G463" s="32" t="s">
        <v>48</v>
      </c>
      <c r="H463" s="32" t="s">
        <v>250</v>
      </c>
      <c r="I463" s="32" t="s">
        <v>235</v>
      </c>
      <c r="J463" s="32" t="s">
        <v>158</v>
      </c>
      <c r="K463" s="32" t="s">
        <v>236</v>
      </c>
      <c r="L463" s="32" t="s">
        <v>54</v>
      </c>
    </row>
    <row r="464" spans="1:12" s="27" customFormat="1" ht="21.75" x14ac:dyDescent="0.5">
      <c r="A464" s="31">
        <v>45022</v>
      </c>
      <c r="B464" s="32">
        <v>2.15</v>
      </c>
      <c r="C464" s="33">
        <v>19.18834</v>
      </c>
      <c r="D464" s="33">
        <v>98.137029999999996</v>
      </c>
      <c r="E464" s="34">
        <v>409272.46973700001</v>
      </c>
      <c r="F464" s="34">
        <v>2121891.6498199999</v>
      </c>
      <c r="G464" s="32" t="s">
        <v>48</v>
      </c>
      <c r="H464" s="32" t="s">
        <v>250</v>
      </c>
      <c r="I464" s="32" t="s">
        <v>235</v>
      </c>
      <c r="J464" s="32" t="s">
        <v>158</v>
      </c>
      <c r="K464" s="32" t="s">
        <v>236</v>
      </c>
      <c r="L464" s="32" t="s">
        <v>54</v>
      </c>
    </row>
    <row r="465" spans="1:12" s="27" customFormat="1" ht="21.75" x14ac:dyDescent="0.5">
      <c r="A465" s="31">
        <v>45022</v>
      </c>
      <c r="B465" s="32">
        <v>2.15</v>
      </c>
      <c r="C465" s="33">
        <v>19.19623</v>
      </c>
      <c r="D465" s="33">
        <v>98.090549999999993</v>
      </c>
      <c r="E465" s="34">
        <v>404390.07982799999</v>
      </c>
      <c r="F465" s="34">
        <v>2122789.6116999998</v>
      </c>
      <c r="G465" s="32" t="s">
        <v>48</v>
      </c>
      <c r="H465" s="32" t="s">
        <v>250</v>
      </c>
      <c r="I465" s="32" t="s">
        <v>235</v>
      </c>
      <c r="J465" s="32" t="s">
        <v>158</v>
      </c>
      <c r="K465" s="32" t="s">
        <v>236</v>
      </c>
      <c r="L465" s="32" t="s">
        <v>54</v>
      </c>
    </row>
    <row r="466" spans="1:12" s="27" customFormat="1" ht="21.75" x14ac:dyDescent="0.5">
      <c r="A466" s="31">
        <v>45022</v>
      </c>
      <c r="B466" s="32">
        <v>2.15</v>
      </c>
      <c r="C466" s="33">
        <v>19.199639999999999</v>
      </c>
      <c r="D466" s="33">
        <v>98.091210000000004</v>
      </c>
      <c r="E466" s="34">
        <v>404461.43816700001</v>
      </c>
      <c r="F466" s="34">
        <v>2123166.6041799998</v>
      </c>
      <c r="G466" s="32" t="s">
        <v>48</v>
      </c>
      <c r="H466" s="32" t="s">
        <v>250</v>
      </c>
      <c r="I466" s="32" t="s">
        <v>235</v>
      </c>
      <c r="J466" s="32" t="s">
        <v>158</v>
      </c>
      <c r="K466" s="32" t="s">
        <v>236</v>
      </c>
      <c r="L466" s="32" t="s">
        <v>54</v>
      </c>
    </row>
    <row r="467" spans="1:12" s="27" customFormat="1" ht="21.75" x14ac:dyDescent="0.5">
      <c r="A467" s="31">
        <v>45022</v>
      </c>
      <c r="B467" s="32">
        <v>2.15</v>
      </c>
      <c r="C467" s="33">
        <v>19.29241</v>
      </c>
      <c r="D467" s="33">
        <v>98.082599999999999</v>
      </c>
      <c r="E467" s="34">
        <v>403610.41969000001</v>
      </c>
      <c r="F467" s="34">
        <v>2133437.4556999998</v>
      </c>
      <c r="G467" s="32" t="s">
        <v>48</v>
      </c>
      <c r="H467" s="32" t="s">
        <v>250</v>
      </c>
      <c r="I467" s="32" t="s">
        <v>235</v>
      </c>
      <c r="J467" s="32" t="s">
        <v>158</v>
      </c>
      <c r="K467" s="32" t="s">
        <v>236</v>
      </c>
      <c r="L467" s="32" t="s">
        <v>54</v>
      </c>
    </row>
    <row r="468" spans="1:12" s="27" customFormat="1" ht="21.75" x14ac:dyDescent="0.5">
      <c r="A468" s="31">
        <v>45022</v>
      </c>
      <c r="B468" s="32">
        <v>2.15</v>
      </c>
      <c r="C468" s="33">
        <v>19.046199999999999</v>
      </c>
      <c r="D468" s="33">
        <v>98.396969999999996</v>
      </c>
      <c r="E468" s="34">
        <v>436547.76615699998</v>
      </c>
      <c r="F468" s="34">
        <v>2106048.3614099999</v>
      </c>
      <c r="G468" s="32" t="s">
        <v>48</v>
      </c>
      <c r="H468" s="32" t="s">
        <v>243</v>
      </c>
      <c r="I468" s="32" t="s">
        <v>244</v>
      </c>
      <c r="J468" s="32" t="s">
        <v>158</v>
      </c>
      <c r="K468" s="32" t="s">
        <v>245</v>
      </c>
      <c r="L468" s="32" t="s">
        <v>54</v>
      </c>
    </row>
    <row r="469" spans="1:12" s="27" customFormat="1" ht="21.75" x14ac:dyDescent="0.5">
      <c r="A469" s="31">
        <v>45022</v>
      </c>
      <c r="B469" s="32">
        <v>2.15</v>
      </c>
      <c r="C469" s="33">
        <v>19.119509999999998</v>
      </c>
      <c r="D469" s="33">
        <v>98.373360000000005</v>
      </c>
      <c r="E469" s="34">
        <v>434092.39660500002</v>
      </c>
      <c r="F469" s="34">
        <v>2114169.1080900002</v>
      </c>
      <c r="G469" s="32" t="s">
        <v>48</v>
      </c>
      <c r="H469" s="32" t="s">
        <v>249</v>
      </c>
      <c r="I469" s="32" t="s">
        <v>244</v>
      </c>
      <c r="J469" s="32" t="s">
        <v>158</v>
      </c>
      <c r="K469" s="32" t="s">
        <v>245</v>
      </c>
      <c r="L469" s="32" t="s">
        <v>54</v>
      </c>
    </row>
    <row r="470" spans="1:12" s="27" customFormat="1" ht="21.75" x14ac:dyDescent="0.5">
      <c r="A470" s="31">
        <v>45022</v>
      </c>
      <c r="B470" s="32">
        <v>2.15</v>
      </c>
      <c r="C470" s="33">
        <v>19.122229999999998</v>
      </c>
      <c r="D470" s="33">
        <v>98.378190000000004</v>
      </c>
      <c r="E470" s="34">
        <v>434601.48340299999</v>
      </c>
      <c r="F470" s="34">
        <v>2114468.27513</v>
      </c>
      <c r="G470" s="32" t="s">
        <v>48</v>
      </c>
      <c r="H470" s="32" t="s">
        <v>249</v>
      </c>
      <c r="I470" s="32" t="s">
        <v>244</v>
      </c>
      <c r="J470" s="32" t="s">
        <v>158</v>
      </c>
      <c r="K470" s="32" t="s">
        <v>245</v>
      </c>
      <c r="L470" s="32" t="s">
        <v>54</v>
      </c>
    </row>
    <row r="471" spans="1:12" s="27" customFormat="1" ht="21.75" x14ac:dyDescent="0.5">
      <c r="A471" s="31">
        <v>45022</v>
      </c>
      <c r="B471" s="32">
        <v>2.15</v>
      </c>
      <c r="C471" s="33">
        <v>19.12293</v>
      </c>
      <c r="D471" s="33">
        <v>98.436130000000006</v>
      </c>
      <c r="E471" s="34">
        <v>440695.70356499997</v>
      </c>
      <c r="F471" s="34">
        <v>2114525.0761899999</v>
      </c>
      <c r="G471" s="32" t="s">
        <v>48</v>
      </c>
      <c r="H471" s="32" t="s">
        <v>249</v>
      </c>
      <c r="I471" s="32" t="s">
        <v>244</v>
      </c>
      <c r="J471" s="32" t="s">
        <v>158</v>
      </c>
      <c r="K471" s="32" t="s">
        <v>245</v>
      </c>
      <c r="L471" s="32" t="s">
        <v>54</v>
      </c>
    </row>
    <row r="472" spans="1:12" s="27" customFormat="1" ht="21.75" x14ac:dyDescent="0.5">
      <c r="A472" s="31">
        <v>45022</v>
      </c>
      <c r="B472" s="32">
        <v>2.15</v>
      </c>
      <c r="C472" s="33">
        <v>19.127770000000002</v>
      </c>
      <c r="D472" s="33">
        <v>98.4495</v>
      </c>
      <c r="E472" s="34">
        <v>442103.59658700001</v>
      </c>
      <c r="F472" s="34">
        <v>2115056.1583199999</v>
      </c>
      <c r="G472" s="32" t="s">
        <v>48</v>
      </c>
      <c r="H472" s="32" t="s">
        <v>249</v>
      </c>
      <c r="I472" s="32" t="s">
        <v>244</v>
      </c>
      <c r="J472" s="32" t="s">
        <v>158</v>
      </c>
      <c r="K472" s="32" t="s">
        <v>245</v>
      </c>
      <c r="L472" s="32" t="s">
        <v>54</v>
      </c>
    </row>
    <row r="473" spans="1:12" s="27" customFormat="1" ht="21.75" x14ac:dyDescent="0.5">
      <c r="A473" s="31">
        <v>45022</v>
      </c>
      <c r="B473" s="32">
        <v>2.15</v>
      </c>
      <c r="C473" s="33">
        <v>19.129809999999999</v>
      </c>
      <c r="D473" s="33">
        <v>98.458380000000005</v>
      </c>
      <c r="E473" s="34">
        <v>443038.23277</v>
      </c>
      <c r="F473" s="34">
        <v>2115278.9742299998</v>
      </c>
      <c r="G473" s="32" t="s">
        <v>48</v>
      </c>
      <c r="H473" s="32" t="s">
        <v>249</v>
      </c>
      <c r="I473" s="32" t="s">
        <v>244</v>
      </c>
      <c r="J473" s="32" t="s">
        <v>158</v>
      </c>
      <c r="K473" s="32" t="s">
        <v>245</v>
      </c>
      <c r="L473" s="32" t="s">
        <v>54</v>
      </c>
    </row>
    <row r="474" spans="1:12" s="27" customFormat="1" ht="21.75" x14ac:dyDescent="0.5">
      <c r="A474" s="31">
        <v>45022</v>
      </c>
      <c r="B474" s="32">
        <v>2.15</v>
      </c>
      <c r="C474" s="33">
        <v>19.130500000000001</v>
      </c>
      <c r="D474" s="33">
        <v>98.454369999999997</v>
      </c>
      <c r="E474" s="34">
        <v>442616.73233600002</v>
      </c>
      <c r="F474" s="34">
        <v>2115356.63638</v>
      </c>
      <c r="G474" s="32" t="s">
        <v>48</v>
      </c>
      <c r="H474" s="32" t="s">
        <v>249</v>
      </c>
      <c r="I474" s="32" t="s">
        <v>244</v>
      </c>
      <c r="J474" s="32" t="s">
        <v>158</v>
      </c>
      <c r="K474" s="32" t="s">
        <v>245</v>
      </c>
      <c r="L474" s="32" t="s">
        <v>54</v>
      </c>
    </row>
    <row r="475" spans="1:12" s="27" customFormat="1" ht="21.75" x14ac:dyDescent="0.5">
      <c r="A475" s="31">
        <v>45022</v>
      </c>
      <c r="B475" s="32">
        <v>2.15</v>
      </c>
      <c r="C475" s="33">
        <v>19.13185</v>
      </c>
      <c r="D475" s="33">
        <v>98.384379999999993</v>
      </c>
      <c r="E475" s="34">
        <v>435256.28090200003</v>
      </c>
      <c r="F475" s="34">
        <v>2115530.46697</v>
      </c>
      <c r="G475" s="32" t="s">
        <v>48</v>
      </c>
      <c r="H475" s="32" t="s">
        <v>249</v>
      </c>
      <c r="I475" s="32" t="s">
        <v>244</v>
      </c>
      <c r="J475" s="32" t="s">
        <v>158</v>
      </c>
      <c r="K475" s="32" t="s">
        <v>245</v>
      </c>
      <c r="L475" s="32" t="s">
        <v>54</v>
      </c>
    </row>
    <row r="476" spans="1:12" s="27" customFormat="1" ht="21.75" x14ac:dyDescent="0.5">
      <c r="A476" s="31">
        <v>45022</v>
      </c>
      <c r="B476" s="32">
        <v>2.15</v>
      </c>
      <c r="C476" s="33">
        <v>19.133230000000001</v>
      </c>
      <c r="D476" s="33">
        <v>98.459230000000005</v>
      </c>
      <c r="E476" s="34">
        <v>443128.79936</v>
      </c>
      <c r="F476" s="34">
        <v>2115657.13167</v>
      </c>
      <c r="G476" s="32" t="s">
        <v>48</v>
      </c>
      <c r="H476" s="32" t="s">
        <v>249</v>
      </c>
      <c r="I476" s="32" t="s">
        <v>244</v>
      </c>
      <c r="J476" s="32" t="s">
        <v>158</v>
      </c>
      <c r="K476" s="32" t="s">
        <v>245</v>
      </c>
      <c r="L476" s="32" t="s">
        <v>54</v>
      </c>
    </row>
    <row r="477" spans="1:12" s="27" customFormat="1" ht="21.75" x14ac:dyDescent="0.5">
      <c r="A477" s="31">
        <v>45022</v>
      </c>
      <c r="B477" s="32">
        <v>2.15</v>
      </c>
      <c r="C477" s="33">
        <v>19.135300000000001</v>
      </c>
      <c r="D477" s="33">
        <v>98.385000000000005</v>
      </c>
      <c r="E477" s="34">
        <v>435322.83040099998</v>
      </c>
      <c r="F477" s="34">
        <v>2115911.9952500002</v>
      </c>
      <c r="G477" s="32" t="s">
        <v>48</v>
      </c>
      <c r="H477" s="32" t="s">
        <v>249</v>
      </c>
      <c r="I477" s="32" t="s">
        <v>244</v>
      </c>
      <c r="J477" s="32" t="s">
        <v>158</v>
      </c>
      <c r="K477" s="32" t="s">
        <v>245</v>
      </c>
      <c r="L477" s="32" t="s">
        <v>54</v>
      </c>
    </row>
    <row r="478" spans="1:12" s="27" customFormat="1" ht="21.75" x14ac:dyDescent="0.5">
      <c r="A478" s="31">
        <v>45022</v>
      </c>
      <c r="B478" s="32">
        <v>2.15</v>
      </c>
      <c r="C478" s="33">
        <v>19.135960000000001</v>
      </c>
      <c r="D478" s="33">
        <v>98.464129999999997</v>
      </c>
      <c r="E478" s="34">
        <v>443645.05609899998</v>
      </c>
      <c r="F478" s="34">
        <v>2115957.6279799999</v>
      </c>
      <c r="G478" s="32" t="s">
        <v>48</v>
      </c>
      <c r="H478" s="32" t="s">
        <v>249</v>
      </c>
      <c r="I478" s="32" t="s">
        <v>244</v>
      </c>
      <c r="J478" s="32" t="s">
        <v>158</v>
      </c>
      <c r="K478" s="32" t="s">
        <v>245</v>
      </c>
      <c r="L478" s="32" t="s">
        <v>54</v>
      </c>
    </row>
    <row r="479" spans="1:12" s="27" customFormat="1" ht="21.75" x14ac:dyDescent="0.5">
      <c r="A479" s="31">
        <v>45022</v>
      </c>
      <c r="B479" s="32">
        <v>2.15</v>
      </c>
      <c r="C479" s="33">
        <v>19.136690000000002</v>
      </c>
      <c r="D479" s="33">
        <v>98.376930000000002</v>
      </c>
      <c r="E479" s="34">
        <v>434474.66178999998</v>
      </c>
      <c r="F479" s="34">
        <v>2116068.81109</v>
      </c>
      <c r="G479" s="32" t="s">
        <v>48</v>
      </c>
      <c r="H479" s="32" t="s">
        <v>249</v>
      </c>
      <c r="I479" s="32" t="s">
        <v>244</v>
      </c>
      <c r="J479" s="32" t="s">
        <v>158</v>
      </c>
      <c r="K479" s="32" t="s">
        <v>245</v>
      </c>
      <c r="L479" s="32" t="s">
        <v>54</v>
      </c>
    </row>
    <row r="480" spans="1:12" s="27" customFormat="1" ht="21.75" x14ac:dyDescent="0.5">
      <c r="A480" s="31">
        <v>45022</v>
      </c>
      <c r="B480" s="32">
        <v>2.15</v>
      </c>
      <c r="C480" s="33">
        <v>19.138750000000002</v>
      </c>
      <c r="D480" s="33">
        <v>98.385660000000001</v>
      </c>
      <c r="E480" s="34">
        <v>435393.58410500002</v>
      </c>
      <c r="F480" s="34">
        <v>2116293.5090399999</v>
      </c>
      <c r="G480" s="32" t="s">
        <v>48</v>
      </c>
      <c r="H480" s="32" t="s">
        <v>249</v>
      </c>
      <c r="I480" s="32" t="s">
        <v>244</v>
      </c>
      <c r="J480" s="32" t="s">
        <v>158</v>
      </c>
      <c r="K480" s="32" t="s">
        <v>245</v>
      </c>
      <c r="L480" s="32" t="s">
        <v>54</v>
      </c>
    </row>
    <row r="481" spans="1:12" s="27" customFormat="1" ht="21.75" x14ac:dyDescent="0.5">
      <c r="A481" s="31">
        <v>45022</v>
      </c>
      <c r="B481" s="32">
        <v>2.15</v>
      </c>
      <c r="C481" s="33">
        <v>19.139399999999998</v>
      </c>
      <c r="D481" s="33">
        <v>98.4649</v>
      </c>
      <c r="E481" s="34">
        <v>443727.20075399999</v>
      </c>
      <c r="F481" s="34">
        <v>2116338.0270799999</v>
      </c>
      <c r="G481" s="32" t="s">
        <v>48</v>
      </c>
      <c r="H481" s="32" t="s">
        <v>249</v>
      </c>
      <c r="I481" s="32" t="s">
        <v>244</v>
      </c>
      <c r="J481" s="32" t="s">
        <v>158</v>
      </c>
      <c r="K481" s="32" t="s">
        <v>245</v>
      </c>
      <c r="L481" s="32" t="s">
        <v>54</v>
      </c>
    </row>
    <row r="482" spans="1:12" s="27" customFormat="1" ht="21.75" x14ac:dyDescent="0.5">
      <c r="A482" s="31">
        <v>45022</v>
      </c>
      <c r="B482" s="32">
        <v>2.15</v>
      </c>
      <c r="C482" s="33">
        <v>19.141490000000001</v>
      </c>
      <c r="D482" s="33">
        <v>98.3904</v>
      </c>
      <c r="E482" s="34">
        <v>435893.133837</v>
      </c>
      <c r="F482" s="34">
        <v>2116594.9564700001</v>
      </c>
      <c r="G482" s="32" t="s">
        <v>48</v>
      </c>
      <c r="H482" s="32" t="s">
        <v>249</v>
      </c>
      <c r="I482" s="32" t="s">
        <v>244</v>
      </c>
      <c r="J482" s="32" t="s">
        <v>158</v>
      </c>
      <c r="K482" s="32" t="s">
        <v>245</v>
      </c>
      <c r="L482" s="32" t="s">
        <v>54</v>
      </c>
    </row>
    <row r="483" spans="1:12" s="27" customFormat="1" ht="21.75" x14ac:dyDescent="0.5">
      <c r="A483" s="31">
        <v>45022</v>
      </c>
      <c r="B483" s="32">
        <v>2.15</v>
      </c>
      <c r="C483" s="33">
        <v>19.14218</v>
      </c>
      <c r="D483" s="33">
        <v>98.386409999999998</v>
      </c>
      <c r="E483" s="34">
        <v>435473.79222300003</v>
      </c>
      <c r="F483" s="34">
        <v>2116672.7768299999</v>
      </c>
      <c r="G483" s="32" t="s">
        <v>48</v>
      </c>
      <c r="H483" s="32" t="s">
        <v>249</v>
      </c>
      <c r="I483" s="32" t="s">
        <v>244</v>
      </c>
      <c r="J483" s="32" t="s">
        <v>158</v>
      </c>
      <c r="K483" s="32" t="s">
        <v>245</v>
      </c>
      <c r="L483" s="32" t="s">
        <v>54</v>
      </c>
    </row>
    <row r="484" spans="1:12" s="27" customFormat="1" ht="21.75" x14ac:dyDescent="0.5">
      <c r="A484" s="31">
        <v>45022</v>
      </c>
      <c r="B484" s="32">
        <v>2.15</v>
      </c>
      <c r="C484" s="33">
        <v>19.14424</v>
      </c>
      <c r="D484" s="33">
        <v>98.457539999999995</v>
      </c>
      <c r="E484" s="34">
        <v>442954.84456900001</v>
      </c>
      <c r="F484" s="34">
        <v>2116875.9760500002</v>
      </c>
      <c r="G484" s="32" t="s">
        <v>48</v>
      </c>
      <c r="H484" s="32" t="s">
        <v>249</v>
      </c>
      <c r="I484" s="32" t="s">
        <v>244</v>
      </c>
      <c r="J484" s="32" t="s">
        <v>158</v>
      </c>
      <c r="K484" s="32" t="s">
        <v>245</v>
      </c>
      <c r="L484" s="32" t="s">
        <v>54</v>
      </c>
    </row>
    <row r="485" spans="1:12" s="27" customFormat="1" ht="21.75" x14ac:dyDescent="0.5">
      <c r="A485" s="31">
        <v>45022</v>
      </c>
      <c r="B485" s="32">
        <v>2.15</v>
      </c>
      <c r="C485" s="33">
        <v>19.144929999999999</v>
      </c>
      <c r="D485" s="33">
        <v>98.391109999999998</v>
      </c>
      <c r="E485" s="34">
        <v>435969.12781500001</v>
      </c>
      <c r="F485" s="34">
        <v>2116975.34742</v>
      </c>
      <c r="G485" s="32" t="s">
        <v>48</v>
      </c>
      <c r="H485" s="32" t="s">
        <v>249</v>
      </c>
      <c r="I485" s="32" t="s">
        <v>244</v>
      </c>
      <c r="J485" s="32" t="s">
        <v>158</v>
      </c>
      <c r="K485" s="32" t="s">
        <v>245</v>
      </c>
      <c r="L485" s="32" t="s">
        <v>54</v>
      </c>
    </row>
    <row r="486" spans="1:12" s="27" customFormat="1" ht="21.75" x14ac:dyDescent="0.5">
      <c r="A486" s="31">
        <v>45022</v>
      </c>
      <c r="B486" s="32">
        <v>2.15</v>
      </c>
      <c r="C486" s="33">
        <v>19.14837</v>
      </c>
      <c r="D486" s="33">
        <v>98.391819999999996</v>
      </c>
      <c r="E486" s="34">
        <v>436045.11892099999</v>
      </c>
      <c r="F486" s="34">
        <v>2117355.7387299999</v>
      </c>
      <c r="G486" s="32" t="s">
        <v>48</v>
      </c>
      <c r="H486" s="32" t="s">
        <v>249</v>
      </c>
      <c r="I486" s="32" t="s">
        <v>244</v>
      </c>
      <c r="J486" s="32" t="s">
        <v>158</v>
      </c>
      <c r="K486" s="32" t="s">
        <v>245</v>
      </c>
      <c r="L486" s="32" t="s">
        <v>54</v>
      </c>
    </row>
    <row r="487" spans="1:12" s="27" customFormat="1" ht="21.75" x14ac:dyDescent="0.5">
      <c r="A487" s="31">
        <v>45022</v>
      </c>
      <c r="B487" s="32">
        <v>2.15</v>
      </c>
      <c r="C487" s="33">
        <v>19.24877</v>
      </c>
      <c r="D487" s="33">
        <v>98.197019999999995</v>
      </c>
      <c r="E487" s="34">
        <v>415610.650762</v>
      </c>
      <c r="F487" s="34">
        <v>2128548.6318399999</v>
      </c>
      <c r="G487" s="32" t="s">
        <v>48</v>
      </c>
      <c r="H487" s="32" t="s">
        <v>249</v>
      </c>
      <c r="I487" s="32" t="s">
        <v>244</v>
      </c>
      <c r="J487" s="32" t="s">
        <v>158</v>
      </c>
      <c r="K487" s="32" t="s">
        <v>245</v>
      </c>
      <c r="L487" s="32" t="s">
        <v>54</v>
      </c>
    </row>
    <row r="488" spans="1:12" s="27" customFormat="1" ht="21.75" x14ac:dyDescent="0.5">
      <c r="A488" s="31">
        <v>45022</v>
      </c>
      <c r="B488" s="32">
        <v>2.15</v>
      </c>
      <c r="C488" s="33">
        <v>19.2544</v>
      </c>
      <c r="D488" s="33">
        <v>98.201809999999995</v>
      </c>
      <c r="E488" s="34">
        <v>416116.94441</v>
      </c>
      <c r="F488" s="34">
        <v>2129169.3243900002</v>
      </c>
      <c r="G488" s="32" t="s">
        <v>48</v>
      </c>
      <c r="H488" s="32" t="s">
        <v>249</v>
      </c>
      <c r="I488" s="32" t="s">
        <v>244</v>
      </c>
      <c r="J488" s="32" t="s">
        <v>158</v>
      </c>
      <c r="K488" s="32" t="s">
        <v>245</v>
      </c>
      <c r="L488" s="32" t="s">
        <v>54</v>
      </c>
    </row>
    <row r="489" spans="1:12" s="27" customFormat="1" ht="21.75" x14ac:dyDescent="0.5">
      <c r="A489" s="31">
        <v>45022</v>
      </c>
      <c r="B489" s="32">
        <v>2.15</v>
      </c>
      <c r="C489" s="33">
        <v>19.280360000000002</v>
      </c>
      <c r="D489" s="33">
        <v>98.194609999999997</v>
      </c>
      <c r="E489" s="34">
        <v>415373.571582</v>
      </c>
      <c r="F489" s="34">
        <v>2132045.5401900001</v>
      </c>
      <c r="G489" s="32" t="s">
        <v>48</v>
      </c>
      <c r="H489" s="32" t="s">
        <v>249</v>
      </c>
      <c r="I489" s="32" t="s">
        <v>244</v>
      </c>
      <c r="J489" s="32" t="s">
        <v>158</v>
      </c>
      <c r="K489" s="32" t="s">
        <v>245</v>
      </c>
      <c r="L489" s="32" t="s">
        <v>54</v>
      </c>
    </row>
    <row r="490" spans="1:12" s="27" customFormat="1" ht="21.75" x14ac:dyDescent="0.5">
      <c r="A490" s="31">
        <v>45022</v>
      </c>
      <c r="B490" s="32">
        <v>2.15</v>
      </c>
      <c r="C490" s="33">
        <v>17.813690000000001</v>
      </c>
      <c r="D490" s="33">
        <v>97.791250000000005</v>
      </c>
      <c r="E490" s="34">
        <v>371897.07624600001</v>
      </c>
      <c r="F490" s="34">
        <v>1969986.5533400001</v>
      </c>
      <c r="G490" s="32" t="s">
        <v>48</v>
      </c>
      <c r="H490" s="32" t="s">
        <v>163</v>
      </c>
      <c r="I490" s="32" t="s">
        <v>157</v>
      </c>
      <c r="J490" s="32" t="s">
        <v>158</v>
      </c>
      <c r="K490" s="32" t="s">
        <v>164</v>
      </c>
      <c r="L490" s="32" t="s">
        <v>54</v>
      </c>
    </row>
    <row r="491" spans="1:12" s="27" customFormat="1" ht="21.75" x14ac:dyDescent="0.5">
      <c r="A491" s="31">
        <v>45022</v>
      </c>
      <c r="B491" s="32">
        <v>2.15</v>
      </c>
      <c r="C491" s="33">
        <v>17.81711</v>
      </c>
      <c r="D491" s="33">
        <v>97.791870000000003</v>
      </c>
      <c r="E491" s="34">
        <v>371965.23336900002</v>
      </c>
      <c r="F491" s="34">
        <v>1970364.56645</v>
      </c>
      <c r="G491" s="32" t="s">
        <v>48</v>
      </c>
      <c r="H491" s="32" t="s">
        <v>163</v>
      </c>
      <c r="I491" s="32" t="s">
        <v>157</v>
      </c>
      <c r="J491" s="32" t="s">
        <v>158</v>
      </c>
      <c r="K491" s="32" t="s">
        <v>164</v>
      </c>
      <c r="L491" s="32" t="s">
        <v>54</v>
      </c>
    </row>
    <row r="492" spans="1:12" s="27" customFormat="1" ht="21.75" x14ac:dyDescent="0.5">
      <c r="A492" s="31">
        <v>45022</v>
      </c>
      <c r="B492" s="32">
        <v>2.15</v>
      </c>
      <c r="C492" s="33">
        <v>18.187000000000001</v>
      </c>
      <c r="D492" s="33">
        <v>97.905789999999996</v>
      </c>
      <c r="E492" s="34">
        <v>384281.06896399998</v>
      </c>
      <c r="F492" s="34">
        <v>2011219.6098</v>
      </c>
      <c r="G492" s="32" t="s">
        <v>48</v>
      </c>
      <c r="H492" s="32" t="s">
        <v>182</v>
      </c>
      <c r="I492" s="32" t="s">
        <v>175</v>
      </c>
      <c r="J492" s="32" t="s">
        <v>158</v>
      </c>
      <c r="K492" s="32" t="s">
        <v>164</v>
      </c>
      <c r="L492" s="32" t="s">
        <v>54</v>
      </c>
    </row>
    <row r="493" spans="1:12" s="27" customFormat="1" ht="21.75" x14ac:dyDescent="0.5">
      <c r="A493" s="31">
        <v>45022</v>
      </c>
      <c r="B493" s="32">
        <v>2.15</v>
      </c>
      <c r="C493" s="33">
        <v>18.23368</v>
      </c>
      <c r="D493" s="33">
        <v>97.856549999999999</v>
      </c>
      <c r="E493" s="34">
        <v>379105.33003399998</v>
      </c>
      <c r="F493" s="34">
        <v>2016416.79535</v>
      </c>
      <c r="G493" s="32" t="s">
        <v>48</v>
      </c>
      <c r="H493" s="32" t="s">
        <v>182</v>
      </c>
      <c r="I493" s="32" t="s">
        <v>175</v>
      </c>
      <c r="J493" s="32" t="s">
        <v>158</v>
      </c>
      <c r="K493" s="32" t="s">
        <v>164</v>
      </c>
      <c r="L493" s="32" t="s">
        <v>54</v>
      </c>
    </row>
    <row r="494" spans="1:12" s="27" customFormat="1" ht="21.75" x14ac:dyDescent="0.5">
      <c r="A494" s="31">
        <v>45022</v>
      </c>
      <c r="B494" s="32">
        <v>2.15</v>
      </c>
      <c r="C494" s="33">
        <v>18.29392</v>
      </c>
      <c r="D494" s="33">
        <v>97.896339999999995</v>
      </c>
      <c r="E494" s="34">
        <v>383352.92093399999</v>
      </c>
      <c r="F494" s="34">
        <v>2023056.8792600001</v>
      </c>
      <c r="G494" s="32" t="s">
        <v>48</v>
      </c>
      <c r="H494" s="32" t="s">
        <v>182</v>
      </c>
      <c r="I494" s="32" t="s">
        <v>175</v>
      </c>
      <c r="J494" s="32" t="s">
        <v>158</v>
      </c>
      <c r="K494" s="32" t="s">
        <v>164</v>
      </c>
      <c r="L494" s="32" t="s">
        <v>54</v>
      </c>
    </row>
    <row r="495" spans="1:12" s="27" customFormat="1" ht="21.75" x14ac:dyDescent="0.5">
      <c r="A495" s="31">
        <v>45022</v>
      </c>
      <c r="B495" s="32">
        <v>2.15</v>
      </c>
      <c r="C495" s="33">
        <v>18.365870000000001</v>
      </c>
      <c r="D495" s="33">
        <v>97.799239999999998</v>
      </c>
      <c r="E495" s="34">
        <v>373141.62939399999</v>
      </c>
      <c r="F495" s="34">
        <v>2031083.62989</v>
      </c>
      <c r="G495" s="32" t="s">
        <v>48</v>
      </c>
      <c r="H495" s="32" t="s">
        <v>182</v>
      </c>
      <c r="I495" s="32" t="s">
        <v>175</v>
      </c>
      <c r="J495" s="32" t="s">
        <v>158</v>
      </c>
      <c r="K495" s="32" t="s">
        <v>164</v>
      </c>
      <c r="L495" s="32" t="s">
        <v>54</v>
      </c>
    </row>
    <row r="496" spans="1:12" s="27" customFormat="1" ht="21.75" x14ac:dyDescent="0.5">
      <c r="A496" s="31">
        <v>45022</v>
      </c>
      <c r="B496" s="32">
        <v>2.15</v>
      </c>
      <c r="C496" s="33">
        <v>18.412990000000001</v>
      </c>
      <c r="D496" s="33">
        <v>97.832260000000005</v>
      </c>
      <c r="E496" s="34">
        <v>376664.065351</v>
      </c>
      <c r="F496" s="34">
        <v>2036275.1634500001</v>
      </c>
      <c r="G496" s="32" t="s">
        <v>48</v>
      </c>
      <c r="H496" s="32" t="s">
        <v>187</v>
      </c>
      <c r="I496" s="32" t="s">
        <v>187</v>
      </c>
      <c r="J496" s="32" t="s">
        <v>158</v>
      </c>
      <c r="K496" s="32" t="s">
        <v>164</v>
      </c>
      <c r="L496" s="32" t="s">
        <v>54</v>
      </c>
    </row>
    <row r="497" spans="1:12" s="27" customFormat="1" ht="21.75" x14ac:dyDescent="0.5">
      <c r="A497" s="31">
        <v>45022</v>
      </c>
      <c r="B497" s="32">
        <v>2.15</v>
      </c>
      <c r="C497" s="33">
        <v>18.561440000000001</v>
      </c>
      <c r="D497" s="33">
        <v>97.926950000000005</v>
      </c>
      <c r="E497" s="34">
        <v>386763.710616</v>
      </c>
      <c r="F497" s="34">
        <v>2052640.4598399999</v>
      </c>
      <c r="G497" s="32" t="s">
        <v>48</v>
      </c>
      <c r="H497" s="32" t="s">
        <v>197</v>
      </c>
      <c r="I497" s="32" t="s">
        <v>187</v>
      </c>
      <c r="J497" s="32" t="s">
        <v>158</v>
      </c>
      <c r="K497" s="32" t="s">
        <v>198</v>
      </c>
      <c r="L497" s="32" t="s">
        <v>54</v>
      </c>
    </row>
    <row r="498" spans="1:12" s="27" customFormat="1" ht="21.75" x14ac:dyDescent="0.5">
      <c r="A498" s="31">
        <v>45022</v>
      </c>
      <c r="B498" s="32">
        <v>2.15</v>
      </c>
      <c r="C498" s="33">
        <v>18.580870000000001</v>
      </c>
      <c r="D498" s="33">
        <v>98.06223</v>
      </c>
      <c r="E498" s="34">
        <v>401051.77704700001</v>
      </c>
      <c r="F498" s="34">
        <v>2054710.72275</v>
      </c>
      <c r="G498" s="32" t="s">
        <v>48</v>
      </c>
      <c r="H498" s="32" t="s">
        <v>199</v>
      </c>
      <c r="I498" s="32" t="s">
        <v>187</v>
      </c>
      <c r="J498" s="32" t="s">
        <v>158</v>
      </c>
      <c r="K498" s="32" t="s">
        <v>198</v>
      </c>
      <c r="L498" s="32" t="s">
        <v>54</v>
      </c>
    </row>
    <row r="499" spans="1:12" s="27" customFormat="1" ht="21.75" x14ac:dyDescent="0.5">
      <c r="A499" s="31">
        <v>45022</v>
      </c>
      <c r="B499" s="32">
        <v>2.15</v>
      </c>
      <c r="C499" s="33">
        <v>18.58578</v>
      </c>
      <c r="D499" s="33">
        <v>98.075069999999997</v>
      </c>
      <c r="E499" s="34">
        <v>402409.472152</v>
      </c>
      <c r="F499" s="34">
        <v>2055247.0175600001</v>
      </c>
      <c r="G499" s="32" t="s">
        <v>48</v>
      </c>
      <c r="H499" s="32" t="s">
        <v>199</v>
      </c>
      <c r="I499" s="32" t="s">
        <v>187</v>
      </c>
      <c r="J499" s="32" t="s">
        <v>158</v>
      </c>
      <c r="K499" s="32" t="s">
        <v>198</v>
      </c>
      <c r="L499" s="32" t="s">
        <v>54</v>
      </c>
    </row>
    <row r="500" spans="1:12" s="27" customFormat="1" ht="21.75" x14ac:dyDescent="0.5">
      <c r="A500" s="31">
        <v>45022</v>
      </c>
      <c r="B500" s="32">
        <v>2.15</v>
      </c>
      <c r="C500" s="33">
        <v>18.6189</v>
      </c>
      <c r="D500" s="33">
        <v>98.025220000000004</v>
      </c>
      <c r="E500" s="34">
        <v>397169.23125499999</v>
      </c>
      <c r="F500" s="34">
        <v>2058939.73814</v>
      </c>
      <c r="G500" s="32" t="s">
        <v>48</v>
      </c>
      <c r="H500" s="32" t="s">
        <v>201</v>
      </c>
      <c r="I500" s="32" t="s">
        <v>187</v>
      </c>
      <c r="J500" s="32" t="s">
        <v>158</v>
      </c>
      <c r="K500" s="32" t="s">
        <v>198</v>
      </c>
      <c r="L500" s="32" t="s">
        <v>54</v>
      </c>
    </row>
    <row r="501" spans="1:12" s="27" customFormat="1" ht="21.75" x14ac:dyDescent="0.5">
      <c r="A501" s="31">
        <v>45022</v>
      </c>
      <c r="B501" s="32">
        <v>2.15</v>
      </c>
      <c r="C501" s="33">
        <v>18.621670000000002</v>
      </c>
      <c r="D501" s="33">
        <v>98.029719999999998</v>
      </c>
      <c r="E501" s="34">
        <v>397645.63591499999</v>
      </c>
      <c r="F501" s="34">
        <v>2059243.6822599999</v>
      </c>
      <c r="G501" s="32" t="s">
        <v>48</v>
      </c>
      <c r="H501" s="32" t="s">
        <v>201</v>
      </c>
      <c r="I501" s="32" t="s">
        <v>187</v>
      </c>
      <c r="J501" s="32" t="s">
        <v>158</v>
      </c>
      <c r="K501" s="32" t="s">
        <v>198</v>
      </c>
      <c r="L501" s="32" t="s">
        <v>54</v>
      </c>
    </row>
    <row r="502" spans="1:12" s="27" customFormat="1" ht="21.75" x14ac:dyDescent="0.5">
      <c r="A502" s="31">
        <v>45022</v>
      </c>
      <c r="B502" s="32">
        <v>2.15</v>
      </c>
      <c r="C502" s="33">
        <v>18.748380000000001</v>
      </c>
      <c r="D502" s="33">
        <v>98.022829999999999</v>
      </c>
      <c r="E502" s="34">
        <v>396995.37392599997</v>
      </c>
      <c r="F502" s="34">
        <v>2073268.96731</v>
      </c>
      <c r="G502" s="32" t="s">
        <v>48</v>
      </c>
      <c r="H502" s="32" t="s">
        <v>211</v>
      </c>
      <c r="I502" s="32" t="s">
        <v>207</v>
      </c>
      <c r="J502" s="32" t="s">
        <v>158</v>
      </c>
      <c r="K502" s="32" t="s">
        <v>198</v>
      </c>
      <c r="L502" s="32" t="s">
        <v>54</v>
      </c>
    </row>
    <row r="503" spans="1:12" s="27" customFormat="1" ht="21.75" x14ac:dyDescent="0.5">
      <c r="A503" s="31">
        <v>45022</v>
      </c>
      <c r="B503" s="32">
        <v>2.15</v>
      </c>
      <c r="C503" s="33">
        <v>18.749030000000001</v>
      </c>
      <c r="D503" s="33">
        <v>98.019000000000005</v>
      </c>
      <c r="E503" s="34">
        <v>396592.013591</v>
      </c>
      <c r="F503" s="34">
        <v>2073343.1126600001</v>
      </c>
      <c r="G503" s="32" t="s">
        <v>48</v>
      </c>
      <c r="H503" s="32" t="s">
        <v>211</v>
      </c>
      <c r="I503" s="32" t="s">
        <v>207</v>
      </c>
      <c r="J503" s="32" t="s">
        <v>158</v>
      </c>
      <c r="K503" s="32" t="s">
        <v>198</v>
      </c>
      <c r="L503" s="32" t="s">
        <v>54</v>
      </c>
    </row>
    <row r="504" spans="1:12" s="27" customFormat="1" ht="21.75" x14ac:dyDescent="0.5">
      <c r="A504" s="31">
        <v>45022</v>
      </c>
      <c r="B504" s="32">
        <v>2.15</v>
      </c>
      <c r="C504" s="33">
        <v>18.780570000000001</v>
      </c>
      <c r="D504" s="33">
        <v>97.937039999999996</v>
      </c>
      <c r="E504" s="34">
        <v>387972.61569300003</v>
      </c>
      <c r="F504" s="34">
        <v>2076882.8770099999</v>
      </c>
      <c r="G504" s="32" t="s">
        <v>48</v>
      </c>
      <c r="H504" s="32" t="s">
        <v>207</v>
      </c>
      <c r="I504" s="32" t="s">
        <v>207</v>
      </c>
      <c r="J504" s="32" t="s">
        <v>158</v>
      </c>
      <c r="K504" s="32" t="s">
        <v>198</v>
      </c>
      <c r="L504" s="32" t="s">
        <v>54</v>
      </c>
    </row>
    <row r="505" spans="1:12" s="27" customFormat="1" ht="21.75" x14ac:dyDescent="0.5">
      <c r="A505" s="31">
        <v>45022</v>
      </c>
      <c r="B505" s="32">
        <v>2.15</v>
      </c>
      <c r="C505" s="33">
        <v>18.794820000000001</v>
      </c>
      <c r="D505" s="33">
        <v>98.019279999999995</v>
      </c>
      <c r="E505" s="34">
        <v>396649.44397899997</v>
      </c>
      <c r="F505" s="34">
        <v>2078409.9811</v>
      </c>
      <c r="G505" s="32" t="s">
        <v>48</v>
      </c>
      <c r="H505" s="32" t="s">
        <v>211</v>
      </c>
      <c r="I505" s="32" t="s">
        <v>207</v>
      </c>
      <c r="J505" s="32" t="s">
        <v>158</v>
      </c>
      <c r="K505" s="32" t="s">
        <v>198</v>
      </c>
      <c r="L505" s="32" t="s">
        <v>54</v>
      </c>
    </row>
    <row r="506" spans="1:12" s="27" customFormat="1" ht="21.75" x14ac:dyDescent="0.5">
      <c r="A506" s="31">
        <v>45022</v>
      </c>
      <c r="B506" s="32">
        <v>2.15</v>
      </c>
      <c r="C506" s="33">
        <v>18.798259999999999</v>
      </c>
      <c r="D506" s="33">
        <v>98.019750000000002</v>
      </c>
      <c r="E506" s="34">
        <v>396701.07616400003</v>
      </c>
      <c r="F506" s="34">
        <v>2078790.3725000001</v>
      </c>
      <c r="G506" s="32" t="s">
        <v>48</v>
      </c>
      <c r="H506" s="32" t="s">
        <v>211</v>
      </c>
      <c r="I506" s="32" t="s">
        <v>207</v>
      </c>
      <c r="J506" s="32" t="s">
        <v>158</v>
      </c>
      <c r="K506" s="32" t="s">
        <v>198</v>
      </c>
      <c r="L506" s="32" t="s">
        <v>54</v>
      </c>
    </row>
    <row r="507" spans="1:12" s="27" customFormat="1" ht="21.75" x14ac:dyDescent="0.5">
      <c r="A507" s="31">
        <v>45022</v>
      </c>
      <c r="B507" s="32">
        <v>2.15</v>
      </c>
      <c r="C507" s="33">
        <v>18.800260000000002</v>
      </c>
      <c r="D507" s="33">
        <v>98.007930000000002</v>
      </c>
      <c r="E507" s="34">
        <v>395456.61872000003</v>
      </c>
      <c r="F507" s="34">
        <v>2079018.5993999999</v>
      </c>
      <c r="G507" s="32" t="s">
        <v>48</v>
      </c>
      <c r="H507" s="32" t="s">
        <v>211</v>
      </c>
      <c r="I507" s="32" t="s">
        <v>207</v>
      </c>
      <c r="J507" s="32" t="s">
        <v>158</v>
      </c>
      <c r="K507" s="32" t="s">
        <v>198</v>
      </c>
      <c r="L507" s="32" t="s">
        <v>54</v>
      </c>
    </row>
    <row r="508" spans="1:12" s="27" customFormat="1" ht="21.75" x14ac:dyDescent="0.5">
      <c r="A508" s="31">
        <v>45022</v>
      </c>
      <c r="B508" s="32">
        <v>2.15</v>
      </c>
      <c r="C508" s="33">
        <v>18.80303</v>
      </c>
      <c r="D508" s="33">
        <v>98.012360000000001</v>
      </c>
      <c r="E508" s="34">
        <v>395925.18790299998</v>
      </c>
      <c r="F508" s="34">
        <v>2079322.5239899999</v>
      </c>
      <c r="G508" s="32" t="s">
        <v>48</v>
      </c>
      <c r="H508" s="32" t="s">
        <v>211</v>
      </c>
      <c r="I508" s="32" t="s">
        <v>207</v>
      </c>
      <c r="J508" s="32" t="s">
        <v>158</v>
      </c>
      <c r="K508" s="32" t="s">
        <v>198</v>
      </c>
      <c r="L508" s="32" t="s">
        <v>54</v>
      </c>
    </row>
    <row r="509" spans="1:12" s="27" customFormat="1" ht="21.75" x14ac:dyDescent="0.5">
      <c r="A509" s="31">
        <v>45022</v>
      </c>
      <c r="B509" s="32">
        <v>2.15</v>
      </c>
      <c r="C509" s="33">
        <v>17.650700000000001</v>
      </c>
      <c r="D509" s="33">
        <v>98.066190000000006</v>
      </c>
      <c r="E509" s="34">
        <v>400948.021695</v>
      </c>
      <c r="F509" s="34">
        <v>1951785.80082</v>
      </c>
      <c r="G509" s="32" t="s">
        <v>48</v>
      </c>
      <c r="H509" s="32" t="s">
        <v>156</v>
      </c>
      <c r="I509" s="32" t="s">
        <v>157</v>
      </c>
      <c r="J509" s="32" t="s">
        <v>158</v>
      </c>
      <c r="K509" s="32" t="s">
        <v>159</v>
      </c>
      <c r="L509" s="32" t="s">
        <v>54</v>
      </c>
    </row>
    <row r="510" spans="1:12" s="27" customFormat="1" ht="21.75" x14ac:dyDescent="0.5">
      <c r="A510" s="31">
        <v>45022</v>
      </c>
      <c r="B510" s="32">
        <v>2.15</v>
      </c>
      <c r="C510" s="33">
        <v>17.65353</v>
      </c>
      <c r="D510" s="33">
        <v>98.070530000000005</v>
      </c>
      <c r="E510" s="34">
        <v>401409.95199700003</v>
      </c>
      <c r="F510" s="34">
        <v>1952096.65368</v>
      </c>
      <c r="G510" s="32" t="s">
        <v>48</v>
      </c>
      <c r="H510" s="32" t="s">
        <v>156</v>
      </c>
      <c r="I510" s="32" t="s">
        <v>157</v>
      </c>
      <c r="J510" s="32" t="s">
        <v>158</v>
      </c>
      <c r="K510" s="32" t="s">
        <v>159</v>
      </c>
      <c r="L510" s="32" t="s">
        <v>54</v>
      </c>
    </row>
    <row r="511" spans="1:12" s="27" customFormat="1" ht="21.75" x14ac:dyDescent="0.5">
      <c r="A511" s="31">
        <v>45022</v>
      </c>
      <c r="B511" s="32">
        <v>2.15</v>
      </c>
      <c r="C511" s="33">
        <v>18.043299999999999</v>
      </c>
      <c r="D511" s="33">
        <v>98.073359999999994</v>
      </c>
      <c r="E511" s="34">
        <v>401923.95200400002</v>
      </c>
      <c r="F511" s="34">
        <v>1995221.75951</v>
      </c>
      <c r="G511" s="32" t="s">
        <v>48</v>
      </c>
      <c r="H511" s="32" t="s">
        <v>174</v>
      </c>
      <c r="I511" s="32" t="s">
        <v>175</v>
      </c>
      <c r="J511" s="32" t="s">
        <v>158</v>
      </c>
      <c r="K511" s="32" t="s">
        <v>159</v>
      </c>
      <c r="L511" s="32" t="s">
        <v>54</v>
      </c>
    </row>
    <row r="512" spans="1:12" s="27" customFormat="1" ht="21.75" x14ac:dyDescent="0.5">
      <c r="A512" s="31">
        <v>45022</v>
      </c>
      <c r="B512" s="32">
        <v>2.15</v>
      </c>
      <c r="C512" s="33">
        <v>18.204049999999999</v>
      </c>
      <c r="D512" s="33">
        <v>98.092449999999999</v>
      </c>
      <c r="E512" s="34">
        <v>404032.233702</v>
      </c>
      <c r="F512" s="34">
        <v>2012998.5358</v>
      </c>
      <c r="G512" s="32" t="s">
        <v>48</v>
      </c>
      <c r="H512" s="32" t="s">
        <v>174</v>
      </c>
      <c r="I512" s="32" t="s">
        <v>175</v>
      </c>
      <c r="J512" s="32" t="s">
        <v>158</v>
      </c>
      <c r="K512" s="32" t="s">
        <v>159</v>
      </c>
      <c r="L512" s="32" t="s">
        <v>54</v>
      </c>
    </row>
    <row r="513" spans="1:12" s="27" customFormat="1" ht="21.75" x14ac:dyDescent="0.5">
      <c r="A513" s="31">
        <v>45022</v>
      </c>
      <c r="B513" s="32">
        <v>2.15</v>
      </c>
      <c r="C513" s="33">
        <v>18.235579999999999</v>
      </c>
      <c r="D513" s="33">
        <v>98.094989999999996</v>
      </c>
      <c r="E513" s="34">
        <v>404318.07237299997</v>
      </c>
      <c r="F513" s="34">
        <v>2016485.99709</v>
      </c>
      <c r="G513" s="32" t="s">
        <v>48</v>
      </c>
      <c r="H513" s="32" t="s">
        <v>183</v>
      </c>
      <c r="I513" s="32" t="s">
        <v>175</v>
      </c>
      <c r="J513" s="32" t="s">
        <v>158</v>
      </c>
      <c r="K513" s="32" t="s">
        <v>159</v>
      </c>
      <c r="L513" s="32" t="s">
        <v>54</v>
      </c>
    </row>
    <row r="514" spans="1:12" s="27" customFormat="1" ht="21.75" x14ac:dyDescent="0.5">
      <c r="A514" s="31">
        <v>45022</v>
      </c>
      <c r="B514" s="32">
        <v>2.15</v>
      </c>
      <c r="C514" s="33">
        <v>18.23903</v>
      </c>
      <c r="D514" s="33">
        <v>98.095590000000001</v>
      </c>
      <c r="E514" s="34">
        <v>404383.39741799998</v>
      </c>
      <c r="F514" s="34">
        <v>2016867.42609</v>
      </c>
      <c r="G514" s="32" t="s">
        <v>48</v>
      </c>
      <c r="H514" s="32" t="s">
        <v>183</v>
      </c>
      <c r="I514" s="32" t="s">
        <v>175</v>
      </c>
      <c r="J514" s="32" t="s">
        <v>158</v>
      </c>
      <c r="K514" s="32" t="s">
        <v>159</v>
      </c>
      <c r="L514" s="32" t="s">
        <v>54</v>
      </c>
    </row>
    <row r="515" spans="1:12" s="27" customFormat="1" ht="21.75" x14ac:dyDescent="0.5">
      <c r="A515" s="31">
        <v>45022</v>
      </c>
      <c r="B515" s="32">
        <v>2.15</v>
      </c>
      <c r="C515" s="33">
        <v>18.89228</v>
      </c>
      <c r="D515" s="33">
        <v>97.941079999999999</v>
      </c>
      <c r="E515" s="34">
        <v>388472.21142200002</v>
      </c>
      <c r="F515" s="34">
        <v>2089242.2681400001</v>
      </c>
      <c r="G515" s="32" t="s">
        <v>48</v>
      </c>
      <c r="H515" s="32" t="s">
        <v>207</v>
      </c>
      <c r="I515" s="32" t="s">
        <v>207</v>
      </c>
      <c r="J515" s="32" t="s">
        <v>158</v>
      </c>
      <c r="K515" s="32" t="s">
        <v>219</v>
      </c>
      <c r="L515" s="32" t="s">
        <v>54</v>
      </c>
    </row>
    <row r="516" spans="1:12" s="27" customFormat="1" ht="21.75" x14ac:dyDescent="0.5">
      <c r="A516" s="31">
        <v>45022</v>
      </c>
      <c r="B516" s="32">
        <v>2.15</v>
      </c>
      <c r="C516" s="33">
        <v>18.902460000000001</v>
      </c>
      <c r="D516" s="33">
        <v>97.943160000000006</v>
      </c>
      <c r="E516" s="34">
        <v>388698.03205099999</v>
      </c>
      <c r="F516" s="34">
        <v>2090367.4927600001</v>
      </c>
      <c r="G516" s="32" t="s">
        <v>48</v>
      </c>
      <c r="H516" s="32" t="s">
        <v>207</v>
      </c>
      <c r="I516" s="32" t="s">
        <v>207</v>
      </c>
      <c r="J516" s="32" t="s">
        <v>158</v>
      </c>
      <c r="K516" s="32" t="s">
        <v>219</v>
      </c>
      <c r="L516" s="32" t="s">
        <v>54</v>
      </c>
    </row>
    <row r="517" spans="1:12" s="27" customFormat="1" ht="21.75" x14ac:dyDescent="0.5">
      <c r="A517" s="31">
        <v>45022</v>
      </c>
      <c r="B517" s="32">
        <v>2.15</v>
      </c>
      <c r="C517" s="33">
        <v>19.004799999999999</v>
      </c>
      <c r="D517" s="33">
        <v>97.937700000000007</v>
      </c>
      <c r="E517" s="34">
        <v>388191.16417</v>
      </c>
      <c r="F517" s="34">
        <v>2101696.12323</v>
      </c>
      <c r="G517" s="32" t="s">
        <v>48</v>
      </c>
      <c r="H517" s="32" t="s">
        <v>207</v>
      </c>
      <c r="I517" s="32" t="s">
        <v>207</v>
      </c>
      <c r="J517" s="32" t="s">
        <v>158</v>
      </c>
      <c r="K517" s="32" t="s">
        <v>219</v>
      </c>
      <c r="L517" s="32" t="s">
        <v>54</v>
      </c>
    </row>
    <row r="518" spans="1:12" s="27" customFormat="1" ht="21.75" x14ac:dyDescent="0.5">
      <c r="A518" s="31">
        <v>45022</v>
      </c>
      <c r="B518" s="32">
        <v>2.15</v>
      </c>
      <c r="C518" s="33">
        <v>13.582459999999999</v>
      </c>
      <c r="D518" s="33">
        <v>99.720269999999999</v>
      </c>
      <c r="E518" s="34">
        <v>577922.73732800002</v>
      </c>
      <c r="F518" s="34">
        <v>1501664.26984</v>
      </c>
      <c r="G518" s="32" t="s">
        <v>48</v>
      </c>
      <c r="H518" s="32" t="s">
        <v>63</v>
      </c>
      <c r="I518" s="32" t="s">
        <v>64</v>
      </c>
      <c r="J518" s="32" t="s">
        <v>65</v>
      </c>
      <c r="K518" s="32" t="s">
        <v>67</v>
      </c>
      <c r="L518" s="32" t="s">
        <v>54</v>
      </c>
    </row>
    <row r="519" spans="1:12" s="27" customFormat="1" ht="21.75" x14ac:dyDescent="0.5">
      <c r="A519" s="31">
        <v>45022</v>
      </c>
      <c r="B519" s="32">
        <v>2.15</v>
      </c>
      <c r="C519" s="33">
        <v>13.58771</v>
      </c>
      <c r="D519" s="33">
        <v>99.713930000000005</v>
      </c>
      <c r="E519" s="34">
        <v>577235.11007599998</v>
      </c>
      <c r="F519" s="34">
        <v>1502242.89836</v>
      </c>
      <c r="G519" s="32" t="s">
        <v>48</v>
      </c>
      <c r="H519" s="32" t="s">
        <v>63</v>
      </c>
      <c r="I519" s="32" t="s">
        <v>64</v>
      </c>
      <c r="J519" s="32" t="s">
        <v>65</v>
      </c>
      <c r="K519" s="32" t="s">
        <v>67</v>
      </c>
      <c r="L519" s="32" t="s">
        <v>54</v>
      </c>
    </row>
    <row r="520" spans="1:12" s="27" customFormat="1" ht="21.75" x14ac:dyDescent="0.5">
      <c r="A520" s="31">
        <v>45022</v>
      </c>
      <c r="B520" s="32">
        <v>2.15</v>
      </c>
      <c r="C520" s="33">
        <v>18.817080000000001</v>
      </c>
      <c r="D520" s="33">
        <v>99.621459999999999</v>
      </c>
      <c r="E520" s="34">
        <v>565480.76161399996</v>
      </c>
      <c r="F520" s="34">
        <v>2080702.50291</v>
      </c>
      <c r="G520" s="32" t="s">
        <v>48</v>
      </c>
      <c r="H520" s="32" t="s">
        <v>373</v>
      </c>
      <c r="I520" s="32" t="s">
        <v>374</v>
      </c>
      <c r="J520" s="32" t="s">
        <v>148</v>
      </c>
      <c r="K520" s="32" t="s">
        <v>375</v>
      </c>
      <c r="L520" s="32" t="s">
        <v>54</v>
      </c>
    </row>
    <row r="521" spans="1:12" s="27" customFormat="1" ht="21.75" x14ac:dyDescent="0.5">
      <c r="A521" s="31">
        <v>45022</v>
      </c>
      <c r="B521" s="32">
        <v>2.15</v>
      </c>
      <c r="C521" s="33">
        <v>18.565529999999999</v>
      </c>
      <c r="D521" s="33">
        <v>99.895709999999994</v>
      </c>
      <c r="E521" s="34">
        <v>594518.44393800001</v>
      </c>
      <c r="F521" s="34">
        <v>2052990.6670899999</v>
      </c>
      <c r="G521" s="32" t="s">
        <v>48</v>
      </c>
      <c r="H521" s="32" t="s">
        <v>346</v>
      </c>
      <c r="I521" s="32" t="s">
        <v>347</v>
      </c>
      <c r="J521" s="32" t="s">
        <v>148</v>
      </c>
      <c r="K521" s="32" t="s">
        <v>348</v>
      </c>
      <c r="L521" s="32" t="s">
        <v>54</v>
      </c>
    </row>
    <row r="522" spans="1:12" s="27" customFormat="1" ht="21.75" x14ac:dyDescent="0.5">
      <c r="A522" s="31">
        <v>45022</v>
      </c>
      <c r="B522" s="32">
        <v>2.15</v>
      </c>
      <c r="C522" s="33">
        <v>18.86299</v>
      </c>
      <c r="D522" s="33">
        <v>100.03315000000001</v>
      </c>
      <c r="E522" s="34">
        <v>608832.31047899998</v>
      </c>
      <c r="F522" s="34">
        <v>2085984.97</v>
      </c>
      <c r="G522" s="32" t="s">
        <v>48</v>
      </c>
      <c r="H522" s="32" t="s">
        <v>376</v>
      </c>
      <c r="I522" s="32" t="s">
        <v>347</v>
      </c>
      <c r="J522" s="32" t="s">
        <v>148</v>
      </c>
      <c r="K522" s="32" t="s">
        <v>378</v>
      </c>
      <c r="L522" s="32" t="s">
        <v>54</v>
      </c>
    </row>
    <row r="523" spans="1:12" s="27" customFormat="1" ht="21.75" x14ac:dyDescent="0.5">
      <c r="A523" s="31">
        <v>45022</v>
      </c>
      <c r="B523" s="32">
        <v>2.15</v>
      </c>
      <c r="C523" s="33">
        <v>18.362079999999999</v>
      </c>
      <c r="D523" s="33">
        <v>99.94659</v>
      </c>
      <c r="E523" s="34">
        <v>600005.66411799996</v>
      </c>
      <c r="F523" s="34">
        <v>2030505.6754399999</v>
      </c>
      <c r="G523" s="32" t="s">
        <v>48</v>
      </c>
      <c r="H523" s="32" t="s">
        <v>335</v>
      </c>
      <c r="I523" s="32" t="s">
        <v>336</v>
      </c>
      <c r="J523" s="32" t="s">
        <v>148</v>
      </c>
      <c r="K523" s="32" t="s">
        <v>337</v>
      </c>
      <c r="L523" s="32" t="s">
        <v>54</v>
      </c>
    </row>
    <row r="524" spans="1:12" s="27" customFormat="1" ht="21.75" x14ac:dyDescent="0.5">
      <c r="A524" s="31">
        <v>45022</v>
      </c>
      <c r="B524" s="32">
        <v>2.15</v>
      </c>
      <c r="C524" s="33">
        <v>18.362919999999999</v>
      </c>
      <c r="D524" s="33">
        <v>99.941929999999999</v>
      </c>
      <c r="E524" s="34">
        <v>599512.825541</v>
      </c>
      <c r="F524" s="34">
        <v>2030596.06702</v>
      </c>
      <c r="G524" s="32" t="s">
        <v>48</v>
      </c>
      <c r="H524" s="32" t="s">
        <v>335</v>
      </c>
      <c r="I524" s="32" t="s">
        <v>336</v>
      </c>
      <c r="J524" s="32" t="s">
        <v>148</v>
      </c>
      <c r="K524" s="32" t="s">
        <v>337</v>
      </c>
      <c r="L524" s="32" t="s">
        <v>54</v>
      </c>
    </row>
    <row r="525" spans="1:12" s="27" customFormat="1" ht="21.75" x14ac:dyDescent="0.5">
      <c r="A525" s="31">
        <v>45022</v>
      </c>
      <c r="B525" s="32">
        <v>2.15</v>
      </c>
      <c r="C525" s="33">
        <v>18.127500000000001</v>
      </c>
      <c r="D525" s="33">
        <v>99.741200000000006</v>
      </c>
      <c r="E525" s="34">
        <v>578410.56666300003</v>
      </c>
      <c r="F525" s="34">
        <v>2004449.54461</v>
      </c>
      <c r="G525" s="32" t="s">
        <v>48</v>
      </c>
      <c r="H525" s="32" t="s">
        <v>318</v>
      </c>
      <c r="I525" s="32" t="s">
        <v>305</v>
      </c>
      <c r="J525" s="32" t="s">
        <v>148</v>
      </c>
      <c r="K525" s="32" t="s">
        <v>319</v>
      </c>
      <c r="L525" s="32" t="s">
        <v>54</v>
      </c>
    </row>
    <row r="526" spans="1:12" s="27" customFormat="1" ht="21.75" x14ac:dyDescent="0.5">
      <c r="A526" s="31">
        <v>45022</v>
      </c>
      <c r="B526" s="32">
        <v>2.15</v>
      </c>
      <c r="C526" s="33">
        <v>18.138850000000001</v>
      </c>
      <c r="D526" s="33">
        <v>99.720870000000005</v>
      </c>
      <c r="E526" s="34">
        <v>576254.87175299996</v>
      </c>
      <c r="F526" s="34">
        <v>2005696.82403</v>
      </c>
      <c r="G526" s="32" t="s">
        <v>48</v>
      </c>
      <c r="H526" s="32" t="s">
        <v>318</v>
      </c>
      <c r="I526" s="32" t="s">
        <v>305</v>
      </c>
      <c r="J526" s="32" t="s">
        <v>148</v>
      </c>
      <c r="K526" s="32" t="s">
        <v>319</v>
      </c>
      <c r="L526" s="32" t="s">
        <v>54</v>
      </c>
    </row>
    <row r="527" spans="1:12" s="27" customFormat="1" ht="21.75" x14ac:dyDescent="0.5">
      <c r="A527" s="31">
        <v>45022</v>
      </c>
      <c r="B527" s="32">
        <v>2.15</v>
      </c>
      <c r="C527" s="33">
        <v>18.14048</v>
      </c>
      <c r="D527" s="33">
        <v>99.711820000000003</v>
      </c>
      <c r="E527" s="34">
        <v>575296.80929999996</v>
      </c>
      <c r="F527" s="34">
        <v>2005873.4482400001</v>
      </c>
      <c r="G527" s="32" t="s">
        <v>48</v>
      </c>
      <c r="H527" s="32" t="s">
        <v>318</v>
      </c>
      <c r="I527" s="32" t="s">
        <v>305</v>
      </c>
      <c r="J527" s="32" t="s">
        <v>148</v>
      </c>
      <c r="K527" s="32" t="s">
        <v>319</v>
      </c>
      <c r="L527" s="32" t="s">
        <v>54</v>
      </c>
    </row>
    <row r="528" spans="1:12" s="27" customFormat="1" ht="21.75" x14ac:dyDescent="0.5">
      <c r="A528" s="31">
        <v>45022</v>
      </c>
      <c r="B528" s="32">
        <v>2.15</v>
      </c>
      <c r="C528" s="33">
        <v>17.822379999999999</v>
      </c>
      <c r="D528" s="33">
        <v>99.333799999999997</v>
      </c>
      <c r="E528" s="34">
        <v>535372.31550100003</v>
      </c>
      <c r="F528" s="34">
        <v>1970566.07128</v>
      </c>
      <c r="G528" s="32" t="s">
        <v>48</v>
      </c>
      <c r="H528" s="32" t="s">
        <v>165</v>
      </c>
      <c r="I528" s="32" t="s">
        <v>165</v>
      </c>
      <c r="J528" s="32" t="s">
        <v>148</v>
      </c>
      <c r="K528" s="32" t="s">
        <v>166</v>
      </c>
      <c r="L528" s="32" t="s">
        <v>54</v>
      </c>
    </row>
    <row r="529" spans="1:12" s="27" customFormat="1" ht="21.75" x14ac:dyDescent="0.5">
      <c r="A529" s="31">
        <v>45022</v>
      </c>
      <c r="B529" s="32">
        <v>2.15</v>
      </c>
      <c r="C529" s="33">
        <v>17.947659999999999</v>
      </c>
      <c r="D529" s="33">
        <v>99.468919999999997</v>
      </c>
      <c r="E529" s="34">
        <v>549656.17660799995</v>
      </c>
      <c r="F529" s="34">
        <v>1984457.4794399999</v>
      </c>
      <c r="G529" s="32" t="s">
        <v>48</v>
      </c>
      <c r="H529" s="32" t="s">
        <v>304</v>
      </c>
      <c r="I529" s="32" t="s">
        <v>305</v>
      </c>
      <c r="J529" s="32" t="s">
        <v>148</v>
      </c>
      <c r="K529" s="32" t="s">
        <v>166</v>
      </c>
      <c r="L529" s="32" t="s">
        <v>54</v>
      </c>
    </row>
    <row r="530" spans="1:12" s="27" customFormat="1" ht="21.75" x14ac:dyDescent="0.5">
      <c r="A530" s="31">
        <v>45022</v>
      </c>
      <c r="B530" s="32">
        <v>2.15</v>
      </c>
      <c r="C530" s="33">
        <v>17.948370000000001</v>
      </c>
      <c r="D530" s="33">
        <v>99.471310000000003</v>
      </c>
      <c r="E530" s="34">
        <v>549909.07063199999</v>
      </c>
      <c r="F530" s="34">
        <v>1984536.67276</v>
      </c>
      <c r="G530" s="32" t="s">
        <v>48</v>
      </c>
      <c r="H530" s="32" t="s">
        <v>304</v>
      </c>
      <c r="I530" s="32" t="s">
        <v>305</v>
      </c>
      <c r="J530" s="32" t="s">
        <v>148</v>
      </c>
      <c r="K530" s="32" t="s">
        <v>166</v>
      </c>
      <c r="L530" s="32" t="s">
        <v>54</v>
      </c>
    </row>
    <row r="531" spans="1:12" s="27" customFormat="1" ht="21.75" x14ac:dyDescent="0.5">
      <c r="A531" s="31">
        <v>45022</v>
      </c>
      <c r="B531" s="32">
        <v>2.15</v>
      </c>
      <c r="C531" s="33">
        <v>17.950520000000001</v>
      </c>
      <c r="D531" s="33">
        <v>99.474109999999996</v>
      </c>
      <c r="E531" s="34">
        <v>550204.97372799995</v>
      </c>
      <c r="F531" s="34">
        <v>1984775.29969</v>
      </c>
      <c r="G531" s="32" t="s">
        <v>48</v>
      </c>
      <c r="H531" s="32" t="s">
        <v>304</v>
      </c>
      <c r="I531" s="32" t="s">
        <v>305</v>
      </c>
      <c r="J531" s="32" t="s">
        <v>148</v>
      </c>
      <c r="K531" s="32" t="s">
        <v>166</v>
      </c>
      <c r="L531" s="32" t="s">
        <v>54</v>
      </c>
    </row>
    <row r="532" spans="1:12" s="27" customFormat="1" ht="21.75" x14ac:dyDescent="0.5">
      <c r="A532" s="31">
        <v>45022</v>
      </c>
      <c r="B532" s="32">
        <v>2.15</v>
      </c>
      <c r="C532" s="33">
        <v>18.73706</v>
      </c>
      <c r="D532" s="33">
        <v>99.800439999999995</v>
      </c>
      <c r="E532" s="34">
        <v>584379.85940299998</v>
      </c>
      <c r="F532" s="34">
        <v>2071923.47355</v>
      </c>
      <c r="G532" s="32" t="s">
        <v>48</v>
      </c>
      <c r="H532" s="32" t="s">
        <v>361</v>
      </c>
      <c r="I532" s="32" t="s">
        <v>347</v>
      </c>
      <c r="J532" s="32" t="s">
        <v>148</v>
      </c>
      <c r="K532" s="32" t="s">
        <v>362</v>
      </c>
      <c r="L532" s="32" t="s">
        <v>54</v>
      </c>
    </row>
    <row r="533" spans="1:12" s="27" customFormat="1" ht="21.75" x14ac:dyDescent="0.5">
      <c r="A533" s="31">
        <v>45022</v>
      </c>
      <c r="B533" s="32">
        <v>2.15</v>
      </c>
      <c r="C533" s="33">
        <v>18.832280000000001</v>
      </c>
      <c r="D533" s="33">
        <v>99.900049999999993</v>
      </c>
      <c r="E533" s="34">
        <v>594827.779737</v>
      </c>
      <c r="F533" s="34">
        <v>2082510.21166</v>
      </c>
      <c r="G533" s="32" t="s">
        <v>48</v>
      </c>
      <c r="H533" s="32" t="s">
        <v>376</v>
      </c>
      <c r="I533" s="32" t="s">
        <v>347</v>
      </c>
      <c r="J533" s="32" t="s">
        <v>148</v>
      </c>
      <c r="K533" s="32" t="s">
        <v>362</v>
      </c>
      <c r="L533" s="32" t="s">
        <v>54</v>
      </c>
    </row>
    <row r="534" spans="1:12" s="27" customFormat="1" ht="21.75" x14ac:dyDescent="0.5">
      <c r="A534" s="31">
        <v>45022</v>
      </c>
      <c r="B534" s="32">
        <v>2.15</v>
      </c>
      <c r="C534" s="33">
        <v>18.84712</v>
      </c>
      <c r="D534" s="33">
        <v>99.902910000000006</v>
      </c>
      <c r="E534" s="34">
        <v>595120.76712800004</v>
      </c>
      <c r="F534" s="34">
        <v>2084153.8896900001</v>
      </c>
      <c r="G534" s="32" t="s">
        <v>48</v>
      </c>
      <c r="H534" s="32" t="s">
        <v>376</v>
      </c>
      <c r="I534" s="32" t="s">
        <v>347</v>
      </c>
      <c r="J534" s="32" t="s">
        <v>148</v>
      </c>
      <c r="K534" s="32" t="s">
        <v>362</v>
      </c>
      <c r="L534" s="32" t="s">
        <v>54</v>
      </c>
    </row>
    <row r="535" spans="1:12" s="27" customFormat="1" ht="21.75" x14ac:dyDescent="0.5">
      <c r="A535" s="31">
        <v>45022</v>
      </c>
      <c r="B535" s="32">
        <v>2.15</v>
      </c>
      <c r="C535" s="33">
        <v>18.84854</v>
      </c>
      <c r="D535" s="33">
        <v>99.900409999999994</v>
      </c>
      <c r="E535" s="34">
        <v>594856.579241</v>
      </c>
      <c r="F535" s="34">
        <v>2084309.6833200001</v>
      </c>
      <c r="G535" s="32" t="s">
        <v>48</v>
      </c>
      <c r="H535" s="32" t="s">
        <v>376</v>
      </c>
      <c r="I535" s="32" t="s">
        <v>347</v>
      </c>
      <c r="J535" s="32" t="s">
        <v>148</v>
      </c>
      <c r="K535" s="32" t="s">
        <v>362</v>
      </c>
      <c r="L535" s="32" t="s">
        <v>54</v>
      </c>
    </row>
    <row r="536" spans="1:12" s="27" customFormat="1" ht="21.75" x14ac:dyDescent="0.5">
      <c r="A536" s="31">
        <v>45022</v>
      </c>
      <c r="B536" s="32">
        <v>2.15</v>
      </c>
      <c r="C536" s="33">
        <v>18.901599999999998</v>
      </c>
      <c r="D536" s="33">
        <v>99.797600000000003</v>
      </c>
      <c r="E536" s="34">
        <v>583998.69375700003</v>
      </c>
      <c r="F536" s="34">
        <v>2090129.1730599999</v>
      </c>
      <c r="G536" s="32" t="s">
        <v>48</v>
      </c>
      <c r="H536" s="32" t="s">
        <v>379</v>
      </c>
      <c r="I536" s="32" t="s">
        <v>347</v>
      </c>
      <c r="J536" s="32" t="s">
        <v>148</v>
      </c>
      <c r="K536" s="32" t="s">
        <v>362</v>
      </c>
      <c r="L536" s="32" t="s">
        <v>54</v>
      </c>
    </row>
    <row r="537" spans="1:12" s="27" customFormat="1" ht="21.75" x14ac:dyDescent="0.5">
      <c r="A537" s="31">
        <v>45022</v>
      </c>
      <c r="B537" s="32">
        <v>2.15</v>
      </c>
      <c r="C537" s="33">
        <v>18.93553</v>
      </c>
      <c r="D537" s="33">
        <v>99.799679999999995</v>
      </c>
      <c r="E537" s="34">
        <v>584200.76763300004</v>
      </c>
      <c r="F537" s="34">
        <v>2093884.6997499999</v>
      </c>
      <c r="G537" s="32" t="s">
        <v>48</v>
      </c>
      <c r="H537" s="32" t="s">
        <v>379</v>
      </c>
      <c r="I537" s="32" t="s">
        <v>347</v>
      </c>
      <c r="J537" s="32" t="s">
        <v>148</v>
      </c>
      <c r="K537" s="32" t="s">
        <v>362</v>
      </c>
      <c r="L537" s="32" t="s">
        <v>54</v>
      </c>
    </row>
    <row r="538" spans="1:12" s="27" customFormat="1" ht="21.75" x14ac:dyDescent="0.5">
      <c r="A538" s="31">
        <v>45022</v>
      </c>
      <c r="B538" s="32">
        <v>2.15</v>
      </c>
      <c r="C538" s="33">
        <v>17.539670000000001</v>
      </c>
      <c r="D538" s="33">
        <v>98.914860000000004</v>
      </c>
      <c r="E538" s="34">
        <v>490963.75745999999</v>
      </c>
      <c r="F538" s="34">
        <v>1939259.6413</v>
      </c>
      <c r="G538" s="32" t="s">
        <v>48</v>
      </c>
      <c r="H538" s="32" t="s">
        <v>147</v>
      </c>
      <c r="I538" s="32" t="s">
        <v>147</v>
      </c>
      <c r="J538" s="32" t="s">
        <v>148</v>
      </c>
      <c r="K538" s="32" t="s">
        <v>149</v>
      </c>
      <c r="L538" s="32" t="s">
        <v>54</v>
      </c>
    </row>
    <row r="539" spans="1:12" s="27" customFormat="1" ht="21.75" x14ac:dyDescent="0.5">
      <c r="A539" s="31">
        <v>45022</v>
      </c>
      <c r="B539" s="32">
        <v>2.15</v>
      </c>
      <c r="C539" s="33">
        <v>17.580860000000001</v>
      </c>
      <c r="D539" s="33">
        <v>99.063469999999995</v>
      </c>
      <c r="E539" s="34">
        <v>506734.79642299999</v>
      </c>
      <c r="F539" s="34">
        <v>1943815.6419899999</v>
      </c>
      <c r="G539" s="32" t="s">
        <v>48</v>
      </c>
      <c r="H539" s="32" t="s">
        <v>150</v>
      </c>
      <c r="I539" s="32" t="s">
        <v>147</v>
      </c>
      <c r="J539" s="32" t="s">
        <v>148</v>
      </c>
      <c r="K539" s="32" t="s">
        <v>149</v>
      </c>
      <c r="L539" s="32" t="s">
        <v>54</v>
      </c>
    </row>
    <row r="540" spans="1:12" s="27" customFormat="1" ht="21.75" x14ac:dyDescent="0.5">
      <c r="A540" s="31">
        <v>45022</v>
      </c>
      <c r="B540" s="32">
        <v>2.15</v>
      </c>
      <c r="C540" s="33">
        <v>17.58175</v>
      </c>
      <c r="D540" s="33">
        <v>99.061419999999998</v>
      </c>
      <c r="E540" s="34">
        <v>506517.23914199998</v>
      </c>
      <c r="F540" s="34">
        <v>1943914.0323600001</v>
      </c>
      <c r="G540" s="32" t="s">
        <v>48</v>
      </c>
      <c r="H540" s="32" t="s">
        <v>150</v>
      </c>
      <c r="I540" s="32" t="s">
        <v>147</v>
      </c>
      <c r="J540" s="32" t="s">
        <v>148</v>
      </c>
      <c r="K540" s="32" t="s">
        <v>149</v>
      </c>
      <c r="L540" s="32" t="s">
        <v>54</v>
      </c>
    </row>
    <row r="541" spans="1:12" s="27" customFormat="1" ht="21.75" x14ac:dyDescent="0.5">
      <c r="A541" s="31">
        <v>45022</v>
      </c>
      <c r="B541" s="32">
        <v>2.15</v>
      </c>
      <c r="C541" s="33">
        <v>17.58286</v>
      </c>
      <c r="D541" s="33">
        <v>99.073589999999996</v>
      </c>
      <c r="E541" s="34">
        <v>507808.54339000001</v>
      </c>
      <c r="F541" s="34">
        <v>1944037.2928800001</v>
      </c>
      <c r="G541" s="32" t="s">
        <v>48</v>
      </c>
      <c r="H541" s="32" t="s">
        <v>150</v>
      </c>
      <c r="I541" s="32" t="s">
        <v>147</v>
      </c>
      <c r="J541" s="32" t="s">
        <v>148</v>
      </c>
      <c r="K541" s="32" t="s">
        <v>149</v>
      </c>
      <c r="L541" s="32" t="s">
        <v>54</v>
      </c>
    </row>
    <row r="542" spans="1:12" s="27" customFormat="1" ht="21.75" x14ac:dyDescent="0.5">
      <c r="A542" s="31">
        <v>45022</v>
      </c>
      <c r="B542" s="32">
        <v>2.15</v>
      </c>
      <c r="C542" s="33">
        <v>17.58286</v>
      </c>
      <c r="D542" s="33">
        <v>99.076120000000003</v>
      </c>
      <c r="E542" s="34">
        <v>508076.99867200002</v>
      </c>
      <c r="F542" s="34">
        <v>1944037.3988300001</v>
      </c>
      <c r="G542" s="32" t="s">
        <v>48</v>
      </c>
      <c r="H542" s="32" t="s">
        <v>150</v>
      </c>
      <c r="I542" s="32" t="s">
        <v>147</v>
      </c>
      <c r="J542" s="32" t="s">
        <v>148</v>
      </c>
      <c r="K542" s="32" t="s">
        <v>149</v>
      </c>
      <c r="L542" s="32" t="s">
        <v>54</v>
      </c>
    </row>
    <row r="543" spans="1:12" s="27" customFormat="1" ht="21.75" x14ac:dyDescent="0.5">
      <c r="A543" s="31">
        <v>45022</v>
      </c>
      <c r="B543" s="32">
        <v>2.15</v>
      </c>
      <c r="C543" s="33">
        <v>17.584440000000001</v>
      </c>
      <c r="D543" s="33">
        <v>99.064350000000005</v>
      </c>
      <c r="E543" s="34">
        <v>506828.03880899999</v>
      </c>
      <c r="F543" s="34">
        <v>1944211.7340800001</v>
      </c>
      <c r="G543" s="32" t="s">
        <v>48</v>
      </c>
      <c r="H543" s="32" t="s">
        <v>150</v>
      </c>
      <c r="I543" s="32" t="s">
        <v>147</v>
      </c>
      <c r="J543" s="32" t="s">
        <v>148</v>
      </c>
      <c r="K543" s="32" t="s">
        <v>149</v>
      </c>
      <c r="L543" s="32" t="s">
        <v>54</v>
      </c>
    </row>
    <row r="544" spans="1:12" s="27" customFormat="1" ht="21.75" x14ac:dyDescent="0.5">
      <c r="A544" s="31">
        <v>45022</v>
      </c>
      <c r="B544" s="32">
        <v>2.15</v>
      </c>
      <c r="C544" s="33">
        <v>17.585319999999999</v>
      </c>
      <c r="D544" s="33">
        <v>99.062349999999995</v>
      </c>
      <c r="E544" s="34">
        <v>506615.791073</v>
      </c>
      <c r="F544" s="34">
        <v>1944309.0189</v>
      </c>
      <c r="G544" s="32" t="s">
        <v>48</v>
      </c>
      <c r="H544" s="32" t="s">
        <v>150</v>
      </c>
      <c r="I544" s="32" t="s">
        <v>147</v>
      </c>
      <c r="J544" s="32" t="s">
        <v>148</v>
      </c>
      <c r="K544" s="32" t="s">
        <v>149</v>
      </c>
      <c r="L544" s="32" t="s">
        <v>54</v>
      </c>
    </row>
    <row r="545" spans="1:12" s="27" customFormat="1" ht="21.75" x14ac:dyDescent="0.5">
      <c r="A545" s="31">
        <v>45022</v>
      </c>
      <c r="B545" s="32">
        <v>2.15</v>
      </c>
      <c r="C545" s="33">
        <v>17.588909999999998</v>
      </c>
      <c r="D545" s="33">
        <v>99.063190000000006</v>
      </c>
      <c r="E545" s="34">
        <v>506704.78889500001</v>
      </c>
      <c r="F545" s="34">
        <v>1944706.2155200001</v>
      </c>
      <c r="G545" s="32" t="s">
        <v>48</v>
      </c>
      <c r="H545" s="32" t="s">
        <v>150</v>
      </c>
      <c r="I545" s="32" t="s">
        <v>147</v>
      </c>
      <c r="J545" s="32" t="s">
        <v>148</v>
      </c>
      <c r="K545" s="32" t="s">
        <v>149</v>
      </c>
      <c r="L545" s="32" t="s">
        <v>54</v>
      </c>
    </row>
    <row r="546" spans="1:12" s="27" customFormat="1" ht="21.75" x14ac:dyDescent="0.5">
      <c r="A546" s="31">
        <v>45022</v>
      </c>
      <c r="B546" s="32">
        <v>2.15</v>
      </c>
      <c r="C546" s="33">
        <v>17.590910000000001</v>
      </c>
      <c r="D546" s="33">
        <v>99.072929999999999</v>
      </c>
      <c r="E546" s="34">
        <v>507738.169062</v>
      </c>
      <c r="F546" s="34">
        <v>1944927.8496099999</v>
      </c>
      <c r="G546" s="32" t="s">
        <v>48</v>
      </c>
      <c r="H546" s="32" t="s">
        <v>150</v>
      </c>
      <c r="I546" s="32" t="s">
        <v>147</v>
      </c>
      <c r="J546" s="32" t="s">
        <v>148</v>
      </c>
      <c r="K546" s="32" t="s">
        <v>149</v>
      </c>
      <c r="L546" s="32" t="s">
        <v>54</v>
      </c>
    </row>
    <row r="547" spans="1:12" s="27" customFormat="1" ht="21.75" x14ac:dyDescent="0.5">
      <c r="A547" s="31">
        <v>45022</v>
      </c>
      <c r="B547" s="32">
        <v>2.15</v>
      </c>
      <c r="C547" s="33">
        <v>17.591709999999999</v>
      </c>
      <c r="D547" s="33">
        <v>99.068439999999995</v>
      </c>
      <c r="E547" s="34">
        <v>507261.72969000001</v>
      </c>
      <c r="F547" s="34">
        <v>1945016.1772400001</v>
      </c>
      <c r="G547" s="32" t="s">
        <v>48</v>
      </c>
      <c r="H547" s="32" t="s">
        <v>150</v>
      </c>
      <c r="I547" s="32" t="s">
        <v>147</v>
      </c>
      <c r="J547" s="32" t="s">
        <v>148</v>
      </c>
      <c r="K547" s="32" t="s">
        <v>149</v>
      </c>
      <c r="L547" s="32" t="s">
        <v>54</v>
      </c>
    </row>
    <row r="548" spans="1:12" s="27" customFormat="1" ht="21.75" x14ac:dyDescent="0.5">
      <c r="A548" s="31">
        <v>45022</v>
      </c>
      <c r="B548" s="32">
        <v>2.15</v>
      </c>
      <c r="C548" s="33">
        <v>17.594539999999999</v>
      </c>
      <c r="D548" s="33">
        <v>99.073570000000004</v>
      </c>
      <c r="E548" s="34">
        <v>507805.91983199999</v>
      </c>
      <c r="F548" s="34">
        <v>1945329.46853</v>
      </c>
      <c r="G548" s="32" t="s">
        <v>48</v>
      </c>
      <c r="H548" s="32" t="s">
        <v>150</v>
      </c>
      <c r="I548" s="32" t="s">
        <v>147</v>
      </c>
      <c r="J548" s="32" t="s">
        <v>148</v>
      </c>
      <c r="K548" s="32" t="s">
        <v>149</v>
      </c>
      <c r="L548" s="32" t="s">
        <v>54</v>
      </c>
    </row>
    <row r="549" spans="1:12" s="27" customFormat="1" ht="21.75" x14ac:dyDescent="0.5">
      <c r="A549" s="31">
        <v>45022</v>
      </c>
      <c r="B549" s="32">
        <v>2.15</v>
      </c>
      <c r="C549" s="33">
        <v>17.60548</v>
      </c>
      <c r="D549" s="33">
        <v>98.941950000000006</v>
      </c>
      <c r="E549" s="34">
        <v>493841.15360399999</v>
      </c>
      <c r="F549" s="34">
        <v>1946539.2069999999</v>
      </c>
      <c r="G549" s="32" t="s">
        <v>48</v>
      </c>
      <c r="H549" s="32" t="s">
        <v>147</v>
      </c>
      <c r="I549" s="32" t="s">
        <v>147</v>
      </c>
      <c r="J549" s="32" t="s">
        <v>148</v>
      </c>
      <c r="K549" s="32" t="s">
        <v>149</v>
      </c>
      <c r="L549" s="32" t="s">
        <v>54</v>
      </c>
    </row>
    <row r="550" spans="1:12" s="27" customFormat="1" ht="21.75" x14ac:dyDescent="0.5">
      <c r="A550" s="31">
        <v>45022</v>
      </c>
      <c r="B550" s="32">
        <v>2.15</v>
      </c>
      <c r="C550" s="33">
        <v>17.667290000000001</v>
      </c>
      <c r="D550" s="33">
        <v>99.402019999999993</v>
      </c>
      <c r="E550" s="34">
        <v>542638.27552899998</v>
      </c>
      <c r="F550" s="34">
        <v>1953421.8262799999</v>
      </c>
      <c r="G550" s="32" t="s">
        <v>48</v>
      </c>
      <c r="H550" s="32" t="s">
        <v>285</v>
      </c>
      <c r="I550" s="32" t="s">
        <v>161</v>
      </c>
      <c r="J550" s="32" t="s">
        <v>148</v>
      </c>
      <c r="K550" s="32" t="s">
        <v>286</v>
      </c>
      <c r="L550" s="32" t="s">
        <v>54</v>
      </c>
    </row>
    <row r="551" spans="1:12" s="27" customFormat="1" ht="21.75" x14ac:dyDescent="0.5">
      <c r="A551" s="31">
        <v>45022</v>
      </c>
      <c r="B551" s="32">
        <v>2.15</v>
      </c>
      <c r="C551" s="33">
        <v>17.668040000000001</v>
      </c>
      <c r="D551" s="33">
        <v>99.397790000000001</v>
      </c>
      <c r="E551" s="34">
        <v>542189.46057500003</v>
      </c>
      <c r="F551" s="34">
        <v>1953503.85185</v>
      </c>
      <c r="G551" s="32" t="s">
        <v>48</v>
      </c>
      <c r="H551" s="32" t="s">
        <v>285</v>
      </c>
      <c r="I551" s="32" t="s">
        <v>161</v>
      </c>
      <c r="J551" s="32" t="s">
        <v>148</v>
      </c>
      <c r="K551" s="32" t="s">
        <v>286</v>
      </c>
      <c r="L551" s="32" t="s">
        <v>54</v>
      </c>
    </row>
    <row r="552" spans="1:12" s="27" customFormat="1" ht="21.75" x14ac:dyDescent="0.5">
      <c r="A552" s="31">
        <v>45022</v>
      </c>
      <c r="B552" s="32">
        <v>2.15</v>
      </c>
      <c r="C552" s="33">
        <v>17.670999999999999</v>
      </c>
      <c r="D552" s="33">
        <v>99.402500000000003</v>
      </c>
      <c r="E552" s="34">
        <v>542688.30986699997</v>
      </c>
      <c r="F552" s="34">
        <v>1953832.3891799999</v>
      </c>
      <c r="G552" s="32" t="s">
        <v>48</v>
      </c>
      <c r="H552" s="32" t="s">
        <v>285</v>
      </c>
      <c r="I552" s="32" t="s">
        <v>161</v>
      </c>
      <c r="J552" s="32" t="s">
        <v>148</v>
      </c>
      <c r="K552" s="32" t="s">
        <v>286</v>
      </c>
      <c r="L552" s="32" t="s">
        <v>54</v>
      </c>
    </row>
    <row r="553" spans="1:12" s="27" customFormat="1" ht="21.75" x14ac:dyDescent="0.5">
      <c r="A553" s="31">
        <v>45022</v>
      </c>
      <c r="B553" s="32">
        <v>2.15</v>
      </c>
      <c r="C553" s="33">
        <v>17.67173</v>
      </c>
      <c r="D553" s="33">
        <v>99.398399999999995</v>
      </c>
      <c r="E553" s="34">
        <v>542253.29616499995</v>
      </c>
      <c r="F553" s="34">
        <v>1953912.2298699999</v>
      </c>
      <c r="G553" s="32" t="s">
        <v>48</v>
      </c>
      <c r="H553" s="32" t="s">
        <v>285</v>
      </c>
      <c r="I553" s="32" t="s">
        <v>161</v>
      </c>
      <c r="J553" s="32" t="s">
        <v>148</v>
      </c>
      <c r="K553" s="32" t="s">
        <v>286</v>
      </c>
      <c r="L553" s="32" t="s">
        <v>54</v>
      </c>
    </row>
    <row r="554" spans="1:12" s="27" customFormat="1" ht="21.75" x14ac:dyDescent="0.5">
      <c r="A554" s="31">
        <v>45022</v>
      </c>
      <c r="B554" s="32">
        <v>2.15</v>
      </c>
      <c r="C554" s="33">
        <v>17.68648</v>
      </c>
      <c r="D554" s="33">
        <v>99.400869999999998</v>
      </c>
      <c r="E554" s="34">
        <v>542511.79428200005</v>
      </c>
      <c r="F554" s="34">
        <v>1955544.6465</v>
      </c>
      <c r="G554" s="32" t="s">
        <v>48</v>
      </c>
      <c r="H554" s="32" t="s">
        <v>285</v>
      </c>
      <c r="I554" s="32" t="s">
        <v>161</v>
      </c>
      <c r="J554" s="32" t="s">
        <v>148</v>
      </c>
      <c r="K554" s="32" t="s">
        <v>286</v>
      </c>
      <c r="L554" s="32" t="s">
        <v>54</v>
      </c>
    </row>
    <row r="555" spans="1:12" s="27" customFormat="1" ht="21.75" x14ac:dyDescent="0.5">
      <c r="A555" s="31">
        <v>45022</v>
      </c>
      <c r="B555" s="32">
        <v>2.15</v>
      </c>
      <c r="C555" s="33">
        <v>18.417560000000002</v>
      </c>
      <c r="D555" s="33">
        <v>99.249619999999993</v>
      </c>
      <c r="E555" s="34">
        <v>526362.60135799996</v>
      </c>
      <c r="F555" s="34">
        <v>2036401.9032600001</v>
      </c>
      <c r="G555" s="32" t="s">
        <v>48</v>
      </c>
      <c r="H555" s="32" t="s">
        <v>188</v>
      </c>
      <c r="I555" s="32" t="s">
        <v>189</v>
      </c>
      <c r="J555" s="32" t="s">
        <v>148</v>
      </c>
      <c r="K555" s="32" t="s">
        <v>192</v>
      </c>
      <c r="L555" s="32" t="s">
        <v>54</v>
      </c>
    </row>
    <row r="556" spans="1:12" s="27" customFormat="1" ht="21.75" x14ac:dyDescent="0.5">
      <c r="A556" s="31">
        <v>45022</v>
      </c>
      <c r="B556" s="32">
        <v>2.15</v>
      </c>
      <c r="C556" s="33">
        <v>18.41864</v>
      </c>
      <c r="D556" s="33">
        <v>99.247799999999998</v>
      </c>
      <c r="E556" s="34">
        <v>526170.22520500002</v>
      </c>
      <c r="F556" s="34">
        <v>2036521.1327599999</v>
      </c>
      <c r="G556" s="32" t="s">
        <v>48</v>
      </c>
      <c r="H556" s="32" t="s">
        <v>188</v>
      </c>
      <c r="I556" s="32" t="s">
        <v>189</v>
      </c>
      <c r="J556" s="32" t="s">
        <v>148</v>
      </c>
      <c r="K556" s="32" t="s">
        <v>192</v>
      </c>
      <c r="L556" s="32" t="s">
        <v>54</v>
      </c>
    </row>
    <row r="557" spans="1:12" s="27" customFormat="1" ht="21.75" x14ac:dyDescent="0.5">
      <c r="A557" s="31">
        <v>45022</v>
      </c>
      <c r="B557" s="32">
        <v>2.15</v>
      </c>
      <c r="C557" s="33">
        <v>18.107800000000001</v>
      </c>
      <c r="D557" s="33">
        <v>99.136669999999995</v>
      </c>
      <c r="E557" s="34">
        <v>514459.43881000002</v>
      </c>
      <c r="F557" s="34">
        <v>2002117.5418</v>
      </c>
      <c r="G557" s="32" t="s">
        <v>48</v>
      </c>
      <c r="H557" s="32" t="s">
        <v>178</v>
      </c>
      <c r="I557" s="32" t="s">
        <v>179</v>
      </c>
      <c r="J557" s="32" t="s">
        <v>148</v>
      </c>
      <c r="K557" s="32" t="s">
        <v>181</v>
      </c>
      <c r="L557" s="32" t="s">
        <v>54</v>
      </c>
    </row>
    <row r="558" spans="1:12" s="27" customFormat="1" ht="21.75" x14ac:dyDescent="0.5">
      <c r="A558" s="31">
        <v>45022</v>
      </c>
      <c r="B558" s="32">
        <v>2.15</v>
      </c>
      <c r="C558" s="33">
        <v>18.073039999999999</v>
      </c>
      <c r="D558" s="33">
        <v>99.079830000000001</v>
      </c>
      <c r="E558" s="34">
        <v>508447.52916600002</v>
      </c>
      <c r="F558" s="34">
        <v>1998268.2601900001</v>
      </c>
      <c r="G558" s="32" t="s">
        <v>48</v>
      </c>
      <c r="H558" s="32" t="s">
        <v>178</v>
      </c>
      <c r="I558" s="32" t="s">
        <v>179</v>
      </c>
      <c r="J558" s="32" t="s">
        <v>148</v>
      </c>
      <c r="K558" s="32" t="s">
        <v>180</v>
      </c>
      <c r="L558" s="32" t="s">
        <v>54</v>
      </c>
    </row>
    <row r="559" spans="1:12" s="27" customFormat="1" ht="21.75" x14ac:dyDescent="0.5">
      <c r="A559" s="31">
        <v>45022</v>
      </c>
      <c r="B559" s="32">
        <v>2.15</v>
      </c>
      <c r="C559" s="33">
        <v>18.108529999999998</v>
      </c>
      <c r="D559" s="33">
        <v>99.134739999999994</v>
      </c>
      <c r="E559" s="34">
        <v>514255.18895899999</v>
      </c>
      <c r="F559" s="34">
        <v>2002198.1569300001</v>
      </c>
      <c r="G559" s="32" t="s">
        <v>48</v>
      </c>
      <c r="H559" s="32" t="s">
        <v>178</v>
      </c>
      <c r="I559" s="32" t="s">
        <v>179</v>
      </c>
      <c r="J559" s="32" t="s">
        <v>148</v>
      </c>
      <c r="K559" s="32" t="s">
        <v>180</v>
      </c>
      <c r="L559" s="32" t="s">
        <v>54</v>
      </c>
    </row>
    <row r="560" spans="1:12" s="27" customFormat="1" ht="21.75" x14ac:dyDescent="0.5">
      <c r="A560" s="31">
        <v>45022</v>
      </c>
      <c r="B560" s="32">
        <v>2.15</v>
      </c>
      <c r="C560" s="33">
        <v>18.15287</v>
      </c>
      <c r="D560" s="33">
        <v>99.115679999999998</v>
      </c>
      <c r="E560" s="34">
        <v>512235.59925899998</v>
      </c>
      <c r="F560" s="34">
        <v>2007102.4670599999</v>
      </c>
      <c r="G560" s="32" t="s">
        <v>48</v>
      </c>
      <c r="H560" s="32" t="s">
        <v>178</v>
      </c>
      <c r="I560" s="32" t="s">
        <v>179</v>
      </c>
      <c r="J560" s="32" t="s">
        <v>148</v>
      </c>
      <c r="K560" s="32" t="s">
        <v>180</v>
      </c>
      <c r="L560" s="32" t="s">
        <v>54</v>
      </c>
    </row>
    <row r="561" spans="1:12" s="27" customFormat="1" ht="21.75" x14ac:dyDescent="0.5">
      <c r="A561" s="31">
        <v>45022</v>
      </c>
      <c r="B561" s="32">
        <v>2.15</v>
      </c>
      <c r="C561" s="33">
        <v>18.153569999999998</v>
      </c>
      <c r="D561" s="33">
        <v>99.111699999999999</v>
      </c>
      <c r="E561" s="34">
        <v>511814.58285399998</v>
      </c>
      <c r="F561" s="34">
        <v>2007179.65344</v>
      </c>
      <c r="G561" s="32" t="s">
        <v>48</v>
      </c>
      <c r="H561" s="32" t="s">
        <v>178</v>
      </c>
      <c r="I561" s="32" t="s">
        <v>179</v>
      </c>
      <c r="J561" s="32" t="s">
        <v>148</v>
      </c>
      <c r="K561" s="32" t="s">
        <v>180</v>
      </c>
      <c r="L561" s="32" t="s">
        <v>54</v>
      </c>
    </row>
    <row r="562" spans="1:12" s="27" customFormat="1" ht="21.75" x14ac:dyDescent="0.5">
      <c r="A562" s="31">
        <v>45022</v>
      </c>
      <c r="B562" s="32">
        <v>2.15</v>
      </c>
      <c r="C562" s="33">
        <v>17.700209999999998</v>
      </c>
      <c r="D562" s="33">
        <v>99.131730000000005</v>
      </c>
      <c r="E562" s="34">
        <v>513968.66744400002</v>
      </c>
      <c r="F562" s="34">
        <v>1957023.3329400001</v>
      </c>
      <c r="G562" s="32" t="s">
        <v>48</v>
      </c>
      <c r="H562" s="32" t="s">
        <v>160</v>
      </c>
      <c r="I562" s="32" t="s">
        <v>161</v>
      </c>
      <c r="J562" s="32" t="s">
        <v>148</v>
      </c>
      <c r="K562" s="32" t="s">
        <v>162</v>
      </c>
      <c r="L562" s="32" t="s">
        <v>54</v>
      </c>
    </row>
    <row r="563" spans="1:12" s="27" customFormat="1" ht="21.75" x14ac:dyDescent="0.5">
      <c r="A563" s="31">
        <v>45022</v>
      </c>
      <c r="B563" s="32">
        <v>2.15</v>
      </c>
      <c r="C563" s="33">
        <v>18.03369</v>
      </c>
      <c r="D563" s="33">
        <v>99.411360000000002</v>
      </c>
      <c r="E563" s="34">
        <v>543539.67508299998</v>
      </c>
      <c r="F563" s="34">
        <v>1993961.2662</v>
      </c>
      <c r="G563" s="32" t="s">
        <v>48</v>
      </c>
      <c r="H563" s="32" t="s">
        <v>309</v>
      </c>
      <c r="I563" s="32" t="s">
        <v>310</v>
      </c>
      <c r="J563" s="32" t="s">
        <v>148</v>
      </c>
      <c r="K563" s="32" t="s">
        <v>311</v>
      </c>
      <c r="L563" s="32" t="s">
        <v>54</v>
      </c>
    </row>
    <row r="564" spans="1:12" s="27" customFormat="1" ht="21.75" x14ac:dyDescent="0.5">
      <c r="A564" s="31">
        <v>45022</v>
      </c>
      <c r="B564" s="32">
        <v>2.15</v>
      </c>
      <c r="C564" s="33">
        <v>18.03445</v>
      </c>
      <c r="D564" s="33">
        <v>99.407070000000004</v>
      </c>
      <c r="E564" s="34">
        <v>543085.41638499999</v>
      </c>
      <c r="F564" s="34">
        <v>1994044.3476799999</v>
      </c>
      <c r="G564" s="32" t="s">
        <v>48</v>
      </c>
      <c r="H564" s="32" t="s">
        <v>309</v>
      </c>
      <c r="I564" s="32" t="s">
        <v>310</v>
      </c>
      <c r="J564" s="32" t="s">
        <v>148</v>
      </c>
      <c r="K564" s="32" t="s">
        <v>311</v>
      </c>
      <c r="L564" s="32" t="s">
        <v>54</v>
      </c>
    </row>
    <row r="565" spans="1:12" s="27" customFormat="1" ht="21.75" x14ac:dyDescent="0.5">
      <c r="A565" s="31">
        <v>45022</v>
      </c>
      <c r="B565" s="32">
        <v>2.15</v>
      </c>
      <c r="C565" s="33">
        <v>18.069680000000002</v>
      </c>
      <c r="D565" s="33">
        <v>98.867000000000004</v>
      </c>
      <c r="E565" s="34">
        <v>485925.80141999997</v>
      </c>
      <c r="F565" s="34">
        <v>1997899.7611400001</v>
      </c>
      <c r="G565" s="32" t="s">
        <v>48</v>
      </c>
      <c r="H565" s="32" t="s">
        <v>176</v>
      </c>
      <c r="I565" s="32" t="s">
        <v>153</v>
      </c>
      <c r="J565" s="32" t="s">
        <v>154</v>
      </c>
      <c r="K565" s="32" t="s">
        <v>177</v>
      </c>
      <c r="L565" s="32" t="s">
        <v>54</v>
      </c>
    </row>
    <row r="566" spans="1:12" s="27" customFormat="1" ht="21.75" x14ac:dyDescent="0.5">
      <c r="A566" s="31">
        <v>45022</v>
      </c>
      <c r="B566" s="32">
        <v>2.15</v>
      </c>
      <c r="C566" s="33">
        <v>17.627099999999999</v>
      </c>
      <c r="D566" s="33">
        <v>99.037270000000007</v>
      </c>
      <c r="E566" s="34">
        <v>503953.70977199997</v>
      </c>
      <c r="F566" s="34">
        <v>1948930.5118400001</v>
      </c>
      <c r="G566" s="32" t="s">
        <v>48</v>
      </c>
      <c r="H566" s="32" t="s">
        <v>152</v>
      </c>
      <c r="I566" s="32" t="s">
        <v>153</v>
      </c>
      <c r="J566" s="32" t="s">
        <v>154</v>
      </c>
      <c r="K566" s="32" t="s">
        <v>155</v>
      </c>
      <c r="L566" s="32" t="s">
        <v>54</v>
      </c>
    </row>
    <row r="567" spans="1:12" s="27" customFormat="1" ht="21.75" x14ac:dyDescent="0.5">
      <c r="A567" s="31">
        <v>45022</v>
      </c>
      <c r="B567" s="32">
        <v>2.15</v>
      </c>
      <c r="C567" s="33">
        <v>17.64583</v>
      </c>
      <c r="D567" s="33">
        <v>98.972890000000007</v>
      </c>
      <c r="E567" s="34">
        <v>497124.38964800001</v>
      </c>
      <c r="F567" s="34">
        <v>1951002.4661600001</v>
      </c>
      <c r="G567" s="32" t="s">
        <v>48</v>
      </c>
      <c r="H567" s="32" t="s">
        <v>152</v>
      </c>
      <c r="I567" s="32" t="s">
        <v>153</v>
      </c>
      <c r="J567" s="32" t="s">
        <v>154</v>
      </c>
      <c r="K567" s="32" t="s">
        <v>155</v>
      </c>
      <c r="L567" s="32" t="s">
        <v>54</v>
      </c>
    </row>
    <row r="568" spans="1:12" s="27" customFormat="1" ht="21.75" x14ac:dyDescent="0.5">
      <c r="A568" s="31">
        <v>45022</v>
      </c>
      <c r="B568" s="32">
        <v>2.15</v>
      </c>
      <c r="C568" s="33">
        <v>17.583310000000001</v>
      </c>
      <c r="D568" s="33">
        <v>101.88896</v>
      </c>
      <c r="E568" s="34">
        <v>806650.07590000005</v>
      </c>
      <c r="F568" s="34">
        <v>1946422.4317999999</v>
      </c>
      <c r="G568" s="32" t="s">
        <v>48</v>
      </c>
      <c r="H568" s="32" t="s">
        <v>510</v>
      </c>
      <c r="I568" s="32" t="s">
        <v>511</v>
      </c>
      <c r="J568" s="32" t="s">
        <v>129</v>
      </c>
      <c r="K568" s="32" t="s">
        <v>512</v>
      </c>
      <c r="L568" s="32" t="s">
        <v>54</v>
      </c>
    </row>
    <row r="569" spans="1:12" s="27" customFormat="1" ht="21.75" x14ac:dyDescent="0.5">
      <c r="A569" s="31">
        <v>45022</v>
      </c>
      <c r="B569" s="32">
        <v>2.15</v>
      </c>
      <c r="C569" s="33">
        <v>17.496759999999998</v>
      </c>
      <c r="D569" s="33">
        <v>101.51463</v>
      </c>
      <c r="E569" s="34">
        <v>767020.89714400005</v>
      </c>
      <c r="F569" s="34">
        <v>1936272.95863</v>
      </c>
      <c r="G569" s="32" t="s">
        <v>48</v>
      </c>
      <c r="H569" s="32" t="s">
        <v>507</v>
      </c>
      <c r="I569" s="32" t="s">
        <v>508</v>
      </c>
      <c r="J569" s="32" t="s">
        <v>129</v>
      </c>
      <c r="K569" s="32" t="s">
        <v>509</v>
      </c>
      <c r="L569" s="32" t="s">
        <v>54</v>
      </c>
    </row>
    <row r="570" spans="1:12" s="27" customFormat="1" ht="21.75" x14ac:dyDescent="0.5">
      <c r="A570" s="31">
        <v>45022</v>
      </c>
      <c r="B570" s="32">
        <v>2.15</v>
      </c>
      <c r="C570" s="33">
        <v>17.46649</v>
      </c>
      <c r="D570" s="33">
        <v>100.89391999999999</v>
      </c>
      <c r="E570" s="34">
        <v>701119.82382100006</v>
      </c>
      <c r="F570" s="34">
        <v>1932159.63491</v>
      </c>
      <c r="G570" s="32" t="s">
        <v>48</v>
      </c>
      <c r="H570" s="32" t="s">
        <v>278</v>
      </c>
      <c r="I570" s="32" t="s">
        <v>142</v>
      </c>
      <c r="J570" s="32" t="s">
        <v>129</v>
      </c>
      <c r="K570" s="32" t="s">
        <v>140</v>
      </c>
      <c r="L570" s="32" t="s">
        <v>54</v>
      </c>
    </row>
    <row r="571" spans="1:12" s="27" customFormat="1" ht="21.75" x14ac:dyDescent="0.5">
      <c r="A571" s="31">
        <v>45022</v>
      </c>
      <c r="B571" s="32">
        <v>2.15</v>
      </c>
      <c r="C571" s="33">
        <v>18.064789999999999</v>
      </c>
      <c r="D571" s="33">
        <v>101.98148999999999</v>
      </c>
      <c r="E571" s="34">
        <v>815628.72097300005</v>
      </c>
      <c r="F571" s="34">
        <v>1999901.84329</v>
      </c>
      <c r="G571" s="32" t="s">
        <v>48</v>
      </c>
      <c r="H571" s="32" t="s">
        <v>529</v>
      </c>
      <c r="I571" s="32" t="s">
        <v>530</v>
      </c>
      <c r="J571" s="32" t="s">
        <v>129</v>
      </c>
      <c r="K571" s="32" t="s">
        <v>531</v>
      </c>
      <c r="L571" s="32" t="s">
        <v>54</v>
      </c>
    </row>
    <row r="572" spans="1:12" s="27" customFormat="1" ht="21.75" x14ac:dyDescent="0.5">
      <c r="A572" s="31">
        <v>45022</v>
      </c>
      <c r="B572" s="32">
        <v>2.15</v>
      </c>
      <c r="C572" s="33">
        <v>17.088069999999998</v>
      </c>
      <c r="D572" s="33">
        <v>101.74091</v>
      </c>
      <c r="E572" s="34">
        <v>791707.40122500004</v>
      </c>
      <c r="F572" s="34">
        <v>1891349.1716400001</v>
      </c>
      <c r="G572" s="32" t="s">
        <v>48</v>
      </c>
      <c r="H572" s="32" t="s">
        <v>494</v>
      </c>
      <c r="I572" s="32" t="s">
        <v>495</v>
      </c>
      <c r="J572" s="32" t="s">
        <v>129</v>
      </c>
      <c r="K572" s="32" t="s">
        <v>496</v>
      </c>
      <c r="L572" s="32" t="s">
        <v>54</v>
      </c>
    </row>
    <row r="573" spans="1:12" s="27" customFormat="1" ht="21.75" x14ac:dyDescent="0.5">
      <c r="A573" s="31">
        <v>45022</v>
      </c>
      <c r="B573" s="32">
        <v>2.15</v>
      </c>
      <c r="C573" s="33">
        <v>17.17756</v>
      </c>
      <c r="D573" s="33">
        <v>101.0796</v>
      </c>
      <c r="E573" s="34">
        <v>721190.21969900001</v>
      </c>
      <c r="F573" s="34">
        <v>1900383.66649</v>
      </c>
      <c r="G573" s="32" t="s">
        <v>48</v>
      </c>
      <c r="H573" s="32" t="s">
        <v>128</v>
      </c>
      <c r="I573" s="32" t="s">
        <v>128</v>
      </c>
      <c r="J573" s="32" t="s">
        <v>129</v>
      </c>
      <c r="K573" s="32" t="s">
        <v>131</v>
      </c>
      <c r="L573" s="32" t="s">
        <v>54</v>
      </c>
    </row>
    <row r="574" spans="1:12" s="27" customFormat="1" ht="21.75" x14ac:dyDescent="0.5">
      <c r="A574" s="31">
        <v>45022</v>
      </c>
      <c r="B574" s="32">
        <v>2.15</v>
      </c>
      <c r="C574" s="33">
        <v>17.181609999999999</v>
      </c>
      <c r="D574" s="33">
        <v>101.08059</v>
      </c>
      <c r="E574" s="34">
        <v>721290.74612499995</v>
      </c>
      <c r="F574" s="34">
        <v>1900833.0811600001</v>
      </c>
      <c r="G574" s="32" t="s">
        <v>48</v>
      </c>
      <c r="H574" s="32" t="s">
        <v>128</v>
      </c>
      <c r="I574" s="32" t="s">
        <v>128</v>
      </c>
      <c r="J574" s="32" t="s">
        <v>129</v>
      </c>
      <c r="K574" s="32" t="s">
        <v>131</v>
      </c>
      <c r="L574" s="32" t="s">
        <v>54</v>
      </c>
    </row>
    <row r="575" spans="1:12" s="27" customFormat="1" ht="21.75" x14ac:dyDescent="0.5">
      <c r="A575" s="31">
        <v>45022</v>
      </c>
      <c r="B575" s="32">
        <v>2.15</v>
      </c>
      <c r="C575" s="33">
        <v>17.341799999999999</v>
      </c>
      <c r="D575" s="33">
        <v>100.98396</v>
      </c>
      <c r="E575" s="34">
        <v>710827.46639900003</v>
      </c>
      <c r="F575" s="34">
        <v>1918455.6025700001</v>
      </c>
      <c r="G575" s="32" t="s">
        <v>48</v>
      </c>
      <c r="H575" s="32" t="s">
        <v>141</v>
      </c>
      <c r="I575" s="32" t="s">
        <v>142</v>
      </c>
      <c r="J575" s="32" t="s">
        <v>129</v>
      </c>
      <c r="K575" s="32" t="s">
        <v>131</v>
      </c>
      <c r="L575" s="32" t="s">
        <v>54</v>
      </c>
    </row>
    <row r="576" spans="1:12" s="27" customFormat="1" ht="21.75" x14ac:dyDescent="0.5">
      <c r="A576" s="31">
        <v>45022</v>
      </c>
      <c r="B576" s="32">
        <v>2.15</v>
      </c>
      <c r="C576" s="33">
        <v>17.353120000000001</v>
      </c>
      <c r="D576" s="33">
        <v>100.92164</v>
      </c>
      <c r="E576" s="34">
        <v>704190.34655200003</v>
      </c>
      <c r="F576" s="34">
        <v>1919641.17735</v>
      </c>
      <c r="G576" s="32" t="s">
        <v>48</v>
      </c>
      <c r="H576" s="32" t="s">
        <v>141</v>
      </c>
      <c r="I576" s="32" t="s">
        <v>142</v>
      </c>
      <c r="J576" s="32" t="s">
        <v>129</v>
      </c>
      <c r="K576" s="32" t="s">
        <v>131</v>
      </c>
      <c r="L576" s="32" t="s">
        <v>54</v>
      </c>
    </row>
    <row r="577" spans="1:12" s="27" customFormat="1" ht="21.75" x14ac:dyDescent="0.5">
      <c r="A577" s="31">
        <v>45022</v>
      </c>
      <c r="B577" s="32">
        <v>2.15</v>
      </c>
      <c r="C577" s="33">
        <v>17.35324</v>
      </c>
      <c r="D577" s="33">
        <v>100.92076</v>
      </c>
      <c r="E577" s="34">
        <v>704096.67732400005</v>
      </c>
      <c r="F577" s="34">
        <v>1919653.5231699999</v>
      </c>
      <c r="G577" s="32" t="s">
        <v>48</v>
      </c>
      <c r="H577" s="32" t="s">
        <v>141</v>
      </c>
      <c r="I577" s="32" t="s">
        <v>142</v>
      </c>
      <c r="J577" s="32" t="s">
        <v>129</v>
      </c>
      <c r="K577" s="32" t="s">
        <v>131</v>
      </c>
      <c r="L577" s="32" t="s">
        <v>54</v>
      </c>
    </row>
    <row r="578" spans="1:12" s="27" customFormat="1" ht="21.75" x14ac:dyDescent="0.5">
      <c r="A578" s="31">
        <v>45022</v>
      </c>
      <c r="B578" s="32">
        <v>2.15</v>
      </c>
      <c r="C578" s="33">
        <v>17.353809999999999</v>
      </c>
      <c r="D578" s="33">
        <v>100.91783</v>
      </c>
      <c r="E578" s="34">
        <v>703784.61410799995</v>
      </c>
      <c r="F578" s="34">
        <v>1919713.4981</v>
      </c>
      <c r="G578" s="32" t="s">
        <v>48</v>
      </c>
      <c r="H578" s="32" t="s">
        <v>141</v>
      </c>
      <c r="I578" s="32" t="s">
        <v>142</v>
      </c>
      <c r="J578" s="32" t="s">
        <v>129</v>
      </c>
      <c r="K578" s="32" t="s">
        <v>131</v>
      </c>
      <c r="L578" s="32" t="s">
        <v>54</v>
      </c>
    </row>
    <row r="579" spans="1:12" s="27" customFormat="1" ht="21.75" x14ac:dyDescent="0.5">
      <c r="A579" s="31">
        <v>45022</v>
      </c>
      <c r="B579" s="32">
        <v>2.15</v>
      </c>
      <c r="C579" s="33">
        <v>17.353400000000001</v>
      </c>
      <c r="D579" s="33">
        <v>100.96423</v>
      </c>
      <c r="E579" s="34">
        <v>708717.02561300003</v>
      </c>
      <c r="F579" s="34">
        <v>1919717.9731999999</v>
      </c>
      <c r="G579" s="32" t="s">
        <v>48</v>
      </c>
      <c r="H579" s="32" t="s">
        <v>141</v>
      </c>
      <c r="I579" s="32" t="s">
        <v>142</v>
      </c>
      <c r="J579" s="32" t="s">
        <v>129</v>
      </c>
      <c r="K579" s="32" t="s">
        <v>131</v>
      </c>
      <c r="L579" s="32" t="s">
        <v>54</v>
      </c>
    </row>
    <row r="580" spans="1:12" s="27" customFormat="1" ht="21.75" x14ac:dyDescent="0.5">
      <c r="A580" s="31">
        <v>45022</v>
      </c>
      <c r="B580" s="32">
        <v>2.15</v>
      </c>
      <c r="C580" s="33">
        <v>17.353940000000001</v>
      </c>
      <c r="D580" s="33">
        <v>100.91701999999999</v>
      </c>
      <c r="E580" s="34">
        <v>703698.37495800003</v>
      </c>
      <c r="F580" s="34">
        <v>1919727.02681</v>
      </c>
      <c r="G580" s="32" t="s">
        <v>48</v>
      </c>
      <c r="H580" s="32" t="s">
        <v>141</v>
      </c>
      <c r="I580" s="32" t="s">
        <v>142</v>
      </c>
      <c r="J580" s="32" t="s">
        <v>129</v>
      </c>
      <c r="K580" s="32" t="s">
        <v>131</v>
      </c>
      <c r="L580" s="32" t="s">
        <v>54</v>
      </c>
    </row>
    <row r="581" spans="1:12" s="27" customFormat="1" ht="21.75" x14ac:dyDescent="0.5">
      <c r="A581" s="31">
        <v>45022</v>
      </c>
      <c r="B581" s="32">
        <v>2.15</v>
      </c>
      <c r="C581" s="33">
        <v>17.35492</v>
      </c>
      <c r="D581" s="33">
        <v>100.97844000000001</v>
      </c>
      <c r="E581" s="34">
        <v>710225.72689000005</v>
      </c>
      <c r="F581" s="34">
        <v>1919901.7186499999</v>
      </c>
      <c r="G581" s="32" t="s">
        <v>48</v>
      </c>
      <c r="H581" s="32" t="s">
        <v>141</v>
      </c>
      <c r="I581" s="32" t="s">
        <v>142</v>
      </c>
      <c r="J581" s="32" t="s">
        <v>129</v>
      </c>
      <c r="K581" s="32" t="s">
        <v>131</v>
      </c>
      <c r="L581" s="32" t="s">
        <v>54</v>
      </c>
    </row>
    <row r="582" spans="1:12" s="27" customFormat="1" ht="21.75" x14ac:dyDescent="0.5">
      <c r="A582" s="31">
        <v>45022</v>
      </c>
      <c r="B582" s="32">
        <v>2.15</v>
      </c>
      <c r="C582" s="33">
        <v>17.35745</v>
      </c>
      <c r="D582" s="33">
        <v>100.96495</v>
      </c>
      <c r="E582" s="34">
        <v>708788.96926200006</v>
      </c>
      <c r="F582" s="34">
        <v>1920167.0212999999</v>
      </c>
      <c r="G582" s="32" t="s">
        <v>48</v>
      </c>
      <c r="H582" s="32" t="s">
        <v>141</v>
      </c>
      <c r="I582" s="32" t="s">
        <v>142</v>
      </c>
      <c r="J582" s="32" t="s">
        <v>129</v>
      </c>
      <c r="K582" s="32" t="s">
        <v>131</v>
      </c>
      <c r="L582" s="32" t="s">
        <v>54</v>
      </c>
    </row>
    <row r="583" spans="1:12" s="27" customFormat="1" ht="21.75" x14ac:dyDescent="0.5">
      <c r="A583" s="31">
        <v>45022</v>
      </c>
      <c r="B583" s="32">
        <v>2.15</v>
      </c>
      <c r="C583" s="33">
        <v>17.35895</v>
      </c>
      <c r="D583" s="33">
        <v>100.97927</v>
      </c>
      <c r="E583" s="34">
        <v>710309.351654</v>
      </c>
      <c r="F583" s="34">
        <v>1920348.6825900001</v>
      </c>
      <c r="G583" s="32" t="s">
        <v>48</v>
      </c>
      <c r="H583" s="32" t="s">
        <v>141</v>
      </c>
      <c r="I583" s="32" t="s">
        <v>142</v>
      </c>
      <c r="J583" s="32" t="s">
        <v>129</v>
      </c>
      <c r="K583" s="32" t="s">
        <v>131</v>
      </c>
      <c r="L583" s="32" t="s">
        <v>54</v>
      </c>
    </row>
    <row r="584" spans="1:12" s="27" customFormat="1" ht="21.75" x14ac:dyDescent="0.5">
      <c r="A584" s="31">
        <v>45022</v>
      </c>
      <c r="B584" s="32">
        <v>2.15</v>
      </c>
      <c r="C584" s="33">
        <v>17.362010000000001</v>
      </c>
      <c r="D584" s="33">
        <v>100.91849000000001</v>
      </c>
      <c r="E584" s="34">
        <v>703845.69623799995</v>
      </c>
      <c r="F584" s="34">
        <v>1920621.77691</v>
      </c>
      <c r="G584" s="32" t="s">
        <v>48</v>
      </c>
      <c r="H584" s="32" t="s">
        <v>141</v>
      </c>
      <c r="I584" s="32" t="s">
        <v>142</v>
      </c>
      <c r="J584" s="32" t="s">
        <v>129</v>
      </c>
      <c r="K584" s="32" t="s">
        <v>131</v>
      </c>
      <c r="L584" s="32" t="s">
        <v>54</v>
      </c>
    </row>
    <row r="585" spans="1:12" s="27" customFormat="1" ht="21.75" x14ac:dyDescent="0.5">
      <c r="A585" s="31">
        <v>45022</v>
      </c>
      <c r="B585" s="32">
        <v>2.15</v>
      </c>
      <c r="C585" s="33">
        <v>17.365500000000001</v>
      </c>
      <c r="D585" s="33">
        <v>100.98899</v>
      </c>
      <c r="E585" s="34">
        <v>711334.98945500003</v>
      </c>
      <c r="F585" s="34">
        <v>1921084.3425100001</v>
      </c>
      <c r="G585" s="32" t="s">
        <v>48</v>
      </c>
      <c r="H585" s="32" t="s">
        <v>141</v>
      </c>
      <c r="I585" s="32" t="s">
        <v>142</v>
      </c>
      <c r="J585" s="32" t="s">
        <v>129</v>
      </c>
      <c r="K585" s="32" t="s">
        <v>131</v>
      </c>
      <c r="L585" s="32" t="s">
        <v>54</v>
      </c>
    </row>
    <row r="586" spans="1:12" s="27" customFormat="1" ht="21.75" x14ac:dyDescent="0.5">
      <c r="A586" s="31">
        <v>45022</v>
      </c>
      <c r="B586" s="32">
        <v>2.15</v>
      </c>
      <c r="C586" s="33">
        <v>17.375240000000002</v>
      </c>
      <c r="D586" s="33">
        <v>100.91467</v>
      </c>
      <c r="E586" s="34">
        <v>703425.07095800003</v>
      </c>
      <c r="F586" s="34">
        <v>1922082.02095</v>
      </c>
      <c r="G586" s="32" t="s">
        <v>48</v>
      </c>
      <c r="H586" s="32" t="s">
        <v>141</v>
      </c>
      <c r="I586" s="32" t="s">
        <v>142</v>
      </c>
      <c r="J586" s="32" t="s">
        <v>129</v>
      </c>
      <c r="K586" s="32" t="s">
        <v>131</v>
      </c>
      <c r="L586" s="32" t="s">
        <v>54</v>
      </c>
    </row>
    <row r="587" spans="1:12" s="27" customFormat="1" ht="21.75" x14ac:dyDescent="0.5">
      <c r="A587" s="31">
        <v>45022</v>
      </c>
      <c r="B587" s="32">
        <v>2.15</v>
      </c>
      <c r="C587" s="33">
        <v>17.380880000000001</v>
      </c>
      <c r="D587" s="33">
        <v>100.95148</v>
      </c>
      <c r="E587" s="34">
        <v>707330.85445400001</v>
      </c>
      <c r="F587" s="34">
        <v>1922745.69979</v>
      </c>
      <c r="G587" s="32" t="s">
        <v>48</v>
      </c>
      <c r="H587" s="32" t="s">
        <v>141</v>
      </c>
      <c r="I587" s="32" t="s">
        <v>142</v>
      </c>
      <c r="J587" s="32" t="s">
        <v>129</v>
      </c>
      <c r="K587" s="32" t="s">
        <v>131</v>
      </c>
      <c r="L587" s="32" t="s">
        <v>54</v>
      </c>
    </row>
    <row r="588" spans="1:12" s="27" customFormat="1" ht="21.75" x14ac:dyDescent="0.5">
      <c r="A588" s="31">
        <v>45022</v>
      </c>
      <c r="B588" s="32">
        <v>2.15</v>
      </c>
      <c r="C588" s="33">
        <v>17.385149999999999</v>
      </c>
      <c r="D588" s="33">
        <v>100.92864</v>
      </c>
      <c r="E588" s="34">
        <v>704898.749756</v>
      </c>
      <c r="F588" s="34">
        <v>1923193.74596</v>
      </c>
      <c r="G588" s="32" t="s">
        <v>48</v>
      </c>
      <c r="H588" s="32" t="s">
        <v>141</v>
      </c>
      <c r="I588" s="32" t="s">
        <v>142</v>
      </c>
      <c r="J588" s="32" t="s">
        <v>129</v>
      </c>
      <c r="K588" s="32" t="s">
        <v>131</v>
      </c>
      <c r="L588" s="32" t="s">
        <v>54</v>
      </c>
    </row>
    <row r="589" spans="1:12" s="27" customFormat="1" ht="21.75" x14ac:dyDescent="0.5">
      <c r="A589" s="31">
        <v>45022</v>
      </c>
      <c r="B589" s="32">
        <v>2.15</v>
      </c>
      <c r="C589" s="33">
        <v>17.385850000000001</v>
      </c>
      <c r="D589" s="33">
        <v>100.92488</v>
      </c>
      <c r="E589" s="34">
        <v>704498.38481399999</v>
      </c>
      <c r="F589" s="34">
        <v>1923267.206</v>
      </c>
      <c r="G589" s="32" t="s">
        <v>48</v>
      </c>
      <c r="H589" s="32" t="s">
        <v>141</v>
      </c>
      <c r="I589" s="32" t="s">
        <v>142</v>
      </c>
      <c r="J589" s="32" t="s">
        <v>129</v>
      </c>
      <c r="K589" s="32" t="s">
        <v>131</v>
      </c>
      <c r="L589" s="32" t="s">
        <v>54</v>
      </c>
    </row>
    <row r="590" spans="1:12" s="27" customFormat="1" ht="21.75" x14ac:dyDescent="0.5">
      <c r="A590" s="31">
        <v>45022</v>
      </c>
      <c r="B590" s="32">
        <v>2.15</v>
      </c>
      <c r="C590" s="33">
        <v>17.384720000000002</v>
      </c>
      <c r="D590" s="33">
        <v>101.11163000000001</v>
      </c>
      <c r="E590" s="34">
        <v>724347.10113900003</v>
      </c>
      <c r="F590" s="34">
        <v>1923351.1155300001</v>
      </c>
      <c r="G590" s="32" t="s">
        <v>48</v>
      </c>
      <c r="H590" s="32" t="s">
        <v>275</v>
      </c>
      <c r="I590" s="32" t="s">
        <v>128</v>
      </c>
      <c r="J590" s="32" t="s">
        <v>129</v>
      </c>
      <c r="K590" s="32" t="s">
        <v>131</v>
      </c>
      <c r="L590" s="32" t="s">
        <v>54</v>
      </c>
    </row>
    <row r="591" spans="1:12" s="27" customFormat="1" ht="21.75" x14ac:dyDescent="0.5">
      <c r="A591" s="31">
        <v>45022</v>
      </c>
      <c r="B591" s="32">
        <v>2.15</v>
      </c>
      <c r="C591" s="33">
        <v>17.447099999999999</v>
      </c>
      <c r="D591" s="33">
        <v>100.97771</v>
      </c>
      <c r="E591" s="34">
        <v>710042.76902500005</v>
      </c>
      <c r="F591" s="34">
        <v>1930103.76</v>
      </c>
      <c r="G591" s="32" t="s">
        <v>48</v>
      </c>
      <c r="H591" s="32" t="s">
        <v>142</v>
      </c>
      <c r="I591" s="32" t="s">
        <v>142</v>
      </c>
      <c r="J591" s="32" t="s">
        <v>129</v>
      </c>
      <c r="K591" s="32" t="s">
        <v>131</v>
      </c>
      <c r="L591" s="32" t="s">
        <v>54</v>
      </c>
    </row>
    <row r="592" spans="1:12" s="27" customFormat="1" ht="21.75" x14ac:dyDescent="0.5">
      <c r="A592" s="31">
        <v>45022</v>
      </c>
      <c r="B592" s="32">
        <v>2.15</v>
      </c>
      <c r="C592" s="33">
        <v>17.467289999999998</v>
      </c>
      <c r="D592" s="33">
        <v>100.89443</v>
      </c>
      <c r="E592" s="34">
        <v>701173.11914800003</v>
      </c>
      <c r="F592" s="34">
        <v>1932248.7167100001</v>
      </c>
      <c r="G592" s="32" t="s">
        <v>48</v>
      </c>
      <c r="H592" s="32" t="s">
        <v>278</v>
      </c>
      <c r="I592" s="32" t="s">
        <v>142</v>
      </c>
      <c r="J592" s="32" t="s">
        <v>129</v>
      </c>
      <c r="K592" s="32" t="s">
        <v>131</v>
      </c>
      <c r="L592" s="32" t="s">
        <v>54</v>
      </c>
    </row>
    <row r="593" spans="1:12" s="27" customFormat="1" ht="21.75" x14ac:dyDescent="0.5">
      <c r="A593" s="31">
        <v>45022</v>
      </c>
      <c r="B593" s="32">
        <v>2.15</v>
      </c>
      <c r="C593" s="33">
        <v>17.04194</v>
      </c>
      <c r="D593" s="33">
        <v>101.94953</v>
      </c>
      <c r="E593" s="34">
        <v>814003.25983300002</v>
      </c>
      <c r="F593" s="34">
        <v>1886564.8481399999</v>
      </c>
      <c r="G593" s="32" t="s">
        <v>48</v>
      </c>
      <c r="H593" s="32" t="s">
        <v>492</v>
      </c>
      <c r="I593" s="32" t="s">
        <v>492</v>
      </c>
      <c r="J593" s="32" t="s">
        <v>129</v>
      </c>
      <c r="K593" s="32" t="s">
        <v>493</v>
      </c>
      <c r="L593" s="32" t="s">
        <v>54</v>
      </c>
    </row>
    <row r="594" spans="1:12" s="27" customFormat="1" ht="21.75" x14ac:dyDescent="0.5">
      <c r="A594" s="31">
        <v>45022</v>
      </c>
      <c r="B594" s="32">
        <v>2.15</v>
      </c>
      <c r="C594" s="33">
        <v>17.042809999999999</v>
      </c>
      <c r="D594" s="33">
        <v>101.94483</v>
      </c>
      <c r="E594" s="34">
        <v>813501.08320400002</v>
      </c>
      <c r="F594" s="34">
        <v>1886653.64316</v>
      </c>
      <c r="G594" s="32" t="s">
        <v>48</v>
      </c>
      <c r="H594" s="32" t="s">
        <v>492</v>
      </c>
      <c r="I594" s="32" t="s">
        <v>492</v>
      </c>
      <c r="J594" s="32" t="s">
        <v>129</v>
      </c>
      <c r="K594" s="32" t="s">
        <v>493</v>
      </c>
      <c r="L594" s="32" t="s">
        <v>54</v>
      </c>
    </row>
    <row r="595" spans="1:12" s="27" customFormat="1" ht="21.75" x14ac:dyDescent="0.5">
      <c r="A595" s="31">
        <v>45022</v>
      </c>
      <c r="B595" s="32">
        <v>2.15</v>
      </c>
      <c r="C595" s="33">
        <v>16.874580000000002</v>
      </c>
      <c r="D595" s="33">
        <v>101.95305</v>
      </c>
      <c r="E595" s="34">
        <v>814657.15532599995</v>
      </c>
      <c r="F595" s="34">
        <v>1868035.8311099999</v>
      </c>
      <c r="G595" s="32" t="s">
        <v>48</v>
      </c>
      <c r="H595" s="32" t="s">
        <v>481</v>
      </c>
      <c r="I595" s="32" t="s">
        <v>482</v>
      </c>
      <c r="J595" s="32" t="s">
        <v>129</v>
      </c>
      <c r="K595" s="32" t="s">
        <v>483</v>
      </c>
      <c r="L595" s="32" t="s">
        <v>54</v>
      </c>
    </row>
    <row r="596" spans="1:12" s="27" customFormat="1" ht="21.75" x14ac:dyDescent="0.5">
      <c r="A596" s="31">
        <v>45022</v>
      </c>
      <c r="B596" s="32">
        <v>2.15</v>
      </c>
      <c r="C596" s="33">
        <v>16.879719999999999</v>
      </c>
      <c r="D596" s="33">
        <v>101.94968</v>
      </c>
      <c r="E596" s="34">
        <v>814289.28935600002</v>
      </c>
      <c r="F596" s="34">
        <v>1868599.68992</v>
      </c>
      <c r="G596" s="32" t="s">
        <v>48</v>
      </c>
      <c r="H596" s="32" t="s">
        <v>481</v>
      </c>
      <c r="I596" s="32" t="s">
        <v>482</v>
      </c>
      <c r="J596" s="32" t="s">
        <v>129</v>
      </c>
      <c r="K596" s="32" t="s">
        <v>483</v>
      </c>
      <c r="L596" s="32" t="s">
        <v>54</v>
      </c>
    </row>
    <row r="597" spans="1:12" s="27" customFormat="1" ht="21.75" x14ac:dyDescent="0.5">
      <c r="A597" s="31">
        <v>45022</v>
      </c>
      <c r="B597" s="32">
        <v>2.15</v>
      </c>
      <c r="C597" s="33">
        <v>17.741579999999999</v>
      </c>
      <c r="D597" s="33">
        <v>103.50548999999999</v>
      </c>
      <c r="E597" s="34">
        <v>978056.86853700003</v>
      </c>
      <c r="F597" s="34">
        <v>1967331.41879</v>
      </c>
      <c r="G597" s="32" t="s">
        <v>48</v>
      </c>
      <c r="H597" s="32" t="s">
        <v>513</v>
      </c>
      <c r="I597" s="32" t="s">
        <v>514</v>
      </c>
      <c r="J597" s="32" t="s">
        <v>515</v>
      </c>
      <c r="K597" s="32" t="s">
        <v>516</v>
      </c>
      <c r="L597" s="32" t="s">
        <v>54</v>
      </c>
    </row>
    <row r="598" spans="1:12" s="27" customFormat="1" ht="21.75" x14ac:dyDescent="0.5">
      <c r="A598" s="31">
        <v>45022</v>
      </c>
      <c r="B598" s="32">
        <v>2.15</v>
      </c>
      <c r="C598" s="33">
        <v>17.78659</v>
      </c>
      <c r="D598" s="33">
        <v>103.4769</v>
      </c>
      <c r="E598" s="34">
        <v>974898.97651099996</v>
      </c>
      <c r="F598" s="34">
        <v>1972250.7729</v>
      </c>
      <c r="G598" s="32" t="s">
        <v>48</v>
      </c>
      <c r="H598" s="32" t="s">
        <v>517</v>
      </c>
      <c r="I598" s="32" t="s">
        <v>518</v>
      </c>
      <c r="J598" s="32" t="s">
        <v>515</v>
      </c>
      <c r="K598" s="32" t="s">
        <v>519</v>
      </c>
      <c r="L598" s="32" t="s">
        <v>54</v>
      </c>
    </row>
    <row r="599" spans="1:12" s="27" customFormat="1" ht="21.75" x14ac:dyDescent="0.5">
      <c r="A599" s="31">
        <v>45022</v>
      </c>
      <c r="B599" s="32">
        <v>2.15</v>
      </c>
      <c r="C599" s="33">
        <v>14.632759999999999</v>
      </c>
      <c r="D599" s="33">
        <v>101.07492999999999</v>
      </c>
      <c r="E599" s="34">
        <v>723489.53058000002</v>
      </c>
      <c r="F599" s="34">
        <v>1618730.8993800001</v>
      </c>
      <c r="G599" s="32" t="s">
        <v>48</v>
      </c>
      <c r="H599" s="32" t="s">
        <v>90</v>
      </c>
      <c r="I599" s="32" t="s">
        <v>91</v>
      </c>
      <c r="J599" s="32" t="s">
        <v>92</v>
      </c>
      <c r="K599" s="32" t="s">
        <v>93</v>
      </c>
      <c r="L599" s="32" t="s">
        <v>54</v>
      </c>
    </row>
    <row r="600" spans="1:12" s="27" customFormat="1" ht="21.75" x14ac:dyDescent="0.5">
      <c r="A600" s="31">
        <v>45022</v>
      </c>
      <c r="B600" s="32">
        <v>2.15</v>
      </c>
      <c r="C600" s="33">
        <v>17.633590000000002</v>
      </c>
      <c r="D600" s="33">
        <v>99.698620000000005</v>
      </c>
      <c r="E600" s="34">
        <v>574110.49094699998</v>
      </c>
      <c r="F600" s="34">
        <v>1949784.99862</v>
      </c>
      <c r="G600" s="32" t="s">
        <v>48</v>
      </c>
      <c r="H600" s="32" t="s">
        <v>281</v>
      </c>
      <c r="I600" s="32" t="s">
        <v>282</v>
      </c>
      <c r="J600" s="32" t="s">
        <v>283</v>
      </c>
      <c r="K600" s="32" t="s">
        <v>284</v>
      </c>
      <c r="L600" s="32" t="s">
        <v>54</v>
      </c>
    </row>
    <row r="601" spans="1:12" s="27" customFormat="1" ht="21.75" x14ac:dyDescent="0.5">
      <c r="A601" s="31">
        <v>45022</v>
      </c>
      <c r="B601" s="32">
        <v>2.17</v>
      </c>
      <c r="C601" s="33">
        <v>8.9304100000000002</v>
      </c>
      <c r="D601" s="33">
        <v>99.022970000000001</v>
      </c>
      <c r="E601" s="34">
        <v>502525.20500700001</v>
      </c>
      <c r="F601" s="34">
        <v>987158.59389100003</v>
      </c>
      <c r="G601" s="32" t="s">
        <v>48</v>
      </c>
      <c r="H601" s="32" t="s">
        <v>59</v>
      </c>
      <c r="I601" s="32" t="s">
        <v>60</v>
      </c>
      <c r="J601" s="32" t="s">
        <v>61</v>
      </c>
      <c r="K601" s="32" t="s">
        <v>62</v>
      </c>
      <c r="L601" s="32" t="s">
        <v>54</v>
      </c>
    </row>
    <row r="602" spans="1:12" s="27" customFormat="1" ht="21.75" x14ac:dyDescent="0.5">
      <c r="A602" s="31">
        <v>45022</v>
      </c>
      <c r="B602" s="32">
        <v>2.15</v>
      </c>
      <c r="C602" s="33">
        <v>18.038499999999999</v>
      </c>
      <c r="D602" s="33">
        <v>102.18803</v>
      </c>
      <c r="E602" s="34">
        <v>837561.64372699999</v>
      </c>
      <c r="F602" s="34">
        <v>1997355.2323</v>
      </c>
      <c r="G602" s="32" t="s">
        <v>48</v>
      </c>
      <c r="H602" s="32" t="s">
        <v>525</v>
      </c>
      <c r="I602" s="32" t="s">
        <v>525</v>
      </c>
      <c r="J602" s="32" t="s">
        <v>526</v>
      </c>
      <c r="K602" s="32" t="s">
        <v>527</v>
      </c>
      <c r="L602" s="32" t="s">
        <v>54</v>
      </c>
    </row>
    <row r="603" spans="1:12" s="27" customFormat="1" ht="21.75" x14ac:dyDescent="0.5">
      <c r="A603" s="31">
        <v>45022</v>
      </c>
      <c r="B603" s="32">
        <v>2.15</v>
      </c>
      <c r="C603" s="33">
        <v>18.035910000000001</v>
      </c>
      <c r="D603" s="33">
        <v>102.34269</v>
      </c>
      <c r="E603" s="34">
        <v>853957.64403600001</v>
      </c>
      <c r="F603" s="34">
        <v>1997357.8655600001</v>
      </c>
      <c r="G603" s="32" t="s">
        <v>48</v>
      </c>
      <c r="H603" s="32" t="s">
        <v>528</v>
      </c>
      <c r="I603" s="32" t="s">
        <v>525</v>
      </c>
      <c r="J603" s="32" t="s">
        <v>526</v>
      </c>
      <c r="K603" s="32" t="s">
        <v>527</v>
      </c>
      <c r="L603" s="32" t="s">
        <v>54</v>
      </c>
    </row>
    <row r="604" spans="1:12" s="27" customFormat="1" ht="21.75" x14ac:dyDescent="0.5">
      <c r="A604" s="31">
        <v>45022</v>
      </c>
      <c r="B604" s="32">
        <v>2.15</v>
      </c>
      <c r="C604" s="33">
        <v>18.039280000000002</v>
      </c>
      <c r="D604" s="33">
        <v>102.18398000000001</v>
      </c>
      <c r="E604" s="34">
        <v>837130.96510699997</v>
      </c>
      <c r="F604" s="34">
        <v>1997434.2394300001</v>
      </c>
      <c r="G604" s="32" t="s">
        <v>48</v>
      </c>
      <c r="H604" s="32" t="s">
        <v>525</v>
      </c>
      <c r="I604" s="32" t="s">
        <v>525</v>
      </c>
      <c r="J604" s="32" t="s">
        <v>526</v>
      </c>
      <c r="K604" s="32" t="s">
        <v>527</v>
      </c>
      <c r="L604" s="32" t="s">
        <v>54</v>
      </c>
    </row>
    <row r="605" spans="1:12" s="27" customFormat="1" ht="21.75" x14ac:dyDescent="0.5">
      <c r="A605" s="31">
        <v>45022</v>
      </c>
      <c r="B605" s="32">
        <v>2.15</v>
      </c>
      <c r="C605" s="33">
        <v>18.036799999999999</v>
      </c>
      <c r="D605" s="33">
        <v>102.33801</v>
      </c>
      <c r="E605" s="34">
        <v>853459.84101900004</v>
      </c>
      <c r="F605" s="34">
        <v>1997447.5044199999</v>
      </c>
      <c r="G605" s="32" t="s">
        <v>48</v>
      </c>
      <c r="H605" s="32" t="s">
        <v>528</v>
      </c>
      <c r="I605" s="32" t="s">
        <v>525</v>
      </c>
      <c r="J605" s="32" t="s">
        <v>526</v>
      </c>
      <c r="K605" s="32" t="s">
        <v>527</v>
      </c>
      <c r="L605" s="32" t="s">
        <v>54</v>
      </c>
    </row>
    <row r="606" spans="1:12" s="27" customFormat="1" ht="21.75" x14ac:dyDescent="0.5">
      <c r="A606" s="31">
        <v>45022</v>
      </c>
      <c r="B606" s="32">
        <v>2.15</v>
      </c>
      <c r="C606" s="33">
        <v>18.046289999999999</v>
      </c>
      <c r="D606" s="33">
        <v>102.19414999999999</v>
      </c>
      <c r="E606" s="34">
        <v>838195.28460999997</v>
      </c>
      <c r="F606" s="34">
        <v>1998229.3789900001</v>
      </c>
      <c r="G606" s="32" t="s">
        <v>48</v>
      </c>
      <c r="H606" s="32" t="s">
        <v>525</v>
      </c>
      <c r="I606" s="32" t="s">
        <v>525</v>
      </c>
      <c r="J606" s="32" t="s">
        <v>526</v>
      </c>
      <c r="K606" s="32" t="s">
        <v>527</v>
      </c>
      <c r="L606" s="32" t="s">
        <v>54</v>
      </c>
    </row>
    <row r="607" spans="1:12" s="27" customFormat="1" ht="21.75" x14ac:dyDescent="0.5">
      <c r="A607" s="31">
        <v>45022</v>
      </c>
      <c r="B607" s="32">
        <v>2.15</v>
      </c>
      <c r="C607" s="33">
        <v>18.047059999999998</v>
      </c>
      <c r="D607" s="33">
        <v>102.19014</v>
      </c>
      <c r="E607" s="34">
        <v>837768.87726500002</v>
      </c>
      <c r="F607" s="34">
        <v>1998307.33498</v>
      </c>
      <c r="G607" s="32" t="s">
        <v>48</v>
      </c>
      <c r="H607" s="32" t="s">
        <v>525</v>
      </c>
      <c r="I607" s="32" t="s">
        <v>525</v>
      </c>
      <c r="J607" s="32" t="s">
        <v>526</v>
      </c>
      <c r="K607" s="32" t="s">
        <v>527</v>
      </c>
      <c r="L607" s="32" t="s">
        <v>54</v>
      </c>
    </row>
    <row r="608" spans="1:12" s="27" customFormat="1" ht="21.75" x14ac:dyDescent="0.5">
      <c r="A608" s="31">
        <v>45022</v>
      </c>
      <c r="B608" s="32">
        <v>2.15</v>
      </c>
      <c r="C608" s="33">
        <v>17.415890000000001</v>
      </c>
      <c r="D608" s="33">
        <v>102.15076000000001</v>
      </c>
      <c r="E608" s="34">
        <v>834768.04315299995</v>
      </c>
      <c r="F608" s="34">
        <v>1928320.7927699999</v>
      </c>
      <c r="G608" s="32" t="s">
        <v>48</v>
      </c>
      <c r="H608" s="32" t="s">
        <v>502</v>
      </c>
      <c r="I608" s="32" t="s">
        <v>503</v>
      </c>
      <c r="J608" s="32" t="s">
        <v>504</v>
      </c>
      <c r="K608" s="32" t="s">
        <v>505</v>
      </c>
      <c r="L608" s="32" t="s">
        <v>54</v>
      </c>
    </row>
    <row r="609" spans="1:12" s="27" customFormat="1" ht="21.75" x14ac:dyDescent="0.5">
      <c r="A609" s="31">
        <v>45022</v>
      </c>
      <c r="B609" s="32">
        <v>2.15</v>
      </c>
      <c r="C609" s="33">
        <v>17.420300000000001</v>
      </c>
      <c r="D609" s="33">
        <v>102.15131</v>
      </c>
      <c r="E609" s="34">
        <v>834818.47861800005</v>
      </c>
      <c r="F609" s="34">
        <v>1928810.24321</v>
      </c>
      <c r="G609" s="32" t="s">
        <v>48</v>
      </c>
      <c r="H609" s="32" t="s">
        <v>506</v>
      </c>
      <c r="I609" s="32" t="s">
        <v>503</v>
      </c>
      <c r="J609" s="32" t="s">
        <v>504</v>
      </c>
      <c r="K609" s="32" t="s">
        <v>505</v>
      </c>
      <c r="L609" s="32" t="s">
        <v>54</v>
      </c>
    </row>
    <row r="610" spans="1:12" s="27" customFormat="1" ht="21.75" x14ac:dyDescent="0.5">
      <c r="A610" s="31">
        <v>45022</v>
      </c>
      <c r="B610" s="32">
        <v>2.15</v>
      </c>
      <c r="C610" s="33">
        <v>17.852409999999999</v>
      </c>
      <c r="D610" s="33">
        <v>102.11751</v>
      </c>
      <c r="E610" s="34">
        <v>830434.54687199998</v>
      </c>
      <c r="F610" s="34">
        <v>1976614.7304499999</v>
      </c>
      <c r="G610" s="32" t="s">
        <v>48</v>
      </c>
      <c r="H610" s="32" t="s">
        <v>520</v>
      </c>
      <c r="I610" s="32" t="s">
        <v>521</v>
      </c>
      <c r="J610" s="32" t="s">
        <v>490</v>
      </c>
      <c r="K610" s="32" t="s">
        <v>524</v>
      </c>
      <c r="L610" s="32" t="s">
        <v>54</v>
      </c>
    </row>
    <row r="611" spans="1:12" s="27" customFormat="1" ht="21.75" x14ac:dyDescent="0.5">
      <c r="A611" s="31">
        <v>45022</v>
      </c>
      <c r="B611" s="32">
        <v>2.15</v>
      </c>
      <c r="C611" s="33">
        <v>16.999610000000001</v>
      </c>
      <c r="D611" s="33">
        <v>103.38702000000001</v>
      </c>
      <c r="E611" s="34">
        <v>967350.79966799996</v>
      </c>
      <c r="F611" s="34">
        <v>1884750.2479300001</v>
      </c>
      <c r="G611" s="32" t="s">
        <v>48</v>
      </c>
      <c r="H611" s="32" t="s">
        <v>488</v>
      </c>
      <c r="I611" s="32" t="s">
        <v>489</v>
      </c>
      <c r="J611" s="32" t="s">
        <v>490</v>
      </c>
      <c r="K611" s="32" t="s">
        <v>491</v>
      </c>
      <c r="L611" s="32" t="s">
        <v>54</v>
      </c>
    </row>
    <row r="612" spans="1:12" s="27" customFormat="1" ht="21.75" x14ac:dyDescent="0.5">
      <c r="A612" s="31">
        <v>45022</v>
      </c>
      <c r="B612" s="32">
        <v>2.15</v>
      </c>
      <c r="C612" s="33">
        <v>17.209869999999999</v>
      </c>
      <c r="D612" s="33">
        <v>103.44794</v>
      </c>
      <c r="E612" s="34">
        <v>973317.92684900004</v>
      </c>
      <c r="F612" s="34">
        <v>1908215.78302</v>
      </c>
      <c r="G612" s="32" t="s">
        <v>48</v>
      </c>
      <c r="H612" s="32" t="s">
        <v>501</v>
      </c>
      <c r="I612" s="32" t="s">
        <v>489</v>
      </c>
      <c r="J612" s="32" t="s">
        <v>490</v>
      </c>
      <c r="K612" s="32" t="s">
        <v>491</v>
      </c>
      <c r="L612" s="32" t="s">
        <v>54</v>
      </c>
    </row>
    <row r="613" spans="1:12" s="27" customFormat="1" ht="21.75" x14ac:dyDescent="0.5">
      <c r="A613" s="31">
        <v>45022</v>
      </c>
      <c r="B613" s="32">
        <v>2.15</v>
      </c>
      <c r="C613" s="33">
        <v>17.20994</v>
      </c>
      <c r="D613" s="33">
        <v>103.44664</v>
      </c>
      <c r="E613" s="34">
        <v>973179.18055299995</v>
      </c>
      <c r="F613" s="34">
        <v>1908220.3575299999</v>
      </c>
      <c r="G613" s="32" t="s">
        <v>48</v>
      </c>
      <c r="H613" s="32" t="s">
        <v>501</v>
      </c>
      <c r="I613" s="32" t="s">
        <v>489</v>
      </c>
      <c r="J613" s="32" t="s">
        <v>490</v>
      </c>
      <c r="K613" s="32" t="s">
        <v>491</v>
      </c>
      <c r="L613" s="32" t="s">
        <v>54</v>
      </c>
    </row>
    <row r="614" spans="1:12" s="27" customFormat="1" ht="21.75" x14ac:dyDescent="0.5">
      <c r="A614" s="31">
        <v>45022</v>
      </c>
      <c r="B614" s="32">
        <v>2.15</v>
      </c>
      <c r="C614" s="33">
        <v>17.513680000000001</v>
      </c>
      <c r="D614" s="33">
        <v>100.38632</v>
      </c>
      <c r="E614" s="34">
        <v>647168.33108000003</v>
      </c>
      <c r="F614" s="34">
        <v>1936918.19016</v>
      </c>
      <c r="G614" s="32" t="s">
        <v>48</v>
      </c>
      <c r="H614" s="32" t="s">
        <v>279</v>
      </c>
      <c r="I614" s="32" t="s">
        <v>272</v>
      </c>
      <c r="J614" s="32" t="s">
        <v>273</v>
      </c>
      <c r="K614" s="32" t="s">
        <v>280</v>
      </c>
      <c r="L614" s="32" t="s">
        <v>54</v>
      </c>
    </row>
    <row r="615" spans="1:12" s="27" customFormat="1" ht="21.75" x14ac:dyDescent="0.5">
      <c r="A615" s="31">
        <v>45022</v>
      </c>
      <c r="B615" s="32">
        <v>2.15</v>
      </c>
      <c r="C615" s="33">
        <v>17.38194</v>
      </c>
      <c r="D615" s="33">
        <v>100.31541</v>
      </c>
      <c r="E615" s="34">
        <v>639739.94533400005</v>
      </c>
      <c r="F615" s="34">
        <v>1922287.2069399999</v>
      </c>
      <c r="G615" s="32" t="s">
        <v>48</v>
      </c>
      <c r="H615" s="32" t="s">
        <v>271</v>
      </c>
      <c r="I615" s="32" t="s">
        <v>272</v>
      </c>
      <c r="J615" s="32" t="s">
        <v>273</v>
      </c>
      <c r="K615" s="32" t="s">
        <v>274</v>
      </c>
      <c r="L615" s="32" t="s">
        <v>54</v>
      </c>
    </row>
    <row r="616" spans="1:12" s="27" customFormat="1" ht="21.75" x14ac:dyDescent="0.5">
      <c r="A616" s="31">
        <v>45022</v>
      </c>
      <c r="B616" s="32">
        <v>2.15</v>
      </c>
      <c r="C616" s="33">
        <v>17.724460000000001</v>
      </c>
      <c r="D616" s="33">
        <v>100.53397</v>
      </c>
      <c r="E616" s="34">
        <v>662656.35871399997</v>
      </c>
      <c r="F616" s="34">
        <v>1960364.2932</v>
      </c>
      <c r="G616" s="32" t="s">
        <v>48</v>
      </c>
      <c r="H616" s="32" t="s">
        <v>291</v>
      </c>
      <c r="I616" s="32" t="s">
        <v>292</v>
      </c>
      <c r="J616" s="32" t="s">
        <v>273</v>
      </c>
      <c r="K616" s="32" t="s">
        <v>293</v>
      </c>
      <c r="L616" s="32" t="s">
        <v>54</v>
      </c>
    </row>
    <row r="617" spans="1:12" s="27" customFormat="1" ht="21.75" x14ac:dyDescent="0.5">
      <c r="A617" s="31">
        <v>45022</v>
      </c>
      <c r="B617" s="32">
        <v>2.15</v>
      </c>
      <c r="C617" s="33">
        <v>17.85209</v>
      </c>
      <c r="D617" s="33">
        <v>100.34235</v>
      </c>
      <c r="E617" s="34">
        <v>642233.32866400003</v>
      </c>
      <c r="F617" s="34">
        <v>1974332.3219600001</v>
      </c>
      <c r="G617" s="32" t="s">
        <v>48</v>
      </c>
      <c r="H617" s="32" t="s">
        <v>299</v>
      </c>
      <c r="I617" s="32" t="s">
        <v>292</v>
      </c>
      <c r="J617" s="32" t="s">
        <v>273</v>
      </c>
      <c r="K617" s="32" t="s">
        <v>300</v>
      </c>
      <c r="L617" s="32" t="s">
        <v>54</v>
      </c>
    </row>
    <row r="618" spans="1:12" s="27" customFormat="1" ht="21.75" x14ac:dyDescent="0.5">
      <c r="A618" s="31">
        <v>45022</v>
      </c>
      <c r="B618" s="32">
        <v>2.15</v>
      </c>
      <c r="C618" s="33">
        <v>17.853100000000001</v>
      </c>
      <c r="D618" s="33">
        <v>100.33681</v>
      </c>
      <c r="E618" s="34">
        <v>641645.43197899999</v>
      </c>
      <c r="F618" s="34">
        <v>1974439.8788600001</v>
      </c>
      <c r="G618" s="32" t="s">
        <v>48</v>
      </c>
      <c r="H618" s="32" t="s">
        <v>299</v>
      </c>
      <c r="I618" s="32" t="s">
        <v>292</v>
      </c>
      <c r="J618" s="32" t="s">
        <v>273</v>
      </c>
      <c r="K618" s="32" t="s">
        <v>300</v>
      </c>
      <c r="L618" s="32" t="s">
        <v>54</v>
      </c>
    </row>
    <row r="619" spans="1:12" s="27" customFormat="1" ht="21.75" x14ac:dyDescent="0.5">
      <c r="A619" s="31">
        <v>45022</v>
      </c>
      <c r="B619" s="32">
        <v>2.15</v>
      </c>
      <c r="C619" s="33">
        <v>17.855979999999999</v>
      </c>
      <c r="D619" s="33">
        <v>100.34299</v>
      </c>
      <c r="E619" s="34">
        <v>642298.05815000006</v>
      </c>
      <c r="F619" s="34">
        <v>1974763.274</v>
      </c>
      <c r="G619" s="32" t="s">
        <v>48</v>
      </c>
      <c r="H619" s="32" t="s">
        <v>299</v>
      </c>
      <c r="I619" s="32" t="s">
        <v>292</v>
      </c>
      <c r="J619" s="32" t="s">
        <v>273</v>
      </c>
      <c r="K619" s="32" t="s">
        <v>300</v>
      </c>
      <c r="L619" s="32" t="s">
        <v>54</v>
      </c>
    </row>
    <row r="620" spans="1:12" s="27" customFormat="1" ht="21.75" x14ac:dyDescent="0.5">
      <c r="A620" s="31">
        <v>45022</v>
      </c>
      <c r="B620" s="32">
        <v>2.15</v>
      </c>
      <c r="C620" s="33">
        <v>17.85698</v>
      </c>
      <c r="D620" s="33">
        <v>100.33741000000001</v>
      </c>
      <c r="E620" s="34">
        <v>641705.94263399998</v>
      </c>
      <c r="F620" s="34">
        <v>1974869.6912199999</v>
      </c>
      <c r="G620" s="32" t="s">
        <v>48</v>
      </c>
      <c r="H620" s="32" t="s">
        <v>299</v>
      </c>
      <c r="I620" s="32" t="s">
        <v>292</v>
      </c>
      <c r="J620" s="32" t="s">
        <v>273</v>
      </c>
      <c r="K620" s="32" t="s">
        <v>300</v>
      </c>
      <c r="L620" s="32" t="s">
        <v>54</v>
      </c>
    </row>
    <row r="621" spans="1:12" s="27" customFormat="1" ht="21.75" x14ac:dyDescent="0.5">
      <c r="A621" s="31">
        <v>45022</v>
      </c>
      <c r="B621" s="32">
        <v>2.15</v>
      </c>
      <c r="C621" s="33">
        <v>17.876519999999999</v>
      </c>
      <c r="D621" s="33">
        <v>100.38441</v>
      </c>
      <c r="E621" s="34">
        <v>646670.59714500001</v>
      </c>
      <c r="F621" s="34">
        <v>1977068.2908099999</v>
      </c>
      <c r="G621" s="32" t="s">
        <v>48</v>
      </c>
      <c r="H621" s="32" t="s">
        <v>292</v>
      </c>
      <c r="I621" s="32" t="s">
        <v>292</v>
      </c>
      <c r="J621" s="32" t="s">
        <v>273</v>
      </c>
      <c r="K621" s="32" t="s">
        <v>300</v>
      </c>
      <c r="L621" s="32" t="s">
        <v>54</v>
      </c>
    </row>
    <row r="622" spans="1:12" s="27" customFormat="1" ht="21.75" x14ac:dyDescent="0.5">
      <c r="A622" s="31">
        <v>45022</v>
      </c>
      <c r="B622" s="32">
        <v>2.15</v>
      </c>
      <c r="C622" s="33">
        <v>17.877459999999999</v>
      </c>
      <c r="D622" s="33">
        <v>100.37913</v>
      </c>
      <c r="E622" s="34">
        <v>646110.35308100004</v>
      </c>
      <c r="F622" s="34">
        <v>1977168.1694799999</v>
      </c>
      <c r="G622" s="32" t="s">
        <v>48</v>
      </c>
      <c r="H622" s="32" t="s">
        <v>299</v>
      </c>
      <c r="I622" s="32" t="s">
        <v>292</v>
      </c>
      <c r="J622" s="32" t="s">
        <v>273</v>
      </c>
      <c r="K622" s="32" t="s">
        <v>300</v>
      </c>
      <c r="L622" s="32" t="s">
        <v>54</v>
      </c>
    </row>
    <row r="623" spans="1:12" s="27" customFormat="1" ht="21.75" x14ac:dyDescent="0.5">
      <c r="A623" s="31">
        <v>45022</v>
      </c>
      <c r="B623" s="32">
        <v>2.15</v>
      </c>
      <c r="C623" s="33">
        <v>14.992699999999999</v>
      </c>
      <c r="D623" s="33">
        <v>99.546329999999998</v>
      </c>
      <c r="E623" s="34">
        <v>558737.32358900004</v>
      </c>
      <c r="F623" s="34">
        <v>1657591.02767</v>
      </c>
      <c r="G623" s="32" t="s">
        <v>48</v>
      </c>
      <c r="H623" s="32" t="s">
        <v>69</v>
      </c>
      <c r="I623" s="32" t="s">
        <v>69</v>
      </c>
      <c r="J623" s="32" t="s">
        <v>70</v>
      </c>
      <c r="K623" s="32" t="s">
        <v>94</v>
      </c>
      <c r="L623" s="32" t="s">
        <v>54</v>
      </c>
    </row>
    <row r="624" spans="1:12" s="27" customFormat="1" ht="21.75" x14ac:dyDescent="0.5">
      <c r="A624" s="31">
        <v>45022</v>
      </c>
      <c r="B624" s="32">
        <v>2.15</v>
      </c>
      <c r="C624" s="33">
        <v>14.99409</v>
      </c>
      <c r="D624" s="33">
        <v>99.543170000000003</v>
      </c>
      <c r="E624" s="34">
        <v>558397.19799000002</v>
      </c>
      <c r="F624" s="34">
        <v>1657743.9380999999</v>
      </c>
      <c r="G624" s="32" t="s">
        <v>48</v>
      </c>
      <c r="H624" s="32" t="s">
        <v>69</v>
      </c>
      <c r="I624" s="32" t="s">
        <v>69</v>
      </c>
      <c r="J624" s="32" t="s">
        <v>70</v>
      </c>
      <c r="K624" s="32" t="s">
        <v>94</v>
      </c>
      <c r="L624" s="32" t="s">
        <v>54</v>
      </c>
    </row>
    <row r="625" spans="1:12" s="27" customFormat="1" ht="21.75" x14ac:dyDescent="0.5">
      <c r="A625" s="31">
        <v>45022</v>
      </c>
      <c r="B625" s="32">
        <v>2.15</v>
      </c>
      <c r="C625" s="33">
        <v>15.14907</v>
      </c>
      <c r="D625" s="33">
        <v>99.353620000000006</v>
      </c>
      <c r="E625" s="34">
        <v>537990.53524300002</v>
      </c>
      <c r="F625" s="34">
        <v>1674844.54262</v>
      </c>
      <c r="G625" s="32" t="s">
        <v>48</v>
      </c>
      <c r="H625" s="32" t="s">
        <v>68</v>
      </c>
      <c r="I625" s="32" t="s">
        <v>69</v>
      </c>
      <c r="J625" s="32" t="s">
        <v>70</v>
      </c>
      <c r="K625" s="32" t="s">
        <v>72</v>
      </c>
      <c r="L625" s="32" t="s">
        <v>54</v>
      </c>
    </row>
    <row r="626" spans="1:12" s="27" customFormat="1" ht="21.75" x14ac:dyDescent="0.5">
      <c r="A626" s="31">
        <v>45022</v>
      </c>
      <c r="B626" s="32">
        <v>2.15</v>
      </c>
      <c r="C626" s="33">
        <v>15.370100000000001</v>
      </c>
      <c r="D626" s="33">
        <v>99.464089999999999</v>
      </c>
      <c r="E626" s="34">
        <v>549806.76129599998</v>
      </c>
      <c r="F626" s="34">
        <v>1699314.8305899999</v>
      </c>
      <c r="G626" s="32" t="s">
        <v>48</v>
      </c>
      <c r="H626" s="32" t="s">
        <v>95</v>
      </c>
      <c r="I626" s="32" t="s">
        <v>96</v>
      </c>
      <c r="J626" s="32" t="s">
        <v>70</v>
      </c>
      <c r="K626" s="32" t="s">
        <v>97</v>
      </c>
      <c r="L626" s="32" t="s">
        <v>54</v>
      </c>
    </row>
    <row r="627" spans="1:12" s="27" customFormat="1" ht="21.75" x14ac:dyDescent="0.5">
      <c r="A627" s="31">
        <v>45022</v>
      </c>
      <c r="B627" s="32">
        <v>2.15</v>
      </c>
      <c r="C627" s="33">
        <v>15.42798</v>
      </c>
      <c r="D627" s="33">
        <v>99.403679999999994</v>
      </c>
      <c r="E627" s="34">
        <v>543311.40147699998</v>
      </c>
      <c r="F627" s="34">
        <v>1705703.9659500001</v>
      </c>
      <c r="G627" s="32" t="s">
        <v>48</v>
      </c>
      <c r="H627" s="32" t="s">
        <v>98</v>
      </c>
      <c r="I627" s="32" t="s">
        <v>99</v>
      </c>
      <c r="J627" s="32" t="s">
        <v>70</v>
      </c>
      <c r="K627" s="32" t="s">
        <v>97</v>
      </c>
      <c r="L627" s="32" t="s">
        <v>54</v>
      </c>
    </row>
    <row r="628" spans="1:12" s="27" customFormat="1" ht="21.75" x14ac:dyDescent="0.5">
      <c r="A628" s="31">
        <v>45022</v>
      </c>
      <c r="B628" s="32">
        <v>2.15</v>
      </c>
      <c r="C628" s="33">
        <v>15.42998</v>
      </c>
      <c r="D628" s="33">
        <v>99.414630000000002</v>
      </c>
      <c r="E628" s="34">
        <v>544485.83412599994</v>
      </c>
      <c r="F628" s="34">
        <v>1705927.4202000001</v>
      </c>
      <c r="G628" s="32" t="s">
        <v>48</v>
      </c>
      <c r="H628" s="32" t="s">
        <v>98</v>
      </c>
      <c r="I628" s="32" t="s">
        <v>99</v>
      </c>
      <c r="J628" s="32" t="s">
        <v>70</v>
      </c>
      <c r="K628" s="32" t="s">
        <v>97</v>
      </c>
      <c r="L628" s="32" t="s">
        <v>54</v>
      </c>
    </row>
    <row r="629" spans="1:12" s="27" customFormat="1" ht="21.75" x14ac:dyDescent="0.5">
      <c r="A629" s="31">
        <v>45022</v>
      </c>
      <c r="B629" s="32">
        <v>2.15</v>
      </c>
      <c r="C629" s="33">
        <v>15.437939999999999</v>
      </c>
      <c r="D629" s="33">
        <v>99.391620000000003</v>
      </c>
      <c r="E629" s="34">
        <v>542015.44537099998</v>
      </c>
      <c r="F629" s="34">
        <v>1706803.2616600001</v>
      </c>
      <c r="G629" s="32" t="s">
        <v>48</v>
      </c>
      <c r="H629" s="32" t="s">
        <v>98</v>
      </c>
      <c r="I629" s="32" t="s">
        <v>99</v>
      </c>
      <c r="J629" s="32" t="s">
        <v>70</v>
      </c>
      <c r="K629" s="32" t="s">
        <v>97</v>
      </c>
      <c r="L629" s="32" t="s">
        <v>54</v>
      </c>
    </row>
    <row r="630" spans="1:12" s="27" customFormat="1" ht="21.75" x14ac:dyDescent="0.5">
      <c r="A630" s="31">
        <v>45022</v>
      </c>
      <c r="B630" s="32">
        <v>2.15</v>
      </c>
      <c r="C630" s="33">
        <v>15.44173</v>
      </c>
      <c r="D630" s="33">
        <v>99.392340000000004</v>
      </c>
      <c r="E630" s="34">
        <v>542091.92827100004</v>
      </c>
      <c r="F630" s="34">
        <v>1707222.61803</v>
      </c>
      <c r="G630" s="32" t="s">
        <v>48</v>
      </c>
      <c r="H630" s="32" t="s">
        <v>98</v>
      </c>
      <c r="I630" s="32" t="s">
        <v>99</v>
      </c>
      <c r="J630" s="32" t="s">
        <v>70</v>
      </c>
      <c r="K630" s="32" t="s">
        <v>97</v>
      </c>
      <c r="L630" s="32" t="s">
        <v>54</v>
      </c>
    </row>
    <row r="631" spans="1:12" s="27" customFormat="1" ht="21.75" x14ac:dyDescent="0.5">
      <c r="A631" s="31">
        <v>45022</v>
      </c>
      <c r="B631" s="32">
        <v>2.15</v>
      </c>
      <c r="C631" s="33">
        <v>15.48752</v>
      </c>
      <c r="D631" s="33">
        <v>99.413489999999996</v>
      </c>
      <c r="E631" s="34">
        <v>544351.27813800005</v>
      </c>
      <c r="F631" s="34">
        <v>1712291.7669599999</v>
      </c>
      <c r="G631" s="32" t="s">
        <v>48</v>
      </c>
      <c r="H631" s="32" t="s">
        <v>98</v>
      </c>
      <c r="I631" s="32" t="s">
        <v>99</v>
      </c>
      <c r="J631" s="32" t="s">
        <v>70</v>
      </c>
      <c r="K631" s="32" t="s">
        <v>97</v>
      </c>
      <c r="L631" s="32" t="s">
        <v>54</v>
      </c>
    </row>
    <row r="632" spans="1:12" s="27" customFormat="1" ht="21.75" x14ac:dyDescent="0.5">
      <c r="A632" s="31">
        <v>45022</v>
      </c>
      <c r="B632" s="32">
        <v>2.15</v>
      </c>
      <c r="C632" s="33">
        <v>15.941470000000001</v>
      </c>
      <c r="D632" s="33">
        <v>105.14236</v>
      </c>
      <c r="E632" s="34">
        <v>1158450.40191</v>
      </c>
      <c r="F632" s="34">
        <v>1772181.84767</v>
      </c>
      <c r="G632" s="32" t="s">
        <v>48</v>
      </c>
      <c r="H632" s="32" t="s">
        <v>463</v>
      </c>
      <c r="I632" s="32" t="s">
        <v>464</v>
      </c>
      <c r="J632" s="32" t="s">
        <v>465</v>
      </c>
      <c r="K632" s="32" t="s">
        <v>466</v>
      </c>
      <c r="L632" s="32" t="s">
        <v>54</v>
      </c>
    </row>
    <row r="633" spans="1:12" s="27" customFormat="1" ht="21.75" x14ac:dyDescent="0.5">
      <c r="A633" s="31">
        <v>45022</v>
      </c>
      <c r="B633" s="32">
        <v>13.25</v>
      </c>
      <c r="C633" s="33">
        <v>8.0247100000000007</v>
      </c>
      <c r="D633" s="33">
        <v>99.100710000000007</v>
      </c>
      <c r="E633" s="34">
        <v>511097.49641000002</v>
      </c>
      <c r="F633" s="34">
        <v>887030.94310499995</v>
      </c>
      <c r="G633" s="32" t="s">
        <v>48</v>
      </c>
      <c r="H633" s="32" t="s">
        <v>1125</v>
      </c>
      <c r="I633" s="32" t="s">
        <v>50</v>
      </c>
      <c r="J633" s="32" t="s">
        <v>51</v>
      </c>
      <c r="K633" s="32" t="s">
        <v>1126</v>
      </c>
      <c r="L633" s="32" t="s">
        <v>54</v>
      </c>
    </row>
    <row r="634" spans="1:12" s="27" customFormat="1" ht="21.75" x14ac:dyDescent="0.5">
      <c r="A634" s="31">
        <v>45022</v>
      </c>
      <c r="B634" s="32">
        <v>13.25</v>
      </c>
      <c r="C634" s="33">
        <v>13.99283</v>
      </c>
      <c r="D634" s="33">
        <v>99.058949999999996</v>
      </c>
      <c r="E634" s="34">
        <v>506366.25470599998</v>
      </c>
      <c r="F634" s="34">
        <v>1546934.1324499999</v>
      </c>
      <c r="G634" s="32" t="s">
        <v>48</v>
      </c>
      <c r="H634" s="32" t="s">
        <v>1127</v>
      </c>
      <c r="I634" s="32" t="s">
        <v>539</v>
      </c>
      <c r="J634" s="32" t="s">
        <v>540</v>
      </c>
      <c r="K634" s="32" t="s">
        <v>1128</v>
      </c>
      <c r="L634" s="32" t="s">
        <v>1047</v>
      </c>
    </row>
    <row r="635" spans="1:12" s="27" customFormat="1" ht="21.75" x14ac:dyDescent="0.5">
      <c r="A635" s="31">
        <v>45022</v>
      </c>
      <c r="B635" s="32">
        <v>13.25</v>
      </c>
      <c r="C635" s="33">
        <v>13.994730000000001</v>
      </c>
      <c r="D635" s="33">
        <v>99.060860000000005</v>
      </c>
      <c r="E635" s="34">
        <v>506572.46961199999</v>
      </c>
      <c r="F635" s="34">
        <v>1547144.31516</v>
      </c>
      <c r="G635" s="32" t="s">
        <v>48</v>
      </c>
      <c r="H635" s="32" t="s">
        <v>1127</v>
      </c>
      <c r="I635" s="32" t="s">
        <v>539</v>
      </c>
      <c r="J635" s="32" t="s">
        <v>540</v>
      </c>
      <c r="K635" s="32" t="s">
        <v>1128</v>
      </c>
      <c r="L635" s="32" t="s">
        <v>54</v>
      </c>
    </row>
    <row r="636" spans="1:12" s="27" customFormat="1" ht="21.75" x14ac:dyDescent="0.5">
      <c r="A636" s="31">
        <v>45022</v>
      </c>
      <c r="B636" s="32">
        <v>13.25</v>
      </c>
      <c r="C636" s="33">
        <v>14.09463</v>
      </c>
      <c r="D636" s="33">
        <v>99.018550000000005</v>
      </c>
      <c r="E636" s="34">
        <v>502002.40654</v>
      </c>
      <c r="F636" s="34">
        <v>1558192.0347500001</v>
      </c>
      <c r="G636" s="32" t="s">
        <v>48</v>
      </c>
      <c r="H636" s="32" t="s">
        <v>1129</v>
      </c>
      <c r="I636" s="32" t="s">
        <v>539</v>
      </c>
      <c r="J636" s="32" t="s">
        <v>540</v>
      </c>
      <c r="K636" s="32" t="s">
        <v>1128</v>
      </c>
      <c r="L636" s="32" t="s">
        <v>54</v>
      </c>
    </row>
    <row r="637" spans="1:12" s="27" customFormat="1" ht="21.75" x14ac:dyDescent="0.5">
      <c r="A637" s="31">
        <v>45022</v>
      </c>
      <c r="B637" s="32">
        <v>13.25</v>
      </c>
      <c r="C637" s="33">
        <v>14.095179999999999</v>
      </c>
      <c r="D637" s="33">
        <v>99.016350000000003</v>
      </c>
      <c r="E637" s="34">
        <v>501764.92012899998</v>
      </c>
      <c r="F637" s="34">
        <v>1558252.84488</v>
      </c>
      <c r="G637" s="32" t="s">
        <v>48</v>
      </c>
      <c r="H637" s="32" t="s">
        <v>1129</v>
      </c>
      <c r="I637" s="32" t="s">
        <v>539</v>
      </c>
      <c r="J637" s="32" t="s">
        <v>540</v>
      </c>
      <c r="K637" s="32" t="s">
        <v>1128</v>
      </c>
      <c r="L637" s="32" t="s">
        <v>54</v>
      </c>
    </row>
    <row r="638" spans="1:12" s="27" customFormat="1" ht="21.75" x14ac:dyDescent="0.5">
      <c r="A638" s="31">
        <v>45022</v>
      </c>
      <c r="B638" s="32">
        <v>13.27</v>
      </c>
      <c r="C638" s="33">
        <v>14.23244</v>
      </c>
      <c r="D638" s="33">
        <v>98.78989</v>
      </c>
      <c r="E638" s="34">
        <v>477333.00412400003</v>
      </c>
      <c r="F638" s="34">
        <v>1573443.48214</v>
      </c>
      <c r="G638" s="32" t="s">
        <v>48</v>
      </c>
      <c r="H638" s="32" t="s">
        <v>538</v>
      </c>
      <c r="I638" s="32" t="s">
        <v>539</v>
      </c>
      <c r="J638" s="32" t="s">
        <v>540</v>
      </c>
      <c r="K638" s="32" t="s">
        <v>1128</v>
      </c>
      <c r="L638" s="32" t="s">
        <v>54</v>
      </c>
    </row>
    <row r="639" spans="1:12" s="27" customFormat="1" ht="21.75" x14ac:dyDescent="0.5">
      <c r="A639" s="31">
        <v>45022</v>
      </c>
      <c r="B639" s="32">
        <v>13.27</v>
      </c>
      <c r="C639" s="33">
        <v>14.56035</v>
      </c>
      <c r="D639" s="33">
        <v>98.689570000000003</v>
      </c>
      <c r="E639" s="34">
        <v>466559.10156600003</v>
      </c>
      <c r="F639" s="34">
        <v>1609722.4566800001</v>
      </c>
      <c r="G639" s="32" t="s">
        <v>48</v>
      </c>
      <c r="H639" s="32" t="s">
        <v>1130</v>
      </c>
      <c r="I639" s="32" t="s">
        <v>546</v>
      </c>
      <c r="J639" s="32" t="s">
        <v>540</v>
      </c>
      <c r="K639" s="32" t="s">
        <v>1131</v>
      </c>
      <c r="L639" s="32" t="s">
        <v>54</v>
      </c>
    </row>
    <row r="640" spans="1:12" s="27" customFormat="1" ht="21.75" x14ac:dyDescent="0.5">
      <c r="A640" s="31">
        <v>45022</v>
      </c>
      <c r="B640" s="32">
        <v>13.27</v>
      </c>
      <c r="C640" s="33">
        <v>14.76327</v>
      </c>
      <c r="D640" s="33">
        <v>99.401499999999999</v>
      </c>
      <c r="E640" s="34">
        <v>543211.67979199998</v>
      </c>
      <c r="F640" s="34">
        <v>1632181.4575</v>
      </c>
      <c r="G640" s="32" t="s">
        <v>48</v>
      </c>
      <c r="H640" s="32" t="s">
        <v>1132</v>
      </c>
      <c r="I640" s="32" t="s">
        <v>1133</v>
      </c>
      <c r="J640" s="32" t="s">
        <v>540</v>
      </c>
      <c r="K640" s="32" t="s">
        <v>1134</v>
      </c>
      <c r="L640" s="32" t="s">
        <v>1047</v>
      </c>
    </row>
    <row r="641" spans="1:12" s="27" customFormat="1" ht="21.75" x14ac:dyDescent="0.5">
      <c r="A641" s="31">
        <v>45022</v>
      </c>
      <c r="B641" s="32">
        <v>13.27</v>
      </c>
      <c r="C641" s="33">
        <v>14.77186</v>
      </c>
      <c r="D641" s="33">
        <v>98.470709999999997</v>
      </c>
      <c r="E641" s="34">
        <v>443036.78028100001</v>
      </c>
      <c r="F641" s="34">
        <v>1633160.0350599999</v>
      </c>
      <c r="G641" s="32" t="s">
        <v>48</v>
      </c>
      <c r="H641" s="32" t="s">
        <v>1135</v>
      </c>
      <c r="I641" s="32" t="s">
        <v>546</v>
      </c>
      <c r="J641" s="32" t="s">
        <v>540</v>
      </c>
      <c r="K641" s="32" t="s">
        <v>1136</v>
      </c>
      <c r="L641" s="32" t="s">
        <v>54</v>
      </c>
    </row>
    <row r="642" spans="1:12" s="27" customFormat="1" ht="21.75" x14ac:dyDescent="0.5">
      <c r="A642" s="31">
        <v>45022</v>
      </c>
      <c r="B642" s="32">
        <v>13.27</v>
      </c>
      <c r="C642" s="33">
        <v>16.040400000000002</v>
      </c>
      <c r="D642" s="33">
        <v>99.303629999999998</v>
      </c>
      <c r="E642" s="34">
        <v>532479.44496300002</v>
      </c>
      <c r="F642" s="34">
        <v>1773427.98694</v>
      </c>
      <c r="G642" s="32" t="s">
        <v>48</v>
      </c>
      <c r="H642" s="32" t="s">
        <v>569</v>
      </c>
      <c r="I642" s="32" t="s">
        <v>570</v>
      </c>
      <c r="J642" s="32" t="s">
        <v>114</v>
      </c>
      <c r="K642" s="32" t="s">
        <v>1137</v>
      </c>
      <c r="L642" s="32" t="s">
        <v>54</v>
      </c>
    </row>
    <row r="643" spans="1:12" s="27" customFormat="1" ht="21.75" x14ac:dyDescent="0.5">
      <c r="A643" s="31">
        <v>45022</v>
      </c>
      <c r="B643" s="32">
        <v>13.27</v>
      </c>
      <c r="C643" s="33">
        <v>15.79707</v>
      </c>
      <c r="D643" s="33">
        <v>101.51441</v>
      </c>
      <c r="E643" s="34">
        <v>769364.67275499995</v>
      </c>
      <c r="F643" s="34">
        <v>1748098.37001</v>
      </c>
      <c r="G643" s="32" t="s">
        <v>48</v>
      </c>
      <c r="H643" s="32" t="s">
        <v>871</v>
      </c>
      <c r="I643" s="32" t="s">
        <v>872</v>
      </c>
      <c r="J643" s="32" t="s">
        <v>473</v>
      </c>
      <c r="K643" s="32" t="s">
        <v>1138</v>
      </c>
      <c r="L643" s="32" t="s">
        <v>1063</v>
      </c>
    </row>
    <row r="644" spans="1:12" s="27" customFormat="1" ht="21.75" x14ac:dyDescent="0.5">
      <c r="A644" s="31">
        <v>45022</v>
      </c>
      <c r="B644" s="32">
        <v>13.27</v>
      </c>
      <c r="C644" s="33">
        <v>15.993460000000001</v>
      </c>
      <c r="D644" s="33">
        <v>102.09717000000001</v>
      </c>
      <c r="E644" s="34">
        <v>831519.745261</v>
      </c>
      <c r="F644" s="34">
        <v>1770682.5020600001</v>
      </c>
      <c r="G644" s="32" t="s">
        <v>48</v>
      </c>
      <c r="H644" s="32" t="s">
        <v>880</v>
      </c>
      <c r="I644" s="32" t="s">
        <v>881</v>
      </c>
      <c r="J644" s="32" t="s">
        <v>473</v>
      </c>
      <c r="K644" s="32" t="s">
        <v>1139</v>
      </c>
      <c r="L644" s="32" t="s">
        <v>54</v>
      </c>
    </row>
    <row r="645" spans="1:12" s="27" customFormat="1" ht="21.75" x14ac:dyDescent="0.5">
      <c r="A645" s="31">
        <v>45022</v>
      </c>
      <c r="B645" s="32">
        <v>13.27</v>
      </c>
      <c r="C645" s="33">
        <v>15.996219999999999</v>
      </c>
      <c r="D645" s="33">
        <v>102.09293</v>
      </c>
      <c r="E645" s="34">
        <v>831060.96919800004</v>
      </c>
      <c r="F645" s="34">
        <v>1770981.41065</v>
      </c>
      <c r="G645" s="32" t="s">
        <v>48</v>
      </c>
      <c r="H645" s="32" t="s">
        <v>1140</v>
      </c>
      <c r="I645" s="32" t="s">
        <v>881</v>
      </c>
      <c r="J645" s="32" t="s">
        <v>473</v>
      </c>
      <c r="K645" s="32" t="s">
        <v>1139</v>
      </c>
      <c r="L645" s="32" t="s">
        <v>1047</v>
      </c>
    </row>
    <row r="646" spans="1:12" s="27" customFormat="1" ht="21.75" x14ac:dyDescent="0.5">
      <c r="A646" s="31">
        <v>45022</v>
      </c>
      <c r="B646" s="32">
        <v>13.27</v>
      </c>
      <c r="C646" s="33">
        <v>15.99841</v>
      </c>
      <c r="D646" s="33">
        <v>102.08508</v>
      </c>
      <c r="E646" s="34">
        <v>830216.42366099998</v>
      </c>
      <c r="F646" s="34">
        <v>1771211.4499900001</v>
      </c>
      <c r="G646" s="32" t="s">
        <v>48</v>
      </c>
      <c r="H646" s="32" t="s">
        <v>1140</v>
      </c>
      <c r="I646" s="32" t="s">
        <v>881</v>
      </c>
      <c r="J646" s="32" t="s">
        <v>473</v>
      </c>
      <c r="K646" s="32" t="s">
        <v>1139</v>
      </c>
      <c r="L646" s="32" t="s">
        <v>1047</v>
      </c>
    </row>
    <row r="647" spans="1:12" s="27" customFormat="1" ht="21.75" x14ac:dyDescent="0.5">
      <c r="A647" s="31">
        <v>45022</v>
      </c>
      <c r="B647" s="32">
        <v>13.27</v>
      </c>
      <c r="C647" s="33">
        <v>15.99898</v>
      </c>
      <c r="D647" s="33">
        <v>102.08874</v>
      </c>
      <c r="E647" s="34">
        <v>830607.56270300003</v>
      </c>
      <c r="F647" s="34">
        <v>1771280.4062000001</v>
      </c>
      <c r="G647" s="32" t="s">
        <v>48</v>
      </c>
      <c r="H647" s="32" t="s">
        <v>1140</v>
      </c>
      <c r="I647" s="32" t="s">
        <v>881</v>
      </c>
      <c r="J647" s="32" t="s">
        <v>473</v>
      </c>
      <c r="K647" s="32" t="s">
        <v>1139</v>
      </c>
      <c r="L647" s="32" t="s">
        <v>1047</v>
      </c>
    </row>
    <row r="648" spans="1:12" s="27" customFormat="1" ht="21.75" x14ac:dyDescent="0.5">
      <c r="A648" s="31">
        <v>45022</v>
      </c>
      <c r="B648" s="32">
        <v>13.27</v>
      </c>
      <c r="C648" s="33">
        <v>19.130009999999999</v>
      </c>
      <c r="D648" s="33">
        <v>99.430350000000004</v>
      </c>
      <c r="E648" s="34">
        <v>545259.334241</v>
      </c>
      <c r="F648" s="34">
        <v>2115268.5753299999</v>
      </c>
      <c r="G648" s="32" t="s">
        <v>48</v>
      </c>
      <c r="H648" s="32" t="s">
        <v>387</v>
      </c>
      <c r="I648" s="32" t="s">
        <v>388</v>
      </c>
      <c r="J648" s="32" t="s">
        <v>263</v>
      </c>
      <c r="K648" s="32" t="s">
        <v>389</v>
      </c>
      <c r="L648" s="32" t="s">
        <v>54</v>
      </c>
    </row>
    <row r="649" spans="1:12" s="27" customFormat="1" ht="21.75" x14ac:dyDescent="0.5">
      <c r="A649" s="31">
        <v>45022</v>
      </c>
      <c r="B649" s="32">
        <v>13.27</v>
      </c>
      <c r="C649" s="33">
        <v>19.584430000000001</v>
      </c>
      <c r="D649" s="33">
        <v>99.378439999999998</v>
      </c>
      <c r="E649" s="34">
        <v>539689.87609499996</v>
      </c>
      <c r="F649" s="34">
        <v>2165539.3365000002</v>
      </c>
      <c r="G649" s="32" t="s">
        <v>48</v>
      </c>
      <c r="H649" s="32" t="s">
        <v>261</v>
      </c>
      <c r="I649" s="32" t="s">
        <v>262</v>
      </c>
      <c r="J649" s="32" t="s">
        <v>263</v>
      </c>
      <c r="K649" s="32" t="s">
        <v>264</v>
      </c>
      <c r="L649" s="32" t="s">
        <v>54</v>
      </c>
    </row>
    <row r="650" spans="1:12" s="27" customFormat="1" ht="21.75" x14ac:dyDescent="0.5">
      <c r="A650" s="31">
        <v>45022</v>
      </c>
      <c r="B650" s="32">
        <v>13.27</v>
      </c>
      <c r="C650" s="33">
        <v>19.585750000000001</v>
      </c>
      <c r="D650" s="33">
        <v>99.366849999999999</v>
      </c>
      <c r="E650" s="34">
        <v>538474.01812899997</v>
      </c>
      <c r="F650" s="34">
        <v>2165682.7532600001</v>
      </c>
      <c r="G650" s="32" t="s">
        <v>48</v>
      </c>
      <c r="H650" s="32" t="s">
        <v>261</v>
      </c>
      <c r="I650" s="32" t="s">
        <v>262</v>
      </c>
      <c r="J650" s="32" t="s">
        <v>263</v>
      </c>
      <c r="K650" s="32" t="s">
        <v>264</v>
      </c>
      <c r="L650" s="32" t="s">
        <v>1047</v>
      </c>
    </row>
    <row r="651" spans="1:12" s="27" customFormat="1" ht="21.75" x14ac:dyDescent="0.5">
      <c r="A651" s="31">
        <v>45022</v>
      </c>
      <c r="B651" s="32">
        <v>13.27</v>
      </c>
      <c r="C651" s="33">
        <v>19.58642</v>
      </c>
      <c r="D651" s="33">
        <v>99.370760000000004</v>
      </c>
      <c r="E651" s="34">
        <v>538883.92964999995</v>
      </c>
      <c r="F651" s="34">
        <v>2165757.7780900002</v>
      </c>
      <c r="G651" s="32" t="s">
        <v>48</v>
      </c>
      <c r="H651" s="32" t="s">
        <v>261</v>
      </c>
      <c r="I651" s="32" t="s">
        <v>262</v>
      </c>
      <c r="J651" s="32" t="s">
        <v>263</v>
      </c>
      <c r="K651" s="32" t="s">
        <v>264</v>
      </c>
      <c r="L651" s="32" t="s">
        <v>1047</v>
      </c>
    </row>
    <row r="652" spans="1:12" s="27" customFormat="1" ht="21.75" x14ac:dyDescent="0.5">
      <c r="A652" s="31">
        <v>45022</v>
      </c>
      <c r="B652" s="32">
        <v>13.27</v>
      </c>
      <c r="C652" s="33">
        <v>19.586670000000002</v>
      </c>
      <c r="D652" s="33">
        <v>99.370249999999999</v>
      </c>
      <c r="E652" s="34">
        <v>538830.38223600003</v>
      </c>
      <c r="F652" s="34">
        <v>2165785.3263099999</v>
      </c>
      <c r="G652" s="32" t="s">
        <v>48</v>
      </c>
      <c r="H652" s="32" t="s">
        <v>261</v>
      </c>
      <c r="I652" s="32" t="s">
        <v>262</v>
      </c>
      <c r="J652" s="32" t="s">
        <v>263</v>
      </c>
      <c r="K652" s="32" t="s">
        <v>264</v>
      </c>
      <c r="L652" s="32" t="s">
        <v>1047</v>
      </c>
    </row>
    <row r="653" spans="1:12" s="27" customFormat="1" ht="21.75" x14ac:dyDescent="0.5">
      <c r="A653" s="31">
        <v>45022</v>
      </c>
      <c r="B653" s="32">
        <v>13.27</v>
      </c>
      <c r="C653" s="33">
        <v>19.618749999999999</v>
      </c>
      <c r="D653" s="33">
        <v>99.326440000000005</v>
      </c>
      <c r="E653" s="34">
        <v>534228.93261300004</v>
      </c>
      <c r="F653" s="34">
        <v>2169325.82192</v>
      </c>
      <c r="G653" s="32" t="s">
        <v>48</v>
      </c>
      <c r="H653" s="32" t="s">
        <v>261</v>
      </c>
      <c r="I653" s="32" t="s">
        <v>262</v>
      </c>
      <c r="J653" s="32" t="s">
        <v>263</v>
      </c>
      <c r="K653" s="32" t="s">
        <v>264</v>
      </c>
      <c r="L653" s="32" t="s">
        <v>54</v>
      </c>
    </row>
    <row r="654" spans="1:12" s="27" customFormat="1" ht="21.75" x14ac:dyDescent="0.5">
      <c r="A654" s="31">
        <v>45022</v>
      </c>
      <c r="B654" s="32">
        <v>13.27</v>
      </c>
      <c r="C654" s="33">
        <v>19.619430000000001</v>
      </c>
      <c r="D654" s="33">
        <v>99.330470000000005</v>
      </c>
      <c r="E654" s="34">
        <v>534651.35698899999</v>
      </c>
      <c r="F654" s="34">
        <v>2169401.8818600001</v>
      </c>
      <c r="G654" s="32" t="s">
        <v>48</v>
      </c>
      <c r="H654" s="32" t="s">
        <v>261</v>
      </c>
      <c r="I654" s="32" t="s">
        <v>262</v>
      </c>
      <c r="J654" s="32" t="s">
        <v>263</v>
      </c>
      <c r="K654" s="32" t="s">
        <v>264</v>
      </c>
      <c r="L654" s="32" t="s">
        <v>1063</v>
      </c>
    </row>
    <row r="655" spans="1:12" s="27" customFormat="1" ht="21.75" x14ac:dyDescent="0.5">
      <c r="A655" s="31">
        <v>45022</v>
      </c>
      <c r="B655" s="32">
        <v>13.27</v>
      </c>
      <c r="C655" s="33">
        <v>19.622219999999999</v>
      </c>
      <c r="D655" s="33">
        <v>99.325519999999997</v>
      </c>
      <c r="E655" s="34">
        <v>534131.73247299995</v>
      </c>
      <c r="F655" s="34">
        <v>2169709.6164000002</v>
      </c>
      <c r="G655" s="32" t="s">
        <v>48</v>
      </c>
      <c r="H655" s="32" t="s">
        <v>261</v>
      </c>
      <c r="I655" s="32" t="s">
        <v>262</v>
      </c>
      <c r="J655" s="32" t="s">
        <v>263</v>
      </c>
      <c r="K655" s="32" t="s">
        <v>264</v>
      </c>
      <c r="L655" s="32" t="s">
        <v>54</v>
      </c>
    </row>
    <row r="656" spans="1:12" s="27" customFormat="1" ht="21.75" x14ac:dyDescent="0.5">
      <c r="A656" s="31">
        <v>45022</v>
      </c>
      <c r="B656" s="32">
        <v>13.27</v>
      </c>
      <c r="C656" s="33">
        <v>19.622900000000001</v>
      </c>
      <c r="D656" s="33">
        <v>99.329549999999998</v>
      </c>
      <c r="E656" s="34">
        <v>534554.14812999999</v>
      </c>
      <c r="F656" s="34">
        <v>2169785.6741999998</v>
      </c>
      <c r="G656" s="32" t="s">
        <v>48</v>
      </c>
      <c r="H656" s="32" t="s">
        <v>261</v>
      </c>
      <c r="I656" s="32" t="s">
        <v>262</v>
      </c>
      <c r="J656" s="32" t="s">
        <v>263</v>
      </c>
      <c r="K656" s="32" t="s">
        <v>264</v>
      </c>
      <c r="L656" s="32" t="s">
        <v>54</v>
      </c>
    </row>
    <row r="657" spans="1:12" s="27" customFormat="1" ht="21.75" x14ac:dyDescent="0.5">
      <c r="A657" s="31">
        <v>45022</v>
      </c>
      <c r="B657" s="32">
        <v>13.27</v>
      </c>
      <c r="C657" s="33">
        <v>20.291429999999998</v>
      </c>
      <c r="D657" s="33">
        <v>99.600539999999995</v>
      </c>
      <c r="E657" s="34">
        <v>562704.08186399995</v>
      </c>
      <c r="F657" s="34">
        <v>2243845.4497699998</v>
      </c>
      <c r="G657" s="32" t="s">
        <v>48</v>
      </c>
      <c r="H657" s="32" t="s">
        <v>459</v>
      </c>
      <c r="I657" s="32" t="s">
        <v>460</v>
      </c>
      <c r="J657" s="32" t="s">
        <v>263</v>
      </c>
      <c r="K657" s="32" t="s">
        <v>462</v>
      </c>
      <c r="L657" s="32" t="s">
        <v>1047</v>
      </c>
    </row>
    <row r="658" spans="1:12" s="27" customFormat="1" ht="21.75" x14ac:dyDescent="0.5">
      <c r="A658" s="31">
        <v>45022</v>
      </c>
      <c r="B658" s="32">
        <v>13.27</v>
      </c>
      <c r="C658" s="33">
        <v>17.856400000000001</v>
      </c>
      <c r="D658" s="33">
        <v>98.461889999999997</v>
      </c>
      <c r="E658" s="34">
        <v>442987.64957900002</v>
      </c>
      <c r="F658" s="34">
        <v>1974380.40769</v>
      </c>
      <c r="G658" s="32" t="s">
        <v>48</v>
      </c>
      <c r="H658" s="32" t="s">
        <v>1141</v>
      </c>
      <c r="I658" s="32" t="s">
        <v>168</v>
      </c>
      <c r="J658" s="32" t="s">
        <v>169</v>
      </c>
      <c r="K658" s="32" t="s">
        <v>173</v>
      </c>
      <c r="L658" s="32" t="s">
        <v>1047</v>
      </c>
    </row>
    <row r="659" spans="1:12" s="27" customFormat="1" ht="21.75" x14ac:dyDescent="0.5">
      <c r="A659" s="31">
        <v>45022</v>
      </c>
      <c r="B659" s="32">
        <v>13.27</v>
      </c>
      <c r="C659" s="33">
        <v>17.880289999999999</v>
      </c>
      <c r="D659" s="33">
        <v>98.398250000000004</v>
      </c>
      <c r="E659" s="34">
        <v>436253.365376</v>
      </c>
      <c r="F659" s="34">
        <v>1977044.15493</v>
      </c>
      <c r="G659" s="32" t="s">
        <v>48</v>
      </c>
      <c r="H659" s="32" t="s">
        <v>643</v>
      </c>
      <c r="I659" s="32" t="s">
        <v>643</v>
      </c>
      <c r="J659" s="32" t="s">
        <v>169</v>
      </c>
      <c r="K659" s="32" t="s">
        <v>1142</v>
      </c>
      <c r="L659" s="32" t="s">
        <v>54</v>
      </c>
    </row>
    <row r="660" spans="1:12" s="27" customFormat="1" ht="21.75" x14ac:dyDescent="0.5">
      <c r="A660" s="31">
        <v>45022</v>
      </c>
      <c r="B660" s="32">
        <v>13.27</v>
      </c>
      <c r="C660" s="33">
        <v>17.950970000000002</v>
      </c>
      <c r="D660" s="33">
        <v>98.449910000000003</v>
      </c>
      <c r="E660" s="34">
        <v>441749.228795</v>
      </c>
      <c r="F660" s="34">
        <v>1984847.2515199999</v>
      </c>
      <c r="G660" s="32" t="s">
        <v>48</v>
      </c>
      <c r="H660" s="32" t="s">
        <v>643</v>
      </c>
      <c r="I660" s="32" t="s">
        <v>643</v>
      </c>
      <c r="J660" s="32" t="s">
        <v>169</v>
      </c>
      <c r="K660" s="32" t="s">
        <v>1142</v>
      </c>
      <c r="L660" s="32" t="s">
        <v>1047</v>
      </c>
    </row>
    <row r="661" spans="1:12" s="27" customFormat="1" ht="21.75" x14ac:dyDescent="0.5">
      <c r="A661" s="31">
        <v>45022</v>
      </c>
      <c r="B661" s="32">
        <v>13.27</v>
      </c>
      <c r="C661" s="33">
        <v>17.95044</v>
      </c>
      <c r="D661" s="33">
        <v>98.246279999999999</v>
      </c>
      <c r="E661" s="34">
        <v>420185.08841899998</v>
      </c>
      <c r="F661" s="34">
        <v>1984864.2321299999</v>
      </c>
      <c r="G661" s="32" t="s">
        <v>48</v>
      </c>
      <c r="H661" s="32" t="s">
        <v>643</v>
      </c>
      <c r="I661" s="32" t="s">
        <v>643</v>
      </c>
      <c r="J661" s="32" t="s">
        <v>169</v>
      </c>
      <c r="K661" s="32" t="s">
        <v>1142</v>
      </c>
      <c r="L661" s="32" t="s">
        <v>1047</v>
      </c>
    </row>
    <row r="662" spans="1:12" s="27" customFormat="1" ht="21.75" x14ac:dyDescent="0.5">
      <c r="A662" s="31">
        <v>45022</v>
      </c>
      <c r="B662" s="32">
        <v>13.27</v>
      </c>
      <c r="C662" s="33">
        <v>18.010760000000001</v>
      </c>
      <c r="D662" s="33">
        <v>98.482190000000003</v>
      </c>
      <c r="E662" s="34">
        <v>445185.99430199998</v>
      </c>
      <c r="F662" s="34">
        <v>1991452.5736700001</v>
      </c>
      <c r="G662" s="32" t="s">
        <v>48</v>
      </c>
      <c r="H662" s="32" t="s">
        <v>171</v>
      </c>
      <c r="I662" s="32" t="s">
        <v>172</v>
      </c>
      <c r="J662" s="32" t="s">
        <v>169</v>
      </c>
      <c r="K662" s="32" t="s">
        <v>173</v>
      </c>
      <c r="L662" s="32" t="s">
        <v>1047</v>
      </c>
    </row>
    <row r="663" spans="1:12" s="27" customFormat="1" ht="21.75" x14ac:dyDescent="0.5">
      <c r="A663" s="31">
        <v>45022</v>
      </c>
      <c r="B663" s="32">
        <v>13.27</v>
      </c>
      <c r="C663" s="33">
        <v>18.09252</v>
      </c>
      <c r="D663" s="33">
        <v>98.415300000000002</v>
      </c>
      <c r="E663" s="34">
        <v>438133.61280200002</v>
      </c>
      <c r="F663" s="34">
        <v>2000519.6793899999</v>
      </c>
      <c r="G663" s="32" t="s">
        <v>48</v>
      </c>
      <c r="H663" s="32" t="s">
        <v>661</v>
      </c>
      <c r="I663" s="32" t="s">
        <v>172</v>
      </c>
      <c r="J663" s="32" t="s">
        <v>169</v>
      </c>
      <c r="K663" s="32" t="s">
        <v>173</v>
      </c>
      <c r="L663" s="32" t="s">
        <v>1047</v>
      </c>
    </row>
    <row r="664" spans="1:12" s="27" customFormat="1" ht="21.75" x14ac:dyDescent="0.5">
      <c r="A664" s="31">
        <v>45022</v>
      </c>
      <c r="B664" s="32">
        <v>13.27</v>
      </c>
      <c r="C664" s="33">
        <v>18.163969999999999</v>
      </c>
      <c r="D664" s="33">
        <v>98.403859999999995</v>
      </c>
      <c r="E664" s="34">
        <v>436948.71875</v>
      </c>
      <c r="F664" s="34">
        <v>2008428.9560400001</v>
      </c>
      <c r="G664" s="32" t="s">
        <v>48</v>
      </c>
      <c r="H664" s="32" t="s">
        <v>661</v>
      </c>
      <c r="I664" s="32" t="s">
        <v>172</v>
      </c>
      <c r="J664" s="32" t="s">
        <v>169</v>
      </c>
      <c r="K664" s="32" t="s">
        <v>1143</v>
      </c>
      <c r="L664" s="32" t="s">
        <v>1047</v>
      </c>
    </row>
    <row r="665" spans="1:12" s="27" customFormat="1" ht="21.75" x14ac:dyDescent="0.5">
      <c r="A665" s="31">
        <v>45022</v>
      </c>
      <c r="B665" s="32">
        <v>13.27</v>
      </c>
      <c r="C665" s="33">
        <v>18.166779999999999</v>
      </c>
      <c r="D665" s="33">
        <v>98.219570000000004</v>
      </c>
      <c r="E665" s="34">
        <v>417457.57980800001</v>
      </c>
      <c r="F665" s="34">
        <v>2008812.87231</v>
      </c>
      <c r="G665" s="32" t="s">
        <v>48</v>
      </c>
      <c r="H665" s="32" t="s">
        <v>1117</v>
      </c>
      <c r="I665" s="32" t="s">
        <v>172</v>
      </c>
      <c r="J665" s="32" t="s">
        <v>169</v>
      </c>
      <c r="K665" s="32" t="s">
        <v>1143</v>
      </c>
      <c r="L665" s="32" t="s">
        <v>1047</v>
      </c>
    </row>
    <row r="666" spans="1:12" s="27" customFormat="1" ht="21.75" x14ac:dyDescent="0.5">
      <c r="A666" s="31">
        <v>45022</v>
      </c>
      <c r="B666" s="32">
        <v>13.27</v>
      </c>
      <c r="C666" s="33">
        <v>18.37848</v>
      </c>
      <c r="D666" s="33">
        <v>98.366299999999995</v>
      </c>
      <c r="E666" s="34">
        <v>433058.32729099999</v>
      </c>
      <c r="F666" s="34">
        <v>2032176.6435799999</v>
      </c>
      <c r="G666" s="32" t="s">
        <v>48</v>
      </c>
      <c r="H666" s="32" t="s">
        <v>184</v>
      </c>
      <c r="I666" s="32" t="s">
        <v>185</v>
      </c>
      <c r="J666" s="32" t="s">
        <v>169</v>
      </c>
      <c r="K666" s="32" t="s">
        <v>186</v>
      </c>
      <c r="L666" s="32" t="s">
        <v>1047</v>
      </c>
    </row>
    <row r="667" spans="1:12" s="27" customFormat="1" ht="21.75" x14ac:dyDescent="0.5">
      <c r="A667" s="31">
        <v>45022</v>
      </c>
      <c r="B667" s="32">
        <v>13.27</v>
      </c>
      <c r="C667" s="33">
        <v>18.381409999999999</v>
      </c>
      <c r="D667" s="33">
        <v>98.360939999999999</v>
      </c>
      <c r="E667" s="34">
        <v>432493.23850799998</v>
      </c>
      <c r="F667" s="34">
        <v>2032502.8194500001</v>
      </c>
      <c r="G667" s="32" t="s">
        <v>48</v>
      </c>
      <c r="H667" s="32" t="s">
        <v>184</v>
      </c>
      <c r="I667" s="32" t="s">
        <v>185</v>
      </c>
      <c r="J667" s="32" t="s">
        <v>169</v>
      </c>
      <c r="K667" s="32" t="s">
        <v>186</v>
      </c>
      <c r="L667" s="32" t="s">
        <v>54</v>
      </c>
    </row>
    <row r="668" spans="1:12" s="27" customFormat="1" ht="21.75" x14ac:dyDescent="0.5">
      <c r="A668" s="31">
        <v>45022</v>
      </c>
      <c r="B668" s="32">
        <v>13.27</v>
      </c>
      <c r="C668" s="33">
        <v>18.382200000000001</v>
      </c>
      <c r="D668" s="33">
        <v>98.365459999999999</v>
      </c>
      <c r="E668" s="34">
        <v>432971.02737899998</v>
      </c>
      <c r="F668" s="34">
        <v>2032588.5562400001</v>
      </c>
      <c r="G668" s="32" t="s">
        <v>48</v>
      </c>
      <c r="H668" s="32" t="s">
        <v>184</v>
      </c>
      <c r="I668" s="32" t="s">
        <v>185</v>
      </c>
      <c r="J668" s="32" t="s">
        <v>169</v>
      </c>
      <c r="K668" s="32" t="s">
        <v>186</v>
      </c>
      <c r="L668" s="32" t="s">
        <v>54</v>
      </c>
    </row>
    <row r="669" spans="1:12" s="27" customFormat="1" ht="21.75" x14ac:dyDescent="0.5">
      <c r="A669" s="31">
        <v>45022</v>
      </c>
      <c r="B669" s="32">
        <v>13.27</v>
      </c>
      <c r="C669" s="33">
        <v>18.390460000000001</v>
      </c>
      <c r="D669" s="33">
        <v>98.36842</v>
      </c>
      <c r="E669" s="34">
        <v>433286.89197900001</v>
      </c>
      <c r="F669" s="34">
        <v>2033501.4025099999</v>
      </c>
      <c r="G669" s="32" t="s">
        <v>48</v>
      </c>
      <c r="H669" s="32" t="s">
        <v>184</v>
      </c>
      <c r="I669" s="32" t="s">
        <v>185</v>
      </c>
      <c r="J669" s="32" t="s">
        <v>169</v>
      </c>
      <c r="K669" s="32" t="s">
        <v>186</v>
      </c>
      <c r="L669" s="32" t="s">
        <v>54</v>
      </c>
    </row>
    <row r="670" spans="1:12" s="27" customFormat="1" ht="21.75" x14ac:dyDescent="0.5">
      <c r="A670" s="31">
        <v>45022</v>
      </c>
      <c r="B670" s="32">
        <v>13.27</v>
      </c>
      <c r="C670" s="33">
        <v>18.436800000000002</v>
      </c>
      <c r="D670" s="33">
        <v>98.412989999999994</v>
      </c>
      <c r="E670" s="34">
        <v>438011.50414799998</v>
      </c>
      <c r="F670" s="34">
        <v>2038612.9217900001</v>
      </c>
      <c r="G670" s="32" t="s">
        <v>48</v>
      </c>
      <c r="H670" s="32" t="s">
        <v>184</v>
      </c>
      <c r="I670" s="32" t="s">
        <v>185</v>
      </c>
      <c r="J670" s="32" t="s">
        <v>169</v>
      </c>
      <c r="K670" s="32" t="s">
        <v>186</v>
      </c>
      <c r="L670" s="32" t="s">
        <v>1047</v>
      </c>
    </row>
    <row r="671" spans="1:12" s="27" customFormat="1" ht="21.75" x14ac:dyDescent="0.5">
      <c r="A671" s="31">
        <v>45022</v>
      </c>
      <c r="B671" s="32">
        <v>13.27</v>
      </c>
      <c r="C671" s="33">
        <v>18.570119999999999</v>
      </c>
      <c r="D671" s="33">
        <v>98.308620000000005</v>
      </c>
      <c r="E671" s="34">
        <v>427046.08626000001</v>
      </c>
      <c r="F671" s="34">
        <v>2053403.45624</v>
      </c>
      <c r="G671" s="32" t="s">
        <v>48</v>
      </c>
      <c r="H671" s="32" t="s">
        <v>205</v>
      </c>
      <c r="I671" s="32" t="s">
        <v>185</v>
      </c>
      <c r="J671" s="32" t="s">
        <v>169</v>
      </c>
      <c r="K671" s="32" t="s">
        <v>186</v>
      </c>
      <c r="L671" s="32" t="s">
        <v>54</v>
      </c>
    </row>
    <row r="672" spans="1:12" s="27" customFormat="1" ht="21.75" x14ac:dyDescent="0.5">
      <c r="A672" s="31">
        <v>45022</v>
      </c>
      <c r="B672" s="32">
        <v>13.27</v>
      </c>
      <c r="C672" s="33">
        <v>18.60417</v>
      </c>
      <c r="D672" s="33">
        <v>98.370500000000007</v>
      </c>
      <c r="E672" s="34">
        <v>433589.034659</v>
      </c>
      <c r="F672" s="34">
        <v>2057147.0584799999</v>
      </c>
      <c r="G672" s="32" t="s">
        <v>48</v>
      </c>
      <c r="H672" s="32" t="s">
        <v>200</v>
      </c>
      <c r="I672" s="32" t="s">
        <v>185</v>
      </c>
      <c r="J672" s="32" t="s">
        <v>169</v>
      </c>
      <c r="K672" s="32" t="s">
        <v>186</v>
      </c>
      <c r="L672" s="32" t="s">
        <v>54</v>
      </c>
    </row>
    <row r="673" spans="1:12" s="27" customFormat="1" ht="21.75" x14ac:dyDescent="0.5">
      <c r="A673" s="31">
        <v>45022</v>
      </c>
      <c r="B673" s="32">
        <v>13.27</v>
      </c>
      <c r="C673" s="33">
        <v>18.611519999999999</v>
      </c>
      <c r="D673" s="33">
        <v>98.368390000000005</v>
      </c>
      <c r="E673" s="34">
        <v>433369.28755800001</v>
      </c>
      <c r="F673" s="34">
        <v>2057961.1068599999</v>
      </c>
      <c r="G673" s="32" t="s">
        <v>48</v>
      </c>
      <c r="H673" s="32" t="s">
        <v>200</v>
      </c>
      <c r="I673" s="32" t="s">
        <v>185</v>
      </c>
      <c r="J673" s="32" t="s">
        <v>169</v>
      </c>
      <c r="K673" s="32" t="s">
        <v>186</v>
      </c>
      <c r="L673" s="32" t="s">
        <v>1047</v>
      </c>
    </row>
    <row r="674" spans="1:12" s="27" customFormat="1" ht="21.75" x14ac:dyDescent="0.5">
      <c r="A674" s="31">
        <v>45022</v>
      </c>
      <c r="B674" s="32">
        <v>13.27</v>
      </c>
      <c r="C674" s="33">
        <v>18.615220000000001</v>
      </c>
      <c r="D674" s="33">
        <v>98.367559999999997</v>
      </c>
      <c r="E674" s="34">
        <v>433283.16759500001</v>
      </c>
      <c r="F674" s="34">
        <v>2058370.8150299999</v>
      </c>
      <c r="G674" s="32" t="s">
        <v>48</v>
      </c>
      <c r="H674" s="32" t="s">
        <v>200</v>
      </c>
      <c r="I674" s="32" t="s">
        <v>185</v>
      </c>
      <c r="J674" s="32" t="s">
        <v>169</v>
      </c>
      <c r="K674" s="32" t="s">
        <v>186</v>
      </c>
      <c r="L674" s="32" t="s">
        <v>54</v>
      </c>
    </row>
    <row r="675" spans="1:12" s="27" customFormat="1" ht="21.75" x14ac:dyDescent="0.5">
      <c r="A675" s="31">
        <v>45022</v>
      </c>
      <c r="B675" s="32">
        <v>13.27</v>
      </c>
      <c r="C675" s="33">
        <v>18.640830000000001</v>
      </c>
      <c r="D675" s="33">
        <v>99.255660000000006</v>
      </c>
      <c r="E675" s="34">
        <v>526965.46519699995</v>
      </c>
      <c r="F675" s="34">
        <v>2061106.0800600001</v>
      </c>
      <c r="G675" s="32" t="s">
        <v>48</v>
      </c>
      <c r="H675" s="32" t="s">
        <v>194</v>
      </c>
      <c r="I675" s="32" t="s">
        <v>195</v>
      </c>
      <c r="J675" s="32" t="s">
        <v>169</v>
      </c>
      <c r="K675" s="32" t="s">
        <v>196</v>
      </c>
      <c r="L675" s="32" t="s">
        <v>54</v>
      </c>
    </row>
    <row r="676" spans="1:12" s="27" customFormat="1" ht="21.75" x14ac:dyDescent="0.5">
      <c r="A676" s="31">
        <v>45022</v>
      </c>
      <c r="B676" s="32">
        <v>13.27</v>
      </c>
      <c r="C676" s="33">
        <v>18.725639999999999</v>
      </c>
      <c r="D676" s="33">
        <v>98.200900000000004</v>
      </c>
      <c r="E676" s="34">
        <v>415755.74645099998</v>
      </c>
      <c r="F676" s="34">
        <v>2070659.1805100001</v>
      </c>
      <c r="G676" s="32" t="s">
        <v>48</v>
      </c>
      <c r="H676" s="32" t="s">
        <v>205</v>
      </c>
      <c r="I676" s="32" t="s">
        <v>185</v>
      </c>
      <c r="J676" s="32" t="s">
        <v>169</v>
      </c>
      <c r="K676" s="32" t="s">
        <v>186</v>
      </c>
      <c r="L676" s="32" t="s">
        <v>54</v>
      </c>
    </row>
    <row r="677" spans="1:12" s="27" customFormat="1" ht="21.75" x14ac:dyDescent="0.5">
      <c r="A677" s="31">
        <v>45022</v>
      </c>
      <c r="B677" s="32">
        <v>13.27</v>
      </c>
      <c r="C677" s="33">
        <v>18.726430000000001</v>
      </c>
      <c r="D677" s="33">
        <v>98.203000000000003</v>
      </c>
      <c r="E677" s="34">
        <v>415977.53851699998</v>
      </c>
      <c r="F677" s="34">
        <v>2070745.6063699999</v>
      </c>
      <c r="G677" s="32" t="s">
        <v>48</v>
      </c>
      <c r="H677" s="32" t="s">
        <v>205</v>
      </c>
      <c r="I677" s="32" t="s">
        <v>185</v>
      </c>
      <c r="J677" s="32" t="s">
        <v>169</v>
      </c>
      <c r="K677" s="32" t="s">
        <v>186</v>
      </c>
      <c r="L677" s="32" t="s">
        <v>54</v>
      </c>
    </row>
    <row r="678" spans="1:12" s="27" customFormat="1" ht="21.75" x14ac:dyDescent="0.5">
      <c r="A678" s="31">
        <v>45022</v>
      </c>
      <c r="B678" s="32">
        <v>13.27</v>
      </c>
      <c r="C678" s="33">
        <v>18.727260000000001</v>
      </c>
      <c r="D678" s="33">
        <v>98.207819999999998</v>
      </c>
      <c r="E678" s="34">
        <v>416486.11304600001</v>
      </c>
      <c r="F678" s="34">
        <v>2070835.18566</v>
      </c>
      <c r="G678" s="32" t="s">
        <v>48</v>
      </c>
      <c r="H678" s="32" t="s">
        <v>205</v>
      </c>
      <c r="I678" s="32" t="s">
        <v>185</v>
      </c>
      <c r="J678" s="32" t="s">
        <v>169</v>
      </c>
      <c r="K678" s="32" t="s">
        <v>186</v>
      </c>
      <c r="L678" s="32" t="s">
        <v>1047</v>
      </c>
    </row>
    <row r="679" spans="1:12" s="27" customFormat="1" ht="21.75" x14ac:dyDescent="0.5">
      <c r="A679" s="31">
        <v>45022</v>
      </c>
      <c r="B679" s="32">
        <v>13.27</v>
      </c>
      <c r="C679" s="33">
        <v>18.727370000000001</v>
      </c>
      <c r="D679" s="33">
        <v>98.210520000000002</v>
      </c>
      <c r="E679" s="34">
        <v>416770.82306199998</v>
      </c>
      <c r="F679" s="34">
        <v>2070846.09595</v>
      </c>
      <c r="G679" s="32" t="s">
        <v>48</v>
      </c>
      <c r="H679" s="32" t="s">
        <v>205</v>
      </c>
      <c r="I679" s="32" t="s">
        <v>185</v>
      </c>
      <c r="J679" s="32" t="s">
        <v>169</v>
      </c>
      <c r="K679" s="32" t="s">
        <v>186</v>
      </c>
      <c r="L679" s="32" t="s">
        <v>54</v>
      </c>
    </row>
    <row r="680" spans="1:12" s="27" customFormat="1" ht="21.75" x14ac:dyDescent="0.5">
      <c r="A680" s="31">
        <v>45022</v>
      </c>
      <c r="B680" s="32">
        <v>13.27</v>
      </c>
      <c r="C680" s="33">
        <v>18.773150000000001</v>
      </c>
      <c r="D680" s="33">
        <v>98.738619999999997</v>
      </c>
      <c r="E680" s="34">
        <v>472452.64203400002</v>
      </c>
      <c r="F680" s="34">
        <v>2075747.52792</v>
      </c>
      <c r="G680" s="32" t="s">
        <v>48</v>
      </c>
      <c r="H680" s="32" t="s">
        <v>212</v>
      </c>
      <c r="I680" s="32" t="s">
        <v>213</v>
      </c>
      <c r="J680" s="32" t="s">
        <v>169</v>
      </c>
      <c r="K680" s="32" t="s">
        <v>214</v>
      </c>
      <c r="L680" s="32" t="s">
        <v>1047</v>
      </c>
    </row>
    <row r="681" spans="1:12" s="27" customFormat="1" ht="21.75" x14ac:dyDescent="0.5">
      <c r="A681" s="31">
        <v>45022</v>
      </c>
      <c r="B681" s="32">
        <v>13.27</v>
      </c>
      <c r="C681" s="33">
        <v>18.776060000000001</v>
      </c>
      <c r="D681" s="33">
        <v>98.733630000000005</v>
      </c>
      <c r="E681" s="34">
        <v>471927.21478899999</v>
      </c>
      <c r="F681" s="34">
        <v>2076070.28746</v>
      </c>
      <c r="G681" s="32" t="s">
        <v>48</v>
      </c>
      <c r="H681" s="32" t="s">
        <v>212</v>
      </c>
      <c r="I681" s="32" t="s">
        <v>213</v>
      </c>
      <c r="J681" s="32" t="s">
        <v>169</v>
      </c>
      <c r="K681" s="32" t="s">
        <v>214</v>
      </c>
      <c r="L681" s="32" t="s">
        <v>1047</v>
      </c>
    </row>
    <row r="682" spans="1:12" s="27" customFormat="1" ht="21.75" x14ac:dyDescent="0.5">
      <c r="A682" s="31">
        <v>45022</v>
      </c>
      <c r="B682" s="32">
        <v>13.27</v>
      </c>
      <c r="C682" s="33">
        <v>18.776810000000001</v>
      </c>
      <c r="D682" s="33">
        <v>98.738010000000003</v>
      </c>
      <c r="E682" s="34">
        <v>472388.948554</v>
      </c>
      <c r="F682" s="34">
        <v>2076152.58693</v>
      </c>
      <c r="G682" s="32" t="s">
        <v>48</v>
      </c>
      <c r="H682" s="32" t="s">
        <v>212</v>
      </c>
      <c r="I682" s="32" t="s">
        <v>213</v>
      </c>
      <c r="J682" s="32" t="s">
        <v>169</v>
      </c>
      <c r="K682" s="32" t="s">
        <v>214</v>
      </c>
      <c r="L682" s="32" t="s">
        <v>1047</v>
      </c>
    </row>
    <row r="683" spans="1:12" s="27" customFormat="1" ht="21.75" x14ac:dyDescent="0.5">
      <c r="A683" s="31">
        <v>45022</v>
      </c>
      <c r="B683" s="32">
        <v>13.27</v>
      </c>
      <c r="C683" s="33">
        <v>18.77664</v>
      </c>
      <c r="D683" s="33">
        <v>98.400189999999995</v>
      </c>
      <c r="E683" s="34">
        <v>436785.38582199998</v>
      </c>
      <c r="F683" s="34">
        <v>2076219.96597</v>
      </c>
      <c r="G683" s="32" t="s">
        <v>48</v>
      </c>
      <c r="H683" s="32" t="s">
        <v>209</v>
      </c>
      <c r="I683" s="32" t="s">
        <v>185</v>
      </c>
      <c r="J683" s="32" t="s">
        <v>169</v>
      </c>
      <c r="K683" s="32" t="s">
        <v>186</v>
      </c>
      <c r="L683" s="32" t="s">
        <v>54</v>
      </c>
    </row>
    <row r="684" spans="1:12" s="27" customFormat="1" ht="21.75" x14ac:dyDescent="0.5">
      <c r="A684" s="31">
        <v>45022</v>
      </c>
      <c r="B684" s="32">
        <v>13.27</v>
      </c>
      <c r="C684" s="33">
        <v>18.780339999999999</v>
      </c>
      <c r="D684" s="33">
        <v>98.399410000000003</v>
      </c>
      <c r="E684" s="34">
        <v>436704.55991800001</v>
      </c>
      <c r="F684" s="34">
        <v>2076629.64821</v>
      </c>
      <c r="G684" s="32" t="s">
        <v>48</v>
      </c>
      <c r="H684" s="32" t="s">
        <v>209</v>
      </c>
      <c r="I684" s="32" t="s">
        <v>185</v>
      </c>
      <c r="J684" s="32" t="s">
        <v>169</v>
      </c>
      <c r="K684" s="32" t="s">
        <v>186</v>
      </c>
      <c r="L684" s="32" t="s">
        <v>1047</v>
      </c>
    </row>
    <row r="685" spans="1:12" s="27" customFormat="1" ht="21.75" x14ac:dyDescent="0.5">
      <c r="A685" s="31">
        <v>45022</v>
      </c>
      <c r="B685" s="32">
        <v>13.27</v>
      </c>
      <c r="C685" s="33">
        <v>18.822199999999999</v>
      </c>
      <c r="D685" s="33">
        <v>98.441149999999993</v>
      </c>
      <c r="E685" s="34">
        <v>441118.16314800002</v>
      </c>
      <c r="F685" s="34">
        <v>2081247.1116899999</v>
      </c>
      <c r="G685" s="32" t="s">
        <v>48</v>
      </c>
      <c r="H685" s="32" t="s">
        <v>209</v>
      </c>
      <c r="I685" s="32" t="s">
        <v>185</v>
      </c>
      <c r="J685" s="32" t="s">
        <v>169</v>
      </c>
      <c r="K685" s="32" t="s">
        <v>186</v>
      </c>
      <c r="L685" s="32" t="s">
        <v>54</v>
      </c>
    </row>
    <row r="686" spans="1:12" s="27" customFormat="1" ht="21.75" x14ac:dyDescent="0.5">
      <c r="A686" s="31">
        <v>45022</v>
      </c>
      <c r="B686" s="32">
        <v>13.27</v>
      </c>
      <c r="C686" s="33">
        <v>18.833680000000001</v>
      </c>
      <c r="D686" s="33">
        <v>98.219470000000001</v>
      </c>
      <c r="E686" s="34">
        <v>417765.99953500001</v>
      </c>
      <c r="F686" s="34">
        <v>2082605.5057000001</v>
      </c>
      <c r="G686" s="32" t="s">
        <v>48</v>
      </c>
      <c r="H686" s="32" t="s">
        <v>205</v>
      </c>
      <c r="I686" s="32" t="s">
        <v>185</v>
      </c>
      <c r="J686" s="32" t="s">
        <v>169</v>
      </c>
      <c r="K686" s="32" t="s">
        <v>186</v>
      </c>
      <c r="L686" s="32" t="s">
        <v>54</v>
      </c>
    </row>
    <row r="687" spans="1:12" s="27" customFormat="1" ht="21.75" x14ac:dyDescent="0.5">
      <c r="A687" s="31">
        <v>45022</v>
      </c>
      <c r="B687" s="32">
        <v>13.27</v>
      </c>
      <c r="C687" s="33">
        <v>18.834869999999999</v>
      </c>
      <c r="D687" s="33">
        <v>98.248660000000001</v>
      </c>
      <c r="E687" s="34">
        <v>420842.05989500001</v>
      </c>
      <c r="F687" s="34">
        <v>2082723.91007</v>
      </c>
      <c r="G687" s="32" t="s">
        <v>48</v>
      </c>
      <c r="H687" s="32" t="s">
        <v>205</v>
      </c>
      <c r="I687" s="32" t="s">
        <v>185</v>
      </c>
      <c r="J687" s="32" t="s">
        <v>169</v>
      </c>
      <c r="K687" s="32" t="s">
        <v>186</v>
      </c>
      <c r="L687" s="32" t="s">
        <v>1047</v>
      </c>
    </row>
    <row r="688" spans="1:12" s="27" customFormat="1" ht="21.75" x14ac:dyDescent="0.5">
      <c r="A688" s="31">
        <v>45022</v>
      </c>
      <c r="B688" s="32">
        <v>13.27</v>
      </c>
      <c r="C688" s="33">
        <v>18.854430000000001</v>
      </c>
      <c r="D688" s="33">
        <v>98.361729999999994</v>
      </c>
      <c r="E688" s="34">
        <v>432762.842794</v>
      </c>
      <c r="F688" s="34">
        <v>2084841.6101899999</v>
      </c>
      <c r="G688" s="32" t="s">
        <v>48</v>
      </c>
      <c r="H688" s="32" t="s">
        <v>209</v>
      </c>
      <c r="I688" s="32" t="s">
        <v>185</v>
      </c>
      <c r="J688" s="32" t="s">
        <v>169</v>
      </c>
      <c r="K688" s="32" t="s">
        <v>186</v>
      </c>
      <c r="L688" s="32" t="s">
        <v>54</v>
      </c>
    </row>
    <row r="689" spans="1:12" s="27" customFormat="1" ht="21.75" x14ac:dyDescent="0.5">
      <c r="A689" s="31">
        <v>45022</v>
      </c>
      <c r="B689" s="32">
        <v>13.27</v>
      </c>
      <c r="C689" s="33">
        <v>18.968489999999999</v>
      </c>
      <c r="D689" s="33">
        <v>98.546999999999997</v>
      </c>
      <c r="E689" s="34">
        <v>452312.43706099998</v>
      </c>
      <c r="F689" s="34">
        <v>2097402.2237800001</v>
      </c>
      <c r="G689" s="32" t="s">
        <v>48</v>
      </c>
      <c r="H689" s="32" t="s">
        <v>696</v>
      </c>
      <c r="I689" s="32" t="s">
        <v>213</v>
      </c>
      <c r="J689" s="32" t="s">
        <v>169</v>
      </c>
      <c r="K689" s="32" t="s">
        <v>214</v>
      </c>
      <c r="L689" s="32" t="s">
        <v>1047</v>
      </c>
    </row>
    <row r="690" spans="1:12" s="27" customFormat="1" ht="21.75" x14ac:dyDescent="0.5">
      <c r="A690" s="31">
        <v>45022</v>
      </c>
      <c r="B690" s="32">
        <v>13.27</v>
      </c>
      <c r="C690" s="33">
        <v>18.97505</v>
      </c>
      <c r="D690" s="33">
        <v>98.293620000000004</v>
      </c>
      <c r="E690" s="34">
        <v>425641.01187300001</v>
      </c>
      <c r="F690" s="34">
        <v>2098215.8413900002</v>
      </c>
      <c r="G690" s="32" t="s">
        <v>48</v>
      </c>
      <c r="H690" s="32" t="s">
        <v>230</v>
      </c>
      <c r="I690" s="32" t="s">
        <v>231</v>
      </c>
      <c r="J690" s="32" t="s">
        <v>169</v>
      </c>
      <c r="K690" s="32" t="s">
        <v>186</v>
      </c>
      <c r="L690" s="32" t="s">
        <v>54</v>
      </c>
    </row>
    <row r="691" spans="1:12" s="27" customFormat="1" ht="21.75" x14ac:dyDescent="0.5">
      <c r="A691" s="31">
        <v>45022</v>
      </c>
      <c r="B691" s="32">
        <v>13.27</v>
      </c>
      <c r="C691" s="33">
        <v>19.444590000000002</v>
      </c>
      <c r="D691" s="33">
        <v>98.614339999999999</v>
      </c>
      <c r="E691" s="34">
        <v>459518.10515199997</v>
      </c>
      <c r="F691" s="34">
        <v>2150066.8978400002</v>
      </c>
      <c r="G691" s="32" t="s">
        <v>48</v>
      </c>
      <c r="H691" s="32" t="s">
        <v>256</v>
      </c>
      <c r="I691" s="32" t="s">
        <v>257</v>
      </c>
      <c r="J691" s="32" t="s">
        <v>169</v>
      </c>
      <c r="K691" s="32" t="s">
        <v>255</v>
      </c>
      <c r="L691" s="32" t="s">
        <v>1047</v>
      </c>
    </row>
    <row r="692" spans="1:12" s="27" customFormat="1" ht="21.75" x14ac:dyDescent="0.5">
      <c r="A692" s="31">
        <v>45022</v>
      </c>
      <c r="B692" s="32">
        <v>13.27</v>
      </c>
      <c r="C692" s="33">
        <v>19.46133</v>
      </c>
      <c r="D692" s="33">
        <v>98.670649999999995</v>
      </c>
      <c r="E692" s="34">
        <v>465432.445374</v>
      </c>
      <c r="F692" s="34">
        <v>2151906.9796500001</v>
      </c>
      <c r="G692" s="32" t="s">
        <v>48</v>
      </c>
      <c r="H692" s="32" t="s">
        <v>256</v>
      </c>
      <c r="I692" s="32" t="s">
        <v>257</v>
      </c>
      <c r="J692" s="32" t="s">
        <v>169</v>
      </c>
      <c r="K692" s="32" t="s">
        <v>255</v>
      </c>
      <c r="L692" s="32" t="s">
        <v>1047</v>
      </c>
    </row>
    <row r="693" spans="1:12" s="27" customFormat="1" ht="21.75" x14ac:dyDescent="0.5">
      <c r="A693" s="31">
        <v>45022</v>
      </c>
      <c r="B693" s="32">
        <v>13.27</v>
      </c>
      <c r="C693" s="33">
        <v>19.46153</v>
      </c>
      <c r="D693" s="33">
        <v>98.669529999999995</v>
      </c>
      <c r="E693" s="34">
        <v>465314.93515700003</v>
      </c>
      <c r="F693" s="34">
        <v>2151929.3361300002</v>
      </c>
      <c r="G693" s="32" t="s">
        <v>48</v>
      </c>
      <c r="H693" s="32" t="s">
        <v>256</v>
      </c>
      <c r="I693" s="32" t="s">
        <v>257</v>
      </c>
      <c r="J693" s="32" t="s">
        <v>169</v>
      </c>
      <c r="K693" s="32" t="s">
        <v>255</v>
      </c>
      <c r="L693" s="32" t="s">
        <v>54</v>
      </c>
    </row>
    <row r="694" spans="1:12" s="27" customFormat="1" ht="21.75" x14ac:dyDescent="0.5">
      <c r="A694" s="31">
        <v>45022</v>
      </c>
      <c r="B694" s="32">
        <v>13.27</v>
      </c>
      <c r="C694" s="33">
        <v>19.51774</v>
      </c>
      <c r="D694" s="33">
        <v>98.649990000000003</v>
      </c>
      <c r="E694" s="34">
        <v>463276.73755899997</v>
      </c>
      <c r="F694" s="34">
        <v>2158153.3295399998</v>
      </c>
      <c r="G694" s="32" t="s">
        <v>48</v>
      </c>
      <c r="H694" s="32" t="s">
        <v>256</v>
      </c>
      <c r="I694" s="32" t="s">
        <v>257</v>
      </c>
      <c r="J694" s="32" t="s">
        <v>169</v>
      </c>
      <c r="K694" s="32" t="s">
        <v>255</v>
      </c>
      <c r="L694" s="32" t="s">
        <v>54</v>
      </c>
    </row>
    <row r="695" spans="1:12" s="27" customFormat="1" ht="21.75" x14ac:dyDescent="0.5">
      <c r="A695" s="31">
        <v>45022</v>
      </c>
      <c r="B695" s="32">
        <v>13.27</v>
      </c>
      <c r="C695" s="33">
        <v>20.129290000000001</v>
      </c>
      <c r="D695" s="33">
        <v>99.501999999999995</v>
      </c>
      <c r="E695" s="34">
        <v>552469.33337400004</v>
      </c>
      <c r="F695" s="34">
        <v>2225867.7485000002</v>
      </c>
      <c r="G695" s="32" t="s">
        <v>48</v>
      </c>
      <c r="H695" s="32" t="s">
        <v>1144</v>
      </c>
      <c r="I695" s="32" t="s">
        <v>991</v>
      </c>
      <c r="J695" s="32" t="s">
        <v>169</v>
      </c>
      <c r="K695" s="32" t="s">
        <v>269</v>
      </c>
      <c r="L695" s="32" t="s">
        <v>1047</v>
      </c>
    </row>
    <row r="696" spans="1:12" s="27" customFormat="1" ht="21.75" x14ac:dyDescent="0.5">
      <c r="A696" s="31">
        <v>45022</v>
      </c>
      <c r="B696" s="32">
        <v>13.27</v>
      </c>
      <c r="C696" s="33">
        <v>16.047350000000002</v>
      </c>
      <c r="D696" s="33">
        <v>98.580410000000001</v>
      </c>
      <c r="E696" s="34">
        <v>455117.65188999998</v>
      </c>
      <c r="F696" s="34">
        <v>1774218.4103999999</v>
      </c>
      <c r="G696" s="32" t="s">
        <v>48</v>
      </c>
      <c r="H696" s="32" t="s">
        <v>73</v>
      </c>
      <c r="I696" s="32" t="s">
        <v>74</v>
      </c>
      <c r="J696" s="32" t="s">
        <v>75</v>
      </c>
      <c r="K696" s="32" t="s">
        <v>76</v>
      </c>
      <c r="L696" s="32" t="s">
        <v>54</v>
      </c>
    </row>
    <row r="697" spans="1:12" s="27" customFormat="1" ht="21.75" x14ac:dyDescent="0.5">
      <c r="A697" s="31">
        <v>45022</v>
      </c>
      <c r="B697" s="32">
        <v>13.27</v>
      </c>
      <c r="C697" s="33">
        <v>16.732800000000001</v>
      </c>
      <c r="D697" s="33">
        <v>98.62124</v>
      </c>
      <c r="E697" s="34">
        <v>459626.61916499998</v>
      </c>
      <c r="F697" s="34">
        <v>1850034.8447799999</v>
      </c>
      <c r="G697" s="32" t="s">
        <v>48</v>
      </c>
      <c r="H697" s="32" t="s">
        <v>77</v>
      </c>
      <c r="I697" s="32" t="s">
        <v>78</v>
      </c>
      <c r="J697" s="32" t="s">
        <v>75</v>
      </c>
      <c r="K697" s="32" t="s">
        <v>79</v>
      </c>
      <c r="L697" s="32" t="s">
        <v>54</v>
      </c>
    </row>
    <row r="698" spans="1:12" s="27" customFormat="1" ht="21.75" x14ac:dyDescent="0.5">
      <c r="A698" s="31">
        <v>45022</v>
      </c>
      <c r="B698" s="32">
        <v>13.27</v>
      </c>
      <c r="C698" s="33">
        <v>16.746410000000001</v>
      </c>
      <c r="D698" s="33">
        <v>98.791370000000001</v>
      </c>
      <c r="E698" s="34">
        <v>477763.05712200003</v>
      </c>
      <c r="F698" s="34">
        <v>1851513.65729</v>
      </c>
      <c r="G698" s="32" t="s">
        <v>48</v>
      </c>
      <c r="H698" s="32" t="s">
        <v>1074</v>
      </c>
      <c r="I698" s="32" t="s">
        <v>78</v>
      </c>
      <c r="J698" s="32" t="s">
        <v>75</v>
      </c>
      <c r="K698" s="32" t="s">
        <v>79</v>
      </c>
      <c r="L698" s="32" t="s">
        <v>1047</v>
      </c>
    </row>
    <row r="699" spans="1:12" s="27" customFormat="1" ht="21.75" x14ac:dyDescent="0.5">
      <c r="A699" s="31">
        <v>45022</v>
      </c>
      <c r="B699" s="32">
        <v>13.27</v>
      </c>
      <c r="C699" s="33">
        <v>17.073709999999998</v>
      </c>
      <c r="D699" s="33">
        <v>98.867850000000004</v>
      </c>
      <c r="E699" s="34">
        <v>485939.02619900001</v>
      </c>
      <c r="F699" s="34">
        <v>1887713.9940299999</v>
      </c>
      <c r="G699" s="32" t="s">
        <v>48</v>
      </c>
      <c r="H699" s="32" t="s">
        <v>597</v>
      </c>
      <c r="I699" s="32" t="s">
        <v>598</v>
      </c>
      <c r="J699" s="32" t="s">
        <v>75</v>
      </c>
      <c r="K699" s="32" t="s">
        <v>1145</v>
      </c>
      <c r="L699" s="32" t="s">
        <v>1047</v>
      </c>
    </row>
    <row r="700" spans="1:12" s="27" customFormat="1" ht="21.75" x14ac:dyDescent="0.5">
      <c r="A700" s="31">
        <v>45022</v>
      </c>
      <c r="B700" s="32">
        <v>13.27</v>
      </c>
      <c r="C700" s="33">
        <v>17.140979999999999</v>
      </c>
      <c r="D700" s="33">
        <v>98.471689999999995</v>
      </c>
      <c r="E700" s="34">
        <v>443806.525578</v>
      </c>
      <c r="F700" s="34">
        <v>1895227.4112499999</v>
      </c>
      <c r="G700" s="32" t="s">
        <v>48</v>
      </c>
      <c r="H700" s="32" t="s">
        <v>80</v>
      </c>
      <c r="I700" s="32" t="s">
        <v>81</v>
      </c>
      <c r="J700" s="32" t="s">
        <v>75</v>
      </c>
      <c r="K700" s="32" t="s">
        <v>82</v>
      </c>
      <c r="L700" s="32" t="s">
        <v>1047</v>
      </c>
    </row>
    <row r="701" spans="1:12" s="27" customFormat="1" ht="21.75" x14ac:dyDescent="0.5">
      <c r="A701" s="31">
        <v>45022</v>
      </c>
      <c r="B701" s="32">
        <v>13.27</v>
      </c>
      <c r="C701" s="33">
        <v>17.289169999999999</v>
      </c>
      <c r="D701" s="33">
        <v>98.211330000000004</v>
      </c>
      <c r="E701" s="34">
        <v>416179.02273000003</v>
      </c>
      <c r="F701" s="34">
        <v>1911716.37678</v>
      </c>
      <c r="G701" s="32" t="s">
        <v>48</v>
      </c>
      <c r="H701" s="32" t="s">
        <v>86</v>
      </c>
      <c r="I701" s="32" t="s">
        <v>87</v>
      </c>
      <c r="J701" s="32" t="s">
        <v>75</v>
      </c>
      <c r="K701" s="32" t="s">
        <v>88</v>
      </c>
      <c r="L701" s="32" t="s">
        <v>1047</v>
      </c>
    </row>
    <row r="702" spans="1:12" s="27" customFormat="1" ht="21.75" x14ac:dyDescent="0.5">
      <c r="A702" s="31">
        <v>45022</v>
      </c>
      <c r="B702" s="32">
        <v>13.27</v>
      </c>
      <c r="C702" s="33">
        <v>17.449349999999999</v>
      </c>
      <c r="D702" s="33">
        <v>98.203090000000003</v>
      </c>
      <c r="E702" s="34">
        <v>415376.80623300001</v>
      </c>
      <c r="F702" s="34">
        <v>1929441.9553400001</v>
      </c>
      <c r="G702" s="32" t="s">
        <v>48</v>
      </c>
      <c r="H702" s="32" t="s">
        <v>146</v>
      </c>
      <c r="I702" s="32" t="s">
        <v>87</v>
      </c>
      <c r="J702" s="32" t="s">
        <v>75</v>
      </c>
      <c r="K702" s="32" t="s">
        <v>88</v>
      </c>
      <c r="L702" s="32" t="s">
        <v>54</v>
      </c>
    </row>
    <row r="703" spans="1:12" s="27" customFormat="1" ht="21.75" x14ac:dyDescent="0.5">
      <c r="A703" s="31">
        <v>45022</v>
      </c>
      <c r="B703" s="32">
        <v>13.27</v>
      </c>
      <c r="C703" s="33">
        <v>17.520859999999999</v>
      </c>
      <c r="D703" s="33">
        <v>97.971760000000003</v>
      </c>
      <c r="E703" s="34">
        <v>390852.805819</v>
      </c>
      <c r="F703" s="34">
        <v>1937471.5223399999</v>
      </c>
      <c r="G703" s="32" t="s">
        <v>48</v>
      </c>
      <c r="H703" s="32" t="s">
        <v>87</v>
      </c>
      <c r="I703" s="32" t="s">
        <v>87</v>
      </c>
      <c r="J703" s="32" t="s">
        <v>75</v>
      </c>
      <c r="K703" s="32" t="s">
        <v>88</v>
      </c>
      <c r="L703" s="32" t="s">
        <v>54</v>
      </c>
    </row>
    <row r="704" spans="1:12" s="27" customFormat="1" ht="21.75" x14ac:dyDescent="0.5">
      <c r="A704" s="31">
        <v>45022</v>
      </c>
      <c r="B704" s="32">
        <v>13.27</v>
      </c>
      <c r="C704" s="33">
        <v>17.592199999999998</v>
      </c>
      <c r="D704" s="33">
        <v>98.080920000000006</v>
      </c>
      <c r="E704" s="34">
        <v>402479.15308800002</v>
      </c>
      <c r="F704" s="34">
        <v>1945305.4918800001</v>
      </c>
      <c r="G704" s="32" t="s">
        <v>48</v>
      </c>
      <c r="H704" s="32" t="s">
        <v>151</v>
      </c>
      <c r="I704" s="32" t="s">
        <v>87</v>
      </c>
      <c r="J704" s="32" t="s">
        <v>75</v>
      </c>
      <c r="K704" s="32" t="s">
        <v>88</v>
      </c>
      <c r="L704" s="32" t="s">
        <v>54</v>
      </c>
    </row>
    <row r="705" spans="1:12" s="27" customFormat="1" ht="21.75" x14ac:dyDescent="0.5">
      <c r="A705" s="31">
        <v>45022</v>
      </c>
      <c r="B705" s="32">
        <v>13.27</v>
      </c>
      <c r="C705" s="33">
        <v>17.690169999999998</v>
      </c>
      <c r="D705" s="33">
        <v>97.908289999999994</v>
      </c>
      <c r="E705" s="34">
        <v>384222.82043399999</v>
      </c>
      <c r="F705" s="34">
        <v>1956242.89756</v>
      </c>
      <c r="G705" s="32" t="s">
        <v>48</v>
      </c>
      <c r="H705" s="32" t="s">
        <v>151</v>
      </c>
      <c r="I705" s="32" t="s">
        <v>87</v>
      </c>
      <c r="J705" s="32" t="s">
        <v>75</v>
      </c>
      <c r="K705" s="32" t="s">
        <v>88</v>
      </c>
      <c r="L705" s="32" t="s">
        <v>1047</v>
      </c>
    </row>
    <row r="706" spans="1:12" s="27" customFormat="1" ht="21.75" x14ac:dyDescent="0.5">
      <c r="A706" s="31">
        <v>45022</v>
      </c>
      <c r="B706" s="32">
        <v>13.27</v>
      </c>
      <c r="C706" s="33">
        <v>14.97261</v>
      </c>
      <c r="D706" s="33">
        <v>102.36291</v>
      </c>
      <c r="E706" s="34">
        <v>861765.14954300004</v>
      </c>
      <c r="F706" s="34">
        <v>1658041.73413</v>
      </c>
      <c r="G706" s="32" t="s">
        <v>48</v>
      </c>
      <c r="H706" s="32" t="s">
        <v>1146</v>
      </c>
      <c r="I706" s="32" t="s">
        <v>415</v>
      </c>
      <c r="J706" s="32" t="s">
        <v>1002</v>
      </c>
      <c r="K706" s="32" t="s">
        <v>1147</v>
      </c>
      <c r="L706" s="32" t="s">
        <v>54</v>
      </c>
    </row>
    <row r="707" spans="1:12" s="27" customFormat="1" ht="21.75" x14ac:dyDescent="0.5">
      <c r="A707" s="31">
        <v>45022</v>
      </c>
      <c r="B707" s="32">
        <v>13.27</v>
      </c>
      <c r="C707" s="33">
        <v>14.97317</v>
      </c>
      <c r="D707" s="33">
        <v>102.36651999999999</v>
      </c>
      <c r="E707" s="34">
        <v>862152.94259899994</v>
      </c>
      <c r="F707" s="34">
        <v>1658109.6706999999</v>
      </c>
      <c r="G707" s="32" t="s">
        <v>48</v>
      </c>
      <c r="H707" s="32" t="s">
        <v>1146</v>
      </c>
      <c r="I707" s="32" t="s">
        <v>415</v>
      </c>
      <c r="J707" s="32" t="s">
        <v>1002</v>
      </c>
      <c r="K707" s="32" t="s">
        <v>1147</v>
      </c>
      <c r="L707" s="32" t="s">
        <v>1047</v>
      </c>
    </row>
    <row r="708" spans="1:12" s="27" customFormat="1" ht="21.75" x14ac:dyDescent="0.5">
      <c r="A708" s="31">
        <v>45022</v>
      </c>
      <c r="B708" s="32">
        <v>13.27</v>
      </c>
      <c r="C708" s="33">
        <v>14.974959999999999</v>
      </c>
      <c r="D708" s="33">
        <v>102.36206</v>
      </c>
      <c r="E708" s="34">
        <v>861669.66786100005</v>
      </c>
      <c r="F708" s="34">
        <v>1658300.65533</v>
      </c>
      <c r="G708" s="32" t="s">
        <v>48</v>
      </c>
      <c r="H708" s="32" t="s">
        <v>1146</v>
      </c>
      <c r="I708" s="32" t="s">
        <v>415</v>
      </c>
      <c r="J708" s="32" t="s">
        <v>1002</v>
      </c>
      <c r="K708" s="32" t="s">
        <v>1147</v>
      </c>
      <c r="L708" s="32" t="s">
        <v>54</v>
      </c>
    </row>
    <row r="709" spans="1:12" s="27" customFormat="1" ht="21.75" x14ac:dyDescent="0.5">
      <c r="A709" s="31">
        <v>45022</v>
      </c>
      <c r="B709" s="32">
        <v>13.27</v>
      </c>
      <c r="C709" s="33">
        <v>18.616700000000002</v>
      </c>
      <c r="D709" s="33">
        <v>100.47762</v>
      </c>
      <c r="E709" s="34">
        <v>655885.82145499997</v>
      </c>
      <c r="F709" s="34">
        <v>2059058.8200099999</v>
      </c>
      <c r="G709" s="32" t="s">
        <v>48</v>
      </c>
      <c r="H709" s="32" t="s">
        <v>343</v>
      </c>
      <c r="I709" s="32" t="s">
        <v>344</v>
      </c>
      <c r="J709" s="32" t="s">
        <v>322</v>
      </c>
      <c r="K709" s="32" t="s">
        <v>352</v>
      </c>
      <c r="L709" s="32" t="s">
        <v>54</v>
      </c>
    </row>
    <row r="710" spans="1:12" s="27" customFormat="1" ht="21.75" x14ac:dyDescent="0.5">
      <c r="A710" s="31">
        <v>45022</v>
      </c>
      <c r="B710" s="32">
        <v>13.27</v>
      </c>
      <c r="C710" s="33">
        <v>18.63918</v>
      </c>
      <c r="D710" s="33">
        <v>100.5296</v>
      </c>
      <c r="E710" s="34">
        <v>661349.40830400004</v>
      </c>
      <c r="F710" s="34">
        <v>2061592.75444</v>
      </c>
      <c r="G710" s="32" t="s">
        <v>48</v>
      </c>
      <c r="H710" s="32" t="s">
        <v>355</v>
      </c>
      <c r="I710" s="32" t="s">
        <v>344</v>
      </c>
      <c r="J710" s="32" t="s">
        <v>322</v>
      </c>
      <c r="K710" s="32" t="s">
        <v>356</v>
      </c>
      <c r="L710" s="32" t="s">
        <v>54</v>
      </c>
    </row>
    <row r="711" spans="1:12" s="27" customFormat="1" ht="21.75" x14ac:dyDescent="0.5">
      <c r="A711" s="31">
        <v>45022</v>
      </c>
      <c r="B711" s="32">
        <v>13.27</v>
      </c>
      <c r="C711" s="33">
        <v>18.726019999999998</v>
      </c>
      <c r="D711" s="33">
        <v>100.91734</v>
      </c>
      <c r="E711" s="34">
        <v>702157.96501799999</v>
      </c>
      <c r="F711" s="34">
        <v>2071598.83024</v>
      </c>
      <c r="G711" s="32" t="s">
        <v>48</v>
      </c>
      <c r="H711" s="32" t="s">
        <v>1148</v>
      </c>
      <c r="I711" s="32" t="s">
        <v>358</v>
      </c>
      <c r="J711" s="32" t="s">
        <v>322</v>
      </c>
      <c r="K711" s="32" t="s">
        <v>359</v>
      </c>
      <c r="L711" s="32" t="s">
        <v>54</v>
      </c>
    </row>
    <row r="712" spans="1:12" s="27" customFormat="1" ht="21.75" x14ac:dyDescent="0.5">
      <c r="A712" s="31">
        <v>45022</v>
      </c>
      <c r="B712" s="32">
        <v>13.27</v>
      </c>
      <c r="C712" s="33">
        <v>18.741540000000001</v>
      </c>
      <c r="D712" s="33">
        <v>100.94967</v>
      </c>
      <c r="E712" s="34">
        <v>705548.99282799999</v>
      </c>
      <c r="F712" s="34">
        <v>2073353.7855499999</v>
      </c>
      <c r="G712" s="32" t="s">
        <v>48</v>
      </c>
      <c r="H712" s="32" t="s">
        <v>371</v>
      </c>
      <c r="I712" s="32" t="s">
        <v>358</v>
      </c>
      <c r="J712" s="32" t="s">
        <v>322</v>
      </c>
      <c r="K712" s="32" t="s">
        <v>359</v>
      </c>
      <c r="L712" s="32" t="s">
        <v>1047</v>
      </c>
    </row>
    <row r="713" spans="1:12" s="27" customFormat="1" ht="21.75" x14ac:dyDescent="0.5">
      <c r="A713" s="31">
        <v>45022</v>
      </c>
      <c r="B713" s="32">
        <v>13.27</v>
      </c>
      <c r="C713" s="33">
        <v>18.746449999999999</v>
      </c>
      <c r="D713" s="33">
        <v>100.93707000000001</v>
      </c>
      <c r="E713" s="34">
        <v>704214.29255200003</v>
      </c>
      <c r="F713" s="34">
        <v>2073882.81268</v>
      </c>
      <c r="G713" s="32" t="s">
        <v>48</v>
      </c>
      <c r="H713" s="32" t="s">
        <v>371</v>
      </c>
      <c r="I713" s="32" t="s">
        <v>358</v>
      </c>
      <c r="J713" s="32" t="s">
        <v>322</v>
      </c>
      <c r="K713" s="32" t="s">
        <v>359</v>
      </c>
      <c r="L713" s="32" t="s">
        <v>1047</v>
      </c>
    </row>
    <row r="714" spans="1:12" s="27" customFormat="1" ht="21.75" x14ac:dyDescent="0.5">
      <c r="A714" s="31">
        <v>45022</v>
      </c>
      <c r="B714" s="32">
        <v>13.25</v>
      </c>
      <c r="C714" s="33">
        <v>14.43694</v>
      </c>
      <c r="D714" s="33">
        <v>102.99316</v>
      </c>
      <c r="E714" s="34">
        <v>930704.69713999995</v>
      </c>
      <c r="F714" s="34">
        <v>1599796.8935</v>
      </c>
      <c r="G714" s="32" t="s">
        <v>48</v>
      </c>
      <c r="H714" s="32" t="s">
        <v>1149</v>
      </c>
      <c r="I714" s="32" t="s">
        <v>1150</v>
      </c>
      <c r="J714" s="32" t="s">
        <v>1008</v>
      </c>
      <c r="K714" s="32" t="s">
        <v>1151</v>
      </c>
      <c r="L714" s="32" t="s">
        <v>54</v>
      </c>
    </row>
    <row r="715" spans="1:12" s="27" customFormat="1" ht="21.75" x14ac:dyDescent="0.5">
      <c r="A715" s="31">
        <v>45022</v>
      </c>
      <c r="B715" s="32">
        <v>13.27</v>
      </c>
      <c r="C715" s="33">
        <v>16.97514</v>
      </c>
      <c r="D715" s="33">
        <v>100.43444</v>
      </c>
      <c r="E715" s="34">
        <v>652719.876269</v>
      </c>
      <c r="F715" s="34">
        <v>1877363.12634</v>
      </c>
      <c r="G715" s="32" t="s">
        <v>48</v>
      </c>
      <c r="H715" s="32" t="s">
        <v>1046</v>
      </c>
      <c r="I715" s="32" t="s">
        <v>135</v>
      </c>
      <c r="J715" s="32" t="s">
        <v>121</v>
      </c>
      <c r="K715" s="32" t="s">
        <v>1152</v>
      </c>
      <c r="L715" s="32" t="s">
        <v>54</v>
      </c>
    </row>
    <row r="716" spans="1:12" s="27" customFormat="1" ht="21.75" x14ac:dyDescent="0.5">
      <c r="A716" s="31">
        <v>45022</v>
      </c>
      <c r="B716" s="32">
        <v>13.27</v>
      </c>
      <c r="C716" s="33">
        <v>16.9758</v>
      </c>
      <c r="D716" s="33">
        <v>100.43844</v>
      </c>
      <c r="E716" s="34">
        <v>653145.28166900005</v>
      </c>
      <c r="F716" s="34">
        <v>1877439.27623</v>
      </c>
      <c r="G716" s="32" t="s">
        <v>48</v>
      </c>
      <c r="H716" s="32" t="s">
        <v>1046</v>
      </c>
      <c r="I716" s="32" t="s">
        <v>135</v>
      </c>
      <c r="J716" s="32" t="s">
        <v>121</v>
      </c>
      <c r="K716" s="32" t="s">
        <v>1152</v>
      </c>
      <c r="L716" s="32" t="s">
        <v>1047</v>
      </c>
    </row>
    <row r="717" spans="1:12" s="27" customFormat="1" ht="21.75" x14ac:dyDescent="0.5">
      <c r="A717" s="31">
        <v>45022</v>
      </c>
      <c r="B717" s="32">
        <v>13.27</v>
      </c>
      <c r="C717" s="33">
        <v>16.97927</v>
      </c>
      <c r="D717" s="33">
        <v>100.43781</v>
      </c>
      <c r="E717" s="34">
        <v>653075.38204299996</v>
      </c>
      <c r="F717" s="34">
        <v>1877822.7533199999</v>
      </c>
      <c r="G717" s="32" t="s">
        <v>48</v>
      </c>
      <c r="H717" s="32" t="s">
        <v>1046</v>
      </c>
      <c r="I717" s="32" t="s">
        <v>135</v>
      </c>
      <c r="J717" s="32" t="s">
        <v>121</v>
      </c>
      <c r="K717" s="32" t="s">
        <v>1152</v>
      </c>
      <c r="L717" s="32" t="s">
        <v>54</v>
      </c>
    </row>
    <row r="718" spans="1:12" s="27" customFormat="1" ht="21.75" x14ac:dyDescent="0.5">
      <c r="A718" s="31">
        <v>45022</v>
      </c>
      <c r="B718" s="32">
        <v>13.27</v>
      </c>
      <c r="C718" s="33">
        <v>16.982060000000001</v>
      </c>
      <c r="D718" s="33">
        <v>100.43315</v>
      </c>
      <c r="E718" s="34">
        <v>652576.91629299999</v>
      </c>
      <c r="F718" s="34">
        <v>1878127.84586</v>
      </c>
      <c r="G718" s="32" t="s">
        <v>48</v>
      </c>
      <c r="H718" s="32" t="s">
        <v>1046</v>
      </c>
      <c r="I718" s="32" t="s">
        <v>135</v>
      </c>
      <c r="J718" s="32" t="s">
        <v>121</v>
      </c>
      <c r="K718" s="32" t="s">
        <v>1152</v>
      </c>
      <c r="L718" s="32" t="s">
        <v>1047</v>
      </c>
    </row>
    <row r="719" spans="1:12" s="27" customFormat="1" ht="21.75" x14ac:dyDescent="0.5">
      <c r="A719" s="31">
        <v>45022</v>
      </c>
      <c r="B719" s="32">
        <v>13.27</v>
      </c>
      <c r="C719" s="33">
        <v>17.004069999999999</v>
      </c>
      <c r="D719" s="33">
        <v>100.92983</v>
      </c>
      <c r="E719" s="34">
        <v>705445.33773399994</v>
      </c>
      <c r="F719" s="34">
        <v>1881017.3639100001</v>
      </c>
      <c r="G719" s="32" t="s">
        <v>48</v>
      </c>
      <c r="H719" s="32" t="s">
        <v>626</v>
      </c>
      <c r="I719" s="32" t="s">
        <v>120</v>
      </c>
      <c r="J719" s="32" t="s">
        <v>121</v>
      </c>
      <c r="K719" s="32" t="s">
        <v>133</v>
      </c>
      <c r="L719" s="32" t="s">
        <v>54</v>
      </c>
    </row>
    <row r="720" spans="1:12" s="27" customFormat="1" ht="21.75" x14ac:dyDescent="0.5">
      <c r="A720" s="31">
        <v>45022</v>
      </c>
      <c r="B720" s="32">
        <v>13.27</v>
      </c>
      <c r="C720" s="33">
        <v>17.312460000000002</v>
      </c>
      <c r="D720" s="33">
        <v>100.59119</v>
      </c>
      <c r="E720" s="34">
        <v>669106.25557899999</v>
      </c>
      <c r="F720" s="34">
        <v>1914820.3543499999</v>
      </c>
      <c r="G720" s="32" t="s">
        <v>48</v>
      </c>
      <c r="H720" s="32" t="s">
        <v>779</v>
      </c>
      <c r="I720" s="32" t="s">
        <v>144</v>
      </c>
      <c r="J720" s="32" t="s">
        <v>121</v>
      </c>
      <c r="K720" s="32" t="s">
        <v>145</v>
      </c>
      <c r="L720" s="32" t="s">
        <v>1047</v>
      </c>
    </row>
    <row r="721" spans="1:12" s="27" customFormat="1" ht="21.75" x14ac:dyDescent="0.5">
      <c r="A721" s="31">
        <v>45022</v>
      </c>
      <c r="B721" s="32">
        <v>13.27</v>
      </c>
      <c r="C721" s="33">
        <v>17.369009999999999</v>
      </c>
      <c r="D721" s="33">
        <v>100.40697</v>
      </c>
      <c r="E721" s="34">
        <v>649478.69762899994</v>
      </c>
      <c r="F721" s="34">
        <v>1920925.47285</v>
      </c>
      <c r="G721" s="32" t="s">
        <v>48</v>
      </c>
      <c r="H721" s="32" t="s">
        <v>143</v>
      </c>
      <c r="I721" s="32" t="s">
        <v>144</v>
      </c>
      <c r="J721" s="32" t="s">
        <v>121</v>
      </c>
      <c r="K721" s="32" t="s">
        <v>1153</v>
      </c>
      <c r="L721" s="32" t="s">
        <v>54</v>
      </c>
    </row>
    <row r="722" spans="1:12" s="27" customFormat="1" ht="21.75" x14ac:dyDescent="0.5">
      <c r="A722" s="31">
        <v>45022</v>
      </c>
      <c r="B722" s="32">
        <v>13.27</v>
      </c>
      <c r="C722" s="33">
        <v>17.36871</v>
      </c>
      <c r="D722" s="33">
        <v>100.52437</v>
      </c>
      <c r="E722" s="34">
        <v>661954.062729</v>
      </c>
      <c r="F722" s="34">
        <v>1920987.5615900001</v>
      </c>
      <c r="G722" s="32" t="s">
        <v>48</v>
      </c>
      <c r="H722" s="32" t="s">
        <v>143</v>
      </c>
      <c r="I722" s="32" t="s">
        <v>144</v>
      </c>
      <c r="J722" s="32" t="s">
        <v>121</v>
      </c>
      <c r="K722" s="32" t="s">
        <v>145</v>
      </c>
      <c r="L722" s="32" t="s">
        <v>54</v>
      </c>
    </row>
    <row r="723" spans="1:12" s="27" customFormat="1" ht="21.75" x14ac:dyDescent="0.5">
      <c r="A723" s="31">
        <v>45022</v>
      </c>
      <c r="B723" s="32">
        <v>13.27</v>
      </c>
      <c r="C723" s="33">
        <v>17.369340000000001</v>
      </c>
      <c r="D723" s="33">
        <v>100.52828</v>
      </c>
      <c r="E723" s="34">
        <v>662369.00008799997</v>
      </c>
      <c r="F723" s="34">
        <v>1921060.5833399999</v>
      </c>
      <c r="G723" s="32" t="s">
        <v>48</v>
      </c>
      <c r="H723" s="32" t="s">
        <v>143</v>
      </c>
      <c r="I723" s="32" t="s">
        <v>144</v>
      </c>
      <c r="J723" s="32" t="s">
        <v>121</v>
      </c>
      <c r="K723" s="32" t="s">
        <v>145</v>
      </c>
      <c r="L723" s="32" t="s">
        <v>1047</v>
      </c>
    </row>
    <row r="724" spans="1:12" s="27" customFormat="1" ht="21.75" x14ac:dyDescent="0.5">
      <c r="A724" s="31">
        <v>45022</v>
      </c>
      <c r="B724" s="32">
        <v>13.27</v>
      </c>
      <c r="C724" s="33">
        <v>17.37152</v>
      </c>
      <c r="D724" s="33">
        <v>100.51987</v>
      </c>
      <c r="E724" s="34">
        <v>661473.411876</v>
      </c>
      <c r="F724" s="34">
        <v>1921294.7265399999</v>
      </c>
      <c r="G724" s="32" t="s">
        <v>48</v>
      </c>
      <c r="H724" s="32" t="s">
        <v>143</v>
      </c>
      <c r="I724" s="32" t="s">
        <v>144</v>
      </c>
      <c r="J724" s="32" t="s">
        <v>121</v>
      </c>
      <c r="K724" s="32" t="s">
        <v>145</v>
      </c>
      <c r="L724" s="32" t="s">
        <v>1047</v>
      </c>
    </row>
    <row r="725" spans="1:12" s="27" customFormat="1" ht="21.75" x14ac:dyDescent="0.5">
      <c r="A725" s="31">
        <v>45022</v>
      </c>
      <c r="B725" s="32">
        <v>13.27</v>
      </c>
      <c r="C725" s="33">
        <v>17.374970000000001</v>
      </c>
      <c r="D725" s="33">
        <v>100.5193</v>
      </c>
      <c r="E725" s="34">
        <v>661409.81883799995</v>
      </c>
      <c r="F725" s="34">
        <v>1921676.0281499999</v>
      </c>
      <c r="G725" s="32" t="s">
        <v>48</v>
      </c>
      <c r="H725" s="32" t="s">
        <v>143</v>
      </c>
      <c r="I725" s="32" t="s">
        <v>144</v>
      </c>
      <c r="J725" s="32" t="s">
        <v>121</v>
      </c>
      <c r="K725" s="32" t="s">
        <v>145</v>
      </c>
      <c r="L725" s="32" t="s">
        <v>1047</v>
      </c>
    </row>
    <row r="726" spans="1:12" s="27" customFormat="1" ht="21.75" x14ac:dyDescent="0.5">
      <c r="A726" s="31">
        <v>45022</v>
      </c>
      <c r="B726" s="32">
        <v>13.25</v>
      </c>
      <c r="C726" s="33">
        <v>13.103529999999999</v>
      </c>
      <c r="D726" s="33">
        <v>99.800070000000005</v>
      </c>
      <c r="E726" s="34">
        <v>586727.12211999996</v>
      </c>
      <c r="F726" s="34">
        <v>1448722.04599</v>
      </c>
      <c r="G726" s="32" t="s">
        <v>48</v>
      </c>
      <c r="H726" s="32" t="s">
        <v>1154</v>
      </c>
      <c r="I726" s="32" t="s">
        <v>1155</v>
      </c>
      <c r="J726" s="32" t="s">
        <v>1156</v>
      </c>
      <c r="K726" s="32" t="s">
        <v>1157</v>
      </c>
      <c r="L726" s="32" t="s">
        <v>1047</v>
      </c>
    </row>
    <row r="727" spans="1:12" s="27" customFormat="1" ht="21.75" x14ac:dyDescent="0.5">
      <c r="A727" s="31">
        <v>45022</v>
      </c>
      <c r="B727" s="32">
        <v>13.27</v>
      </c>
      <c r="C727" s="33">
        <v>15.842599999999999</v>
      </c>
      <c r="D727" s="33">
        <v>101.23143</v>
      </c>
      <c r="E727" s="34">
        <v>738981.96900599997</v>
      </c>
      <c r="F727" s="34">
        <v>1752795.68891</v>
      </c>
      <c r="G727" s="32" t="s">
        <v>48</v>
      </c>
      <c r="H727" s="32" t="s">
        <v>1158</v>
      </c>
      <c r="I727" s="32" t="s">
        <v>971</v>
      </c>
      <c r="J727" s="32" t="s">
        <v>102</v>
      </c>
      <c r="K727" s="32" t="s">
        <v>1159</v>
      </c>
      <c r="L727" s="32" t="s">
        <v>54</v>
      </c>
    </row>
    <row r="728" spans="1:12" s="27" customFormat="1" ht="21.75" x14ac:dyDescent="0.5">
      <c r="A728" s="31">
        <v>45022</v>
      </c>
      <c r="B728" s="32">
        <v>13.27</v>
      </c>
      <c r="C728" s="33">
        <v>15.88696</v>
      </c>
      <c r="D728" s="33">
        <v>101.29037</v>
      </c>
      <c r="E728" s="34">
        <v>745243.49095200002</v>
      </c>
      <c r="F728" s="34">
        <v>1757773.9083</v>
      </c>
      <c r="G728" s="32" t="s">
        <v>48</v>
      </c>
      <c r="H728" s="32" t="s">
        <v>1158</v>
      </c>
      <c r="I728" s="32" t="s">
        <v>971</v>
      </c>
      <c r="J728" s="32" t="s">
        <v>102</v>
      </c>
      <c r="K728" s="32" t="s">
        <v>1159</v>
      </c>
      <c r="L728" s="32" t="s">
        <v>54</v>
      </c>
    </row>
    <row r="729" spans="1:12" s="27" customFormat="1" ht="21.75" x14ac:dyDescent="0.5">
      <c r="A729" s="31">
        <v>45022</v>
      </c>
      <c r="B729" s="32">
        <v>13.27</v>
      </c>
      <c r="C729" s="33">
        <v>15.887409999999999</v>
      </c>
      <c r="D729" s="33">
        <v>101.29083</v>
      </c>
      <c r="E729" s="34">
        <v>745292.22288200003</v>
      </c>
      <c r="F729" s="34">
        <v>1757824.2579099999</v>
      </c>
      <c r="G729" s="32" t="s">
        <v>48</v>
      </c>
      <c r="H729" s="32" t="s">
        <v>1158</v>
      </c>
      <c r="I729" s="32" t="s">
        <v>971</v>
      </c>
      <c r="J729" s="32" t="s">
        <v>102</v>
      </c>
      <c r="K729" s="32" t="s">
        <v>1159</v>
      </c>
      <c r="L729" s="32" t="s">
        <v>54</v>
      </c>
    </row>
    <row r="730" spans="1:12" s="27" customFormat="1" ht="21.75" x14ac:dyDescent="0.5">
      <c r="A730" s="31">
        <v>45022</v>
      </c>
      <c r="B730" s="32">
        <v>13.27</v>
      </c>
      <c r="C730" s="33">
        <v>15.89053</v>
      </c>
      <c r="D730" s="33">
        <v>101.26703000000001</v>
      </c>
      <c r="E730" s="34">
        <v>742738.93372500001</v>
      </c>
      <c r="F730" s="34">
        <v>1758141.8276200001</v>
      </c>
      <c r="G730" s="32" t="s">
        <v>48</v>
      </c>
      <c r="H730" s="32" t="s">
        <v>1158</v>
      </c>
      <c r="I730" s="32" t="s">
        <v>971</v>
      </c>
      <c r="J730" s="32" t="s">
        <v>102</v>
      </c>
      <c r="K730" s="32" t="s">
        <v>1159</v>
      </c>
      <c r="L730" s="32" t="s">
        <v>1047</v>
      </c>
    </row>
    <row r="731" spans="1:12" s="27" customFormat="1" ht="21.75" x14ac:dyDescent="0.5">
      <c r="A731" s="31">
        <v>45022</v>
      </c>
      <c r="B731" s="32">
        <v>13.27</v>
      </c>
      <c r="C731" s="33">
        <v>16.07077</v>
      </c>
      <c r="D731" s="33">
        <v>101.25933000000001</v>
      </c>
      <c r="E731" s="34">
        <v>741697.39902400004</v>
      </c>
      <c r="F731" s="34">
        <v>1778083.25664</v>
      </c>
      <c r="G731" s="32" t="s">
        <v>48</v>
      </c>
      <c r="H731" s="32" t="s">
        <v>1160</v>
      </c>
      <c r="I731" s="32" t="s">
        <v>101</v>
      </c>
      <c r="J731" s="32" t="s">
        <v>102</v>
      </c>
      <c r="K731" s="32" t="s">
        <v>103</v>
      </c>
      <c r="L731" s="32" t="s">
        <v>1047</v>
      </c>
    </row>
    <row r="732" spans="1:12" s="27" customFormat="1" ht="21.75" x14ac:dyDescent="0.5">
      <c r="A732" s="31">
        <v>45022</v>
      </c>
      <c r="B732" s="32">
        <v>13.27</v>
      </c>
      <c r="C732" s="33">
        <v>16.114699999999999</v>
      </c>
      <c r="D732" s="33">
        <v>101.24754</v>
      </c>
      <c r="E732" s="34">
        <v>740382.68166300002</v>
      </c>
      <c r="F732" s="34">
        <v>1782932.0321800001</v>
      </c>
      <c r="G732" s="32" t="s">
        <v>48</v>
      </c>
      <c r="H732" s="32" t="s">
        <v>100</v>
      </c>
      <c r="I732" s="32" t="s">
        <v>101</v>
      </c>
      <c r="J732" s="32" t="s">
        <v>102</v>
      </c>
      <c r="K732" s="32" t="s">
        <v>104</v>
      </c>
      <c r="L732" s="32" t="s">
        <v>1047</v>
      </c>
    </row>
    <row r="733" spans="1:12" s="27" customFormat="1" ht="21.75" x14ac:dyDescent="0.5">
      <c r="A733" s="31">
        <v>45022</v>
      </c>
      <c r="B733" s="32">
        <v>13.27</v>
      </c>
      <c r="C733" s="33">
        <v>16.11534</v>
      </c>
      <c r="D733" s="33">
        <v>101.25149999999999</v>
      </c>
      <c r="E733" s="34">
        <v>740805.63073199999</v>
      </c>
      <c r="F733" s="34">
        <v>1783007.49266</v>
      </c>
      <c r="G733" s="32" t="s">
        <v>48</v>
      </c>
      <c r="H733" s="32" t="s">
        <v>100</v>
      </c>
      <c r="I733" s="32" t="s">
        <v>101</v>
      </c>
      <c r="J733" s="32" t="s">
        <v>102</v>
      </c>
      <c r="K733" s="32" t="s">
        <v>104</v>
      </c>
      <c r="L733" s="32" t="s">
        <v>54</v>
      </c>
    </row>
    <row r="734" spans="1:12" s="27" customFormat="1" ht="21.75" x14ac:dyDescent="0.5">
      <c r="A734" s="31">
        <v>45022</v>
      </c>
      <c r="B734" s="32">
        <v>13.27</v>
      </c>
      <c r="C734" s="33">
        <v>16.1175</v>
      </c>
      <c r="D734" s="33">
        <v>101.20018</v>
      </c>
      <c r="E734" s="34">
        <v>735311.90609900001</v>
      </c>
      <c r="F734" s="34">
        <v>1783187.3298599999</v>
      </c>
      <c r="G734" s="32" t="s">
        <v>48</v>
      </c>
      <c r="H734" s="32" t="s">
        <v>100</v>
      </c>
      <c r="I734" s="32" t="s">
        <v>101</v>
      </c>
      <c r="J734" s="32" t="s">
        <v>102</v>
      </c>
      <c r="K734" s="32" t="s">
        <v>104</v>
      </c>
      <c r="L734" s="32" t="s">
        <v>1047</v>
      </c>
    </row>
    <row r="735" spans="1:12" s="27" customFormat="1" ht="21.75" x14ac:dyDescent="0.5">
      <c r="A735" s="31">
        <v>45022</v>
      </c>
      <c r="B735" s="32">
        <v>13.27</v>
      </c>
      <c r="C735" s="33">
        <v>16.1937</v>
      </c>
      <c r="D735" s="33">
        <v>101.17538999999999</v>
      </c>
      <c r="E735" s="34">
        <v>732570.34930500004</v>
      </c>
      <c r="F735" s="34">
        <v>1791593.31314</v>
      </c>
      <c r="G735" s="32" t="s">
        <v>48</v>
      </c>
      <c r="H735" s="32" t="s">
        <v>107</v>
      </c>
      <c r="I735" s="32" t="s">
        <v>108</v>
      </c>
      <c r="J735" s="32" t="s">
        <v>102</v>
      </c>
      <c r="K735" s="32" t="s">
        <v>104</v>
      </c>
      <c r="L735" s="32" t="s">
        <v>1047</v>
      </c>
    </row>
    <row r="736" spans="1:12" s="27" customFormat="1" ht="21.75" x14ac:dyDescent="0.5">
      <c r="A736" s="31">
        <v>45022</v>
      </c>
      <c r="B736" s="32">
        <v>13.27</v>
      </c>
      <c r="C736" s="33">
        <v>16.193930000000002</v>
      </c>
      <c r="D736" s="33">
        <v>101.17545</v>
      </c>
      <c r="E736" s="34">
        <v>732576.49680900003</v>
      </c>
      <c r="F736" s="34">
        <v>1791618.8385000001</v>
      </c>
      <c r="G736" s="32" t="s">
        <v>48</v>
      </c>
      <c r="H736" s="32" t="s">
        <v>107</v>
      </c>
      <c r="I736" s="32" t="s">
        <v>108</v>
      </c>
      <c r="J736" s="32" t="s">
        <v>102</v>
      </c>
      <c r="K736" s="32" t="s">
        <v>104</v>
      </c>
      <c r="L736" s="32" t="s">
        <v>1047</v>
      </c>
    </row>
    <row r="737" spans="1:12" s="27" customFormat="1" ht="21.75" x14ac:dyDescent="0.5">
      <c r="A737" s="31">
        <v>45022</v>
      </c>
      <c r="B737" s="32">
        <v>13.27</v>
      </c>
      <c r="C737" s="33">
        <v>16.203880000000002</v>
      </c>
      <c r="D737" s="33">
        <v>101.17352</v>
      </c>
      <c r="E737" s="34">
        <v>732358.41639699996</v>
      </c>
      <c r="F737" s="34">
        <v>1792717.9600899999</v>
      </c>
      <c r="G737" s="32" t="s">
        <v>48</v>
      </c>
      <c r="H737" s="32" t="s">
        <v>107</v>
      </c>
      <c r="I737" s="32" t="s">
        <v>108</v>
      </c>
      <c r="J737" s="32" t="s">
        <v>102</v>
      </c>
      <c r="K737" s="32" t="s">
        <v>104</v>
      </c>
      <c r="L737" s="32" t="s">
        <v>54</v>
      </c>
    </row>
    <row r="738" spans="1:12" s="27" customFormat="1" ht="21.75" x14ac:dyDescent="0.5">
      <c r="A738" s="31">
        <v>45022</v>
      </c>
      <c r="B738" s="32">
        <v>13.27</v>
      </c>
      <c r="C738" s="33">
        <v>16.658670000000001</v>
      </c>
      <c r="D738" s="33">
        <v>101.08790999999999</v>
      </c>
      <c r="E738" s="34">
        <v>722683.73750000005</v>
      </c>
      <c r="F738" s="34">
        <v>1842959.53902</v>
      </c>
      <c r="G738" s="32" t="s">
        <v>48</v>
      </c>
      <c r="H738" s="32" t="s">
        <v>617</v>
      </c>
      <c r="I738" s="32" t="s">
        <v>618</v>
      </c>
      <c r="J738" s="32" t="s">
        <v>102</v>
      </c>
      <c r="K738" s="32" t="s">
        <v>1161</v>
      </c>
      <c r="L738" s="32" t="s">
        <v>54</v>
      </c>
    </row>
    <row r="739" spans="1:12" s="27" customFormat="1" ht="21.75" x14ac:dyDescent="0.5">
      <c r="A739" s="31">
        <v>45022</v>
      </c>
      <c r="B739" s="32">
        <v>13.27</v>
      </c>
      <c r="C739" s="33">
        <v>16.659279999999999</v>
      </c>
      <c r="D739" s="33">
        <v>101.09168</v>
      </c>
      <c r="E739" s="34">
        <v>723085.26595699997</v>
      </c>
      <c r="F739" s="34">
        <v>1843031.26351</v>
      </c>
      <c r="G739" s="32" t="s">
        <v>48</v>
      </c>
      <c r="H739" s="32" t="s">
        <v>617</v>
      </c>
      <c r="I739" s="32" t="s">
        <v>618</v>
      </c>
      <c r="J739" s="32" t="s">
        <v>102</v>
      </c>
      <c r="K739" s="32" t="s">
        <v>1161</v>
      </c>
      <c r="L739" s="32" t="s">
        <v>1047</v>
      </c>
    </row>
    <row r="740" spans="1:12" s="27" customFormat="1" ht="21.75" x14ac:dyDescent="0.5">
      <c r="A740" s="31">
        <v>45022</v>
      </c>
      <c r="B740" s="32">
        <v>13.27</v>
      </c>
      <c r="C740" s="33">
        <v>16.797820000000002</v>
      </c>
      <c r="D740" s="33">
        <v>101.59139</v>
      </c>
      <c r="E740" s="34">
        <v>776208.96370900003</v>
      </c>
      <c r="F740" s="34">
        <v>1858995.11219</v>
      </c>
      <c r="G740" s="32" t="s">
        <v>48</v>
      </c>
      <c r="H740" s="32" t="s">
        <v>476</v>
      </c>
      <c r="I740" s="32" t="s">
        <v>476</v>
      </c>
      <c r="J740" s="32" t="s">
        <v>102</v>
      </c>
      <c r="K740" s="32" t="s">
        <v>477</v>
      </c>
      <c r="L740" s="32" t="s">
        <v>1047</v>
      </c>
    </row>
    <row r="741" spans="1:12" s="27" customFormat="1" ht="21.75" x14ac:dyDescent="0.5">
      <c r="A741" s="31">
        <v>45022</v>
      </c>
      <c r="B741" s="32">
        <v>13.27</v>
      </c>
      <c r="C741" s="33">
        <v>17.80866</v>
      </c>
      <c r="D741" s="33">
        <v>99.835719999999995</v>
      </c>
      <c r="E741" s="34">
        <v>588569.00484299997</v>
      </c>
      <c r="F741" s="34">
        <v>1969214.1984600001</v>
      </c>
      <c r="G741" s="32" t="s">
        <v>48</v>
      </c>
      <c r="H741" s="32" t="s">
        <v>294</v>
      </c>
      <c r="I741" s="32" t="s">
        <v>288</v>
      </c>
      <c r="J741" s="32" t="s">
        <v>289</v>
      </c>
      <c r="K741" s="32" t="s">
        <v>295</v>
      </c>
      <c r="L741" s="32" t="s">
        <v>1047</v>
      </c>
    </row>
    <row r="742" spans="1:12" s="27" customFormat="1" ht="21.75" x14ac:dyDescent="0.5">
      <c r="A742" s="31">
        <v>45022</v>
      </c>
      <c r="B742" s="32">
        <v>13.27</v>
      </c>
      <c r="C742" s="33">
        <v>17.865130000000001</v>
      </c>
      <c r="D742" s="33">
        <v>99.826329999999999</v>
      </c>
      <c r="E742" s="34">
        <v>587546.19906400004</v>
      </c>
      <c r="F742" s="34">
        <v>1975457.8318099999</v>
      </c>
      <c r="G742" s="32" t="s">
        <v>48</v>
      </c>
      <c r="H742" s="32" t="s">
        <v>294</v>
      </c>
      <c r="I742" s="32" t="s">
        <v>288</v>
      </c>
      <c r="J742" s="32" t="s">
        <v>289</v>
      </c>
      <c r="K742" s="32" t="s">
        <v>295</v>
      </c>
      <c r="L742" s="32" t="s">
        <v>54</v>
      </c>
    </row>
    <row r="743" spans="1:12" s="27" customFormat="1" ht="21.75" x14ac:dyDescent="0.5">
      <c r="A743" s="31">
        <v>45022</v>
      </c>
      <c r="B743" s="32">
        <v>13.27</v>
      </c>
      <c r="C743" s="33">
        <v>17.869119999999999</v>
      </c>
      <c r="D743" s="33">
        <v>99.654399999999995</v>
      </c>
      <c r="E743" s="34">
        <v>569328.65695600002</v>
      </c>
      <c r="F743" s="34">
        <v>1975827.07286</v>
      </c>
      <c r="G743" s="32" t="s">
        <v>48</v>
      </c>
      <c r="H743" s="32" t="s">
        <v>288</v>
      </c>
      <c r="I743" s="32" t="s">
        <v>288</v>
      </c>
      <c r="J743" s="32" t="s">
        <v>289</v>
      </c>
      <c r="K743" s="32" t="s">
        <v>301</v>
      </c>
      <c r="L743" s="32" t="s">
        <v>54</v>
      </c>
    </row>
    <row r="744" spans="1:12" s="27" customFormat="1" ht="21.75" x14ac:dyDescent="0.5">
      <c r="A744" s="31">
        <v>45022</v>
      </c>
      <c r="B744" s="32">
        <v>13.27</v>
      </c>
      <c r="C744" s="33">
        <v>17.940809999999999</v>
      </c>
      <c r="D744" s="33">
        <v>100.13068</v>
      </c>
      <c r="E744" s="34">
        <v>619742.95866300003</v>
      </c>
      <c r="F744" s="34">
        <v>1984000.9893499999</v>
      </c>
      <c r="G744" s="32" t="s">
        <v>48</v>
      </c>
      <c r="H744" s="32" t="s">
        <v>774</v>
      </c>
      <c r="I744" s="32" t="s">
        <v>775</v>
      </c>
      <c r="J744" s="32" t="s">
        <v>289</v>
      </c>
      <c r="K744" s="32" t="s">
        <v>1162</v>
      </c>
      <c r="L744" s="32" t="s">
        <v>54</v>
      </c>
    </row>
    <row r="745" spans="1:12" s="27" customFormat="1" ht="21.75" x14ac:dyDescent="0.5">
      <c r="A745" s="31">
        <v>45022</v>
      </c>
      <c r="B745" s="32">
        <v>13.27</v>
      </c>
      <c r="C745" s="33">
        <v>18.238420000000001</v>
      </c>
      <c r="D745" s="33">
        <v>100.37214</v>
      </c>
      <c r="E745" s="34">
        <v>645073.10321500001</v>
      </c>
      <c r="F745" s="34">
        <v>2017107.4775100001</v>
      </c>
      <c r="G745" s="32" t="s">
        <v>48</v>
      </c>
      <c r="H745" s="32" t="s">
        <v>1163</v>
      </c>
      <c r="I745" s="32" t="s">
        <v>333</v>
      </c>
      <c r="J745" s="32" t="s">
        <v>289</v>
      </c>
      <c r="K745" s="32" t="s">
        <v>334</v>
      </c>
      <c r="L745" s="32" t="s">
        <v>1047</v>
      </c>
    </row>
    <row r="746" spans="1:12" s="27" customFormat="1" ht="21.75" x14ac:dyDescent="0.5">
      <c r="A746" s="31">
        <v>45022</v>
      </c>
      <c r="B746" s="32">
        <v>13.27</v>
      </c>
      <c r="C746" s="33">
        <v>18.333639999999999</v>
      </c>
      <c r="D746" s="33">
        <v>100.48033</v>
      </c>
      <c r="E746" s="34">
        <v>656428.31514399999</v>
      </c>
      <c r="F746" s="34">
        <v>2027734.5538900001</v>
      </c>
      <c r="G746" s="32" t="s">
        <v>48</v>
      </c>
      <c r="H746" s="32" t="s">
        <v>332</v>
      </c>
      <c r="I746" s="32" t="s">
        <v>333</v>
      </c>
      <c r="J746" s="32" t="s">
        <v>289</v>
      </c>
      <c r="K746" s="32" t="s">
        <v>342</v>
      </c>
      <c r="L746" s="32" t="s">
        <v>54</v>
      </c>
    </row>
    <row r="747" spans="1:12" s="27" customFormat="1" ht="21.75" x14ac:dyDescent="0.5">
      <c r="A747" s="31">
        <v>45022</v>
      </c>
      <c r="B747" s="32">
        <v>13.27</v>
      </c>
      <c r="C747" s="33">
        <v>16.812360000000002</v>
      </c>
      <c r="D747" s="33">
        <v>104.11024</v>
      </c>
      <c r="E747" s="34">
        <v>1045094.89391</v>
      </c>
      <c r="F747" s="34">
        <v>1865841.9669999999</v>
      </c>
      <c r="G747" s="32" t="s">
        <v>48</v>
      </c>
      <c r="H747" s="32" t="s">
        <v>1164</v>
      </c>
      <c r="I747" s="32" t="s">
        <v>1095</v>
      </c>
      <c r="J747" s="32" t="s">
        <v>1096</v>
      </c>
      <c r="K747" s="32" t="s">
        <v>1165</v>
      </c>
      <c r="L747" s="32" t="s">
        <v>54</v>
      </c>
    </row>
    <row r="748" spans="1:12" s="27" customFormat="1" ht="21.75" x14ac:dyDescent="0.5">
      <c r="A748" s="31">
        <v>45022</v>
      </c>
      <c r="B748" s="32">
        <v>13.27</v>
      </c>
      <c r="C748" s="33">
        <v>17.654910000000001</v>
      </c>
      <c r="D748" s="33">
        <v>98.070639999999997</v>
      </c>
      <c r="E748" s="34">
        <v>401422.37184799998</v>
      </c>
      <c r="F748" s="34">
        <v>1952249.28522</v>
      </c>
      <c r="G748" s="32" t="s">
        <v>48</v>
      </c>
      <c r="H748" s="32" t="s">
        <v>156</v>
      </c>
      <c r="I748" s="32" t="s">
        <v>157</v>
      </c>
      <c r="J748" s="32" t="s">
        <v>158</v>
      </c>
      <c r="K748" s="32" t="s">
        <v>159</v>
      </c>
      <c r="L748" s="32" t="s">
        <v>54</v>
      </c>
    </row>
    <row r="749" spans="1:12" s="27" customFormat="1" ht="21.75" x14ac:dyDescent="0.5">
      <c r="A749" s="31">
        <v>45022</v>
      </c>
      <c r="B749" s="32">
        <v>13.27</v>
      </c>
      <c r="C749" s="33">
        <v>17.938639999999999</v>
      </c>
      <c r="D749" s="33">
        <v>97.997</v>
      </c>
      <c r="E749" s="34">
        <v>393778.70273100003</v>
      </c>
      <c r="F749" s="34">
        <v>1983683.30956</v>
      </c>
      <c r="G749" s="32" t="s">
        <v>48</v>
      </c>
      <c r="H749" s="32" t="s">
        <v>657</v>
      </c>
      <c r="I749" s="32" t="s">
        <v>157</v>
      </c>
      <c r="J749" s="32" t="s">
        <v>158</v>
      </c>
      <c r="K749" s="32" t="s">
        <v>159</v>
      </c>
      <c r="L749" s="32" t="s">
        <v>54</v>
      </c>
    </row>
    <row r="750" spans="1:12" s="27" customFormat="1" ht="21.75" x14ac:dyDescent="0.5">
      <c r="A750" s="31">
        <v>45022</v>
      </c>
      <c r="B750" s="32">
        <v>13.27</v>
      </c>
      <c r="C750" s="33">
        <v>18.237729999999999</v>
      </c>
      <c r="D750" s="33">
        <v>98.025409999999994</v>
      </c>
      <c r="E750" s="34">
        <v>396962.45899999997</v>
      </c>
      <c r="F750" s="34">
        <v>2016761.6631400001</v>
      </c>
      <c r="G750" s="32" t="s">
        <v>48</v>
      </c>
      <c r="H750" s="32" t="s">
        <v>183</v>
      </c>
      <c r="I750" s="32" t="s">
        <v>175</v>
      </c>
      <c r="J750" s="32" t="s">
        <v>158</v>
      </c>
      <c r="K750" s="32" t="s">
        <v>159</v>
      </c>
      <c r="L750" s="32" t="s">
        <v>54</v>
      </c>
    </row>
    <row r="751" spans="1:12" s="27" customFormat="1" ht="21.75" x14ac:dyDescent="0.5">
      <c r="A751" s="31">
        <v>45022</v>
      </c>
      <c r="B751" s="32">
        <v>13.27</v>
      </c>
      <c r="C751" s="33">
        <v>18.23922</v>
      </c>
      <c r="D751" s="33">
        <v>98.101200000000006</v>
      </c>
      <c r="E751" s="34">
        <v>404976.64410500001</v>
      </c>
      <c r="F751" s="34">
        <v>2016885.5280500001</v>
      </c>
      <c r="G751" s="32" t="s">
        <v>48</v>
      </c>
      <c r="H751" s="32" t="s">
        <v>183</v>
      </c>
      <c r="I751" s="32" t="s">
        <v>175</v>
      </c>
      <c r="J751" s="32" t="s">
        <v>158</v>
      </c>
      <c r="K751" s="32" t="s">
        <v>159</v>
      </c>
      <c r="L751" s="32" t="s">
        <v>1047</v>
      </c>
    </row>
    <row r="752" spans="1:12" s="27" customFormat="1" ht="21.75" x14ac:dyDescent="0.5">
      <c r="A752" s="31">
        <v>45022</v>
      </c>
      <c r="B752" s="32">
        <v>13.27</v>
      </c>
      <c r="C752" s="33">
        <v>18.45844</v>
      </c>
      <c r="D752" s="33">
        <v>97.932860000000005</v>
      </c>
      <c r="E752" s="34">
        <v>387320.03479599999</v>
      </c>
      <c r="F752" s="34">
        <v>2041239.0357900001</v>
      </c>
      <c r="G752" s="32" t="s">
        <v>48</v>
      </c>
      <c r="H752" s="32" t="s">
        <v>679</v>
      </c>
      <c r="I752" s="32" t="s">
        <v>187</v>
      </c>
      <c r="J752" s="32" t="s">
        <v>158</v>
      </c>
      <c r="K752" s="32" t="s">
        <v>198</v>
      </c>
      <c r="L752" s="32" t="s">
        <v>1047</v>
      </c>
    </row>
    <row r="753" spans="1:12" s="27" customFormat="1" ht="21.75" x14ac:dyDescent="0.5">
      <c r="A753" s="31">
        <v>45022</v>
      </c>
      <c r="B753" s="32">
        <v>13.27</v>
      </c>
      <c r="C753" s="33">
        <v>18.460159999999998</v>
      </c>
      <c r="D753" s="33">
        <v>97.934839999999994</v>
      </c>
      <c r="E753" s="34">
        <v>387530.244091</v>
      </c>
      <c r="F753" s="34">
        <v>2041428.1334899999</v>
      </c>
      <c r="G753" s="32" t="s">
        <v>48</v>
      </c>
      <c r="H753" s="32" t="s">
        <v>679</v>
      </c>
      <c r="I753" s="32" t="s">
        <v>187</v>
      </c>
      <c r="J753" s="32" t="s">
        <v>158</v>
      </c>
      <c r="K753" s="32" t="s">
        <v>198</v>
      </c>
      <c r="L753" s="32" t="s">
        <v>1047</v>
      </c>
    </row>
    <row r="754" spans="1:12" s="27" customFormat="1" ht="21.75" x14ac:dyDescent="0.5">
      <c r="A754" s="31">
        <v>45022</v>
      </c>
      <c r="B754" s="32">
        <v>13.27</v>
      </c>
      <c r="C754" s="33">
        <v>18.622050000000002</v>
      </c>
      <c r="D754" s="33">
        <v>98.03143</v>
      </c>
      <c r="E754" s="34">
        <v>397826.26377199998</v>
      </c>
      <c r="F754" s="34">
        <v>2059284.7567799999</v>
      </c>
      <c r="G754" s="32" t="s">
        <v>48</v>
      </c>
      <c r="H754" s="32" t="s">
        <v>201</v>
      </c>
      <c r="I754" s="32" t="s">
        <v>187</v>
      </c>
      <c r="J754" s="32" t="s">
        <v>158</v>
      </c>
      <c r="K754" s="32" t="s">
        <v>198</v>
      </c>
      <c r="L754" s="32" t="s">
        <v>1047</v>
      </c>
    </row>
    <row r="755" spans="1:12" s="27" customFormat="1" ht="21.75" x14ac:dyDescent="0.5">
      <c r="A755" s="31">
        <v>45022</v>
      </c>
      <c r="B755" s="32">
        <v>13.27</v>
      </c>
      <c r="C755" s="33">
        <v>18.688759999999998</v>
      </c>
      <c r="D755" s="33">
        <v>97.940740000000005</v>
      </c>
      <c r="E755" s="34">
        <v>388302.26667300001</v>
      </c>
      <c r="F755" s="34">
        <v>2066720.87952</v>
      </c>
      <c r="G755" s="32" t="s">
        <v>48</v>
      </c>
      <c r="H755" s="32" t="s">
        <v>1166</v>
      </c>
      <c r="I755" s="32" t="s">
        <v>207</v>
      </c>
      <c r="J755" s="32" t="s">
        <v>158</v>
      </c>
      <c r="K755" s="32" t="s">
        <v>198</v>
      </c>
      <c r="L755" s="32" t="s">
        <v>54</v>
      </c>
    </row>
    <row r="756" spans="1:12" s="27" customFormat="1" ht="21.75" x14ac:dyDescent="0.5">
      <c r="A756" s="31">
        <v>45022</v>
      </c>
      <c r="B756" s="32">
        <v>13.27</v>
      </c>
      <c r="C756" s="33">
        <v>18.690079999999998</v>
      </c>
      <c r="D756" s="33">
        <v>97.938190000000006</v>
      </c>
      <c r="E756" s="34">
        <v>388034.215065</v>
      </c>
      <c r="F756" s="34">
        <v>2066868.5449600001</v>
      </c>
      <c r="G756" s="32" t="s">
        <v>48</v>
      </c>
      <c r="H756" s="32" t="s">
        <v>1166</v>
      </c>
      <c r="I756" s="32" t="s">
        <v>207</v>
      </c>
      <c r="J756" s="32" t="s">
        <v>158</v>
      </c>
      <c r="K756" s="32" t="s">
        <v>198</v>
      </c>
      <c r="L756" s="32" t="s">
        <v>54</v>
      </c>
    </row>
    <row r="757" spans="1:12" s="27" customFormat="1" ht="21.75" x14ac:dyDescent="0.5">
      <c r="A757" s="31">
        <v>45022</v>
      </c>
      <c r="B757" s="32">
        <v>13.27</v>
      </c>
      <c r="C757" s="33">
        <v>18.69106</v>
      </c>
      <c r="D757" s="33">
        <v>97.943600000000004</v>
      </c>
      <c r="E757" s="34">
        <v>388605.38164699997</v>
      </c>
      <c r="F757" s="34">
        <v>2066973.6110700001</v>
      </c>
      <c r="G757" s="32" t="s">
        <v>48</v>
      </c>
      <c r="H757" s="32" t="s">
        <v>1166</v>
      </c>
      <c r="I757" s="32" t="s">
        <v>207</v>
      </c>
      <c r="J757" s="32" t="s">
        <v>158</v>
      </c>
      <c r="K757" s="32" t="s">
        <v>198</v>
      </c>
      <c r="L757" s="32" t="s">
        <v>54</v>
      </c>
    </row>
    <row r="758" spans="1:12" s="27" customFormat="1" ht="21.75" x14ac:dyDescent="0.5">
      <c r="A758" s="31">
        <v>45022</v>
      </c>
      <c r="B758" s="32">
        <v>13.27</v>
      </c>
      <c r="C758" s="33">
        <v>18.69256</v>
      </c>
      <c r="D758" s="33">
        <v>97.939880000000002</v>
      </c>
      <c r="E758" s="34">
        <v>388214.065994</v>
      </c>
      <c r="F758" s="34">
        <v>2067141.9223100001</v>
      </c>
      <c r="G758" s="32" t="s">
        <v>48</v>
      </c>
      <c r="H758" s="32" t="s">
        <v>1166</v>
      </c>
      <c r="I758" s="32" t="s">
        <v>207</v>
      </c>
      <c r="J758" s="32" t="s">
        <v>158</v>
      </c>
      <c r="K758" s="32" t="s">
        <v>198</v>
      </c>
      <c r="L758" s="32" t="s">
        <v>54</v>
      </c>
    </row>
    <row r="759" spans="1:12" s="27" customFormat="1" ht="21.75" x14ac:dyDescent="0.5">
      <c r="A759" s="31">
        <v>45022</v>
      </c>
      <c r="B759" s="32">
        <v>13.27</v>
      </c>
      <c r="C759" s="33">
        <v>18.69539</v>
      </c>
      <c r="D759" s="33">
        <v>97.879890000000003</v>
      </c>
      <c r="E759" s="34">
        <v>381889.66608300002</v>
      </c>
      <c r="F759" s="34">
        <v>2067493.67399</v>
      </c>
      <c r="G759" s="32" t="s">
        <v>48</v>
      </c>
      <c r="H759" s="32" t="s">
        <v>1166</v>
      </c>
      <c r="I759" s="32" t="s">
        <v>207</v>
      </c>
      <c r="J759" s="32" t="s">
        <v>158</v>
      </c>
      <c r="K759" s="32" t="s">
        <v>198</v>
      </c>
      <c r="L759" s="32" t="s">
        <v>1047</v>
      </c>
    </row>
    <row r="760" spans="1:12" s="27" customFormat="1" ht="21.75" x14ac:dyDescent="0.5">
      <c r="A760" s="31">
        <v>45022</v>
      </c>
      <c r="B760" s="32">
        <v>13.27</v>
      </c>
      <c r="C760" s="33">
        <v>18.711490000000001</v>
      </c>
      <c r="D760" s="33">
        <v>98.078729999999993</v>
      </c>
      <c r="E760" s="34">
        <v>402867.19754000002</v>
      </c>
      <c r="F760" s="34">
        <v>2069155.4850600001</v>
      </c>
      <c r="G760" s="32" t="s">
        <v>48</v>
      </c>
      <c r="H760" s="32" t="s">
        <v>211</v>
      </c>
      <c r="I760" s="32" t="s">
        <v>207</v>
      </c>
      <c r="J760" s="32" t="s">
        <v>158</v>
      </c>
      <c r="K760" s="32" t="s">
        <v>198</v>
      </c>
      <c r="L760" s="32" t="s">
        <v>54</v>
      </c>
    </row>
    <row r="761" spans="1:12" s="27" customFormat="1" ht="21.75" x14ac:dyDescent="0.5">
      <c r="A761" s="31">
        <v>45022</v>
      </c>
      <c r="B761" s="32">
        <v>13.27</v>
      </c>
      <c r="C761" s="33">
        <v>18.713059999999999</v>
      </c>
      <c r="D761" s="33">
        <v>98.080820000000003</v>
      </c>
      <c r="E761" s="34">
        <v>403088.46309600002</v>
      </c>
      <c r="F761" s="34">
        <v>2069328.07907</v>
      </c>
      <c r="G761" s="32" t="s">
        <v>48</v>
      </c>
      <c r="H761" s="32" t="s">
        <v>211</v>
      </c>
      <c r="I761" s="32" t="s">
        <v>207</v>
      </c>
      <c r="J761" s="32" t="s">
        <v>158</v>
      </c>
      <c r="K761" s="32" t="s">
        <v>198</v>
      </c>
      <c r="L761" s="32" t="s">
        <v>54</v>
      </c>
    </row>
    <row r="762" spans="1:12" s="27" customFormat="1" ht="21.75" x14ac:dyDescent="0.5">
      <c r="A762" s="31">
        <v>45022</v>
      </c>
      <c r="B762" s="32">
        <v>13.27</v>
      </c>
      <c r="C762" s="33">
        <v>18.778749999999999</v>
      </c>
      <c r="D762" s="33">
        <v>97.926370000000006</v>
      </c>
      <c r="E762" s="34">
        <v>386846.764394</v>
      </c>
      <c r="F762" s="34">
        <v>2076688.22627</v>
      </c>
      <c r="G762" s="32" t="s">
        <v>48</v>
      </c>
      <c r="H762" s="32" t="s">
        <v>1166</v>
      </c>
      <c r="I762" s="32" t="s">
        <v>207</v>
      </c>
      <c r="J762" s="32" t="s">
        <v>158</v>
      </c>
      <c r="K762" s="32" t="s">
        <v>198</v>
      </c>
      <c r="L762" s="32" t="s">
        <v>54</v>
      </c>
    </row>
    <row r="763" spans="1:12" s="27" customFormat="1" ht="21.75" x14ac:dyDescent="0.5">
      <c r="A763" s="31">
        <v>45022</v>
      </c>
      <c r="B763" s="32">
        <v>13.27</v>
      </c>
      <c r="C763" s="33">
        <v>18.78368</v>
      </c>
      <c r="D763" s="33">
        <v>97.977069999999998</v>
      </c>
      <c r="E763" s="34">
        <v>392193.79710299999</v>
      </c>
      <c r="F763" s="34">
        <v>2077202.2987800001</v>
      </c>
      <c r="G763" s="32" t="s">
        <v>48</v>
      </c>
      <c r="H763" s="32" t="s">
        <v>1166</v>
      </c>
      <c r="I763" s="32" t="s">
        <v>207</v>
      </c>
      <c r="J763" s="32" t="s">
        <v>158</v>
      </c>
      <c r="K763" s="32" t="s">
        <v>198</v>
      </c>
      <c r="L763" s="32" t="s">
        <v>54</v>
      </c>
    </row>
    <row r="764" spans="1:12" s="27" customFormat="1" ht="21.75" x14ac:dyDescent="0.5">
      <c r="A764" s="31">
        <v>45022</v>
      </c>
      <c r="B764" s="32">
        <v>13.27</v>
      </c>
      <c r="C764" s="33">
        <v>18.79655</v>
      </c>
      <c r="D764" s="33">
        <v>97.937979999999996</v>
      </c>
      <c r="E764" s="34">
        <v>388082.25132899999</v>
      </c>
      <c r="F764" s="34">
        <v>2078650.6393899999</v>
      </c>
      <c r="G764" s="32" t="s">
        <v>48</v>
      </c>
      <c r="H764" s="32" t="s">
        <v>207</v>
      </c>
      <c r="I764" s="32" t="s">
        <v>207</v>
      </c>
      <c r="J764" s="32" t="s">
        <v>158</v>
      </c>
      <c r="K764" s="32" t="s">
        <v>198</v>
      </c>
      <c r="L764" s="32" t="s">
        <v>1047</v>
      </c>
    </row>
    <row r="765" spans="1:12" s="27" customFormat="1" ht="21.75" x14ac:dyDescent="0.5">
      <c r="A765" s="31">
        <v>45022</v>
      </c>
      <c r="B765" s="32">
        <v>13.27</v>
      </c>
      <c r="C765" s="33">
        <v>18.799299999999999</v>
      </c>
      <c r="D765" s="33">
        <v>97.939769999999996</v>
      </c>
      <c r="E765" s="34">
        <v>388272.71699599997</v>
      </c>
      <c r="F765" s="34">
        <v>2078953.8299</v>
      </c>
      <c r="G765" s="32" t="s">
        <v>48</v>
      </c>
      <c r="H765" s="32" t="s">
        <v>207</v>
      </c>
      <c r="I765" s="32" t="s">
        <v>207</v>
      </c>
      <c r="J765" s="32" t="s">
        <v>158</v>
      </c>
      <c r="K765" s="32" t="s">
        <v>198</v>
      </c>
      <c r="L765" s="32" t="s">
        <v>54</v>
      </c>
    </row>
    <row r="766" spans="1:12" s="27" customFormat="1" ht="21.75" x14ac:dyDescent="0.5">
      <c r="A766" s="31">
        <v>45022</v>
      </c>
      <c r="B766" s="32">
        <v>13.27</v>
      </c>
      <c r="C766" s="33">
        <v>18.80049</v>
      </c>
      <c r="D766" s="33">
        <v>98.005920000000003</v>
      </c>
      <c r="E766" s="34">
        <v>395244.93224300002</v>
      </c>
      <c r="F766" s="34">
        <v>2079045.2342399999</v>
      </c>
      <c r="G766" s="32" t="s">
        <v>48</v>
      </c>
      <c r="H766" s="32" t="s">
        <v>211</v>
      </c>
      <c r="I766" s="32" t="s">
        <v>207</v>
      </c>
      <c r="J766" s="32" t="s">
        <v>158</v>
      </c>
      <c r="K766" s="32" t="s">
        <v>198</v>
      </c>
      <c r="L766" s="32" t="s">
        <v>54</v>
      </c>
    </row>
    <row r="767" spans="1:12" s="27" customFormat="1" ht="21.75" x14ac:dyDescent="0.5">
      <c r="A767" s="31">
        <v>45022</v>
      </c>
      <c r="B767" s="32">
        <v>13.27</v>
      </c>
      <c r="C767" s="33">
        <v>18.8507</v>
      </c>
      <c r="D767" s="33">
        <v>98.007230000000007</v>
      </c>
      <c r="E767" s="34">
        <v>395414.058877</v>
      </c>
      <c r="F767" s="34">
        <v>2084600.6490799999</v>
      </c>
      <c r="G767" s="32" t="s">
        <v>48</v>
      </c>
      <c r="H767" s="32" t="s">
        <v>1084</v>
      </c>
      <c r="I767" s="32" t="s">
        <v>207</v>
      </c>
      <c r="J767" s="32" t="s">
        <v>158</v>
      </c>
      <c r="K767" s="32" t="s">
        <v>208</v>
      </c>
      <c r="L767" s="32" t="s">
        <v>1047</v>
      </c>
    </row>
    <row r="768" spans="1:12" s="27" customFormat="1" ht="21.75" x14ac:dyDescent="0.5">
      <c r="A768" s="31">
        <v>45022</v>
      </c>
      <c r="B768" s="32">
        <v>13.27</v>
      </c>
      <c r="C768" s="33">
        <v>18.872219999999999</v>
      </c>
      <c r="D768" s="33">
        <v>97.951250000000002</v>
      </c>
      <c r="E768" s="34">
        <v>389530.282679</v>
      </c>
      <c r="F768" s="34">
        <v>2087016.02526</v>
      </c>
      <c r="G768" s="32" t="s">
        <v>48</v>
      </c>
      <c r="H768" s="32" t="s">
        <v>207</v>
      </c>
      <c r="I768" s="32" t="s">
        <v>207</v>
      </c>
      <c r="J768" s="32" t="s">
        <v>158</v>
      </c>
      <c r="K768" s="32" t="s">
        <v>208</v>
      </c>
      <c r="L768" s="32" t="s">
        <v>54</v>
      </c>
    </row>
    <row r="769" spans="1:12" s="27" customFormat="1" ht="21.75" x14ac:dyDescent="0.5">
      <c r="A769" s="31">
        <v>45022</v>
      </c>
      <c r="B769" s="32">
        <v>13.27</v>
      </c>
      <c r="C769" s="33">
        <v>18.87687</v>
      </c>
      <c r="D769" s="33">
        <v>97.955330000000004</v>
      </c>
      <c r="E769" s="34">
        <v>389963.12150499999</v>
      </c>
      <c r="F769" s="34">
        <v>2087528.05859</v>
      </c>
      <c r="G769" s="32" t="s">
        <v>48</v>
      </c>
      <c r="H769" s="32" t="s">
        <v>207</v>
      </c>
      <c r="I769" s="32" t="s">
        <v>207</v>
      </c>
      <c r="J769" s="32" t="s">
        <v>158</v>
      </c>
      <c r="K769" s="32" t="s">
        <v>219</v>
      </c>
      <c r="L769" s="32" t="s">
        <v>1047</v>
      </c>
    </row>
    <row r="770" spans="1:12" s="27" customFormat="1" ht="21.75" x14ac:dyDescent="0.5">
      <c r="A770" s="31">
        <v>45022</v>
      </c>
      <c r="B770" s="32">
        <v>13.27</v>
      </c>
      <c r="C770" s="33">
        <v>18.881029999999999</v>
      </c>
      <c r="D770" s="33">
        <v>97.934219999999996</v>
      </c>
      <c r="E770" s="34">
        <v>387742.13805499999</v>
      </c>
      <c r="F770" s="34">
        <v>2088001.66279</v>
      </c>
      <c r="G770" s="32" t="s">
        <v>48</v>
      </c>
      <c r="H770" s="32" t="s">
        <v>207</v>
      </c>
      <c r="I770" s="32" t="s">
        <v>207</v>
      </c>
      <c r="J770" s="32" t="s">
        <v>158</v>
      </c>
      <c r="K770" s="32" t="s">
        <v>208</v>
      </c>
      <c r="L770" s="32" t="s">
        <v>54</v>
      </c>
    </row>
    <row r="771" spans="1:12" s="27" customFormat="1" ht="21.75" x14ac:dyDescent="0.5">
      <c r="A771" s="31">
        <v>45022</v>
      </c>
      <c r="B771" s="32">
        <v>13.27</v>
      </c>
      <c r="C771" s="33">
        <v>18.890339999999998</v>
      </c>
      <c r="D771" s="33">
        <v>97.942419999999998</v>
      </c>
      <c r="E771" s="34">
        <v>388612.07277799997</v>
      </c>
      <c r="F771" s="34">
        <v>2089026.74064</v>
      </c>
      <c r="G771" s="32" t="s">
        <v>48</v>
      </c>
      <c r="H771" s="32" t="s">
        <v>207</v>
      </c>
      <c r="I771" s="32" t="s">
        <v>207</v>
      </c>
      <c r="J771" s="32" t="s">
        <v>158</v>
      </c>
      <c r="K771" s="32" t="s">
        <v>219</v>
      </c>
      <c r="L771" s="32" t="s">
        <v>54</v>
      </c>
    </row>
    <row r="772" spans="1:12" s="27" customFormat="1" ht="21.75" x14ac:dyDescent="0.5">
      <c r="A772" s="31">
        <v>45022</v>
      </c>
      <c r="B772" s="32">
        <v>13.27</v>
      </c>
      <c r="C772" s="33">
        <v>18.891100000000002</v>
      </c>
      <c r="D772" s="33">
        <v>97.901709999999994</v>
      </c>
      <c r="E772" s="34">
        <v>384324.468781</v>
      </c>
      <c r="F772" s="34">
        <v>2089136.9664799999</v>
      </c>
      <c r="G772" s="32" t="s">
        <v>48</v>
      </c>
      <c r="H772" s="32" t="s">
        <v>207</v>
      </c>
      <c r="I772" s="32" t="s">
        <v>207</v>
      </c>
      <c r="J772" s="32" t="s">
        <v>158</v>
      </c>
      <c r="K772" s="32" t="s">
        <v>208</v>
      </c>
      <c r="L772" s="32" t="s">
        <v>1047</v>
      </c>
    </row>
    <row r="773" spans="1:12" s="27" customFormat="1" ht="21.75" x14ac:dyDescent="0.5">
      <c r="A773" s="31">
        <v>45022</v>
      </c>
      <c r="B773" s="32">
        <v>13.27</v>
      </c>
      <c r="C773" s="33">
        <v>18.894159999999999</v>
      </c>
      <c r="D773" s="33">
        <v>97.908140000000003</v>
      </c>
      <c r="E773" s="34">
        <v>385003.85278700001</v>
      </c>
      <c r="F773" s="34">
        <v>2089471.4020400001</v>
      </c>
      <c r="G773" s="32" t="s">
        <v>48</v>
      </c>
      <c r="H773" s="32" t="s">
        <v>207</v>
      </c>
      <c r="I773" s="32" t="s">
        <v>207</v>
      </c>
      <c r="J773" s="32" t="s">
        <v>158</v>
      </c>
      <c r="K773" s="32" t="s">
        <v>208</v>
      </c>
      <c r="L773" s="32" t="s">
        <v>1047</v>
      </c>
    </row>
    <row r="774" spans="1:12" s="27" customFormat="1" ht="21.75" x14ac:dyDescent="0.5">
      <c r="A774" s="31">
        <v>45022</v>
      </c>
      <c r="B774" s="32">
        <v>13.27</v>
      </c>
      <c r="C774" s="33">
        <v>18.895769999999999</v>
      </c>
      <c r="D774" s="33">
        <v>97.905860000000004</v>
      </c>
      <c r="E774" s="34">
        <v>384764.79888100002</v>
      </c>
      <c r="F774" s="34">
        <v>2089651.05253</v>
      </c>
      <c r="G774" s="32" t="s">
        <v>48</v>
      </c>
      <c r="H774" s="32" t="s">
        <v>207</v>
      </c>
      <c r="I774" s="32" t="s">
        <v>207</v>
      </c>
      <c r="J774" s="32" t="s">
        <v>158</v>
      </c>
      <c r="K774" s="32" t="s">
        <v>208</v>
      </c>
      <c r="L774" s="32" t="s">
        <v>1047</v>
      </c>
    </row>
    <row r="775" spans="1:12" s="27" customFormat="1" ht="21.75" x14ac:dyDescent="0.5">
      <c r="A775" s="31">
        <v>45022</v>
      </c>
      <c r="B775" s="32">
        <v>13.27</v>
      </c>
      <c r="C775" s="33">
        <v>18.90766</v>
      </c>
      <c r="D775" s="33">
        <v>97.895510000000002</v>
      </c>
      <c r="E775" s="34">
        <v>383682.84408800001</v>
      </c>
      <c r="F775" s="34">
        <v>2090973.6100300001</v>
      </c>
      <c r="G775" s="32" t="s">
        <v>48</v>
      </c>
      <c r="H775" s="32" t="s">
        <v>207</v>
      </c>
      <c r="I775" s="32" t="s">
        <v>207</v>
      </c>
      <c r="J775" s="32" t="s">
        <v>158</v>
      </c>
      <c r="K775" s="32" t="s">
        <v>208</v>
      </c>
      <c r="L775" s="32" t="s">
        <v>54</v>
      </c>
    </row>
    <row r="776" spans="1:12" s="27" customFormat="1" ht="21.75" x14ac:dyDescent="0.5">
      <c r="A776" s="31">
        <v>45022</v>
      </c>
      <c r="B776" s="32">
        <v>13.27</v>
      </c>
      <c r="C776" s="33">
        <v>19.002569999999999</v>
      </c>
      <c r="D776" s="33">
        <v>97.942359999999994</v>
      </c>
      <c r="E776" s="34">
        <v>388680.19766300003</v>
      </c>
      <c r="F776" s="34">
        <v>2101446.3897600002</v>
      </c>
      <c r="G776" s="32" t="s">
        <v>48</v>
      </c>
      <c r="H776" s="32" t="s">
        <v>207</v>
      </c>
      <c r="I776" s="32" t="s">
        <v>207</v>
      </c>
      <c r="J776" s="32" t="s">
        <v>158</v>
      </c>
      <c r="K776" s="32" t="s">
        <v>219</v>
      </c>
      <c r="L776" s="32" t="s">
        <v>54</v>
      </c>
    </row>
    <row r="777" spans="1:12" s="27" customFormat="1" ht="21.75" x14ac:dyDescent="0.5">
      <c r="A777" s="31">
        <v>45022</v>
      </c>
      <c r="B777" s="32">
        <v>13.27</v>
      </c>
      <c r="C777" s="33">
        <v>19.004860000000001</v>
      </c>
      <c r="D777" s="33">
        <v>97.939179999999993</v>
      </c>
      <c r="E777" s="34">
        <v>388346.99079200003</v>
      </c>
      <c r="F777" s="34">
        <v>2101701.82296</v>
      </c>
      <c r="G777" s="32" t="s">
        <v>48</v>
      </c>
      <c r="H777" s="32" t="s">
        <v>207</v>
      </c>
      <c r="I777" s="32" t="s">
        <v>207</v>
      </c>
      <c r="J777" s="32" t="s">
        <v>158</v>
      </c>
      <c r="K777" s="32" t="s">
        <v>219</v>
      </c>
      <c r="L777" s="32" t="s">
        <v>54</v>
      </c>
    </row>
    <row r="778" spans="1:12" s="27" customFormat="1" ht="21.75" x14ac:dyDescent="0.5">
      <c r="A778" s="31">
        <v>45022</v>
      </c>
      <c r="B778" s="32">
        <v>13.27</v>
      </c>
      <c r="C778" s="33">
        <v>19.123840000000001</v>
      </c>
      <c r="D778" s="33">
        <v>98.453819999999993</v>
      </c>
      <c r="E778" s="34">
        <v>442556.58614299999</v>
      </c>
      <c r="F778" s="34">
        <v>2114619.8660800001</v>
      </c>
      <c r="G778" s="32" t="s">
        <v>48</v>
      </c>
      <c r="H778" s="32" t="s">
        <v>249</v>
      </c>
      <c r="I778" s="32" t="s">
        <v>244</v>
      </c>
      <c r="J778" s="32" t="s">
        <v>158</v>
      </c>
      <c r="K778" s="32" t="s">
        <v>245</v>
      </c>
      <c r="L778" s="32" t="s">
        <v>54</v>
      </c>
    </row>
    <row r="779" spans="1:12" s="27" customFormat="1" ht="21.75" x14ac:dyDescent="0.5">
      <c r="A779" s="31">
        <v>45022</v>
      </c>
      <c r="B779" s="32">
        <v>13.27</v>
      </c>
      <c r="C779" s="33">
        <v>19.122869999999999</v>
      </c>
      <c r="D779" s="33">
        <v>97.940510000000003</v>
      </c>
      <c r="E779" s="34">
        <v>388565.87285500002</v>
      </c>
      <c r="F779" s="34">
        <v>2114760.3838999998</v>
      </c>
      <c r="G779" s="32" t="s">
        <v>48</v>
      </c>
      <c r="H779" s="32" t="s">
        <v>234</v>
      </c>
      <c r="I779" s="32" t="s">
        <v>235</v>
      </c>
      <c r="J779" s="32" t="s">
        <v>158</v>
      </c>
      <c r="K779" s="32" t="s">
        <v>236</v>
      </c>
      <c r="L779" s="32" t="s">
        <v>1047</v>
      </c>
    </row>
    <row r="780" spans="1:12" s="27" customFormat="1" ht="21.75" x14ac:dyDescent="0.5">
      <c r="A780" s="31">
        <v>45022</v>
      </c>
      <c r="B780" s="32">
        <v>13.27</v>
      </c>
      <c r="C780" s="33">
        <v>19.12556</v>
      </c>
      <c r="D780" s="33">
        <v>98.376729999999995</v>
      </c>
      <c r="E780" s="34">
        <v>434449.23718</v>
      </c>
      <c r="F780" s="34">
        <v>2114837.3010499999</v>
      </c>
      <c r="G780" s="32" t="s">
        <v>48</v>
      </c>
      <c r="H780" s="32" t="s">
        <v>249</v>
      </c>
      <c r="I780" s="32" t="s">
        <v>244</v>
      </c>
      <c r="J780" s="32" t="s">
        <v>158</v>
      </c>
      <c r="K780" s="32" t="s">
        <v>245</v>
      </c>
      <c r="L780" s="32" t="s">
        <v>54</v>
      </c>
    </row>
    <row r="781" spans="1:12" s="27" customFormat="1" ht="21.75" x14ac:dyDescent="0.5">
      <c r="A781" s="31">
        <v>45022</v>
      </c>
      <c r="B781" s="32">
        <v>13.27</v>
      </c>
      <c r="C781" s="33">
        <v>19.124890000000001</v>
      </c>
      <c r="D781" s="33">
        <v>97.937939999999998</v>
      </c>
      <c r="E781" s="34">
        <v>388296.90082899999</v>
      </c>
      <c r="F781" s="34">
        <v>2114985.5655800002</v>
      </c>
      <c r="G781" s="32" t="s">
        <v>48</v>
      </c>
      <c r="H781" s="32" t="s">
        <v>234</v>
      </c>
      <c r="I781" s="32" t="s">
        <v>235</v>
      </c>
      <c r="J781" s="32" t="s">
        <v>158</v>
      </c>
      <c r="K781" s="32" t="s">
        <v>236</v>
      </c>
      <c r="L781" s="32" t="s">
        <v>54</v>
      </c>
    </row>
    <row r="782" spans="1:12" s="27" customFormat="1" ht="21.75" x14ac:dyDescent="0.5">
      <c r="A782" s="31">
        <v>45022</v>
      </c>
      <c r="B782" s="32">
        <v>13.27</v>
      </c>
      <c r="C782" s="33">
        <v>19.128270000000001</v>
      </c>
      <c r="D782" s="33">
        <v>98.457369999999997</v>
      </c>
      <c r="E782" s="34">
        <v>442931.48044900002</v>
      </c>
      <c r="F782" s="34">
        <v>2115108.8975900002</v>
      </c>
      <c r="G782" s="32" t="s">
        <v>48</v>
      </c>
      <c r="H782" s="32" t="s">
        <v>249</v>
      </c>
      <c r="I782" s="32" t="s">
        <v>244</v>
      </c>
      <c r="J782" s="32" t="s">
        <v>158</v>
      </c>
      <c r="K782" s="32" t="s">
        <v>245</v>
      </c>
      <c r="L782" s="32" t="s">
        <v>1047</v>
      </c>
    </row>
    <row r="783" spans="1:12" s="27" customFormat="1" ht="21.75" x14ac:dyDescent="0.5">
      <c r="A783" s="31">
        <v>45022</v>
      </c>
      <c r="B783" s="32">
        <v>13.27</v>
      </c>
      <c r="C783" s="33">
        <v>19.128769999999999</v>
      </c>
      <c r="D783" s="33">
        <v>97.872150000000005</v>
      </c>
      <c r="E783" s="34">
        <v>381379.46318100003</v>
      </c>
      <c r="F783" s="34">
        <v>2115458.28461</v>
      </c>
      <c r="G783" s="32" t="s">
        <v>48</v>
      </c>
      <c r="H783" s="32" t="s">
        <v>234</v>
      </c>
      <c r="I783" s="32" t="s">
        <v>235</v>
      </c>
      <c r="J783" s="32" t="s">
        <v>158</v>
      </c>
      <c r="K783" s="32" t="s">
        <v>236</v>
      </c>
      <c r="L783" s="32" t="s">
        <v>54</v>
      </c>
    </row>
    <row r="784" spans="1:12" s="27" customFormat="1" ht="21.75" x14ac:dyDescent="0.5">
      <c r="A784" s="31">
        <v>45022</v>
      </c>
      <c r="B784" s="32">
        <v>13.27</v>
      </c>
      <c r="C784" s="33">
        <v>19.13232</v>
      </c>
      <c r="D784" s="33">
        <v>98.437029999999993</v>
      </c>
      <c r="E784" s="34">
        <v>440793.70771599998</v>
      </c>
      <c r="F784" s="34">
        <v>2115563.80804</v>
      </c>
      <c r="G784" s="32" t="s">
        <v>48</v>
      </c>
      <c r="H784" s="32" t="s">
        <v>249</v>
      </c>
      <c r="I784" s="32" t="s">
        <v>244</v>
      </c>
      <c r="J784" s="32" t="s">
        <v>158</v>
      </c>
      <c r="K784" s="32" t="s">
        <v>245</v>
      </c>
      <c r="L784" s="32" t="s">
        <v>54</v>
      </c>
    </row>
    <row r="785" spans="1:12" s="27" customFormat="1" ht="21.75" x14ac:dyDescent="0.5">
      <c r="A785" s="31">
        <v>45022</v>
      </c>
      <c r="B785" s="32">
        <v>13.27</v>
      </c>
      <c r="C785" s="33">
        <v>19.133469999999999</v>
      </c>
      <c r="D785" s="33">
        <v>98.465289999999996</v>
      </c>
      <c r="E785" s="34">
        <v>443766.207796</v>
      </c>
      <c r="F785" s="34">
        <v>2115681.7278399998</v>
      </c>
      <c r="G785" s="32" t="s">
        <v>48</v>
      </c>
      <c r="H785" s="32" t="s">
        <v>249</v>
      </c>
      <c r="I785" s="32" t="s">
        <v>244</v>
      </c>
      <c r="J785" s="32" t="s">
        <v>158</v>
      </c>
      <c r="K785" s="32" t="s">
        <v>245</v>
      </c>
      <c r="L785" s="32" t="s">
        <v>1047</v>
      </c>
    </row>
    <row r="786" spans="1:12" s="27" customFormat="1" ht="21.75" x14ac:dyDescent="0.5">
      <c r="A786" s="31">
        <v>45022</v>
      </c>
      <c r="B786" s="32">
        <v>13.27</v>
      </c>
      <c r="C786" s="33">
        <v>19.18459</v>
      </c>
      <c r="D786" s="33">
        <v>98.342129999999997</v>
      </c>
      <c r="E786" s="34">
        <v>430834.76182900002</v>
      </c>
      <c r="F786" s="34">
        <v>2121382.6208500001</v>
      </c>
      <c r="G786" s="32" t="s">
        <v>48</v>
      </c>
      <c r="H786" s="32" t="s">
        <v>249</v>
      </c>
      <c r="I786" s="32" t="s">
        <v>244</v>
      </c>
      <c r="J786" s="32" t="s">
        <v>158</v>
      </c>
      <c r="K786" s="32" t="s">
        <v>245</v>
      </c>
      <c r="L786" s="32" t="s">
        <v>54</v>
      </c>
    </row>
    <row r="787" spans="1:12" s="27" customFormat="1" ht="21.75" x14ac:dyDescent="0.5">
      <c r="A787" s="31">
        <v>45022</v>
      </c>
      <c r="B787" s="32">
        <v>13.27</v>
      </c>
      <c r="C787" s="33">
        <v>19.190740000000002</v>
      </c>
      <c r="D787" s="33">
        <v>97.955579999999998</v>
      </c>
      <c r="E787" s="34">
        <v>390195.96511500003</v>
      </c>
      <c r="F787" s="34">
        <v>2122261.62769</v>
      </c>
      <c r="G787" s="32" t="s">
        <v>48</v>
      </c>
      <c r="H787" s="32" t="s">
        <v>708</v>
      </c>
      <c r="I787" s="32" t="s">
        <v>235</v>
      </c>
      <c r="J787" s="32" t="s">
        <v>158</v>
      </c>
      <c r="K787" s="32" t="s">
        <v>236</v>
      </c>
      <c r="L787" s="32" t="s">
        <v>54</v>
      </c>
    </row>
    <row r="788" spans="1:12" s="27" customFormat="1" ht="21.75" x14ac:dyDescent="0.5">
      <c r="A788" s="31">
        <v>45022</v>
      </c>
      <c r="B788" s="32">
        <v>13.27</v>
      </c>
      <c r="C788" s="33">
        <v>19.191659999999999</v>
      </c>
      <c r="D788" s="33">
        <v>98.093149999999994</v>
      </c>
      <c r="E788" s="34">
        <v>404660.80249500001</v>
      </c>
      <c r="F788" s="34">
        <v>2122282.4659199999</v>
      </c>
      <c r="G788" s="32" t="s">
        <v>48</v>
      </c>
      <c r="H788" s="32" t="s">
        <v>250</v>
      </c>
      <c r="I788" s="32" t="s">
        <v>235</v>
      </c>
      <c r="J788" s="32" t="s">
        <v>158</v>
      </c>
      <c r="K788" s="32" t="s">
        <v>236</v>
      </c>
      <c r="L788" s="32" t="s">
        <v>54</v>
      </c>
    </row>
    <row r="789" spans="1:12" s="27" customFormat="1" ht="21.75" x14ac:dyDescent="0.5">
      <c r="A789" s="31">
        <v>45022</v>
      </c>
      <c r="B789" s="32">
        <v>13.27</v>
      </c>
      <c r="C789" s="33">
        <v>19.194559999999999</v>
      </c>
      <c r="D789" s="33">
        <v>97.955010000000001</v>
      </c>
      <c r="E789" s="34">
        <v>390138.56845700002</v>
      </c>
      <c r="F789" s="34">
        <v>2122684.7258199998</v>
      </c>
      <c r="G789" s="32" t="s">
        <v>48</v>
      </c>
      <c r="H789" s="32" t="s">
        <v>708</v>
      </c>
      <c r="I789" s="32" t="s">
        <v>235</v>
      </c>
      <c r="J789" s="32" t="s">
        <v>158</v>
      </c>
      <c r="K789" s="32" t="s">
        <v>236</v>
      </c>
      <c r="L789" s="32" t="s">
        <v>54</v>
      </c>
    </row>
    <row r="790" spans="1:12" s="27" customFormat="1" ht="21.75" x14ac:dyDescent="0.5">
      <c r="A790" s="31">
        <v>45022</v>
      </c>
      <c r="B790" s="32">
        <v>13.27</v>
      </c>
      <c r="C790" s="33">
        <v>19.19707</v>
      </c>
      <c r="D790" s="33">
        <v>98.297989999999999</v>
      </c>
      <c r="E790" s="34">
        <v>426199.482602</v>
      </c>
      <c r="F790" s="34">
        <v>2122781.7144900002</v>
      </c>
      <c r="G790" s="32" t="s">
        <v>48</v>
      </c>
      <c r="H790" s="32" t="s">
        <v>249</v>
      </c>
      <c r="I790" s="32" t="s">
        <v>244</v>
      </c>
      <c r="J790" s="32" t="s">
        <v>158</v>
      </c>
      <c r="K790" s="32" t="s">
        <v>245</v>
      </c>
      <c r="L790" s="32" t="s">
        <v>54</v>
      </c>
    </row>
    <row r="791" spans="1:12" s="27" customFormat="1" ht="21.75" x14ac:dyDescent="0.5">
      <c r="A791" s="31">
        <v>45022</v>
      </c>
      <c r="B791" s="32">
        <v>13.27</v>
      </c>
      <c r="C791" s="33">
        <v>19.637080000000001</v>
      </c>
      <c r="D791" s="33">
        <v>98.305660000000003</v>
      </c>
      <c r="E791" s="34">
        <v>427202.013125</v>
      </c>
      <c r="F791" s="34">
        <v>2171469.6379200001</v>
      </c>
      <c r="G791" s="32" t="s">
        <v>48</v>
      </c>
      <c r="H791" s="32" t="s">
        <v>265</v>
      </c>
      <c r="I791" s="32" t="s">
        <v>266</v>
      </c>
      <c r="J791" s="32" t="s">
        <v>158</v>
      </c>
      <c r="K791" s="32" t="s">
        <v>260</v>
      </c>
      <c r="L791" s="32" t="s">
        <v>54</v>
      </c>
    </row>
    <row r="792" spans="1:12" s="27" customFormat="1" ht="21.75" x14ac:dyDescent="0.5">
      <c r="A792" s="31">
        <v>45022</v>
      </c>
      <c r="B792" s="32">
        <v>13.27</v>
      </c>
      <c r="C792" s="33">
        <v>19.648240000000001</v>
      </c>
      <c r="D792" s="33">
        <v>98.304069999999996</v>
      </c>
      <c r="E792" s="34">
        <v>427040.34610899998</v>
      </c>
      <c r="F792" s="34">
        <v>2172705.3049499998</v>
      </c>
      <c r="G792" s="32" t="s">
        <v>48</v>
      </c>
      <c r="H792" s="32" t="s">
        <v>265</v>
      </c>
      <c r="I792" s="32" t="s">
        <v>266</v>
      </c>
      <c r="J792" s="32" t="s">
        <v>158</v>
      </c>
      <c r="K792" s="32" t="s">
        <v>260</v>
      </c>
      <c r="L792" s="32" t="s">
        <v>1047</v>
      </c>
    </row>
    <row r="793" spans="1:12" s="27" customFormat="1" ht="21.75" x14ac:dyDescent="0.5">
      <c r="A793" s="31">
        <v>45022</v>
      </c>
      <c r="B793" s="32">
        <v>13.27</v>
      </c>
      <c r="C793" s="33">
        <v>19.666319999999999</v>
      </c>
      <c r="D793" s="33">
        <v>98.145290000000003</v>
      </c>
      <c r="E793" s="34">
        <v>410403.39519700001</v>
      </c>
      <c r="F793" s="34">
        <v>2174781.8835300002</v>
      </c>
      <c r="G793" s="32" t="s">
        <v>48</v>
      </c>
      <c r="H793" s="32" t="s">
        <v>270</v>
      </c>
      <c r="I793" s="32" t="s">
        <v>266</v>
      </c>
      <c r="J793" s="32" t="s">
        <v>158</v>
      </c>
      <c r="K793" s="32" t="s">
        <v>260</v>
      </c>
      <c r="L793" s="32" t="s">
        <v>1047</v>
      </c>
    </row>
    <row r="794" spans="1:12" s="27" customFormat="1" ht="21.75" x14ac:dyDescent="0.5">
      <c r="A794" s="31">
        <v>45022</v>
      </c>
      <c r="B794" s="32">
        <v>13.27</v>
      </c>
      <c r="C794" s="33">
        <v>16.03049</v>
      </c>
      <c r="D794" s="33">
        <v>104.12515</v>
      </c>
      <c r="E794" s="34">
        <v>1048889.35797</v>
      </c>
      <c r="F794" s="34">
        <v>1779100.35788</v>
      </c>
      <c r="G794" s="32" t="s">
        <v>48</v>
      </c>
      <c r="H794" s="32" t="s">
        <v>1087</v>
      </c>
      <c r="I794" s="32" t="s">
        <v>1167</v>
      </c>
      <c r="J794" s="32" t="s">
        <v>1018</v>
      </c>
      <c r="K794" s="32" t="s">
        <v>1168</v>
      </c>
      <c r="L794" s="32" t="s">
        <v>1047</v>
      </c>
    </row>
    <row r="795" spans="1:12" s="27" customFormat="1" ht="21.75" x14ac:dyDescent="0.5">
      <c r="A795" s="31">
        <v>45022</v>
      </c>
      <c r="B795" s="32">
        <v>13.27</v>
      </c>
      <c r="C795" s="33">
        <v>16.128150000000002</v>
      </c>
      <c r="D795" s="33">
        <v>104.65351</v>
      </c>
      <c r="E795" s="34">
        <v>1105327.4850999999</v>
      </c>
      <c r="F795" s="34">
        <v>1791426.15817</v>
      </c>
      <c r="G795" s="32" t="s">
        <v>48</v>
      </c>
      <c r="H795" s="32" t="s">
        <v>1169</v>
      </c>
      <c r="I795" s="32" t="s">
        <v>1170</v>
      </c>
      <c r="J795" s="32" t="s">
        <v>1018</v>
      </c>
      <c r="K795" s="32" t="s">
        <v>1171</v>
      </c>
      <c r="L795" s="32" t="s">
        <v>54</v>
      </c>
    </row>
    <row r="796" spans="1:12" s="27" customFormat="1" ht="21.75" x14ac:dyDescent="0.5">
      <c r="A796" s="31">
        <v>45022</v>
      </c>
      <c r="B796" s="32">
        <v>13.27</v>
      </c>
      <c r="C796" s="33">
        <v>16.21396</v>
      </c>
      <c r="D796" s="33">
        <v>104.66718</v>
      </c>
      <c r="E796" s="34">
        <v>1106531.7705999999</v>
      </c>
      <c r="F796" s="34">
        <v>1800998.1559299999</v>
      </c>
      <c r="G796" s="32" t="s">
        <v>48</v>
      </c>
      <c r="H796" s="32" t="s">
        <v>1169</v>
      </c>
      <c r="I796" s="32" t="s">
        <v>1170</v>
      </c>
      <c r="J796" s="32" t="s">
        <v>1018</v>
      </c>
      <c r="K796" s="32" t="s">
        <v>1171</v>
      </c>
      <c r="L796" s="32" t="s">
        <v>54</v>
      </c>
    </row>
    <row r="797" spans="1:12" s="27" customFormat="1" ht="21.75" x14ac:dyDescent="0.5">
      <c r="A797" s="31">
        <v>45022</v>
      </c>
      <c r="B797" s="32">
        <v>13.27</v>
      </c>
      <c r="C797" s="33">
        <v>15.763059999999999</v>
      </c>
      <c r="D797" s="33">
        <v>104.04464</v>
      </c>
      <c r="E797" s="34">
        <v>1040965.41182</v>
      </c>
      <c r="F797" s="34">
        <v>1749208.3284700001</v>
      </c>
      <c r="G797" s="32" t="s">
        <v>48</v>
      </c>
      <c r="H797" s="32" t="s">
        <v>1172</v>
      </c>
      <c r="I797" s="32" t="s">
        <v>1173</v>
      </c>
      <c r="J797" s="32" t="s">
        <v>1174</v>
      </c>
      <c r="K797" s="32" t="s">
        <v>1175</v>
      </c>
      <c r="L797" s="32" t="s">
        <v>54</v>
      </c>
    </row>
    <row r="798" spans="1:12" s="27" customFormat="1" ht="21.75" x14ac:dyDescent="0.5">
      <c r="A798" s="31">
        <v>45022</v>
      </c>
      <c r="B798" s="32">
        <v>13.27</v>
      </c>
      <c r="C798" s="33">
        <v>16.247489999999999</v>
      </c>
      <c r="D798" s="33">
        <v>104.22565</v>
      </c>
      <c r="E798" s="34">
        <v>1059065.4640800001</v>
      </c>
      <c r="F798" s="34">
        <v>1803459.04479</v>
      </c>
      <c r="G798" s="32" t="s">
        <v>48</v>
      </c>
      <c r="H798" s="32" t="s">
        <v>1176</v>
      </c>
      <c r="I798" s="32" t="s">
        <v>1177</v>
      </c>
      <c r="J798" s="32" t="s">
        <v>1174</v>
      </c>
      <c r="K798" s="32" t="s">
        <v>1178</v>
      </c>
      <c r="L798" s="32" t="s">
        <v>1047</v>
      </c>
    </row>
    <row r="799" spans="1:12" s="27" customFormat="1" ht="21.75" x14ac:dyDescent="0.5">
      <c r="A799" s="31">
        <v>45022</v>
      </c>
      <c r="B799" s="32">
        <v>13.27</v>
      </c>
      <c r="C799" s="33">
        <v>16.288489999999999</v>
      </c>
      <c r="D799" s="33">
        <v>104.08369999999999</v>
      </c>
      <c r="E799" s="34">
        <v>1043731.1846799999</v>
      </c>
      <c r="F799" s="34">
        <v>1807625.3527500001</v>
      </c>
      <c r="G799" s="32" t="s">
        <v>48</v>
      </c>
      <c r="H799" s="32" t="s">
        <v>1179</v>
      </c>
      <c r="I799" s="32" t="s">
        <v>1177</v>
      </c>
      <c r="J799" s="32" t="s">
        <v>1174</v>
      </c>
      <c r="K799" s="32" t="s">
        <v>1180</v>
      </c>
      <c r="L799" s="32" t="s">
        <v>1047</v>
      </c>
    </row>
    <row r="800" spans="1:12" s="27" customFormat="1" ht="21.75" x14ac:dyDescent="0.5">
      <c r="A800" s="31">
        <v>45022</v>
      </c>
      <c r="B800" s="32">
        <v>13.25</v>
      </c>
      <c r="C800" s="33">
        <v>13.58832</v>
      </c>
      <c r="D800" s="33">
        <v>99.713319999999996</v>
      </c>
      <c r="E800" s="34">
        <v>577168.91803099995</v>
      </c>
      <c r="F800" s="34">
        <v>1502310.1706399999</v>
      </c>
      <c r="G800" s="32" t="s">
        <v>48</v>
      </c>
      <c r="H800" s="32" t="s">
        <v>63</v>
      </c>
      <c r="I800" s="32" t="s">
        <v>64</v>
      </c>
      <c r="J800" s="32" t="s">
        <v>65</v>
      </c>
      <c r="K800" s="32" t="s">
        <v>67</v>
      </c>
      <c r="L800" s="32" t="s">
        <v>1047</v>
      </c>
    </row>
    <row r="801" spans="1:12" s="27" customFormat="1" ht="21.75" x14ac:dyDescent="0.5">
      <c r="A801" s="31">
        <v>45022</v>
      </c>
      <c r="B801" s="32">
        <v>13.25</v>
      </c>
      <c r="C801" s="33">
        <v>13.711029999999999</v>
      </c>
      <c r="D801" s="33">
        <v>99.522949999999994</v>
      </c>
      <c r="E801" s="34">
        <v>556544.33117100003</v>
      </c>
      <c r="F801" s="34">
        <v>1515829.2014299999</v>
      </c>
      <c r="G801" s="32" t="s">
        <v>48</v>
      </c>
      <c r="H801" s="32" t="s">
        <v>1181</v>
      </c>
      <c r="I801" s="32" t="s">
        <v>1182</v>
      </c>
      <c r="J801" s="32" t="s">
        <v>65</v>
      </c>
      <c r="K801" s="32" t="s">
        <v>1183</v>
      </c>
      <c r="L801" s="32" t="s">
        <v>1047</v>
      </c>
    </row>
    <row r="802" spans="1:12" s="27" customFormat="1" ht="21.75" x14ac:dyDescent="0.5">
      <c r="A802" s="31">
        <v>45022</v>
      </c>
      <c r="B802" s="32">
        <v>13.27</v>
      </c>
      <c r="C802" s="33">
        <v>17.542629999999999</v>
      </c>
      <c r="D802" s="33">
        <v>98.915660000000003</v>
      </c>
      <c r="E802" s="34">
        <v>491048.80993400002</v>
      </c>
      <c r="F802" s="34">
        <v>1939587.0713299999</v>
      </c>
      <c r="G802" s="32" t="s">
        <v>48</v>
      </c>
      <c r="H802" s="32" t="s">
        <v>147</v>
      </c>
      <c r="I802" s="32" t="s">
        <v>147</v>
      </c>
      <c r="J802" s="32" t="s">
        <v>148</v>
      </c>
      <c r="K802" s="32" t="s">
        <v>149</v>
      </c>
      <c r="L802" s="32" t="s">
        <v>54</v>
      </c>
    </row>
    <row r="803" spans="1:12" s="27" customFormat="1" ht="21.75" x14ac:dyDescent="0.5">
      <c r="A803" s="31">
        <v>45022</v>
      </c>
      <c r="B803" s="32">
        <v>13.27</v>
      </c>
      <c r="C803" s="33">
        <v>17.574829999999999</v>
      </c>
      <c r="D803" s="33">
        <v>99.067049999999995</v>
      </c>
      <c r="E803" s="34">
        <v>507114.90583</v>
      </c>
      <c r="F803" s="34">
        <v>1943148.6652500001</v>
      </c>
      <c r="G803" s="32" t="s">
        <v>48</v>
      </c>
      <c r="H803" s="32" t="s">
        <v>150</v>
      </c>
      <c r="I803" s="32" t="s">
        <v>147</v>
      </c>
      <c r="J803" s="32" t="s">
        <v>148</v>
      </c>
      <c r="K803" s="32" t="s">
        <v>149</v>
      </c>
      <c r="L803" s="32" t="s">
        <v>1047</v>
      </c>
    </row>
    <row r="804" spans="1:12" s="27" customFormat="1" ht="21.75" x14ac:dyDescent="0.5">
      <c r="A804" s="31">
        <v>45022</v>
      </c>
      <c r="B804" s="32">
        <v>13.27</v>
      </c>
      <c r="C804" s="33">
        <v>17.575659999999999</v>
      </c>
      <c r="D804" s="33">
        <v>99.065950000000001</v>
      </c>
      <c r="E804" s="34">
        <v>506998.14909399999</v>
      </c>
      <c r="F804" s="34">
        <v>1943240.44839</v>
      </c>
      <c r="G804" s="32" t="s">
        <v>48</v>
      </c>
      <c r="H804" s="32" t="s">
        <v>150</v>
      </c>
      <c r="I804" s="32" t="s">
        <v>147</v>
      </c>
      <c r="J804" s="32" t="s">
        <v>148</v>
      </c>
      <c r="K804" s="32" t="s">
        <v>149</v>
      </c>
      <c r="L804" s="32" t="s">
        <v>54</v>
      </c>
    </row>
    <row r="805" spans="1:12" s="27" customFormat="1" ht="21.75" x14ac:dyDescent="0.5">
      <c r="A805" s="31">
        <v>45022</v>
      </c>
      <c r="B805" s="32">
        <v>13.27</v>
      </c>
      <c r="C805" s="33">
        <v>17.578499999999998</v>
      </c>
      <c r="D805" s="33">
        <v>99.066469999999995</v>
      </c>
      <c r="E805" s="34">
        <v>507053.21777300001</v>
      </c>
      <c r="F805" s="34">
        <v>1943554.66084</v>
      </c>
      <c r="G805" s="32" t="s">
        <v>48</v>
      </c>
      <c r="H805" s="32" t="s">
        <v>150</v>
      </c>
      <c r="I805" s="32" t="s">
        <v>147</v>
      </c>
      <c r="J805" s="32" t="s">
        <v>148</v>
      </c>
      <c r="K805" s="32" t="s">
        <v>149</v>
      </c>
      <c r="L805" s="32" t="s">
        <v>1047</v>
      </c>
    </row>
    <row r="806" spans="1:12" s="27" customFormat="1" ht="21.75" x14ac:dyDescent="0.5">
      <c r="A806" s="31">
        <v>45022</v>
      </c>
      <c r="B806" s="32">
        <v>13.27</v>
      </c>
      <c r="C806" s="33">
        <v>17.582149999999999</v>
      </c>
      <c r="D806" s="33">
        <v>99.065809999999999</v>
      </c>
      <c r="E806" s="34">
        <v>506983.04420200002</v>
      </c>
      <c r="F806" s="34">
        <v>1943958.44117</v>
      </c>
      <c r="G806" s="32" t="s">
        <v>48</v>
      </c>
      <c r="H806" s="32" t="s">
        <v>150</v>
      </c>
      <c r="I806" s="32" t="s">
        <v>147</v>
      </c>
      <c r="J806" s="32" t="s">
        <v>148</v>
      </c>
      <c r="K806" s="32" t="s">
        <v>149</v>
      </c>
      <c r="L806" s="32" t="s">
        <v>1047</v>
      </c>
    </row>
    <row r="807" spans="1:12" s="27" customFormat="1" ht="21.75" x14ac:dyDescent="0.5">
      <c r="A807" s="31">
        <v>45022</v>
      </c>
      <c r="B807" s="32">
        <v>13.27</v>
      </c>
      <c r="C807" s="33">
        <v>17.680330000000001</v>
      </c>
      <c r="D807" s="33">
        <v>99.111779999999996</v>
      </c>
      <c r="E807" s="34">
        <v>511854.46814499999</v>
      </c>
      <c r="F807" s="34">
        <v>1954822.58641</v>
      </c>
      <c r="G807" s="32" t="s">
        <v>48</v>
      </c>
      <c r="H807" s="32" t="s">
        <v>649</v>
      </c>
      <c r="I807" s="32" t="s">
        <v>161</v>
      </c>
      <c r="J807" s="32" t="s">
        <v>148</v>
      </c>
      <c r="K807" s="32" t="s">
        <v>162</v>
      </c>
      <c r="L807" s="32" t="s">
        <v>54</v>
      </c>
    </row>
    <row r="808" spans="1:12" s="27" customFormat="1" ht="21.75" x14ac:dyDescent="0.5">
      <c r="A808" s="31">
        <v>45022</v>
      </c>
      <c r="B808" s="32">
        <v>13.27</v>
      </c>
      <c r="C808" s="33">
        <v>17.89537</v>
      </c>
      <c r="D808" s="33">
        <v>99.166579999999996</v>
      </c>
      <c r="E808" s="34">
        <v>517644.98643599998</v>
      </c>
      <c r="F808" s="34">
        <v>1978617.6293800001</v>
      </c>
      <c r="G808" s="32" t="s">
        <v>48</v>
      </c>
      <c r="H808" s="32" t="s">
        <v>1184</v>
      </c>
      <c r="I808" s="32" t="s">
        <v>179</v>
      </c>
      <c r="J808" s="32" t="s">
        <v>148</v>
      </c>
      <c r="K808" s="32" t="s">
        <v>180</v>
      </c>
      <c r="L808" s="32" t="s">
        <v>1047</v>
      </c>
    </row>
    <row r="809" spans="1:12" s="27" customFormat="1" ht="21.75" x14ac:dyDescent="0.5">
      <c r="A809" s="31">
        <v>45022</v>
      </c>
      <c r="B809" s="32">
        <v>13.27</v>
      </c>
      <c r="C809" s="33">
        <v>17.091650000000001</v>
      </c>
      <c r="D809" s="33">
        <v>101.56677999999999</v>
      </c>
      <c r="E809" s="34">
        <v>773159.32846300001</v>
      </c>
      <c r="F809" s="34">
        <v>1891492.98709</v>
      </c>
      <c r="G809" s="32" t="s">
        <v>48</v>
      </c>
      <c r="H809" s="32" t="s">
        <v>922</v>
      </c>
      <c r="I809" s="32" t="s">
        <v>495</v>
      </c>
      <c r="J809" s="32" t="s">
        <v>129</v>
      </c>
      <c r="K809" s="32" t="s">
        <v>1185</v>
      </c>
      <c r="L809" s="32" t="s">
        <v>54</v>
      </c>
    </row>
    <row r="810" spans="1:12" s="27" customFormat="1" ht="21.75" x14ac:dyDescent="0.5">
      <c r="A810" s="31">
        <v>45022</v>
      </c>
      <c r="B810" s="32">
        <v>13.27</v>
      </c>
      <c r="C810" s="33">
        <v>17.105329999999999</v>
      </c>
      <c r="D810" s="33">
        <v>101.14703</v>
      </c>
      <c r="E810" s="34">
        <v>728453.29469000001</v>
      </c>
      <c r="F810" s="34">
        <v>1892466.63515</v>
      </c>
      <c r="G810" s="32" t="s">
        <v>48</v>
      </c>
      <c r="H810" s="32" t="s">
        <v>1186</v>
      </c>
      <c r="I810" s="32" t="s">
        <v>128</v>
      </c>
      <c r="J810" s="32" t="s">
        <v>129</v>
      </c>
      <c r="K810" s="32" t="s">
        <v>131</v>
      </c>
      <c r="L810" s="32" t="s">
        <v>54</v>
      </c>
    </row>
    <row r="811" spans="1:12" s="27" customFormat="1" ht="21.75" x14ac:dyDescent="0.5">
      <c r="A811" s="31">
        <v>45022</v>
      </c>
      <c r="B811" s="32">
        <v>13.27</v>
      </c>
      <c r="C811" s="33">
        <v>17.108709999999999</v>
      </c>
      <c r="D811" s="33">
        <v>101.14648</v>
      </c>
      <c r="E811" s="34">
        <v>728390.62454999995</v>
      </c>
      <c r="F811" s="34">
        <v>1892840.1246</v>
      </c>
      <c r="G811" s="32" t="s">
        <v>48</v>
      </c>
      <c r="H811" s="32" t="s">
        <v>1186</v>
      </c>
      <c r="I811" s="32" t="s">
        <v>128</v>
      </c>
      <c r="J811" s="32" t="s">
        <v>129</v>
      </c>
      <c r="K811" s="32" t="s">
        <v>131</v>
      </c>
      <c r="L811" s="32" t="s">
        <v>54</v>
      </c>
    </row>
    <row r="812" spans="1:12" s="27" customFormat="1" ht="21.75" x14ac:dyDescent="0.5">
      <c r="A812" s="31">
        <v>45022</v>
      </c>
      <c r="B812" s="32">
        <v>13.27</v>
      </c>
      <c r="C812" s="33">
        <v>17.117049999999999</v>
      </c>
      <c r="D812" s="33">
        <v>101.13347</v>
      </c>
      <c r="E812" s="34">
        <v>726995.67522099998</v>
      </c>
      <c r="F812" s="34">
        <v>1893748.0565899999</v>
      </c>
      <c r="G812" s="32" t="s">
        <v>48</v>
      </c>
      <c r="H812" s="32" t="s">
        <v>631</v>
      </c>
      <c r="I812" s="32" t="s">
        <v>128</v>
      </c>
      <c r="J812" s="32" t="s">
        <v>129</v>
      </c>
      <c r="K812" s="32" t="s">
        <v>131</v>
      </c>
      <c r="L812" s="32" t="s">
        <v>1047</v>
      </c>
    </row>
    <row r="813" spans="1:12" s="27" customFormat="1" ht="21.75" x14ac:dyDescent="0.5">
      <c r="A813" s="31">
        <v>45022</v>
      </c>
      <c r="B813" s="32">
        <v>13.27</v>
      </c>
      <c r="C813" s="33">
        <v>17.186240000000002</v>
      </c>
      <c r="D813" s="33">
        <v>101.08274</v>
      </c>
      <c r="E813" s="34">
        <v>721513.99671600002</v>
      </c>
      <c r="F813" s="34">
        <v>1901348.0216999999</v>
      </c>
      <c r="G813" s="32" t="s">
        <v>48</v>
      </c>
      <c r="H813" s="32" t="s">
        <v>128</v>
      </c>
      <c r="I813" s="32" t="s">
        <v>128</v>
      </c>
      <c r="J813" s="32" t="s">
        <v>129</v>
      </c>
      <c r="K813" s="32" t="s">
        <v>131</v>
      </c>
      <c r="L813" s="32" t="s">
        <v>1047</v>
      </c>
    </row>
    <row r="814" spans="1:12" s="27" customFormat="1" ht="21.75" x14ac:dyDescent="0.5">
      <c r="A814" s="31">
        <v>45022</v>
      </c>
      <c r="B814" s="32">
        <v>13.27</v>
      </c>
      <c r="C814" s="33">
        <v>17.38672</v>
      </c>
      <c r="D814" s="33">
        <v>101.11049</v>
      </c>
      <c r="E814" s="34">
        <v>724223.500397</v>
      </c>
      <c r="F814" s="34">
        <v>1923571.16368</v>
      </c>
      <c r="G814" s="32" t="s">
        <v>48</v>
      </c>
      <c r="H814" s="32" t="s">
        <v>275</v>
      </c>
      <c r="I814" s="32" t="s">
        <v>128</v>
      </c>
      <c r="J814" s="32" t="s">
        <v>129</v>
      </c>
      <c r="K814" s="32" t="s">
        <v>131</v>
      </c>
      <c r="L814" s="32" t="s">
        <v>54</v>
      </c>
    </row>
    <row r="815" spans="1:12" s="27" customFormat="1" ht="21.75" x14ac:dyDescent="0.5">
      <c r="A815" s="31">
        <v>45022</v>
      </c>
      <c r="B815" s="32">
        <v>13.27</v>
      </c>
      <c r="C815" s="33">
        <v>17.546869999999998</v>
      </c>
      <c r="D815" s="33">
        <v>101.34734</v>
      </c>
      <c r="E815" s="34">
        <v>749179.92486499995</v>
      </c>
      <c r="F815" s="34">
        <v>1941593.6514399999</v>
      </c>
      <c r="G815" s="32" t="s">
        <v>48</v>
      </c>
      <c r="H815" s="32" t="s">
        <v>1187</v>
      </c>
      <c r="I815" s="32" t="s">
        <v>1188</v>
      </c>
      <c r="J815" s="32" t="s">
        <v>129</v>
      </c>
      <c r="K815" s="32" t="s">
        <v>1189</v>
      </c>
      <c r="L815" s="32" t="s">
        <v>1063</v>
      </c>
    </row>
    <row r="816" spans="1:12" s="27" customFormat="1" ht="21.75" x14ac:dyDescent="0.5">
      <c r="A816" s="31">
        <v>45022</v>
      </c>
      <c r="B816" s="32">
        <v>13.27</v>
      </c>
      <c r="C816" s="33">
        <v>17.5823</v>
      </c>
      <c r="D816" s="33">
        <v>101.37511000000001</v>
      </c>
      <c r="E816" s="34">
        <v>752080.11167599994</v>
      </c>
      <c r="F816" s="34">
        <v>1945552.7540899999</v>
      </c>
      <c r="G816" s="32" t="s">
        <v>48</v>
      </c>
      <c r="H816" s="32" t="s">
        <v>1188</v>
      </c>
      <c r="I816" s="32" t="s">
        <v>1188</v>
      </c>
      <c r="J816" s="32" t="s">
        <v>129</v>
      </c>
      <c r="K816" s="32" t="s">
        <v>1189</v>
      </c>
      <c r="L816" s="32" t="s">
        <v>1047</v>
      </c>
    </row>
    <row r="817" spans="1:12" s="27" customFormat="1" ht="21.75" x14ac:dyDescent="0.5">
      <c r="A817" s="31">
        <v>45022</v>
      </c>
      <c r="B817" s="32">
        <v>13.27</v>
      </c>
      <c r="C817" s="33">
        <v>17.57685</v>
      </c>
      <c r="D817" s="33">
        <v>102.07216</v>
      </c>
      <c r="E817" s="34">
        <v>826122.41780599998</v>
      </c>
      <c r="F817" s="34">
        <v>1946013.01394</v>
      </c>
      <c r="G817" s="32" t="s">
        <v>48</v>
      </c>
      <c r="H817" s="32" t="s">
        <v>510</v>
      </c>
      <c r="I817" s="32" t="s">
        <v>511</v>
      </c>
      <c r="J817" s="32" t="s">
        <v>129</v>
      </c>
      <c r="K817" s="32" t="s">
        <v>512</v>
      </c>
      <c r="L817" s="32" t="s">
        <v>54</v>
      </c>
    </row>
    <row r="818" spans="1:12" s="27" customFormat="1" ht="21.75" x14ac:dyDescent="0.5">
      <c r="A818" s="31">
        <v>45022</v>
      </c>
      <c r="B818" s="32">
        <v>13.27</v>
      </c>
      <c r="C818" s="33">
        <v>17.59545</v>
      </c>
      <c r="D818" s="33">
        <v>101.99457</v>
      </c>
      <c r="E818" s="34">
        <v>817847.10212099995</v>
      </c>
      <c r="F818" s="34">
        <v>1947941.1651699999</v>
      </c>
      <c r="G818" s="32" t="s">
        <v>48</v>
      </c>
      <c r="H818" s="32" t="s">
        <v>510</v>
      </c>
      <c r="I818" s="32" t="s">
        <v>511</v>
      </c>
      <c r="J818" s="32" t="s">
        <v>129</v>
      </c>
      <c r="K818" s="32" t="s">
        <v>512</v>
      </c>
      <c r="L818" s="32" t="s">
        <v>54</v>
      </c>
    </row>
    <row r="819" spans="1:12" s="27" customFormat="1" ht="21.75" x14ac:dyDescent="0.5">
      <c r="A819" s="31">
        <v>45022</v>
      </c>
      <c r="B819" s="32">
        <v>13.27</v>
      </c>
      <c r="C819" s="33">
        <v>17.659330000000001</v>
      </c>
      <c r="D819" s="33">
        <v>101.86372</v>
      </c>
      <c r="E819" s="34">
        <v>803841.62817299995</v>
      </c>
      <c r="F819" s="34">
        <v>1954800.6150499999</v>
      </c>
      <c r="G819" s="32" t="s">
        <v>48</v>
      </c>
      <c r="H819" s="32" t="s">
        <v>1190</v>
      </c>
      <c r="I819" s="32" t="s">
        <v>508</v>
      </c>
      <c r="J819" s="32" t="s">
        <v>129</v>
      </c>
      <c r="K819" s="32" t="s">
        <v>512</v>
      </c>
      <c r="L819" s="32" t="s">
        <v>54</v>
      </c>
    </row>
    <row r="820" spans="1:12" s="27" customFormat="1" ht="21.75" x14ac:dyDescent="0.5">
      <c r="A820" s="31">
        <v>45022</v>
      </c>
      <c r="B820" s="32">
        <v>13.27</v>
      </c>
      <c r="C820" s="33">
        <v>16.85379</v>
      </c>
      <c r="D820" s="33">
        <v>104.11129</v>
      </c>
      <c r="E820" s="34">
        <v>1045088.02876</v>
      </c>
      <c r="F820" s="34">
        <v>1870443.3054500001</v>
      </c>
      <c r="G820" s="32" t="s">
        <v>48</v>
      </c>
      <c r="H820" s="32" t="s">
        <v>920</v>
      </c>
      <c r="I820" s="32" t="s">
        <v>921</v>
      </c>
      <c r="J820" s="32" t="s">
        <v>515</v>
      </c>
      <c r="K820" s="32" t="s">
        <v>1191</v>
      </c>
      <c r="L820" s="32" t="s">
        <v>1047</v>
      </c>
    </row>
    <row r="821" spans="1:12" s="27" customFormat="1" ht="21.75" x14ac:dyDescent="0.5">
      <c r="A821" s="31">
        <v>45022</v>
      </c>
      <c r="B821" s="32">
        <v>13.27</v>
      </c>
      <c r="C821" s="33">
        <v>16.938030000000001</v>
      </c>
      <c r="D821" s="33">
        <v>104.06743</v>
      </c>
      <c r="E821" s="34">
        <v>1040159.38602</v>
      </c>
      <c r="F821" s="34">
        <v>1879671.77605</v>
      </c>
      <c r="G821" s="32" t="s">
        <v>48</v>
      </c>
      <c r="H821" s="32" t="s">
        <v>1098</v>
      </c>
      <c r="I821" s="32" t="s">
        <v>1099</v>
      </c>
      <c r="J821" s="32" t="s">
        <v>515</v>
      </c>
      <c r="K821" s="32" t="s">
        <v>1192</v>
      </c>
      <c r="L821" s="32" t="s">
        <v>54</v>
      </c>
    </row>
    <row r="822" spans="1:12" s="27" customFormat="1" ht="21.75" x14ac:dyDescent="0.5">
      <c r="A822" s="31">
        <v>45022</v>
      </c>
      <c r="B822" s="32">
        <v>13.27</v>
      </c>
      <c r="C822" s="33">
        <v>17.054359999999999</v>
      </c>
      <c r="D822" s="33">
        <v>103.76148999999999</v>
      </c>
      <c r="E822" s="34">
        <v>1007168.79952</v>
      </c>
      <c r="F822" s="34">
        <v>1891759.3475599999</v>
      </c>
      <c r="G822" s="32" t="s">
        <v>48</v>
      </c>
      <c r="H822" s="32" t="s">
        <v>1105</v>
      </c>
      <c r="I822" s="32" t="s">
        <v>1105</v>
      </c>
      <c r="J822" s="32" t="s">
        <v>515</v>
      </c>
      <c r="K822" s="32" t="s">
        <v>1193</v>
      </c>
      <c r="L822" s="32" t="s">
        <v>1047</v>
      </c>
    </row>
    <row r="823" spans="1:12" s="27" customFormat="1" ht="21.75" x14ac:dyDescent="0.5">
      <c r="A823" s="31">
        <v>45022</v>
      </c>
      <c r="B823" s="32">
        <v>13.27</v>
      </c>
      <c r="C823" s="33">
        <v>17.707139999999999</v>
      </c>
      <c r="D823" s="33">
        <v>103.83839</v>
      </c>
      <c r="E823" s="34">
        <v>1013544.39368</v>
      </c>
      <c r="F823" s="34">
        <v>1964391.3732799999</v>
      </c>
      <c r="G823" s="32" t="s">
        <v>48</v>
      </c>
      <c r="H823" s="32" t="s">
        <v>1194</v>
      </c>
      <c r="I823" s="32" t="s">
        <v>1035</v>
      </c>
      <c r="J823" s="32" t="s">
        <v>515</v>
      </c>
      <c r="K823" s="32" t="s">
        <v>1195</v>
      </c>
      <c r="L823" s="32" t="s">
        <v>1047</v>
      </c>
    </row>
    <row r="824" spans="1:12" s="27" customFormat="1" ht="21.75" x14ac:dyDescent="0.5">
      <c r="A824" s="31">
        <v>45022</v>
      </c>
      <c r="B824" s="32">
        <v>13.27</v>
      </c>
      <c r="C824" s="33">
        <v>14.697939999999999</v>
      </c>
      <c r="D824" s="33">
        <v>101.13853</v>
      </c>
      <c r="E824" s="34">
        <v>730274.40821400005</v>
      </c>
      <c r="F824" s="34">
        <v>1626007.9824399999</v>
      </c>
      <c r="G824" s="32" t="s">
        <v>48</v>
      </c>
      <c r="H824" s="32" t="s">
        <v>1196</v>
      </c>
      <c r="I824" s="32" t="s">
        <v>1196</v>
      </c>
      <c r="J824" s="32" t="s">
        <v>92</v>
      </c>
      <c r="K824" s="32" t="s">
        <v>93</v>
      </c>
      <c r="L824" s="32" t="s">
        <v>54</v>
      </c>
    </row>
    <row r="825" spans="1:12" s="27" customFormat="1" ht="21.75" x14ac:dyDescent="0.5">
      <c r="A825" s="31">
        <v>45022</v>
      </c>
      <c r="B825" s="32">
        <v>13.27</v>
      </c>
      <c r="C825" s="33">
        <v>14.74813</v>
      </c>
      <c r="D825" s="33">
        <v>101.14218</v>
      </c>
      <c r="E825" s="34">
        <v>730614.79217799997</v>
      </c>
      <c r="F825" s="34">
        <v>1631566.21697</v>
      </c>
      <c r="G825" s="32" t="s">
        <v>48</v>
      </c>
      <c r="H825" s="32" t="s">
        <v>1197</v>
      </c>
      <c r="I825" s="32" t="s">
        <v>1198</v>
      </c>
      <c r="J825" s="32" t="s">
        <v>92</v>
      </c>
      <c r="K825" s="32" t="s">
        <v>93</v>
      </c>
      <c r="L825" s="32" t="s">
        <v>54</v>
      </c>
    </row>
    <row r="826" spans="1:12" s="27" customFormat="1" ht="21.75" x14ac:dyDescent="0.5">
      <c r="A826" s="31">
        <v>45022</v>
      </c>
      <c r="B826" s="32">
        <v>13.27</v>
      </c>
      <c r="C826" s="33">
        <v>16.97297</v>
      </c>
      <c r="D826" s="33">
        <v>99.50752</v>
      </c>
      <c r="E826" s="34">
        <v>554030.39948599995</v>
      </c>
      <c r="F826" s="34">
        <v>1876634.7034199999</v>
      </c>
      <c r="G826" s="32" t="s">
        <v>48</v>
      </c>
      <c r="H826" s="32" t="s">
        <v>1199</v>
      </c>
      <c r="I826" s="32" t="s">
        <v>1200</v>
      </c>
      <c r="J826" s="32" t="s">
        <v>283</v>
      </c>
      <c r="K826" s="32" t="s">
        <v>1201</v>
      </c>
      <c r="L826" s="32" t="s">
        <v>54</v>
      </c>
    </row>
    <row r="827" spans="1:12" s="27" customFormat="1" ht="21.75" x14ac:dyDescent="0.5">
      <c r="A827" s="31">
        <v>45022</v>
      </c>
      <c r="B827" s="32">
        <v>13.27</v>
      </c>
      <c r="C827" s="33">
        <v>16.97588</v>
      </c>
      <c r="D827" s="33">
        <v>99.524829999999994</v>
      </c>
      <c r="E827" s="34">
        <v>555872.39736099995</v>
      </c>
      <c r="F827" s="34">
        <v>1876961.4792800001</v>
      </c>
      <c r="G827" s="32" t="s">
        <v>48</v>
      </c>
      <c r="H827" s="32" t="s">
        <v>1199</v>
      </c>
      <c r="I827" s="32" t="s">
        <v>1200</v>
      </c>
      <c r="J827" s="32" t="s">
        <v>283</v>
      </c>
      <c r="K827" s="32" t="s">
        <v>1201</v>
      </c>
      <c r="L827" s="32" t="s">
        <v>1047</v>
      </c>
    </row>
    <row r="828" spans="1:12" s="27" customFormat="1" ht="21.75" x14ac:dyDescent="0.5">
      <c r="A828" s="31">
        <v>45022</v>
      </c>
      <c r="B828" s="32">
        <v>13.27</v>
      </c>
      <c r="C828" s="33">
        <v>16.976569999999999</v>
      </c>
      <c r="D828" s="33">
        <v>99.506839999999997</v>
      </c>
      <c r="E828" s="34">
        <v>553956.97676899994</v>
      </c>
      <c r="F828" s="34">
        <v>1877032.77834</v>
      </c>
      <c r="G828" s="32" t="s">
        <v>48</v>
      </c>
      <c r="H828" s="32" t="s">
        <v>1199</v>
      </c>
      <c r="I828" s="32" t="s">
        <v>1200</v>
      </c>
      <c r="J828" s="32" t="s">
        <v>283</v>
      </c>
      <c r="K828" s="32" t="s">
        <v>1201</v>
      </c>
      <c r="L828" s="32" t="s">
        <v>54</v>
      </c>
    </row>
    <row r="829" spans="1:12" s="27" customFormat="1" ht="21.75" x14ac:dyDescent="0.5">
      <c r="A829" s="31">
        <v>45022</v>
      </c>
      <c r="B829" s="32">
        <v>13.27</v>
      </c>
      <c r="C829" s="33">
        <v>17.748239999999999</v>
      </c>
      <c r="D829" s="33">
        <v>99.885840000000002</v>
      </c>
      <c r="E829" s="34">
        <v>593912.58453899994</v>
      </c>
      <c r="F829" s="34">
        <v>1962553.4710299999</v>
      </c>
      <c r="G829" s="32" t="s">
        <v>48</v>
      </c>
      <c r="H829" s="32" t="s">
        <v>1202</v>
      </c>
      <c r="I829" s="32" t="s">
        <v>282</v>
      </c>
      <c r="J829" s="32" t="s">
        <v>283</v>
      </c>
      <c r="K829" s="32" t="s">
        <v>284</v>
      </c>
      <c r="L829" s="32" t="s">
        <v>54</v>
      </c>
    </row>
    <row r="830" spans="1:12" s="27" customFormat="1" ht="21.75" x14ac:dyDescent="0.5">
      <c r="A830" s="31">
        <v>45022</v>
      </c>
      <c r="B830" s="32">
        <v>13.27</v>
      </c>
      <c r="C830" s="33">
        <v>14.57446</v>
      </c>
      <c r="D830" s="33">
        <v>99.834829999999997</v>
      </c>
      <c r="E830" s="34">
        <v>589928.287396</v>
      </c>
      <c r="F830" s="34">
        <v>1611425.12145</v>
      </c>
      <c r="G830" s="32" t="s">
        <v>48</v>
      </c>
      <c r="H830" s="32" t="s">
        <v>1203</v>
      </c>
      <c r="I830" s="32" t="s">
        <v>1204</v>
      </c>
      <c r="J830" s="32" t="s">
        <v>605</v>
      </c>
      <c r="K830" s="32" t="s">
        <v>1205</v>
      </c>
      <c r="L830" s="32" t="s">
        <v>54</v>
      </c>
    </row>
    <row r="831" spans="1:12" s="27" customFormat="1" ht="21.75" x14ac:dyDescent="0.5">
      <c r="A831" s="31">
        <v>45022</v>
      </c>
      <c r="B831" s="32">
        <v>13.27</v>
      </c>
      <c r="C831" s="33">
        <v>14.795019999999999</v>
      </c>
      <c r="D831" s="33">
        <v>99.610979999999998</v>
      </c>
      <c r="E831" s="34">
        <v>565748.15826399997</v>
      </c>
      <c r="F831" s="34">
        <v>1635744.0201600001</v>
      </c>
      <c r="G831" s="32" t="s">
        <v>48</v>
      </c>
      <c r="H831" s="32" t="s">
        <v>604</v>
      </c>
      <c r="I831" s="32" t="s">
        <v>604</v>
      </c>
      <c r="J831" s="32" t="s">
        <v>605</v>
      </c>
      <c r="K831" s="32" t="s">
        <v>1206</v>
      </c>
      <c r="L831" s="32" t="s">
        <v>1047</v>
      </c>
    </row>
    <row r="832" spans="1:12" s="27" customFormat="1" ht="21.75" x14ac:dyDescent="0.5">
      <c r="A832" s="31">
        <v>45022</v>
      </c>
      <c r="B832" s="32">
        <v>13.27</v>
      </c>
      <c r="C832" s="33">
        <v>14.96313</v>
      </c>
      <c r="D832" s="33">
        <v>99.369519999999994</v>
      </c>
      <c r="E832" s="34">
        <v>539733.19894200005</v>
      </c>
      <c r="F832" s="34">
        <v>1654281.0968299999</v>
      </c>
      <c r="G832" s="32" t="s">
        <v>48</v>
      </c>
      <c r="H832" s="32" t="s">
        <v>603</v>
      </c>
      <c r="I832" s="32" t="s">
        <v>604</v>
      </c>
      <c r="J832" s="32" t="s">
        <v>605</v>
      </c>
      <c r="K832" s="32" t="s">
        <v>1207</v>
      </c>
      <c r="L832" s="32" t="s">
        <v>1047</v>
      </c>
    </row>
    <row r="833" spans="1:12" s="27" customFormat="1" ht="21.75" x14ac:dyDescent="0.5">
      <c r="A833" s="31">
        <v>45022</v>
      </c>
      <c r="B833" s="32">
        <v>13.27</v>
      </c>
      <c r="C833" s="33">
        <v>16.90917</v>
      </c>
      <c r="D833" s="33">
        <v>102.08919</v>
      </c>
      <c r="E833" s="34">
        <v>829114.75382400001</v>
      </c>
      <c r="F833" s="34">
        <v>1872089.3829600001</v>
      </c>
      <c r="G833" s="32" t="s">
        <v>48</v>
      </c>
      <c r="H833" s="32" t="s">
        <v>1208</v>
      </c>
      <c r="I833" s="32" t="s">
        <v>1209</v>
      </c>
      <c r="J833" s="32" t="s">
        <v>504</v>
      </c>
      <c r="K833" s="32" t="s">
        <v>1210</v>
      </c>
      <c r="L833" s="32" t="s">
        <v>1047</v>
      </c>
    </row>
    <row r="834" spans="1:12" s="27" customFormat="1" ht="21.75" x14ac:dyDescent="0.5">
      <c r="A834" s="31">
        <v>45022</v>
      </c>
      <c r="B834" s="32">
        <v>13.27</v>
      </c>
      <c r="C834" s="33">
        <v>17.41958</v>
      </c>
      <c r="D834" s="33">
        <v>102.14729</v>
      </c>
      <c r="E834" s="34">
        <v>834392.32152999996</v>
      </c>
      <c r="F834" s="34">
        <v>1928723.4490499999</v>
      </c>
      <c r="G834" s="32" t="s">
        <v>48</v>
      </c>
      <c r="H834" s="32" t="s">
        <v>502</v>
      </c>
      <c r="I834" s="32" t="s">
        <v>503</v>
      </c>
      <c r="J834" s="32" t="s">
        <v>504</v>
      </c>
      <c r="K834" s="32" t="s">
        <v>505</v>
      </c>
      <c r="L834" s="32" t="s">
        <v>1047</v>
      </c>
    </row>
    <row r="835" spans="1:12" s="27" customFormat="1" ht="21.75" x14ac:dyDescent="0.5">
      <c r="A835" s="31">
        <v>45022</v>
      </c>
      <c r="B835" s="32">
        <v>13.27</v>
      </c>
      <c r="C835" s="33">
        <v>17.158909999999999</v>
      </c>
      <c r="D835" s="33">
        <v>102.63232000000001</v>
      </c>
      <c r="E835" s="34">
        <v>886523.89763899997</v>
      </c>
      <c r="F835" s="34">
        <v>1900752.6907500001</v>
      </c>
      <c r="G835" s="32" t="s">
        <v>48</v>
      </c>
      <c r="H835" s="32" t="s">
        <v>1211</v>
      </c>
      <c r="I835" s="32" t="s">
        <v>1212</v>
      </c>
      <c r="J835" s="32" t="s">
        <v>490</v>
      </c>
      <c r="K835" s="32" t="s">
        <v>1213</v>
      </c>
      <c r="L835" s="32" t="s">
        <v>1047</v>
      </c>
    </row>
    <row r="836" spans="1:12" s="27" customFormat="1" ht="21.75" x14ac:dyDescent="0.5">
      <c r="A836" s="31">
        <v>45022</v>
      </c>
      <c r="B836" s="32">
        <v>13.27</v>
      </c>
      <c r="C836" s="33">
        <v>17.916270000000001</v>
      </c>
      <c r="D836" s="33">
        <v>102.27724000000001</v>
      </c>
      <c r="E836" s="34">
        <v>847255.15403500001</v>
      </c>
      <c r="F836" s="34">
        <v>1983979.51771</v>
      </c>
      <c r="G836" s="32" t="s">
        <v>48</v>
      </c>
      <c r="H836" s="32" t="s">
        <v>1214</v>
      </c>
      <c r="I836" s="32" t="s">
        <v>1215</v>
      </c>
      <c r="J836" s="32" t="s">
        <v>490</v>
      </c>
      <c r="K836" s="32" t="s">
        <v>524</v>
      </c>
      <c r="L836" s="32" t="s">
        <v>54</v>
      </c>
    </row>
    <row r="837" spans="1:12" s="27" customFormat="1" ht="21.75" x14ac:dyDescent="0.5">
      <c r="A837" s="31">
        <v>45022</v>
      </c>
      <c r="B837" s="32">
        <v>13.27</v>
      </c>
      <c r="C837" s="33">
        <v>15.083679999999999</v>
      </c>
      <c r="D837" s="33">
        <v>99.374499999999998</v>
      </c>
      <c r="E837" s="34">
        <v>540246.09627400001</v>
      </c>
      <c r="F837" s="34">
        <v>1667615.63503</v>
      </c>
      <c r="G837" s="32" t="s">
        <v>48</v>
      </c>
      <c r="H837" s="32" t="s">
        <v>68</v>
      </c>
      <c r="I837" s="32" t="s">
        <v>69</v>
      </c>
      <c r="J837" s="32" t="s">
        <v>70</v>
      </c>
      <c r="K837" s="32" t="s">
        <v>1216</v>
      </c>
      <c r="L837" s="32" t="s">
        <v>54</v>
      </c>
    </row>
    <row r="838" spans="1:12" s="27" customFormat="1" ht="21.75" x14ac:dyDescent="0.5">
      <c r="A838" s="31">
        <v>45022</v>
      </c>
      <c r="B838" s="32">
        <v>13.27</v>
      </c>
      <c r="C838" s="33">
        <v>15.12965</v>
      </c>
      <c r="D838" s="33">
        <v>99.328639999999993</v>
      </c>
      <c r="E838" s="34">
        <v>535310.04462499998</v>
      </c>
      <c r="F838" s="34">
        <v>1672692.3716899999</v>
      </c>
      <c r="G838" s="32" t="s">
        <v>48</v>
      </c>
      <c r="H838" s="32" t="s">
        <v>68</v>
      </c>
      <c r="I838" s="32" t="s">
        <v>69</v>
      </c>
      <c r="J838" s="32" t="s">
        <v>70</v>
      </c>
      <c r="K838" s="32" t="s">
        <v>72</v>
      </c>
      <c r="L838" s="32" t="s">
        <v>1047</v>
      </c>
    </row>
    <row r="839" spans="1:12" s="27" customFormat="1" ht="21.75" x14ac:dyDescent="0.5">
      <c r="A839" s="31">
        <v>45022</v>
      </c>
      <c r="B839" s="32">
        <v>13.27</v>
      </c>
      <c r="C839" s="33">
        <v>15.13021</v>
      </c>
      <c r="D839" s="33">
        <v>99.325490000000002</v>
      </c>
      <c r="E839" s="34">
        <v>534971.50436999998</v>
      </c>
      <c r="F839" s="34">
        <v>1672753.80749</v>
      </c>
      <c r="G839" s="32" t="s">
        <v>48</v>
      </c>
      <c r="H839" s="32" t="s">
        <v>68</v>
      </c>
      <c r="I839" s="32" t="s">
        <v>69</v>
      </c>
      <c r="J839" s="32" t="s">
        <v>70</v>
      </c>
      <c r="K839" s="32" t="s">
        <v>72</v>
      </c>
      <c r="L839" s="32" t="s">
        <v>54</v>
      </c>
    </row>
    <row r="840" spans="1:12" s="27" customFormat="1" ht="21.75" x14ac:dyDescent="0.5">
      <c r="A840" s="31">
        <v>45022</v>
      </c>
      <c r="B840" s="32">
        <v>13.27</v>
      </c>
      <c r="C840" s="33">
        <v>15.209009999999999</v>
      </c>
      <c r="D840" s="33">
        <v>99.427580000000006</v>
      </c>
      <c r="E840" s="34">
        <v>545923.45827099995</v>
      </c>
      <c r="F840" s="34">
        <v>1681488.59387</v>
      </c>
      <c r="G840" s="32" t="s">
        <v>48</v>
      </c>
      <c r="H840" s="32" t="s">
        <v>608</v>
      </c>
      <c r="I840" s="32" t="s">
        <v>69</v>
      </c>
      <c r="J840" s="32" t="s">
        <v>70</v>
      </c>
      <c r="K840" s="32" t="s">
        <v>1217</v>
      </c>
      <c r="L840" s="32" t="s">
        <v>1047</v>
      </c>
    </row>
    <row r="841" spans="1:12" s="27" customFormat="1" ht="21.75" x14ac:dyDescent="0.5">
      <c r="A841" s="31">
        <v>45022</v>
      </c>
      <c r="B841" s="32">
        <v>13.27</v>
      </c>
      <c r="C841" s="33">
        <v>15.282830000000001</v>
      </c>
      <c r="D841" s="33">
        <v>99.581879999999998</v>
      </c>
      <c r="E841" s="34">
        <v>562474.39342700003</v>
      </c>
      <c r="F841" s="34">
        <v>1689692.2569200001</v>
      </c>
      <c r="G841" s="32" t="s">
        <v>48</v>
      </c>
      <c r="H841" s="32" t="s">
        <v>96</v>
      </c>
      <c r="I841" s="32" t="s">
        <v>96</v>
      </c>
      <c r="J841" s="32" t="s">
        <v>70</v>
      </c>
      <c r="K841" s="32" t="s">
        <v>97</v>
      </c>
      <c r="L841" s="32" t="s">
        <v>1047</v>
      </c>
    </row>
    <row r="842" spans="1:12" s="27" customFormat="1" ht="21.75" x14ac:dyDescent="0.5">
      <c r="A842" s="31">
        <v>45022</v>
      </c>
      <c r="B842" s="32">
        <v>13.27</v>
      </c>
      <c r="C842" s="33">
        <v>15.348470000000001</v>
      </c>
      <c r="D842" s="33">
        <v>99.432209999999998</v>
      </c>
      <c r="E842" s="34">
        <v>546390.07915200002</v>
      </c>
      <c r="F842" s="34">
        <v>1696915.22814</v>
      </c>
      <c r="G842" s="32" t="s">
        <v>48</v>
      </c>
      <c r="H842" s="32" t="s">
        <v>95</v>
      </c>
      <c r="I842" s="32" t="s">
        <v>96</v>
      </c>
      <c r="J842" s="32" t="s">
        <v>70</v>
      </c>
      <c r="K842" s="32" t="s">
        <v>97</v>
      </c>
      <c r="L842" s="32" t="s">
        <v>54</v>
      </c>
    </row>
    <row r="843" spans="1:12" s="27" customFormat="1" ht="21.75" x14ac:dyDescent="0.5">
      <c r="A843" s="31">
        <v>45022</v>
      </c>
      <c r="B843" s="32">
        <v>13.27</v>
      </c>
      <c r="C843" s="33">
        <v>15.351470000000001</v>
      </c>
      <c r="D843" s="33">
        <v>99.450119999999998</v>
      </c>
      <c r="E843" s="34">
        <v>548311.74351299996</v>
      </c>
      <c r="F843" s="34">
        <v>1697250.97853</v>
      </c>
      <c r="G843" s="32" t="s">
        <v>48</v>
      </c>
      <c r="H843" s="32" t="s">
        <v>95</v>
      </c>
      <c r="I843" s="32" t="s">
        <v>96</v>
      </c>
      <c r="J843" s="32" t="s">
        <v>70</v>
      </c>
      <c r="K843" s="32" t="s">
        <v>97</v>
      </c>
      <c r="L843" s="32" t="s">
        <v>54</v>
      </c>
    </row>
    <row r="844" spans="1:12" s="27" customFormat="1" ht="21.75" x14ac:dyDescent="0.5">
      <c r="A844" s="31">
        <v>45022</v>
      </c>
      <c r="B844" s="32">
        <v>13.27</v>
      </c>
      <c r="C844" s="33">
        <v>15.375209999999999</v>
      </c>
      <c r="D844" s="33">
        <v>99.478399999999993</v>
      </c>
      <c r="E844" s="34">
        <v>551341.30897999997</v>
      </c>
      <c r="F844" s="34">
        <v>1699883.4031100001</v>
      </c>
      <c r="G844" s="32" t="s">
        <v>48</v>
      </c>
      <c r="H844" s="32" t="s">
        <v>1218</v>
      </c>
      <c r="I844" s="32" t="s">
        <v>99</v>
      </c>
      <c r="J844" s="32" t="s">
        <v>70</v>
      </c>
      <c r="K844" s="32" t="s">
        <v>97</v>
      </c>
      <c r="L844" s="32" t="s">
        <v>1047</v>
      </c>
    </row>
    <row r="845" spans="1:12" s="27" customFormat="1" ht="21.75" x14ac:dyDescent="0.5">
      <c r="A845" s="31">
        <v>45022</v>
      </c>
      <c r="B845" s="32">
        <v>13.27</v>
      </c>
      <c r="C845" s="33">
        <v>15.37696</v>
      </c>
      <c r="D845" s="33">
        <v>99.474950000000007</v>
      </c>
      <c r="E845" s="34">
        <v>550970.62632000004</v>
      </c>
      <c r="F845" s="34">
        <v>1700076.1563299999</v>
      </c>
      <c r="G845" s="32" t="s">
        <v>48</v>
      </c>
      <c r="H845" s="32" t="s">
        <v>1218</v>
      </c>
      <c r="I845" s="32" t="s">
        <v>99</v>
      </c>
      <c r="J845" s="32" t="s">
        <v>70</v>
      </c>
      <c r="K845" s="32" t="s">
        <v>97</v>
      </c>
      <c r="L845" s="32" t="s">
        <v>1047</v>
      </c>
    </row>
    <row r="846" spans="1:12" ht="22.5" customHeight="1" x14ac:dyDescent="0.55000000000000004">
      <c r="L846" s="18"/>
    </row>
    <row r="847" spans="1:12" ht="22.5" customHeight="1" x14ac:dyDescent="0.55000000000000004">
      <c r="L847" s="18"/>
    </row>
    <row r="848" spans="1:12" ht="22.5" customHeight="1" x14ac:dyDescent="0.55000000000000004">
      <c r="L848" s="18"/>
    </row>
    <row r="849" spans="12:12" ht="22.5" customHeight="1" x14ac:dyDescent="0.55000000000000004">
      <c r="L849" s="18"/>
    </row>
    <row r="850" spans="12:12" ht="22.5" customHeight="1" x14ac:dyDescent="0.55000000000000004">
      <c r="L850" s="18"/>
    </row>
    <row r="851" spans="12:12" ht="22.5" customHeight="1" x14ac:dyDescent="0.55000000000000004">
      <c r="L851" s="18"/>
    </row>
    <row r="852" spans="12:12" ht="22.5" customHeight="1" x14ac:dyDescent="0.55000000000000004">
      <c r="L852" s="18"/>
    </row>
    <row r="853" spans="12:12" ht="22.5" customHeight="1" x14ac:dyDescent="0.55000000000000004">
      <c r="L853" s="18"/>
    </row>
    <row r="854" spans="12:12" ht="22.5" customHeight="1" x14ac:dyDescent="0.55000000000000004">
      <c r="L854" s="18"/>
    </row>
    <row r="855" spans="12:12" ht="22.5" customHeight="1" x14ac:dyDescent="0.55000000000000004">
      <c r="L855" s="18"/>
    </row>
    <row r="856" spans="12:12" ht="22.5" customHeight="1" x14ac:dyDescent="0.55000000000000004">
      <c r="L856" s="18"/>
    </row>
    <row r="857" spans="12:12" ht="22.5" customHeight="1" x14ac:dyDescent="0.55000000000000004">
      <c r="L857" s="18"/>
    </row>
    <row r="858" spans="12:12" ht="22.5" customHeight="1" x14ac:dyDescent="0.55000000000000004">
      <c r="L858" s="18"/>
    </row>
    <row r="859" spans="12:12" ht="22.5" customHeight="1" x14ac:dyDescent="0.55000000000000004">
      <c r="L859" s="18"/>
    </row>
    <row r="860" spans="12:12" ht="22.5" customHeight="1" x14ac:dyDescent="0.55000000000000004">
      <c r="L860" s="18"/>
    </row>
    <row r="861" spans="12:12" ht="22.5" customHeight="1" x14ac:dyDescent="0.55000000000000004">
      <c r="L861" s="18"/>
    </row>
    <row r="862" spans="12:12" ht="22.5" customHeight="1" x14ac:dyDescent="0.55000000000000004">
      <c r="L862" s="18"/>
    </row>
    <row r="863" spans="12:12" ht="22.5" customHeight="1" x14ac:dyDescent="0.55000000000000004">
      <c r="L863" s="18"/>
    </row>
    <row r="864" spans="12:12" ht="22.5" customHeight="1" x14ac:dyDescent="0.55000000000000004">
      <c r="L864" s="18"/>
    </row>
    <row r="865" spans="12:12" ht="22.5" customHeight="1" x14ac:dyDescent="0.55000000000000004">
      <c r="L865" s="18"/>
    </row>
    <row r="866" spans="12:12" ht="22.5" customHeight="1" x14ac:dyDescent="0.55000000000000004">
      <c r="L866" s="18"/>
    </row>
    <row r="867" spans="12:12" ht="22.5" customHeight="1" x14ac:dyDescent="0.55000000000000004">
      <c r="L867" s="18"/>
    </row>
    <row r="868" spans="12:12" ht="22.5" customHeight="1" x14ac:dyDescent="0.55000000000000004">
      <c r="L868" s="18"/>
    </row>
    <row r="869" spans="12:12" ht="22.5" customHeight="1" x14ac:dyDescent="0.55000000000000004">
      <c r="L869" s="18"/>
    </row>
    <row r="870" spans="12:12" ht="22.5" customHeight="1" x14ac:dyDescent="0.55000000000000004">
      <c r="L870" s="18"/>
    </row>
    <row r="871" spans="12:12" ht="22.5" customHeight="1" x14ac:dyDescent="0.55000000000000004">
      <c r="L871" s="18"/>
    </row>
    <row r="872" spans="12:12" ht="22.5" customHeight="1" x14ac:dyDescent="0.55000000000000004">
      <c r="L872" s="18"/>
    </row>
    <row r="873" spans="12:12" ht="22.5" customHeight="1" x14ac:dyDescent="0.55000000000000004">
      <c r="L873" s="18"/>
    </row>
    <row r="874" spans="12:12" ht="22.5" customHeight="1" x14ac:dyDescent="0.55000000000000004">
      <c r="L874" s="18"/>
    </row>
    <row r="875" spans="12:12" ht="22.5" customHeight="1" x14ac:dyDescent="0.55000000000000004">
      <c r="L875" s="18"/>
    </row>
    <row r="876" spans="12:12" ht="22.5" customHeight="1" x14ac:dyDescent="0.55000000000000004">
      <c r="L876" s="18"/>
    </row>
    <row r="877" spans="12:12" ht="22.5" customHeight="1" x14ac:dyDescent="0.55000000000000004">
      <c r="L877" s="18"/>
    </row>
    <row r="878" spans="12:12" ht="22.5" customHeight="1" x14ac:dyDescent="0.55000000000000004">
      <c r="L878" s="18"/>
    </row>
    <row r="879" spans="12:12" ht="22.5" customHeight="1" x14ac:dyDescent="0.55000000000000004">
      <c r="L879" s="18"/>
    </row>
    <row r="880" spans="12:12" ht="22.5" customHeight="1" x14ac:dyDescent="0.55000000000000004">
      <c r="L880" s="18"/>
    </row>
    <row r="881" spans="12:12" ht="22.5" customHeight="1" x14ac:dyDescent="0.55000000000000004">
      <c r="L881" s="18"/>
    </row>
    <row r="882" spans="12:12" ht="22.5" customHeight="1" x14ac:dyDescent="0.55000000000000004">
      <c r="L882" s="18"/>
    </row>
    <row r="883" spans="12:12" ht="22.5" customHeight="1" x14ac:dyDescent="0.55000000000000004">
      <c r="L883" s="18"/>
    </row>
    <row r="884" spans="12:12" ht="22.5" customHeight="1" x14ac:dyDescent="0.55000000000000004">
      <c r="L884" s="18"/>
    </row>
    <row r="885" spans="12:12" ht="22.5" customHeight="1" x14ac:dyDescent="0.55000000000000004">
      <c r="L885" s="18"/>
    </row>
    <row r="886" spans="12:12" ht="22.5" customHeight="1" x14ac:dyDescent="0.55000000000000004">
      <c r="L886" s="18"/>
    </row>
    <row r="887" spans="12:12" ht="22.5" customHeight="1" x14ac:dyDescent="0.55000000000000004">
      <c r="L887" s="18"/>
    </row>
    <row r="888" spans="12:12" ht="22.5" customHeight="1" x14ac:dyDescent="0.55000000000000004">
      <c r="L888" s="18"/>
    </row>
    <row r="889" spans="12:12" ht="22.5" customHeight="1" x14ac:dyDescent="0.55000000000000004">
      <c r="L889" s="18"/>
    </row>
    <row r="890" spans="12:12" ht="22.5" customHeight="1" x14ac:dyDescent="0.55000000000000004">
      <c r="L890" s="18"/>
    </row>
    <row r="891" spans="12:12" ht="22.5" customHeight="1" x14ac:dyDescent="0.55000000000000004">
      <c r="L891" s="18"/>
    </row>
    <row r="892" spans="12:12" ht="22.5" customHeight="1" x14ac:dyDescent="0.55000000000000004">
      <c r="L892" s="18"/>
    </row>
    <row r="893" spans="12:12" ht="22.5" customHeight="1" x14ac:dyDescent="0.55000000000000004">
      <c r="L893" s="18"/>
    </row>
    <row r="894" spans="12:12" ht="22.5" customHeight="1" x14ac:dyDescent="0.55000000000000004">
      <c r="L894" s="18"/>
    </row>
    <row r="895" spans="12:12" ht="22.5" customHeight="1" x14ac:dyDescent="0.55000000000000004">
      <c r="L895" s="18"/>
    </row>
    <row r="896" spans="12:12" ht="22.5" customHeight="1" x14ac:dyDescent="0.55000000000000004">
      <c r="L896" s="18"/>
    </row>
    <row r="897" spans="12:12" ht="22.5" customHeight="1" x14ac:dyDescent="0.55000000000000004">
      <c r="L897" s="18"/>
    </row>
    <row r="898" spans="12:12" ht="22.5" customHeight="1" x14ac:dyDescent="0.55000000000000004">
      <c r="L898" s="18"/>
    </row>
    <row r="899" spans="12:12" ht="22.5" customHeight="1" x14ac:dyDescent="0.55000000000000004">
      <c r="L899" s="18"/>
    </row>
    <row r="900" spans="12:12" ht="22.5" customHeight="1" x14ac:dyDescent="0.55000000000000004">
      <c r="L900" s="18"/>
    </row>
    <row r="901" spans="12:12" ht="22.5" customHeight="1" x14ac:dyDescent="0.55000000000000004">
      <c r="L901" s="18"/>
    </row>
    <row r="902" spans="12:12" ht="22.5" customHeight="1" x14ac:dyDescent="0.55000000000000004">
      <c r="L902" s="18"/>
    </row>
    <row r="903" spans="12:12" ht="22.5" customHeight="1" x14ac:dyDescent="0.55000000000000004">
      <c r="L903" s="18"/>
    </row>
    <row r="904" spans="12:12" ht="22.5" customHeight="1" x14ac:dyDescent="0.55000000000000004">
      <c r="L904" s="18"/>
    </row>
    <row r="905" spans="12:12" ht="22.5" customHeight="1" x14ac:dyDescent="0.55000000000000004">
      <c r="L905" s="18"/>
    </row>
    <row r="906" spans="12:12" ht="22.5" customHeight="1" x14ac:dyDescent="0.55000000000000004">
      <c r="L906" s="18"/>
    </row>
    <row r="907" spans="12:12" ht="22.5" customHeight="1" x14ac:dyDescent="0.55000000000000004">
      <c r="L907" s="18"/>
    </row>
    <row r="908" spans="12:12" ht="22.5" customHeight="1" x14ac:dyDescent="0.55000000000000004">
      <c r="L908" s="18"/>
    </row>
    <row r="909" spans="12:12" ht="22.5" customHeight="1" x14ac:dyDescent="0.55000000000000004">
      <c r="L909" s="18"/>
    </row>
    <row r="910" spans="12:12" ht="22.5" customHeight="1" x14ac:dyDescent="0.55000000000000004">
      <c r="L910" s="18"/>
    </row>
    <row r="911" spans="12:12" ht="22.5" customHeight="1" x14ac:dyDescent="0.55000000000000004">
      <c r="L911" s="18"/>
    </row>
    <row r="912" spans="12:12" ht="22.5" customHeight="1" x14ac:dyDescent="0.55000000000000004">
      <c r="L912" s="18"/>
    </row>
    <row r="913" spans="12:12" ht="22.5" customHeight="1" x14ac:dyDescent="0.55000000000000004">
      <c r="L913" s="18"/>
    </row>
    <row r="914" spans="12:12" ht="22.5" customHeight="1" x14ac:dyDescent="0.55000000000000004">
      <c r="L914" s="18"/>
    </row>
    <row r="915" spans="12:12" ht="22.5" customHeight="1" x14ac:dyDescent="0.55000000000000004">
      <c r="L915" s="18"/>
    </row>
    <row r="916" spans="12:12" ht="22.5" customHeight="1" x14ac:dyDescent="0.55000000000000004">
      <c r="L916" s="18"/>
    </row>
    <row r="917" spans="12:12" ht="22.5" customHeight="1" x14ac:dyDescent="0.55000000000000004">
      <c r="L917" s="18"/>
    </row>
    <row r="918" spans="12:12" ht="22.5" customHeight="1" x14ac:dyDescent="0.55000000000000004">
      <c r="L918" s="18"/>
    </row>
    <row r="919" spans="12:12" ht="22.5" customHeight="1" x14ac:dyDescent="0.55000000000000004">
      <c r="L919" s="18"/>
    </row>
    <row r="920" spans="12:12" ht="22.5" customHeight="1" x14ac:dyDescent="0.55000000000000004">
      <c r="L920" s="18"/>
    </row>
    <row r="921" spans="12:12" ht="22.5" customHeight="1" x14ac:dyDescent="0.55000000000000004">
      <c r="L921" s="18"/>
    </row>
    <row r="922" spans="12:12" ht="22.5" customHeight="1" x14ac:dyDescent="0.55000000000000004">
      <c r="L922" s="18"/>
    </row>
    <row r="923" spans="12:12" ht="22.5" customHeight="1" x14ac:dyDescent="0.55000000000000004">
      <c r="L923" s="18"/>
    </row>
    <row r="924" spans="12:12" ht="22.5" customHeight="1" x14ac:dyDescent="0.55000000000000004">
      <c r="L924" s="18"/>
    </row>
    <row r="925" spans="12:12" ht="22.5" customHeight="1" x14ac:dyDescent="0.55000000000000004">
      <c r="L925" s="18"/>
    </row>
    <row r="926" spans="12:12" ht="22.5" customHeight="1" x14ac:dyDescent="0.55000000000000004">
      <c r="L926" s="18"/>
    </row>
    <row r="927" spans="12:12" ht="22.5" customHeight="1" x14ac:dyDescent="0.55000000000000004">
      <c r="L927" s="18"/>
    </row>
    <row r="928" spans="12:12" ht="22.5" customHeight="1" x14ac:dyDescent="0.55000000000000004">
      <c r="L928" s="18"/>
    </row>
    <row r="929" spans="12:12" ht="22.5" customHeight="1" x14ac:dyDescent="0.55000000000000004">
      <c r="L929" s="18"/>
    </row>
    <row r="930" spans="12:12" ht="22.5" customHeight="1" x14ac:dyDescent="0.55000000000000004">
      <c r="L930" s="18"/>
    </row>
    <row r="931" spans="12:12" ht="22.5" customHeight="1" x14ac:dyDescent="0.55000000000000004">
      <c r="L931" s="18"/>
    </row>
    <row r="932" spans="12:12" ht="22.5" customHeight="1" x14ac:dyDescent="0.55000000000000004">
      <c r="L932" s="18"/>
    </row>
    <row r="933" spans="12:12" ht="22.5" customHeight="1" x14ac:dyDescent="0.55000000000000004">
      <c r="L933" s="18"/>
    </row>
    <row r="934" spans="12:12" ht="22.5" customHeight="1" x14ac:dyDescent="0.55000000000000004">
      <c r="L934" s="18"/>
    </row>
    <row r="935" spans="12:12" ht="22.5" customHeight="1" x14ac:dyDescent="0.55000000000000004">
      <c r="L935" s="18"/>
    </row>
    <row r="936" spans="12:12" ht="22.5" customHeight="1" x14ac:dyDescent="0.55000000000000004">
      <c r="L936" s="18"/>
    </row>
    <row r="937" spans="12:12" ht="22.5" customHeight="1" x14ac:dyDescent="0.55000000000000004">
      <c r="L937" s="18"/>
    </row>
    <row r="938" spans="12:12" ht="22.5" customHeight="1" x14ac:dyDescent="0.55000000000000004">
      <c r="L938" s="18"/>
    </row>
    <row r="939" spans="12:12" ht="22.5" customHeight="1" x14ac:dyDescent="0.55000000000000004">
      <c r="L939" s="18"/>
    </row>
    <row r="940" spans="12:12" ht="22.5" customHeight="1" x14ac:dyDescent="0.55000000000000004">
      <c r="L940" s="18"/>
    </row>
    <row r="941" spans="12:12" ht="22.5" customHeight="1" x14ac:dyDescent="0.55000000000000004">
      <c r="L941" s="18"/>
    </row>
    <row r="942" spans="12:12" ht="22.5" customHeight="1" x14ac:dyDescent="0.55000000000000004">
      <c r="L942" s="18"/>
    </row>
    <row r="943" spans="12:12" ht="22.5" customHeight="1" x14ac:dyDescent="0.55000000000000004">
      <c r="L943" s="18"/>
    </row>
    <row r="944" spans="12:12" ht="22.5" customHeight="1" x14ac:dyDescent="0.55000000000000004">
      <c r="L944" s="18"/>
    </row>
    <row r="945" spans="12:12" ht="22.5" customHeight="1" x14ac:dyDescent="0.55000000000000004">
      <c r="L945" s="18"/>
    </row>
    <row r="946" spans="12:12" ht="22.5" customHeight="1" x14ac:dyDescent="0.55000000000000004">
      <c r="L946" s="18"/>
    </row>
    <row r="947" spans="12:12" ht="22.5" customHeight="1" x14ac:dyDescent="0.55000000000000004">
      <c r="L947" s="18"/>
    </row>
    <row r="948" spans="12:12" ht="22.5" customHeight="1" x14ac:dyDescent="0.55000000000000004">
      <c r="L948" s="18"/>
    </row>
    <row r="949" spans="12:12" ht="22.5" customHeight="1" x14ac:dyDescent="0.55000000000000004">
      <c r="L949" s="18"/>
    </row>
    <row r="950" spans="12:12" ht="22.5" customHeight="1" x14ac:dyDescent="0.55000000000000004">
      <c r="L950" s="18"/>
    </row>
    <row r="951" spans="12:12" ht="22.5" customHeight="1" x14ac:dyDescent="0.55000000000000004">
      <c r="L951" s="18"/>
    </row>
    <row r="952" spans="12:12" ht="22.5" customHeight="1" x14ac:dyDescent="0.55000000000000004">
      <c r="L952" s="18"/>
    </row>
    <row r="953" spans="12:12" ht="22.5" customHeight="1" x14ac:dyDescent="0.55000000000000004">
      <c r="L953" s="18"/>
    </row>
    <row r="954" spans="12:12" ht="22.5" customHeight="1" x14ac:dyDescent="0.55000000000000004">
      <c r="L954" s="18"/>
    </row>
    <row r="955" spans="12:12" ht="22.5" customHeight="1" x14ac:dyDescent="0.55000000000000004">
      <c r="L955" s="18"/>
    </row>
    <row r="956" spans="12:12" ht="22.5" customHeight="1" x14ac:dyDescent="0.55000000000000004">
      <c r="L956" s="18"/>
    </row>
    <row r="957" spans="12:12" ht="22.5" customHeight="1" x14ac:dyDescent="0.55000000000000004">
      <c r="L957" s="18"/>
    </row>
    <row r="958" spans="12:12" ht="22.5" customHeight="1" x14ac:dyDescent="0.55000000000000004">
      <c r="L958" s="18"/>
    </row>
    <row r="959" spans="12:12" ht="22.5" customHeight="1" x14ac:dyDescent="0.55000000000000004">
      <c r="L959" s="18"/>
    </row>
    <row r="960" spans="12:12" ht="22.5" customHeight="1" x14ac:dyDescent="0.55000000000000004">
      <c r="L960" s="18"/>
    </row>
    <row r="961" spans="12:12" ht="22.5" customHeight="1" x14ac:dyDescent="0.55000000000000004">
      <c r="L961" s="18"/>
    </row>
    <row r="962" spans="12:12" ht="22.5" customHeight="1" x14ac:dyDescent="0.55000000000000004">
      <c r="L962" s="18"/>
    </row>
    <row r="963" spans="12:12" ht="22.5" customHeight="1" x14ac:dyDescent="0.55000000000000004">
      <c r="L963" s="18"/>
    </row>
    <row r="964" spans="12:12" ht="22.5" customHeight="1" x14ac:dyDescent="0.55000000000000004">
      <c r="L964" s="18"/>
    </row>
    <row r="965" spans="12:12" ht="22.5" customHeight="1" x14ac:dyDescent="0.55000000000000004">
      <c r="L965" s="18"/>
    </row>
    <row r="966" spans="12:12" ht="22.5" customHeight="1" x14ac:dyDescent="0.55000000000000004">
      <c r="L966" s="18"/>
    </row>
    <row r="967" spans="12:12" ht="22.5" customHeight="1" x14ac:dyDescent="0.55000000000000004">
      <c r="L967" s="18"/>
    </row>
    <row r="968" spans="12:12" ht="22.5" customHeight="1" x14ac:dyDescent="0.55000000000000004">
      <c r="L968" s="18"/>
    </row>
    <row r="969" spans="12:12" ht="22.5" customHeight="1" x14ac:dyDescent="0.55000000000000004">
      <c r="L969" s="18"/>
    </row>
    <row r="970" spans="12:12" ht="22.5" customHeight="1" x14ac:dyDescent="0.55000000000000004">
      <c r="L970" s="18"/>
    </row>
    <row r="971" spans="12:12" ht="22.5" customHeight="1" x14ac:dyDescent="0.55000000000000004">
      <c r="L971" s="18"/>
    </row>
    <row r="972" spans="12:12" ht="22.5" customHeight="1" x14ac:dyDescent="0.55000000000000004">
      <c r="L972" s="18"/>
    </row>
    <row r="973" spans="12:12" ht="22.5" customHeight="1" x14ac:dyDescent="0.55000000000000004">
      <c r="L973" s="18"/>
    </row>
    <row r="974" spans="12:12" ht="22.5" customHeight="1" x14ac:dyDescent="0.55000000000000004">
      <c r="L974" s="18"/>
    </row>
    <row r="975" spans="12:12" ht="22.5" customHeight="1" x14ac:dyDescent="0.55000000000000004">
      <c r="L975" s="18"/>
    </row>
    <row r="976" spans="12:12" ht="22.5" customHeight="1" x14ac:dyDescent="0.55000000000000004">
      <c r="L976" s="18"/>
    </row>
    <row r="977" spans="12:12" ht="22.5" customHeight="1" x14ac:dyDescent="0.55000000000000004">
      <c r="L977" s="18"/>
    </row>
    <row r="978" spans="12:12" ht="22.5" customHeight="1" x14ac:dyDescent="0.55000000000000004">
      <c r="L978" s="18"/>
    </row>
    <row r="979" spans="12:12" ht="22.5" customHeight="1" x14ac:dyDescent="0.55000000000000004">
      <c r="L979" s="18"/>
    </row>
    <row r="980" spans="12:12" ht="22.5" customHeight="1" x14ac:dyDescent="0.55000000000000004">
      <c r="L980" s="18"/>
    </row>
    <row r="981" spans="12:12" ht="22.5" customHeight="1" x14ac:dyDescent="0.55000000000000004">
      <c r="L981" s="18"/>
    </row>
    <row r="982" spans="12:12" ht="22.5" customHeight="1" x14ac:dyDescent="0.55000000000000004">
      <c r="L982" s="18"/>
    </row>
    <row r="983" spans="12:12" ht="22.5" customHeight="1" x14ac:dyDescent="0.55000000000000004">
      <c r="L983" s="18"/>
    </row>
    <row r="984" spans="12:12" ht="22.5" customHeight="1" x14ac:dyDescent="0.55000000000000004">
      <c r="L984" s="18"/>
    </row>
    <row r="985" spans="12:12" ht="22.5" customHeight="1" x14ac:dyDescent="0.55000000000000004">
      <c r="L985" s="18"/>
    </row>
    <row r="986" spans="12:12" ht="22.5" customHeight="1" x14ac:dyDescent="0.55000000000000004">
      <c r="L986" s="18"/>
    </row>
    <row r="987" spans="12:12" ht="22.5" customHeight="1" x14ac:dyDescent="0.55000000000000004">
      <c r="L987" s="18"/>
    </row>
    <row r="988" spans="12:12" ht="22.5" customHeight="1" x14ac:dyDescent="0.55000000000000004">
      <c r="L988" s="18"/>
    </row>
    <row r="989" spans="12:12" ht="22.5" customHeight="1" x14ac:dyDescent="0.55000000000000004">
      <c r="L989" s="18"/>
    </row>
    <row r="990" spans="12:12" ht="22.5" customHeight="1" x14ac:dyDescent="0.55000000000000004">
      <c r="L990" s="18"/>
    </row>
    <row r="991" spans="12:12" ht="22.5" customHeight="1" x14ac:dyDescent="0.55000000000000004">
      <c r="L991" s="18"/>
    </row>
    <row r="992" spans="12:12" ht="22.5" customHeight="1" x14ac:dyDescent="0.55000000000000004">
      <c r="L992" s="18"/>
    </row>
    <row r="993" spans="12:12" ht="22.5" customHeight="1" x14ac:dyDescent="0.55000000000000004">
      <c r="L993" s="18"/>
    </row>
    <row r="994" spans="12:12" ht="22.5" customHeight="1" x14ac:dyDescent="0.55000000000000004">
      <c r="L994" s="18"/>
    </row>
    <row r="995" spans="12:12" ht="22.5" customHeight="1" x14ac:dyDescent="0.55000000000000004">
      <c r="L995" s="18"/>
    </row>
    <row r="996" spans="12:12" ht="22.5" customHeight="1" x14ac:dyDescent="0.55000000000000004">
      <c r="L996" s="18"/>
    </row>
    <row r="997" spans="12:12" ht="22.5" customHeight="1" x14ac:dyDescent="0.55000000000000004">
      <c r="L997" s="18"/>
    </row>
    <row r="998" spans="12:12" ht="22.5" customHeight="1" x14ac:dyDescent="0.55000000000000004">
      <c r="L998" s="18"/>
    </row>
    <row r="999" spans="12:12" ht="22.5" customHeight="1" x14ac:dyDescent="0.55000000000000004">
      <c r="L999" s="18"/>
    </row>
    <row r="1000" spans="12:12" ht="22.5" customHeight="1" x14ac:dyDescent="0.55000000000000004">
      <c r="L1000" s="18"/>
    </row>
    <row r="1001" spans="12:12" ht="22.5" customHeight="1" x14ac:dyDescent="0.55000000000000004">
      <c r="L1001" s="18"/>
    </row>
    <row r="1002" spans="12:12" ht="22.5" customHeight="1" x14ac:dyDescent="0.55000000000000004">
      <c r="L1002" s="18"/>
    </row>
    <row r="1003" spans="12:12" ht="22.5" customHeight="1" x14ac:dyDescent="0.55000000000000004">
      <c r="L1003" s="18"/>
    </row>
    <row r="1004" spans="12:12" ht="22.5" customHeight="1" x14ac:dyDescent="0.55000000000000004">
      <c r="L1004" s="18"/>
    </row>
    <row r="1005" spans="12:12" ht="22.5" customHeight="1" x14ac:dyDescent="0.55000000000000004">
      <c r="L1005" s="18"/>
    </row>
    <row r="1006" spans="12:12" ht="22.5" customHeight="1" x14ac:dyDescent="0.55000000000000004">
      <c r="L1006" s="18"/>
    </row>
    <row r="1007" spans="12:12" ht="22.5" customHeight="1" x14ac:dyDescent="0.55000000000000004">
      <c r="L1007" s="18"/>
    </row>
    <row r="1008" spans="12:12" ht="22.5" customHeight="1" x14ac:dyDescent="0.55000000000000004">
      <c r="L1008" s="18"/>
    </row>
    <row r="1009" spans="12:12" ht="22.5" customHeight="1" x14ac:dyDescent="0.55000000000000004">
      <c r="L1009" s="18"/>
    </row>
    <row r="1010" spans="12:12" ht="22.5" customHeight="1" x14ac:dyDescent="0.55000000000000004">
      <c r="L1010" s="18"/>
    </row>
    <row r="1011" spans="12:12" ht="22.5" customHeight="1" x14ac:dyDescent="0.55000000000000004">
      <c r="L1011" s="18"/>
    </row>
    <row r="1012" spans="12:12" ht="22.5" customHeight="1" x14ac:dyDescent="0.55000000000000004">
      <c r="L1012" s="18"/>
    </row>
    <row r="1013" spans="12:12" ht="22.5" customHeight="1" x14ac:dyDescent="0.55000000000000004">
      <c r="L1013" s="18"/>
    </row>
    <row r="1014" spans="12:12" ht="22.5" customHeight="1" x14ac:dyDescent="0.55000000000000004">
      <c r="L1014" s="18"/>
    </row>
    <row r="1015" spans="12:12" ht="22.5" customHeight="1" x14ac:dyDescent="0.55000000000000004">
      <c r="L1015" s="18"/>
    </row>
    <row r="1016" spans="12:12" ht="22.5" customHeight="1" x14ac:dyDescent="0.55000000000000004">
      <c r="L1016" s="18"/>
    </row>
    <row r="1017" spans="12:12" ht="22.5" customHeight="1" x14ac:dyDescent="0.55000000000000004">
      <c r="L1017" s="18"/>
    </row>
    <row r="1018" spans="12:12" ht="22.5" customHeight="1" x14ac:dyDescent="0.55000000000000004">
      <c r="L1018" s="18"/>
    </row>
    <row r="1019" spans="12:12" ht="22.5" customHeight="1" x14ac:dyDescent="0.55000000000000004">
      <c r="L1019" s="18"/>
    </row>
    <row r="1020" spans="12:12" ht="22.5" customHeight="1" x14ac:dyDescent="0.55000000000000004">
      <c r="L1020" s="18"/>
    </row>
    <row r="1021" spans="12:12" ht="22.5" customHeight="1" x14ac:dyDescent="0.55000000000000004">
      <c r="L1021" s="18"/>
    </row>
    <row r="1022" spans="12:12" ht="22.5" customHeight="1" x14ac:dyDescent="0.55000000000000004">
      <c r="L1022" s="18"/>
    </row>
    <row r="1023" spans="12:12" ht="22.5" customHeight="1" x14ac:dyDescent="0.55000000000000004">
      <c r="L1023" s="18"/>
    </row>
    <row r="1024" spans="12:12" ht="22.5" customHeight="1" x14ac:dyDescent="0.55000000000000004">
      <c r="L1024" s="18"/>
    </row>
    <row r="1025" spans="12:12" ht="22.5" customHeight="1" x14ac:dyDescent="0.55000000000000004">
      <c r="L1025" s="18"/>
    </row>
    <row r="1026" spans="12:12" ht="22.5" customHeight="1" x14ac:dyDescent="0.55000000000000004">
      <c r="L1026" s="18"/>
    </row>
    <row r="1027" spans="12:12" ht="22.5" customHeight="1" x14ac:dyDescent="0.55000000000000004">
      <c r="L1027" s="18"/>
    </row>
    <row r="1028" spans="12:12" ht="22.5" customHeight="1" x14ac:dyDescent="0.55000000000000004">
      <c r="L1028" s="18"/>
    </row>
    <row r="1029" spans="12:12" ht="22.5" customHeight="1" x14ac:dyDescent="0.55000000000000004">
      <c r="L1029" s="18"/>
    </row>
    <row r="1030" spans="12:12" ht="22.5" customHeight="1" x14ac:dyDescent="0.55000000000000004">
      <c r="L1030" s="18"/>
    </row>
    <row r="1031" spans="12:12" ht="22.5" customHeight="1" x14ac:dyDescent="0.55000000000000004">
      <c r="L1031" s="18"/>
    </row>
    <row r="1032" spans="12:12" ht="22.5" customHeight="1" x14ac:dyDescent="0.55000000000000004">
      <c r="L1032" s="18"/>
    </row>
    <row r="1033" spans="12:12" ht="22.5" customHeight="1" x14ac:dyDescent="0.55000000000000004">
      <c r="L1033" s="18"/>
    </row>
    <row r="1034" spans="12:12" ht="22.5" customHeight="1" x14ac:dyDescent="0.55000000000000004">
      <c r="L1034" s="18"/>
    </row>
    <row r="1035" spans="12:12" ht="22.5" customHeight="1" x14ac:dyDescent="0.55000000000000004">
      <c r="L1035" s="18"/>
    </row>
    <row r="1036" spans="12:12" ht="22.5" customHeight="1" x14ac:dyDescent="0.55000000000000004">
      <c r="L1036" s="18"/>
    </row>
    <row r="1037" spans="12:12" ht="22.5" customHeight="1" x14ac:dyDescent="0.55000000000000004">
      <c r="L1037" s="18"/>
    </row>
    <row r="1038" spans="12:12" ht="22.5" customHeight="1" x14ac:dyDescent="0.55000000000000004">
      <c r="L1038" s="18"/>
    </row>
    <row r="1039" spans="12:12" ht="22.5" customHeight="1" x14ac:dyDescent="0.55000000000000004">
      <c r="L1039" s="18"/>
    </row>
    <row r="1040" spans="12:12" ht="22.5" customHeight="1" x14ac:dyDescent="0.55000000000000004">
      <c r="L1040" s="18"/>
    </row>
    <row r="1041" spans="12:12" ht="22.5" customHeight="1" x14ac:dyDescent="0.55000000000000004">
      <c r="L1041" s="18"/>
    </row>
    <row r="1042" spans="12:12" ht="22.5" customHeight="1" x14ac:dyDescent="0.55000000000000004">
      <c r="L1042" s="18"/>
    </row>
    <row r="1043" spans="12:12" ht="22.5" customHeight="1" x14ac:dyDescent="0.55000000000000004">
      <c r="L1043" s="18"/>
    </row>
    <row r="1044" spans="12:12" ht="22.5" customHeight="1" x14ac:dyDescent="0.55000000000000004">
      <c r="L1044" s="18"/>
    </row>
    <row r="1045" spans="12:12" ht="22.5" customHeight="1" x14ac:dyDescent="0.55000000000000004">
      <c r="L1045" s="18"/>
    </row>
    <row r="1046" spans="12:12" ht="22.5" customHeight="1" x14ac:dyDescent="0.55000000000000004">
      <c r="L1046" s="18"/>
    </row>
    <row r="1047" spans="12:12" ht="22.5" customHeight="1" x14ac:dyDescent="0.55000000000000004">
      <c r="L1047" s="18"/>
    </row>
    <row r="1048" spans="12:12" ht="22.5" customHeight="1" x14ac:dyDescent="0.55000000000000004">
      <c r="L1048" s="18"/>
    </row>
    <row r="1049" spans="12:12" ht="22.5" customHeight="1" x14ac:dyDescent="0.55000000000000004">
      <c r="L1049" s="18"/>
    </row>
    <row r="1050" spans="12:12" ht="22.5" customHeight="1" x14ac:dyDescent="0.55000000000000004">
      <c r="L1050" s="18"/>
    </row>
    <row r="1051" spans="12:12" ht="22.5" customHeight="1" x14ac:dyDescent="0.55000000000000004">
      <c r="L1051" s="18"/>
    </row>
    <row r="1052" spans="12:12" ht="22.5" customHeight="1" x14ac:dyDescent="0.55000000000000004">
      <c r="L1052" s="18"/>
    </row>
    <row r="1053" spans="12:12" ht="22.5" customHeight="1" x14ac:dyDescent="0.55000000000000004">
      <c r="L1053" s="18"/>
    </row>
    <row r="1054" spans="12:12" ht="22.5" customHeight="1" x14ac:dyDescent="0.55000000000000004">
      <c r="L1054" s="18"/>
    </row>
    <row r="1055" spans="12:12" ht="22.5" customHeight="1" x14ac:dyDescent="0.55000000000000004">
      <c r="L1055" s="18"/>
    </row>
    <row r="1056" spans="12:12" ht="22.5" customHeight="1" x14ac:dyDescent="0.55000000000000004">
      <c r="L1056" s="18"/>
    </row>
    <row r="1057" spans="12:12" ht="22.5" customHeight="1" x14ac:dyDescent="0.55000000000000004">
      <c r="L1057" s="18"/>
    </row>
    <row r="1058" spans="12:12" ht="22.5" customHeight="1" x14ac:dyDescent="0.55000000000000004">
      <c r="L1058" s="18"/>
    </row>
    <row r="1059" spans="12:12" ht="22.5" customHeight="1" x14ac:dyDescent="0.55000000000000004">
      <c r="L1059" s="18"/>
    </row>
    <row r="1060" spans="12:12" ht="22.5" customHeight="1" x14ac:dyDescent="0.55000000000000004">
      <c r="L1060" s="18"/>
    </row>
    <row r="1061" spans="12:12" ht="22.5" customHeight="1" x14ac:dyDescent="0.55000000000000004">
      <c r="L1061" s="18"/>
    </row>
    <row r="1062" spans="12:12" ht="22.5" customHeight="1" x14ac:dyDescent="0.55000000000000004">
      <c r="L1062" s="18"/>
    </row>
    <row r="1063" spans="12:12" ht="22.5" customHeight="1" x14ac:dyDescent="0.55000000000000004">
      <c r="L1063" s="18"/>
    </row>
    <row r="1064" spans="12:12" ht="22.5" customHeight="1" x14ac:dyDescent="0.55000000000000004">
      <c r="L1064" s="18"/>
    </row>
    <row r="1065" spans="12:12" ht="22.5" customHeight="1" x14ac:dyDescent="0.55000000000000004">
      <c r="L1065" s="18"/>
    </row>
    <row r="1066" spans="12:12" ht="22.5" customHeight="1" x14ac:dyDescent="0.55000000000000004">
      <c r="L1066" s="18"/>
    </row>
    <row r="1067" spans="12:12" ht="22.5" customHeight="1" x14ac:dyDescent="0.55000000000000004">
      <c r="L1067" s="18"/>
    </row>
    <row r="1068" spans="12:12" ht="22.5" customHeight="1" x14ac:dyDescent="0.55000000000000004">
      <c r="L1068" s="18"/>
    </row>
    <row r="1069" spans="12:12" ht="22.5" customHeight="1" x14ac:dyDescent="0.55000000000000004">
      <c r="L1069" s="18"/>
    </row>
    <row r="1070" spans="12:12" ht="22.5" customHeight="1" x14ac:dyDescent="0.55000000000000004">
      <c r="L1070" s="18"/>
    </row>
    <row r="1071" spans="12:12" ht="22.5" customHeight="1" x14ac:dyDescent="0.55000000000000004">
      <c r="L1071" s="18"/>
    </row>
    <row r="1072" spans="12:12" ht="22.5" customHeight="1" x14ac:dyDescent="0.55000000000000004">
      <c r="L1072" s="18"/>
    </row>
    <row r="1073" spans="12:12" ht="22.5" customHeight="1" x14ac:dyDescent="0.55000000000000004">
      <c r="L1073" s="18"/>
    </row>
    <row r="1074" spans="12:12" ht="22.5" customHeight="1" x14ac:dyDescent="0.55000000000000004">
      <c r="L1074" s="18"/>
    </row>
    <row r="1075" spans="12:12" ht="22.5" customHeight="1" x14ac:dyDescent="0.55000000000000004">
      <c r="L1075" s="18"/>
    </row>
    <row r="1076" spans="12:12" ht="22.5" customHeight="1" x14ac:dyDescent="0.55000000000000004">
      <c r="L1076" s="18"/>
    </row>
    <row r="1077" spans="12:12" ht="22.5" customHeight="1" x14ac:dyDescent="0.55000000000000004">
      <c r="L1077" s="18"/>
    </row>
    <row r="1078" spans="12:12" ht="22.5" customHeight="1" x14ac:dyDescent="0.55000000000000004">
      <c r="L1078" s="18"/>
    </row>
    <row r="1079" spans="12:12" ht="22.5" customHeight="1" x14ac:dyDescent="0.55000000000000004">
      <c r="L1079" s="18"/>
    </row>
    <row r="1080" spans="12:12" ht="22.5" customHeight="1" x14ac:dyDescent="0.55000000000000004">
      <c r="L1080" s="18"/>
    </row>
    <row r="1081" spans="12:12" ht="22.5" customHeight="1" x14ac:dyDescent="0.55000000000000004">
      <c r="L1081" s="18"/>
    </row>
    <row r="1082" spans="12:12" ht="22.5" customHeight="1" x14ac:dyDescent="0.55000000000000004">
      <c r="L1082" s="18"/>
    </row>
    <row r="1083" spans="12:12" ht="22.5" customHeight="1" x14ac:dyDescent="0.55000000000000004">
      <c r="L1083" s="18"/>
    </row>
    <row r="1084" spans="12:12" ht="22.5" customHeight="1" x14ac:dyDescent="0.55000000000000004">
      <c r="L1084" s="18"/>
    </row>
    <row r="1085" spans="12:12" ht="22.5" customHeight="1" x14ac:dyDescent="0.55000000000000004">
      <c r="L1085" s="18"/>
    </row>
    <row r="1086" spans="12:12" ht="22.5" customHeight="1" x14ac:dyDescent="0.55000000000000004">
      <c r="L1086" s="18"/>
    </row>
    <row r="1087" spans="12:12" ht="22.5" customHeight="1" x14ac:dyDescent="0.55000000000000004">
      <c r="L1087" s="18"/>
    </row>
    <row r="1088" spans="12:12" ht="22.5" customHeight="1" x14ac:dyDescent="0.55000000000000004">
      <c r="L1088" s="18"/>
    </row>
    <row r="1089" spans="12:12" ht="22.5" customHeight="1" x14ac:dyDescent="0.55000000000000004">
      <c r="L1089" s="18"/>
    </row>
    <row r="1090" spans="12:12" ht="22.5" customHeight="1" x14ac:dyDescent="0.55000000000000004">
      <c r="L1090" s="18"/>
    </row>
    <row r="1091" spans="12:12" ht="22.5" customHeight="1" x14ac:dyDescent="0.55000000000000004">
      <c r="L1091" s="18"/>
    </row>
    <row r="1092" spans="12:12" ht="22.5" customHeight="1" x14ac:dyDescent="0.55000000000000004">
      <c r="L1092" s="18"/>
    </row>
    <row r="1093" spans="12:12" ht="22.5" customHeight="1" x14ac:dyDescent="0.55000000000000004">
      <c r="L1093" s="18"/>
    </row>
    <row r="1094" spans="12:12" ht="22.5" customHeight="1" x14ac:dyDescent="0.55000000000000004">
      <c r="L1094" s="18"/>
    </row>
    <row r="1095" spans="12:12" ht="22.5" customHeight="1" x14ac:dyDescent="0.55000000000000004">
      <c r="L1095" s="18"/>
    </row>
    <row r="1096" spans="12:12" ht="22.5" customHeight="1" x14ac:dyDescent="0.55000000000000004">
      <c r="L1096" s="18"/>
    </row>
    <row r="1097" spans="12:12" ht="22.5" customHeight="1" x14ac:dyDescent="0.55000000000000004">
      <c r="L1097" s="18"/>
    </row>
    <row r="1098" spans="12:12" ht="22.5" customHeight="1" x14ac:dyDescent="0.55000000000000004">
      <c r="L1098" s="18"/>
    </row>
    <row r="1099" spans="12:12" ht="22.5" customHeight="1" x14ac:dyDescent="0.55000000000000004">
      <c r="L1099" s="18"/>
    </row>
    <row r="1100" spans="12:12" ht="22.5" customHeight="1" x14ac:dyDescent="0.55000000000000004">
      <c r="L1100" s="18"/>
    </row>
    <row r="1101" spans="12:12" ht="22.5" customHeight="1" x14ac:dyDescent="0.55000000000000004">
      <c r="L1101" s="18"/>
    </row>
    <row r="1102" spans="12:12" ht="22.5" customHeight="1" x14ac:dyDescent="0.55000000000000004">
      <c r="L1102" s="18"/>
    </row>
    <row r="1103" spans="12:12" ht="22.5" customHeight="1" x14ac:dyDescent="0.55000000000000004">
      <c r="L1103" s="18"/>
    </row>
    <row r="1104" spans="12:12" ht="22.5" customHeight="1" x14ac:dyDescent="0.55000000000000004">
      <c r="L1104" s="18"/>
    </row>
    <row r="1105" spans="12:12" ht="22.5" customHeight="1" x14ac:dyDescent="0.55000000000000004">
      <c r="L1105" s="18"/>
    </row>
    <row r="1106" spans="12:12" ht="22.5" customHeight="1" x14ac:dyDescent="0.55000000000000004">
      <c r="L1106" s="18"/>
    </row>
    <row r="1107" spans="12:12" ht="22.5" customHeight="1" x14ac:dyDescent="0.55000000000000004">
      <c r="L1107" s="18"/>
    </row>
    <row r="1108" spans="12:12" ht="22.5" customHeight="1" x14ac:dyDescent="0.55000000000000004">
      <c r="L1108" s="18"/>
    </row>
    <row r="1109" spans="12:12" ht="22.5" customHeight="1" x14ac:dyDescent="0.55000000000000004">
      <c r="L1109" s="18"/>
    </row>
    <row r="1110" spans="12:12" ht="22.5" customHeight="1" x14ac:dyDescent="0.55000000000000004">
      <c r="L1110" s="18"/>
    </row>
    <row r="1111" spans="12:12" ht="22.5" customHeight="1" x14ac:dyDescent="0.55000000000000004">
      <c r="L1111" s="18"/>
    </row>
    <row r="1112" spans="12:12" ht="22.5" customHeight="1" x14ac:dyDescent="0.55000000000000004">
      <c r="L1112" s="18"/>
    </row>
    <row r="1113" spans="12:12" ht="22.5" customHeight="1" x14ac:dyDescent="0.55000000000000004">
      <c r="L1113" s="18"/>
    </row>
    <row r="1114" spans="12:12" ht="22.5" customHeight="1" x14ac:dyDescent="0.55000000000000004">
      <c r="L1114" s="18"/>
    </row>
    <row r="1115" spans="12:12" ht="22.5" customHeight="1" x14ac:dyDescent="0.55000000000000004">
      <c r="L1115" s="18"/>
    </row>
    <row r="1116" spans="12:12" ht="22.5" customHeight="1" x14ac:dyDescent="0.55000000000000004">
      <c r="L1116" s="18"/>
    </row>
    <row r="1117" spans="12:12" ht="22.5" customHeight="1" x14ac:dyDescent="0.55000000000000004">
      <c r="L1117" s="18"/>
    </row>
    <row r="1118" spans="12:12" ht="22.5" customHeight="1" x14ac:dyDescent="0.55000000000000004">
      <c r="L1118" s="18"/>
    </row>
    <row r="1119" spans="12:12" ht="22.5" customHeight="1" x14ac:dyDescent="0.55000000000000004">
      <c r="L1119" s="18"/>
    </row>
    <row r="1120" spans="12:12" ht="22.5" customHeight="1" x14ac:dyDescent="0.55000000000000004">
      <c r="L1120" s="18"/>
    </row>
    <row r="1121" spans="12:12" ht="22.5" customHeight="1" x14ac:dyDescent="0.55000000000000004">
      <c r="L1121" s="18"/>
    </row>
    <row r="1122" spans="12:12" ht="22.5" customHeight="1" x14ac:dyDescent="0.55000000000000004">
      <c r="L1122" s="18"/>
    </row>
    <row r="1123" spans="12:12" ht="22.5" customHeight="1" x14ac:dyDescent="0.55000000000000004">
      <c r="L1123" s="18"/>
    </row>
    <row r="1124" spans="12:12" ht="22.5" customHeight="1" x14ac:dyDescent="0.55000000000000004">
      <c r="L1124" s="18"/>
    </row>
    <row r="1125" spans="12:12" ht="22.5" customHeight="1" x14ac:dyDescent="0.55000000000000004">
      <c r="L1125" s="18"/>
    </row>
    <row r="1126" spans="12:12" ht="22.5" customHeight="1" x14ac:dyDescent="0.55000000000000004">
      <c r="L1126" s="18"/>
    </row>
    <row r="1127" spans="12:12" ht="22.5" customHeight="1" x14ac:dyDescent="0.55000000000000004">
      <c r="L1127" s="18"/>
    </row>
    <row r="1128" spans="12:12" ht="22.5" customHeight="1" x14ac:dyDescent="0.55000000000000004">
      <c r="L1128" s="18"/>
    </row>
    <row r="1129" spans="12:12" ht="22.5" customHeight="1" x14ac:dyDescent="0.55000000000000004">
      <c r="L1129" s="18"/>
    </row>
    <row r="1130" spans="12:12" ht="22.5" customHeight="1" x14ac:dyDescent="0.55000000000000004">
      <c r="L1130" s="18"/>
    </row>
    <row r="1131" spans="12:12" ht="22.5" customHeight="1" x14ac:dyDescent="0.55000000000000004">
      <c r="L1131" s="18"/>
    </row>
    <row r="1132" spans="12:12" ht="22.5" customHeight="1" x14ac:dyDescent="0.55000000000000004">
      <c r="L1132" s="18"/>
    </row>
    <row r="1133" spans="12:12" ht="22.5" customHeight="1" x14ac:dyDescent="0.55000000000000004">
      <c r="L1133" s="18"/>
    </row>
    <row r="1134" spans="12:12" ht="22.5" customHeight="1" x14ac:dyDescent="0.55000000000000004">
      <c r="L1134" s="18"/>
    </row>
    <row r="1135" spans="12:12" ht="22.5" customHeight="1" x14ac:dyDescent="0.55000000000000004">
      <c r="L1135" s="18"/>
    </row>
    <row r="1136" spans="12:12" ht="22.5" customHeight="1" x14ac:dyDescent="0.55000000000000004">
      <c r="L1136" s="18"/>
    </row>
    <row r="1137" spans="12:12" ht="22.5" customHeight="1" x14ac:dyDescent="0.55000000000000004">
      <c r="L1137" s="18"/>
    </row>
    <row r="1138" spans="12:12" ht="22.5" customHeight="1" x14ac:dyDescent="0.55000000000000004">
      <c r="L1138" s="18"/>
    </row>
    <row r="1139" spans="12:12" ht="22.5" customHeight="1" x14ac:dyDescent="0.55000000000000004">
      <c r="L1139" s="18"/>
    </row>
    <row r="1140" spans="12:12" ht="22.5" customHeight="1" x14ac:dyDescent="0.55000000000000004">
      <c r="L1140" s="18"/>
    </row>
    <row r="1141" spans="12:12" ht="22.5" customHeight="1" x14ac:dyDescent="0.55000000000000004">
      <c r="L1141" s="18"/>
    </row>
    <row r="1142" spans="12:12" ht="22.5" customHeight="1" x14ac:dyDescent="0.55000000000000004">
      <c r="L1142" s="18"/>
    </row>
    <row r="1143" spans="12:12" ht="22.5" customHeight="1" x14ac:dyDescent="0.55000000000000004">
      <c r="L1143" s="18"/>
    </row>
    <row r="1144" spans="12:12" ht="22.5" customHeight="1" x14ac:dyDescent="0.55000000000000004">
      <c r="L1144" s="18"/>
    </row>
    <row r="1145" spans="12:12" ht="22.5" customHeight="1" x14ac:dyDescent="0.55000000000000004">
      <c r="L1145" s="18"/>
    </row>
    <row r="1146" spans="12:12" ht="22.5" customHeight="1" x14ac:dyDescent="0.55000000000000004">
      <c r="L1146" s="18"/>
    </row>
    <row r="1147" spans="12:12" ht="22.5" customHeight="1" x14ac:dyDescent="0.55000000000000004">
      <c r="L1147" s="18"/>
    </row>
    <row r="1148" spans="12:12" ht="22.5" customHeight="1" x14ac:dyDescent="0.55000000000000004">
      <c r="L1148" s="18"/>
    </row>
    <row r="1149" spans="12:12" ht="22.5" customHeight="1" x14ac:dyDescent="0.55000000000000004">
      <c r="L1149" s="18"/>
    </row>
    <row r="1150" spans="12:12" ht="22.5" customHeight="1" x14ac:dyDescent="0.55000000000000004">
      <c r="L1150" s="18"/>
    </row>
    <row r="1151" spans="12:12" ht="22.5" customHeight="1" x14ac:dyDescent="0.55000000000000004">
      <c r="L1151" s="18"/>
    </row>
    <row r="1152" spans="12:12" ht="22.5" customHeight="1" x14ac:dyDescent="0.55000000000000004">
      <c r="L1152" s="18"/>
    </row>
    <row r="1153" spans="12:12" ht="22.5" customHeight="1" x14ac:dyDescent="0.55000000000000004">
      <c r="L1153" s="18"/>
    </row>
    <row r="1154" spans="12:12" ht="22.5" customHeight="1" x14ac:dyDescent="0.55000000000000004">
      <c r="L1154" s="18"/>
    </row>
    <row r="1155" spans="12:12" ht="22.5" customHeight="1" x14ac:dyDescent="0.55000000000000004">
      <c r="L1155" s="18"/>
    </row>
    <row r="1156" spans="12:12" ht="22.5" customHeight="1" x14ac:dyDescent="0.55000000000000004">
      <c r="L1156" s="18"/>
    </row>
    <row r="1157" spans="12:12" ht="22.5" customHeight="1" x14ac:dyDescent="0.55000000000000004">
      <c r="L1157" s="18"/>
    </row>
    <row r="1158" spans="12:12" ht="22.5" customHeight="1" x14ac:dyDescent="0.55000000000000004">
      <c r="L1158" s="18"/>
    </row>
    <row r="1159" spans="12:12" ht="22.5" customHeight="1" x14ac:dyDescent="0.55000000000000004">
      <c r="L1159" s="18"/>
    </row>
    <row r="1160" spans="12:12" ht="22.5" customHeight="1" x14ac:dyDescent="0.55000000000000004">
      <c r="L1160" s="18"/>
    </row>
    <row r="1161" spans="12:12" ht="22.5" customHeight="1" x14ac:dyDescent="0.55000000000000004">
      <c r="L1161" s="18"/>
    </row>
    <row r="1162" spans="12:12" ht="22.5" customHeight="1" x14ac:dyDescent="0.55000000000000004">
      <c r="L1162" s="18"/>
    </row>
    <row r="1163" spans="12:12" ht="22.5" customHeight="1" x14ac:dyDescent="0.55000000000000004">
      <c r="L1163" s="18"/>
    </row>
    <row r="1164" spans="12:12" ht="22.5" customHeight="1" x14ac:dyDescent="0.55000000000000004">
      <c r="L1164" s="18"/>
    </row>
    <row r="1165" spans="12:12" ht="22.5" customHeight="1" x14ac:dyDescent="0.55000000000000004">
      <c r="L1165" s="18"/>
    </row>
    <row r="1166" spans="12:12" ht="22.5" customHeight="1" x14ac:dyDescent="0.55000000000000004">
      <c r="L1166" s="18"/>
    </row>
    <row r="1167" spans="12:12" ht="22.5" customHeight="1" x14ac:dyDescent="0.55000000000000004">
      <c r="L1167" s="18"/>
    </row>
    <row r="1168" spans="12:12" ht="22.5" customHeight="1" x14ac:dyDescent="0.55000000000000004">
      <c r="L1168" s="18"/>
    </row>
    <row r="1169" spans="12:12" ht="22.5" customHeight="1" x14ac:dyDescent="0.55000000000000004">
      <c r="L1169" s="18"/>
    </row>
    <row r="1170" spans="12:12" ht="22.5" customHeight="1" x14ac:dyDescent="0.55000000000000004">
      <c r="L1170" s="18"/>
    </row>
    <row r="1171" spans="12:12" ht="22.5" customHeight="1" x14ac:dyDescent="0.55000000000000004">
      <c r="L1171" s="18"/>
    </row>
    <row r="1172" spans="12:12" ht="22.5" customHeight="1" x14ac:dyDescent="0.55000000000000004">
      <c r="L1172" s="18"/>
    </row>
    <row r="1173" spans="12:12" ht="22.5" customHeight="1" x14ac:dyDescent="0.55000000000000004">
      <c r="L1173" s="18"/>
    </row>
    <row r="1174" spans="12:12" ht="22.5" customHeight="1" x14ac:dyDescent="0.55000000000000004">
      <c r="L1174" s="18"/>
    </row>
    <row r="1175" spans="12:12" ht="22.5" customHeight="1" x14ac:dyDescent="0.55000000000000004">
      <c r="L1175" s="18"/>
    </row>
    <row r="1176" spans="12:12" ht="22.5" customHeight="1" x14ac:dyDescent="0.55000000000000004">
      <c r="L1176" s="18"/>
    </row>
    <row r="1177" spans="12:12" ht="22.5" customHeight="1" x14ac:dyDescent="0.55000000000000004">
      <c r="L1177" s="18"/>
    </row>
    <row r="1178" spans="12:12" ht="22.5" customHeight="1" x14ac:dyDescent="0.55000000000000004">
      <c r="L1178" s="18"/>
    </row>
    <row r="1179" spans="12:12" ht="22.5" customHeight="1" x14ac:dyDescent="0.55000000000000004">
      <c r="L1179" s="18"/>
    </row>
    <row r="1180" spans="12:12" ht="22.5" customHeight="1" x14ac:dyDescent="0.55000000000000004">
      <c r="L1180" s="18"/>
    </row>
    <row r="1181" spans="12:12" ht="22.5" customHeight="1" x14ac:dyDescent="0.55000000000000004">
      <c r="L1181" s="18"/>
    </row>
    <row r="1182" spans="12:12" ht="22.5" customHeight="1" x14ac:dyDescent="0.55000000000000004">
      <c r="L1182" s="18"/>
    </row>
    <row r="1183" spans="12:12" ht="22.5" customHeight="1" x14ac:dyDescent="0.55000000000000004">
      <c r="L1183" s="18"/>
    </row>
    <row r="1184" spans="12:12" ht="22.5" customHeight="1" x14ac:dyDescent="0.55000000000000004">
      <c r="L1184" s="18"/>
    </row>
    <row r="1185" spans="12:12" ht="22.5" customHeight="1" x14ac:dyDescent="0.55000000000000004">
      <c r="L1185" s="18"/>
    </row>
    <row r="1186" spans="12:12" ht="22.5" customHeight="1" x14ac:dyDescent="0.55000000000000004">
      <c r="L1186" s="18"/>
    </row>
    <row r="1187" spans="12:12" ht="22.5" customHeight="1" x14ac:dyDescent="0.55000000000000004">
      <c r="L1187" s="18"/>
    </row>
    <row r="1188" spans="12:12" ht="22.5" customHeight="1" x14ac:dyDescent="0.55000000000000004">
      <c r="L1188" s="18"/>
    </row>
    <row r="1189" spans="12:12" ht="22.5" customHeight="1" x14ac:dyDescent="0.55000000000000004">
      <c r="L1189" s="18"/>
    </row>
    <row r="1190" spans="12:12" ht="22.5" customHeight="1" x14ac:dyDescent="0.55000000000000004">
      <c r="L1190" s="18"/>
    </row>
    <row r="1191" spans="12:12" ht="22.5" customHeight="1" x14ac:dyDescent="0.55000000000000004">
      <c r="L1191" s="18"/>
    </row>
    <row r="1192" spans="12:12" ht="22.5" customHeight="1" x14ac:dyDescent="0.55000000000000004">
      <c r="L1192" s="18"/>
    </row>
    <row r="1193" spans="12:12" ht="22.5" customHeight="1" x14ac:dyDescent="0.55000000000000004">
      <c r="L1193" s="18"/>
    </row>
    <row r="1194" spans="12:12" ht="22.5" customHeight="1" x14ac:dyDescent="0.55000000000000004">
      <c r="L1194" s="18"/>
    </row>
    <row r="1195" spans="12:12" ht="22.5" customHeight="1" x14ac:dyDescent="0.55000000000000004">
      <c r="L1195" s="18"/>
    </row>
    <row r="1196" spans="12:12" ht="22.5" customHeight="1" x14ac:dyDescent="0.55000000000000004">
      <c r="L1196" s="18"/>
    </row>
    <row r="1197" spans="12:12" ht="22.5" customHeight="1" x14ac:dyDescent="0.55000000000000004">
      <c r="L1197" s="18"/>
    </row>
    <row r="1198" spans="12:12" ht="22.5" customHeight="1" x14ac:dyDescent="0.55000000000000004">
      <c r="L1198" s="18"/>
    </row>
    <row r="1199" spans="12:12" ht="22.5" customHeight="1" x14ac:dyDescent="0.55000000000000004">
      <c r="L1199" s="18"/>
    </row>
    <row r="1200" spans="12:12" ht="22.5" customHeight="1" x14ac:dyDescent="0.55000000000000004">
      <c r="L1200" s="18"/>
    </row>
    <row r="1201" spans="12:12" ht="22.5" customHeight="1" x14ac:dyDescent="0.55000000000000004">
      <c r="L1201" s="18"/>
    </row>
    <row r="1202" spans="12:12" ht="22.5" customHeight="1" x14ac:dyDescent="0.55000000000000004">
      <c r="L1202" s="18"/>
    </row>
    <row r="1203" spans="12:12" ht="22.5" customHeight="1" x14ac:dyDescent="0.55000000000000004">
      <c r="L1203" s="18"/>
    </row>
    <row r="1204" spans="12:12" ht="22.5" customHeight="1" x14ac:dyDescent="0.55000000000000004">
      <c r="L1204" s="18"/>
    </row>
    <row r="1205" spans="12:12" ht="22.5" customHeight="1" x14ac:dyDescent="0.55000000000000004">
      <c r="L1205" s="18"/>
    </row>
    <row r="1206" spans="12:12" ht="22.5" customHeight="1" x14ac:dyDescent="0.55000000000000004">
      <c r="L1206" s="18"/>
    </row>
    <row r="1207" spans="12:12" ht="22.5" customHeight="1" x14ac:dyDescent="0.55000000000000004">
      <c r="L1207" s="18"/>
    </row>
    <row r="1208" spans="12:12" ht="22.5" customHeight="1" x14ac:dyDescent="0.55000000000000004">
      <c r="L1208" s="18"/>
    </row>
    <row r="1209" spans="12:12" ht="22.5" customHeight="1" x14ac:dyDescent="0.55000000000000004">
      <c r="L1209" s="18"/>
    </row>
    <row r="1210" spans="12:12" ht="22.5" customHeight="1" x14ac:dyDescent="0.55000000000000004">
      <c r="L1210" s="18"/>
    </row>
    <row r="1211" spans="12:12" ht="22.5" customHeight="1" x14ac:dyDescent="0.55000000000000004">
      <c r="L1211" s="18"/>
    </row>
    <row r="1212" spans="12:12" ht="22.5" customHeight="1" x14ac:dyDescent="0.55000000000000004">
      <c r="L1212" s="18"/>
    </row>
    <row r="1213" spans="12:12" ht="22.5" customHeight="1" x14ac:dyDescent="0.55000000000000004">
      <c r="L1213" s="18"/>
    </row>
    <row r="1214" spans="12:12" ht="22.5" customHeight="1" x14ac:dyDescent="0.55000000000000004">
      <c r="L1214" s="18"/>
    </row>
    <row r="1215" spans="12:12" ht="22.5" customHeight="1" x14ac:dyDescent="0.55000000000000004">
      <c r="L1215" s="18"/>
    </row>
    <row r="1216" spans="12:12" ht="22.5" customHeight="1" x14ac:dyDescent="0.55000000000000004">
      <c r="L1216" s="18"/>
    </row>
    <row r="1217" spans="12:12" ht="22.5" customHeight="1" x14ac:dyDescent="0.55000000000000004">
      <c r="L1217" s="18"/>
    </row>
    <row r="1218" spans="12:12" ht="22.5" customHeight="1" x14ac:dyDescent="0.55000000000000004">
      <c r="L1218" s="18"/>
    </row>
    <row r="1219" spans="12:12" ht="22.5" customHeight="1" x14ac:dyDescent="0.55000000000000004">
      <c r="L1219" s="18"/>
    </row>
    <row r="1220" spans="12:12" ht="22.5" customHeight="1" x14ac:dyDescent="0.55000000000000004">
      <c r="L1220" s="18"/>
    </row>
    <row r="1221" spans="12:12" ht="22.5" customHeight="1" x14ac:dyDescent="0.55000000000000004">
      <c r="L1221" s="18"/>
    </row>
    <row r="1222" spans="12:12" ht="22.5" customHeight="1" x14ac:dyDescent="0.55000000000000004">
      <c r="L1222" s="18"/>
    </row>
    <row r="1223" spans="12:12" ht="22.5" customHeight="1" x14ac:dyDescent="0.55000000000000004">
      <c r="L1223" s="18"/>
    </row>
    <row r="1224" spans="12:12" ht="22.5" customHeight="1" x14ac:dyDescent="0.55000000000000004">
      <c r="L1224" s="18"/>
    </row>
    <row r="1225" spans="12:12" ht="22.5" customHeight="1" x14ac:dyDescent="0.55000000000000004">
      <c r="L1225" s="18"/>
    </row>
    <row r="1226" spans="12:12" ht="22.5" customHeight="1" x14ac:dyDescent="0.55000000000000004">
      <c r="L1226" s="18"/>
    </row>
    <row r="1227" spans="12:12" ht="22.5" customHeight="1" x14ac:dyDescent="0.55000000000000004">
      <c r="L1227" s="18"/>
    </row>
    <row r="1228" spans="12:12" ht="22.5" customHeight="1" x14ac:dyDescent="0.55000000000000004">
      <c r="L1228" s="18"/>
    </row>
    <row r="1229" spans="12:12" ht="22.5" customHeight="1" x14ac:dyDescent="0.55000000000000004">
      <c r="L1229" s="18"/>
    </row>
    <row r="1230" spans="12:12" ht="22.5" customHeight="1" x14ac:dyDescent="0.55000000000000004">
      <c r="L1230" s="18"/>
    </row>
    <row r="1231" spans="12:12" ht="22.5" customHeight="1" x14ac:dyDescent="0.55000000000000004">
      <c r="L1231" s="18"/>
    </row>
    <row r="1232" spans="12:12" ht="22.5" customHeight="1" x14ac:dyDescent="0.55000000000000004">
      <c r="L1232" s="18"/>
    </row>
    <row r="1233" spans="12:12" ht="22.5" customHeight="1" x14ac:dyDescent="0.55000000000000004">
      <c r="L1233" s="18"/>
    </row>
    <row r="1234" spans="12:12" ht="22.5" customHeight="1" x14ac:dyDescent="0.55000000000000004">
      <c r="L1234" s="18"/>
    </row>
    <row r="1235" spans="12:12" ht="22.5" customHeight="1" x14ac:dyDescent="0.55000000000000004">
      <c r="L1235" s="18"/>
    </row>
    <row r="1236" spans="12:12" ht="22.5" customHeight="1" x14ac:dyDescent="0.55000000000000004">
      <c r="L1236" s="18"/>
    </row>
    <row r="1237" spans="12:12" ht="22.5" customHeight="1" x14ac:dyDescent="0.55000000000000004">
      <c r="L1237" s="18"/>
    </row>
    <row r="1238" spans="12:12" ht="22.5" customHeight="1" x14ac:dyDescent="0.55000000000000004">
      <c r="L1238" s="18"/>
    </row>
    <row r="1239" spans="12:12" ht="22.5" customHeight="1" x14ac:dyDescent="0.55000000000000004">
      <c r="L1239" s="18"/>
    </row>
    <row r="1240" spans="12:12" ht="22.5" customHeight="1" x14ac:dyDescent="0.55000000000000004">
      <c r="L1240" s="18"/>
    </row>
    <row r="1241" spans="12:12" ht="22.5" customHeight="1" x14ac:dyDescent="0.55000000000000004">
      <c r="L1241" s="18"/>
    </row>
    <row r="1242" spans="12:12" ht="22.5" customHeight="1" x14ac:dyDescent="0.55000000000000004">
      <c r="L1242" s="18"/>
    </row>
    <row r="1243" spans="12:12" ht="22.5" customHeight="1" x14ac:dyDescent="0.55000000000000004">
      <c r="L1243" s="18"/>
    </row>
    <row r="1244" spans="12:12" ht="22.5" customHeight="1" x14ac:dyDescent="0.55000000000000004">
      <c r="L1244" s="18"/>
    </row>
    <row r="1245" spans="12:12" ht="22.5" customHeight="1" x14ac:dyDescent="0.55000000000000004">
      <c r="L1245" s="18"/>
    </row>
    <row r="1246" spans="12:12" ht="22.5" customHeight="1" x14ac:dyDescent="0.55000000000000004">
      <c r="L1246" s="18"/>
    </row>
    <row r="1247" spans="12:12" ht="22.5" customHeight="1" x14ac:dyDescent="0.55000000000000004">
      <c r="L1247" s="18"/>
    </row>
    <row r="1248" spans="12:12" ht="22.5" customHeight="1" x14ac:dyDescent="0.55000000000000004">
      <c r="L1248" s="18"/>
    </row>
    <row r="1249" spans="12:12" ht="22.5" customHeight="1" x14ac:dyDescent="0.55000000000000004">
      <c r="L1249" s="18"/>
    </row>
    <row r="1250" spans="12:12" ht="22.5" customHeight="1" x14ac:dyDescent="0.55000000000000004">
      <c r="L1250" s="18"/>
    </row>
    <row r="1251" spans="12:12" ht="22.5" customHeight="1" x14ac:dyDescent="0.55000000000000004">
      <c r="L1251" s="18"/>
    </row>
    <row r="1252" spans="12:12" ht="22.5" customHeight="1" x14ac:dyDescent="0.55000000000000004">
      <c r="L1252" s="18"/>
    </row>
    <row r="1253" spans="12:12" ht="22.5" customHeight="1" x14ac:dyDescent="0.55000000000000004">
      <c r="L1253" s="18"/>
    </row>
    <row r="1254" spans="12:12" ht="22.5" customHeight="1" x14ac:dyDescent="0.55000000000000004">
      <c r="L1254" s="18"/>
    </row>
    <row r="1255" spans="12:12" ht="22.5" customHeight="1" x14ac:dyDescent="0.55000000000000004">
      <c r="L1255" s="18"/>
    </row>
    <row r="1256" spans="12:12" ht="22.5" customHeight="1" x14ac:dyDescent="0.55000000000000004">
      <c r="L1256" s="18"/>
    </row>
    <row r="1257" spans="12:12" ht="22.5" customHeight="1" x14ac:dyDescent="0.55000000000000004">
      <c r="L1257" s="18"/>
    </row>
    <row r="1258" spans="12:12" ht="22.5" customHeight="1" x14ac:dyDescent="0.55000000000000004">
      <c r="L1258" s="18"/>
    </row>
    <row r="1259" spans="12:12" ht="22.5" customHeight="1" x14ac:dyDescent="0.55000000000000004">
      <c r="L1259" s="18"/>
    </row>
    <row r="1260" spans="12:12" ht="22.5" customHeight="1" x14ac:dyDescent="0.55000000000000004">
      <c r="L1260" s="18"/>
    </row>
    <row r="1261" spans="12:12" ht="22.5" customHeight="1" x14ac:dyDescent="0.55000000000000004">
      <c r="L1261" s="18"/>
    </row>
    <row r="1262" spans="12:12" ht="22.5" customHeight="1" x14ac:dyDescent="0.55000000000000004">
      <c r="L1262" s="18"/>
    </row>
    <row r="1263" spans="12:12" ht="22.5" customHeight="1" x14ac:dyDescent="0.55000000000000004">
      <c r="L1263" s="18"/>
    </row>
    <row r="1264" spans="12:12" ht="22.5" customHeight="1" x14ac:dyDescent="0.55000000000000004">
      <c r="L1264" s="18"/>
    </row>
    <row r="1265" spans="12:12" ht="22.5" customHeight="1" x14ac:dyDescent="0.55000000000000004">
      <c r="L1265" s="18"/>
    </row>
    <row r="1266" spans="12:12" ht="22.5" customHeight="1" x14ac:dyDescent="0.55000000000000004">
      <c r="L1266" s="18"/>
    </row>
    <row r="1267" spans="12:12" ht="22.5" customHeight="1" x14ac:dyDescent="0.55000000000000004">
      <c r="L1267" s="18"/>
    </row>
    <row r="1268" spans="12:12" ht="22.5" customHeight="1" x14ac:dyDescent="0.55000000000000004">
      <c r="L1268" s="18"/>
    </row>
    <row r="1269" spans="12:12" ht="22.5" customHeight="1" x14ac:dyDescent="0.55000000000000004">
      <c r="L1269" s="18"/>
    </row>
    <row r="1270" spans="12:12" ht="22.5" customHeight="1" x14ac:dyDescent="0.55000000000000004">
      <c r="L1270" s="18"/>
    </row>
    <row r="1271" spans="12:12" ht="22.5" customHeight="1" x14ac:dyDescent="0.55000000000000004">
      <c r="L1271" s="18"/>
    </row>
    <row r="1272" spans="12:12" ht="22.5" customHeight="1" x14ac:dyDescent="0.55000000000000004">
      <c r="L1272" s="18"/>
    </row>
    <row r="1273" spans="12:12" ht="22.5" customHeight="1" x14ac:dyDescent="0.55000000000000004">
      <c r="L1273" s="18"/>
    </row>
    <row r="1274" spans="12:12" ht="22.5" customHeight="1" x14ac:dyDescent="0.55000000000000004">
      <c r="L1274" s="18"/>
    </row>
    <row r="1275" spans="12:12" ht="22.5" customHeight="1" x14ac:dyDescent="0.55000000000000004">
      <c r="L1275" s="18"/>
    </row>
    <row r="1276" spans="12:12" ht="22.5" customHeight="1" x14ac:dyDescent="0.55000000000000004">
      <c r="L1276" s="18"/>
    </row>
    <row r="1277" spans="12:12" ht="22.5" customHeight="1" x14ac:dyDescent="0.55000000000000004">
      <c r="L1277" s="18"/>
    </row>
    <row r="1278" spans="12:12" ht="22.5" customHeight="1" x14ac:dyDescent="0.55000000000000004">
      <c r="L1278" s="18"/>
    </row>
    <row r="1279" spans="12:12" ht="22.5" customHeight="1" x14ac:dyDescent="0.55000000000000004">
      <c r="L1279" s="18"/>
    </row>
    <row r="1280" spans="12:12" ht="22.5" customHeight="1" x14ac:dyDescent="0.55000000000000004">
      <c r="L1280" s="18"/>
    </row>
    <row r="1281" spans="12:12" ht="22.5" customHeight="1" x14ac:dyDescent="0.55000000000000004">
      <c r="L1281" s="18"/>
    </row>
    <row r="1282" spans="12:12" ht="22.5" customHeight="1" x14ac:dyDescent="0.55000000000000004">
      <c r="L1282" s="18"/>
    </row>
    <row r="1283" spans="12:12" ht="22.5" customHeight="1" x14ac:dyDescent="0.55000000000000004">
      <c r="L1283" s="18"/>
    </row>
    <row r="1284" spans="12:12" ht="22.5" customHeight="1" x14ac:dyDescent="0.55000000000000004">
      <c r="L1284" s="18"/>
    </row>
    <row r="1285" spans="12:12" ht="22.5" customHeight="1" x14ac:dyDescent="0.55000000000000004">
      <c r="L1285" s="18"/>
    </row>
    <row r="1286" spans="12:12" ht="22.5" customHeight="1" x14ac:dyDescent="0.55000000000000004">
      <c r="L1286" s="18"/>
    </row>
    <row r="1287" spans="12:12" ht="22.5" customHeight="1" x14ac:dyDescent="0.55000000000000004">
      <c r="L1287" s="18"/>
    </row>
    <row r="1288" spans="12:12" ht="22.5" customHeight="1" x14ac:dyDescent="0.55000000000000004">
      <c r="L1288" s="18"/>
    </row>
    <row r="1289" spans="12:12" ht="22.5" customHeight="1" x14ac:dyDescent="0.55000000000000004">
      <c r="L1289" s="18"/>
    </row>
    <row r="1290" spans="12:12" ht="22.5" customHeight="1" x14ac:dyDescent="0.55000000000000004">
      <c r="L1290" s="18"/>
    </row>
    <row r="1291" spans="12:12" ht="22.5" customHeight="1" x14ac:dyDescent="0.55000000000000004">
      <c r="L1291" s="18"/>
    </row>
    <row r="1292" spans="12:12" ht="22.5" customHeight="1" x14ac:dyDescent="0.55000000000000004">
      <c r="L1292" s="18"/>
    </row>
    <row r="1293" spans="12:12" ht="22.5" customHeight="1" x14ac:dyDescent="0.55000000000000004">
      <c r="L1293" s="18"/>
    </row>
    <row r="1294" spans="12:12" ht="22.5" customHeight="1" x14ac:dyDescent="0.55000000000000004">
      <c r="L1294" s="18"/>
    </row>
    <row r="1295" spans="12:12" ht="22.5" customHeight="1" x14ac:dyDescent="0.55000000000000004">
      <c r="L1295" s="18"/>
    </row>
    <row r="1296" spans="12:12" ht="22.5" customHeight="1" x14ac:dyDescent="0.55000000000000004">
      <c r="L1296" s="18"/>
    </row>
    <row r="1297" spans="12:12" ht="22.5" customHeight="1" x14ac:dyDescent="0.55000000000000004">
      <c r="L1297" s="18"/>
    </row>
    <row r="1298" spans="12:12" ht="22.5" customHeight="1" x14ac:dyDescent="0.55000000000000004">
      <c r="L1298" s="18"/>
    </row>
    <row r="1299" spans="12:12" ht="22.5" customHeight="1" x14ac:dyDescent="0.55000000000000004">
      <c r="L1299" s="18"/>
    </row>
    <row r="1300" spans="12:12" ht="22.5" customHeight="1" x14ac:dyDescent="0.55000000000000004">
      <c r="L1300" s="18"/>
    </row>
    <row r="1301" spans="12:12" ht="22.5" customHeight="1" x14ac:dyDescent="0.55000000000000004">
      <c r="L1301" s="18"/>
    </row>
    <row r="1302" spans="12:12" ht="22.5" customHeight="1" x14ac:dyDescent="0.55000000000000004">
      <c r="L1302" s="18"/>
    </row>
    <row r="1303" spans="12:12" ht="22.5" customHeight="1" x14ac:dyDescent="0.55000000000000004">
      <c r="L1303" s="18"/>
    </row>
    <row r="1304" spans="12:12" ht="22.5" customHeight="1" x14ac:dyDescent="0.55000000000000004">
      <c r="L1304" s="18"/>
    </row>
    <row r="1305" spans="12:12" ht="22.5" customHeight="1" x14ac:dyDescent="0.55000000000000004">
      <c r="L1305" s="18"/>
    </row>
    <row r="1306" spans="12:12" ht="22.5" customHeight="1" x14ac:dyDescent="0.55000000000000004">
      <c r="L1306" s="18"/>
    </row>
    <row r="1307" spans="12:12" ht="22.5" customHeight="1" x14ac:dyDescent="0.55000000000000004">
      <c r="L1307" s="18"/>
    </row>
    <row r="1308" spans="12:12" ht="22.5" customHeight="1" x14ac:dyDescent="0.55000000000000004">
      <c r="L1308" s="18"/>
    </row>
    <row r="1309" spans="12:12" ht="22.5" customHeight="1" x14ac:dyDescent="0.55000000000000004">
      <c r="L1309" s="18"/>
    </row>
    <row r="1310" spans="12:12" ht="22.5" customHeight="1" x14ac:dyDescent="0.55000000000000004">
      <c r="L1310" s="18"/>
    </row>
    <row r="1311" spans="12:12" ht="22.5" customHeight="1" x14ac:dyDescent="0.55000000000000004">
      <c r="L1311" s="18"/>
    </row>
    <row r="1312" spans="12:12" ht="22.5" customHeight="1" x14ac:dyDescent="0.55000000000000004">
      <c r="L1312" s="18"/>
    </row>
    <row r="1313" spans="12:12" ht="22.5" customHeight="1" x14ac:dyDescent="0.55000000000000004">
      <c r="L1313" s="18"/>
    </row>
    <row r="1314" spans="12:12" ht="22.5" customHeight="1" x14ac:dyDescent="0.55000000000000004">
      <c r="L1314" s="18"/>
    </row>
    <row r="1315" spans="12:12" ht="22.5" customHeight="1" x14ac:dyDescent="0.55000000000000004">
      <c r="L1315" s="18"/>
    </row>
    <row r="1316" spans="12:12" ht="22.5" customHeight="1" x14ac:dyDescent="0.55000000000000004">
      <c r="L1316" s="18"/>
    </row>
    <row r="1317" spans="12:12" ht="22.5" customHeight="1" x14ac:dyDescent="0.55000000000000004">
      <c r="L1317" s="18"/>
    </row>
    <row r="1318" spans="12:12" ht="22.5" customHeight="1" x14ac:dyDescent="0.55000000000000004">
      <c r="L1318" s="18"/>
    </row>
    <row r="1319" spans="12:12" ht="22.5" customHeight="1" x14ac:dyDescent="0.55000000000000004">
      <c r="L1319" s="18"/>
    </row>
    <row r="1320" spans="12:12" ht="22.5" customHeight="1" x14ac:dyDescent="0.55000000000000004">
      <c r="L1320" s="18"/>
    </row>
    <row r="1321" spans="12:12" ht="22.5" customHeight="1" x14ac:dyDescent="0.55000000000000004">
      <c r="L1321" s="18"/>
    </row>
    <row r="1322" spans="12:12" ht="22.5" customHeight="1" x14ac:dyDescent="0.55000000000000004">
      <c r="L1322" s="18"/>
    </row>
    <row r="1323" spans="12:12" ht="22.5" customHeight="1" x14ac:dyDescent="0.55000000000000004">
      <c r="L1323" s="18"/>
    </row>
    <row r="1324" spans="12:12" ht="22.5" customHeight="1" x14ac:dyDescent="0.55000000000000004">
      <c r="L1324" s="18"/>
    </row>
    <row r="1325" spans="12:12" ht="22.5" customHeight="1" x14ac:dyDescent="0.55000000000000004">
      <c r="L1325" s="18"/>
    </row>
    <row r="1326" spans="12:12" ht="22.5" customHeight="1" x14ac:dyDescent="0.55000000000000004">
      <c r="L1326" s="18"/>
    </row>
    <row r="1327" spans="12:12" ht="22.5" customHeight="1" x14ac:dyDescent="0.55000000000000004">
      <c r="L1327" s="18"/>
    </row>
    <row r="1328" spans="12:12" ht="22.5" customHeight="1" x14ac:dyDescent="0.55000000000000004">
      <c r="L1328" s="18"/>
    </row>
    <row r="1329" spans="12:12" ht="22.5" customHeight="1" x14ac:dyDescent="0.55000000000000004">
      <c r="L1329" s="18"/>
    </row>
    <row r="1330" spans="12:12" ht="22.5" customHeight="1" x14ac:dyDescent="0.55000000000000004">
      <c r="L1330" s="18"/>
    </row>
    <row r="1331" spans="12:12" ht="22.5" customHeight="1" x14ac:dyDescent="0.55000000000000004">
      <c r="L1331" s="18"/>
    </row>
    <row r="1332" spans="12:12" ht="22.5" customHeight="1" x14ac:dyDescent="0.55000000000000004">
      <c r="L1332" s="18"/>
    </row>
    <row r="1333" spans="12:12" ht="22.5" customHeight="1" x14ac:dyDescent="0.55000000000000004">
      <c r="L1333" s="18"/>
    </row>
    <row r="1334" spans="12:12" ht="22.5" customHeight="1" x14ac:dyDescent="0.55000000000000004">
      <c r="L1334" s="18"/>
    </row>
    <row r="1335" spans="12:12" ht="22.5" customHeight="1" x14ac:dyDescent="0.55000000000000004">
      <c r="L1335" s="18"/>
    </row>
    <row r="1336" spans="12:12" ht="22.5" customHeight="1" x14ac:dyDescent="0.55000000000000004">
      <c r="L1336" s="18"/>
    </row>
    <row r="1337" spans="12:12" ht="22.5" customHeight="1" x14ac:dyDescent="0.55000000000000004">
      <c r="L1337" s="18"/>
    </row>
    <row r="1338" spans="12:12" ht="22.5" customHeight="1" x14ac:dyDescent="0.55000000000000004">
      <c r="L1338" s="18"/>
    </row>
    <row r="1339" spans="12:12" ht="22.5" customHeight="1" x14ac:dyDescent="0.55000000000000004">
      <c r="L1339" s="18"/>
    </row>
    <row r="1340" spans="12:12" ht="22.5" customHeight="1" x14ac:dyDescent="0.55000000000000004">
      <c r="L1340" s="18"/>
    </row>
    <row r="1341" spans="12:12" ht="22.5" customHeight="1" x14ac:dyDescent="0.55000000000000004">
      <c r="L1341" s="18"/>
    </row>
    <row r="1342" spans="12:12" ht="22.5" customHeight="1" x14ac:dyDescent="0.55000000000000004">
      <c r="L1342" s="18"/>
    </row>
    <row r="1343" spans="12:12" ht="22.5" customHeight="1" x14ac:dyDescent="0.55000000000000004">
      <c r="L1343" s="18"/>
    </row>
    <row r="1344" spans="12:12" ht="22.5" customHeight="1" x14ac:dyDescent="0.55000000000000004">
      <c r="L1344" s="18"/>
    </row>
    <row r="1345" spans="12:12" ht="22.5" customHeight="1" x14ac:dyDescent="0.55000000000000004">
      <c r="L1345" s="18"/>
    </row>
    <row r="1346" spans="12:12" ht="22.5" customHeight="1" x14ac:dyDescent="0.55000000000000004">
      <c r="L1346" s="18"/>
    </row>
    <row r="1347" spans="12:12" ht="22.5" customHeight="1" x14ac:dyDescent="0.55000000000000004">
      <c r="L1347" s="18"/>
    </row>
    <row r="1348" spans="12:12" ht="22.5" customHeight="1" x14ac:dyDescent="0.55000000000000004">
      <c r="L1348" s="18"/>
    </row>
    <row r="1349" spans="12:12" ht="22.5" customHeight="1" x14ac:dyDescent="0.55000000000000004">
      <c r="L1349" s="18"/>
    </row>
    <row r="1350" spans="12:12" ht="22.5" customHeight="1" x14ac:dyDescent="0.55000000000000004">
      <c r="L1350" s="18"/>
    </row>
    <row r="1351" spans="12:12" ht="22.5" customHeight="1" x14ac:dyDescent="0.55000000000000004">
      <c r="L1351" s="18"/>
    </row>
    <row r="1352" spans="12:12" ht="22.5" customHeight="1" x14ac:dyDescent="0.55000000000000004">
      <c r="L1352" s="18"/>
    </row>
    <row r="1353" spans="12:12" ht="22.5" customHeight="1" x14ac:dyDescent="0.55000000000000004">
      <c r="L1353" s="18"/>
    </row>
    <row r="1354" spans="12:12" ht="22.5" customHeight="1" x14ac:dyDescent="0.55000000000000004">
      <c r="L1354" s="18"/>
    </row>
    <row r="1355" spans="12:12" ht="22.5" customHeight="1" x14ac:dyDescent="0.55000000000000004">
      <c r="L1355" s="18"/>
    </row>
    <row r="1356" spans="12:12" ht="22.5" customHeight="1" x14ac:dyDescent="0.55000000000000004">
      <c r="L1356" s="18"/>
    </row>
    <row r="1357" spans="12:12" ht="22.5" customHeight="1" x14ac:dyDescent="0.55000000000000004">
      <c r="L1357" s="18"/>
    </row>
    <row r="1358" spans="12:12" ht="22.5" customHeight="1" x14ac:dyDescent="0.55000000000000004">
      <c r="L1358" s="18"/>
    </row>
    <row r="1359" spans="12:12" ht="22.5" customHeight="1" x14ac:dyDescent="0.55000000000000004">
      <c r="L1359" s="18"/>
    </row>
    <row r="1360" spans="12:12" ht="22.5" customHeight="1" x14ac:dyDescent="0.55000000000000004">
      <c r="L1360" s="18"/>
    </row>
    <row r="1361" spans="12:12" ht="22.5" customHeight="1" x14ac:dyDescent="0.55000000000000004">
      <c r="L1361" s="18"/>
    </row>
    <row r="1362" spans="12:12" ht="22.5" customHeight="1" x14ac:dyDescent="0.55000000000000004">
      <c r="L1362" s="18"/>
    </row>
    <row r="1363" spans="12:12" ht="22.5" customHeight="1" x14ac:dyDescent="0.55000000000000004">
      <c r="L1363" s="18"/>
    </row>
    <row r="1364" spans="12:12" ht="22.5" customHeight="1" x14ac:dyDescent="0.55000000000000004">
      <c r="L1364" s="18"/>
    </row>
    <row r="1365" spans="12:12" ht="22.5" customHeight="1" x14ac:dyDescent="0.55000000000000004">
      <c r="L1365" s="18"/>
    </row>
    <row r="1366" spans="12:12" ht="22.5" customHeight="1" x14ac:dyDescent="0.55000000000000004">
      <c r="L1366" s="18"/>
    </row>
    <row r="1367" spans="12:12" ht="22.5" customHeight="1" x14ac:dyDescent="0.55000000000000004">
      <c r="L1367" s="18"/>
    </row>
    <row r="1368" spans="12:12" ht="22.5" customHeight="1" x14ac:dyDescent="0.55000000000000004">
      <c r="L1368" s="18"/>
    </row>
    <row r="1369" spans="12:12" ht="22.5" customHeight="1" x14ac:dyDescent="0.55000000000000004">
      <c r="L1369" s="18"/>
    </row>
    <row r="1370" spans="12:12" ht="22.5" customHeight="1" x14ac:dyDescent="0.55000000000000004">
      <c r="L1370" s="18"/>
    </row>
    <row r="1371" spans="12:12" ht="22.5" customHeight="1" x14ac:dyDescent="0.55000000000000004">
      <c r="L1371" s="18"/>
    </row>
    <row r="1372" spans="12:12" ht="22.5" customHeight="1" x14ac:dyDescent="0.55000000000000004">
      <c r="L1372" s="18"/>
    </row>
    <row r="1373" spans="12:12" ht="22.5" customHeight="1" x14ac:dyDescent="0.55000000000000004">
      <c r="L1373" s="18"/>
    </row>
    <row r="1374" spans="12:12" ht="22.5" customHeight="1" x14ac:dyDescent="0.55000000000000004">
      <c r="L1374" s="18"/>
    </row>
    <row r="1375" spans="12:12" ht="22.5" customHeight="1" x14ac:dyDescent="0.55000000000000004">
      <c r="L1375" s="18"/>
    </row>
    <row r="1376" spans="12:12" ht="22.5" customHeight="1" x14ac:dyDescent="0.55000000000000004">
      <c r="L1376" s="18"/>
    </row>
    <row r="1377" spans="12:12" ht="22.5" customHeight="1" x14ac:dyDescent="0.55000000000000004">
      <c r="L1377" s="18"/>
    </row>
    <row r="1378" spans="12:12" ht="22.5" customHeight="1" x14ac:dyDescent="0.55000000000000004">
      <c r="L1378" s="18"/>
    </row>
    <row r="1379" spans="12:12" ht="22.5" customHeight="1" x14ac:dyDescent="0.55000000000000004">
      <c r="L1379" s="18"/>
    </row>
    <row r="1380" spans="12:12" ht="22.5" customHeight="1" x14ac:dyDescent="0.55000000000000004">
      <c r="L1380" s="18"/>
    </row>
    <row r="1381" spans="12:12" ht="22.5" customHeight="1" x14ac:dyDescent="0.55000000000000004">
      <c r="L1381" s="18"/>
    </row>
    <row r="1382" spans="12:12" ht="22.5" customHeight="1" x14ac:dyDescent="0.55000000000000004">
      <c r="L1382" s="18"/>
    </row>
    <row r="1383" spans="12:12" ht="22.5" customHeight="1" x14ac:dyDescent="0.55000000000000004">
      <c r="L1383" s="18"/>
    </row>
    <row r="1384" spans="12:12" ht="22.5" customHeight="1" x14ac:dyDescent="0.55000000000000004">
      <c r="L1384" s="18"/>
    </row>
    <row r="1385" spans="12:12" ht="22.5" customHeight="1" x14ac:dyDescent="0.55000000000000004">
      <c r="L1385" s="18"/>
    </row>
    <row r="1386" spans="12:12" ht="22.5" customHeight="1" x14ac:dyDescent="0.55000000000000004">
      <c r="L1386" s="18"/>
    </row>
    <row r="1387" spans="12:12" ht="22.5" customHeight="1" x14ac:dyDescent="0.55000000000000004">
      <c r="L1387" s="18"/>
    </row>
    <row r="1388" spans="12:12" ht="22.5" customHeight="1" x14ac:dyDescent="0.55000000000000004">
      <c r="L1388" s="18"/>
    </row>
    <row r="1389" spans="12:12" ht="22.5" customHeight="1" x14ac:dyDescent="0.55000000000000004">
      <c r="L1389" s="18"/>
    </row>
    <row r="1390" spans="12:12" ht="22.5" customHeight="1" x14ac:dyDescent="0.55000000000000004">
      <c r="L1390" s="18"/>
    </row>
    <row r="1391" spans="12:12" ht="22.5" customHeight="1" x14ac:dyDescent="0.55000000000000004">
      <c r="L1391" s="18"/>
    </row>
    <row r="1392" spans="12:12" ht="22.5" customHeight="1" x14ac:dyDescent="0.55000000000000004">
      <c r="L1392" s="18"/>
    </row>
    <row r="1393" spans="12:12" ht="22.5" customHeight="1" x14ac:dyDescent="0.55000000000000004">
      <c r="L1393" s="18"/>
    </row>
    <row r="1394" spans="12:12" ht="22.5" customHeight="1" x14ac:dyDescent="0.55000000000000004">
      <c r="L1394" s="18"/>
    </row>
    <row r="1395" spans="12:12" ht="22.5" customHeight="1" x14ac:dyDescent="0.55000000000000004">
      <c r="L1395" s="18"/>
    </row>
    <row r="1396" spans="12:12" ht="22.5" customHeight="1" x14ac:dyDescent="0.55000000000000004">
      <c r="L1396" s="18"/>
    </row>
    <row r="1397" spans="12:12" ht="22.5" customHeight="1" x14ac:dyDescent="0.55000000000000004">
      <c r="L1397" s="18"/>
    </row>
    <row r="1398" spans="12:12" ht="22.5" customHeight="1" x14ac:dyDescent="0.55000000000000004">
      <c r="L1398" s="18"/>
    </row>
    <row r="1399" spans="12:12" ht="22.5" customHeight="1" x14ac:dyDescent="0.55000000000000004">
      <c r="L1399" s="18"/>
    </row>
    <row r="1400" spans="12:12" ht="22.5" customHeight="1" x14ac:dyDescent="0.55000000000000004">
      <c r="L1400" s="18"/>
    </row>
    <row r="1401" spans="12:12" ht="22.5" customHeight="1" x14ac:dyDescent="0.55000000000000004">
      <c r="L1401" s="18"/>
    </row>
    <row r="1402" spans="12:12" ht="22.5" customHeight="1" x14ac:dyDescent="0.55000000000000004">
      <c r="L1402" s="18"/>
    </row>
    <row r="1403" spans="12:12" ht="22.5" customHeight="1" x14ac:dyDescent="0.55000000000000004">
      <c r="L1403" s="18"/>
    </row>
    <row r="1404" spans="12:12" ht="22.5" customHeight="1" x14ac:dyDescent="0.55000000000000004">
      <c r="L1404" s="18"/>
    </row>
    <row r="1405" spans="12:12" ht="22.5" customHeight="1" x14ac:dyDescent="0.55000000000000004">
      <c r="L1405" s="18"/>
    </row>
    <row r="1406" spans="12:12" ht="22.5" customHeight="1" x14ac:dyDescent="0.55000000000000004">
      <c r="L1406" s="18"/>
    </row>
    <row r="1407" spans="12:12" ht="22.5" customHeight="1" x14ac:dyDescent="0.55000000000000004">
      <c r="L1407" s="18"/>
    </row>
    <row r="1408" spans="12:12" ht="22.5" customHeight="1" x14ac:dyDescent="0.55000000000000004">
      <c r="L1408" s="18"/>
    </row>
    <row r="1409" spans="12:12" ht="22.5" customHeight="1" x14ac:dyDescent="0.55000000000000004">
      <c r="L1409" s="18"/>
    </row>
    <row r="1410" spans="12:12" ht="22.5" customHeight="1" x14ac:dyDescent="0.55000000000000004">
      <c r="L1410" s="18"/>
    </row>
    <row r="1411" spans="12:12" ht="22.5" customHeight="1" x14ac:dyDescent="0.55000000000000004">
      <c r="L1411" s="18"/>
    </row>
    <row r="1412" spans="12:12" ht="22.5" customHeight="1" x14ac:dyDescent="0.55000000000000004">
      <c r="L1412" s="18"/>
    </row>
    <row r="1413" spans="12:12" ht="22.5" customHeight="1" x14ac:dyDescent="0.55000000000000004">
      <c r="L1413" s="18"/>
    </row>
    <row r="1414" spans="12:12" ht="22.5" customHeight="1" x14ac:dyDescent="0.55000000000000004">
      <c r="L1414" s="18"/>
    </row>
    <row r="1415" spans="12:12" ht="22.5" customHeight="1" x14ac:dyDescent="0.55000000000000004">
      <c r="L1415" s="18"/>
    </row>
    <row r="1416" spans="12:12" ht="22.5" customHeight="1" x14ac:dyDescent="0.55000000000000004">
      <c r="L1416" s="18"/>
    </row>
    <row r="1417" spans="12:12" ht="22.5" customHeight="1" x14ac:dyDescent="0.55000000000000004">
      <c r="L1417" s="18"/>
    </row>
    <row r="1418" spans="12:12" ht="22.5" customHeight="1" x14ac:dyDescent="0.55000000000000004">
      <c r="L1418" s="18"/>
    </row>
    <row r="1419" spans="12:12" ht="22.5" customHeight="1" x14ac:dyDescent="0.55000000000000004">
      <c r="L1419" s="18"/>
    </row>
    <row r="1420" spans="12:12" ht="22.5" customHeight="1" x14ac:dyDescent="0.55000000000000004">
      <c r="L1420" s="18"/>
    </row>
    <row r="1421" spans="12:12" ht="22.5" customHeight="1" x14ac:dyDescent="0.55000000000000004">
      <c r="L1421" s="18"/>
    </row>
    <row r="1422" spans="12:12" ht="22.5" customHeight="1" x14ac:dyDescent="0.55000000000000004">
      <c r="L1422" s="18"/>
    </row>
    <row r="1423" spans="12:12" ht="22.5" customHeight="1" x14ac:dyDescent="0.55000000000000004">
      <c r="L1423" s="18"/>
    </row>
    <row r="1424" spans="12:12" ht="22.5" customHeight="1" x14ac:dyDescent="0.55000000000000004">
      <c r="L1424" s="18"/>
    </row>
    <row r="1425" spans="12:12" ht="22.5" customHeight="1" x14ac:dyDescent="0.55000000000000004">
      <c r="L1425" s="18"/>
    </row>
    <row r="1426" spans="12:12" ht="22.5" customHeight="1" x14ac:dyDescent="0.55000000000000004">
      <c r="L1426" s="18"/>
    </row>
    <row r="1427" spans="12:12" ht="22.5" customHeight="1" x14ac:dyDescent="0.55000000000000004">
      <c r="L1427" s="18"/>
    </row>
    <row r="1428" spans="12:12" ht="22.5" customHeight="1" x14ac:dyDescent="0.55000000000000004">
      <c r="L1428" s="18"/>
    </row>
    <row r="1429" spans="12:12" ht="22.5" customHeight="1" x14ac:dyDescent="0.55000000000000004">
      <c r="L1429" s="18"/>
    </row>
    <row r="1430" spans="12:12" ht="22.5" customHeight="1" x14ac:dyDescent="0.55000000000000004">
      <c r="L1430" s="18"/>
    </row>
    <row r="1431" spans="12:12" ht="22.5" customHeight="1" x14ac:dyDescent="0.55000000000000004">
      <c r="L1431" s="18"/>
    </row>
    <row r="1432" spans="12:12" ht="22.5" customHeight="1" x14ac:dyDescent="0.55000000000000004">
      <c r="L1432" s="18"/>
    </row>
    <row r="1433" spans="12:12" ht="22.5" customHeight="1" x14ac:dyDescent="0.55000000000000004">
      <c r="L1433" s="18"/>
    </row>
    <row r="1434" spans="12:12" ht="22.5" customHeight="1" x14ac:dyDescent="0.55000000000000004">
      <c r="L1434" s="18"/>
    </row>
    <row r="1435" spans="12:12" ht="22.5" customHeight="1" x14ac:dyDescent="0.55000000000000004">
      <c r="L1435" s="18"/>
    </row>
    <row r="1436" spans="12:12" ht="22.5" customHeight="1" x14ac:dyDescent="0.55000000000000004">
      <c r="L1436" s="18"/>
    </row>
    <row r="1437" spans="12:12" ht="22.5" customHeight="1" x14ac:dyDescent="0.55000000000000004">
      <c r="L1437" s="18"/>
    </row>
    <row r="1438" spans="12:12" ht="22.5" customHeight="1" x14ac:dyDescent="0.55000000000000004">
      <c r="L1438" s="18"/>
    </row>
    <row r="1439" spans="12:12" ht="22.5" customHeight="1" x14ac:dyDescent="0.55000000000000004">
      <c r="L1439" s="18"/>
    </row>
    <row r="1440" spans="12:12" ht="22.5" customHeight="1" x14ac:dyDescent="0.55000000000000004">
      <c r="L1440" s="18"/>
    </row>
    <row r="1441" spans="12:12" ht="22.5" customHeight="1" x14ac:dyDescent="0.55000000000000004">
      <c r="L1441" s="18"/>
    </row>
    <row r="1442" spans="12:12" ht="22.5" customHeight="1" x14ac:dyDescent="0.55000000000000004">
      <c r="L1442" s="18"/>
    </row>
    <row r="1443" spans="12:12" ht="22.5" customHeight="1" x14ac:dyDescent="0.55000000000000004">
      <c r="L1443" s="18"/>
    </row>
    <row r="1444" spans="12:12" ht="22.5" customHeight="1" x14ac:dyDescent="0.55000000000000004">
      <c r="L1444" s="18"/>
    </row>
    <row r="1445" spans="12:12" ht="22.5" customHeight="1" x14ac:dyDescent="0.55000000000000004">
      <c r="L1445" s="18"/>
    </row>
    <row r="1446" spans="12:12" ht="22.5" customHeight="1" x14ac:dyDescent="0.55000000000000004">
      <c r="L1446" s="18"/>
    </row>
    <row r="1447" spans="12:12" ht="22.5" customHeight="1" x14ac:dyDescent="0.55000000000000004">
      <c r="L1447" s="18"/>
    </row>
    <row r="1448" spans="12:12" ht="22.5" customHeight="1" x14ac:dyDescent="0.55000000000000004">
      <c r="L1448" s="18"/>
    </row>
    <row r="1449" spans="12:12" ht="22.5" customHeight="1" x14ac:dyDescent="0.55000000000000004">
      <c r="L1449" s="18"/>
    </row>
    <row r="1450" spans="12:12" ht="22.5" customHeight="1" x14ac:dyDescent="0.55000000000000004">
      <c r="L1450" s="18"/>
    </row>
    <row r="1451" spans="12:12" ht="22.5" customHeight="1" x14ac:dyDescent="0.55000000000000004">
      <c r="L1451" s="18"/>
    </row>
    <row r="1452" spans="12:12" ht="22.5" customHeight="1" x14ac:dyDescent="0.55000000000000004">
      <c r="L1452" s="18"/>
    </row>
    <row r="1453" spans="12:12" ht="22.5" customHeight="1" x14ac:dyDescent="0.55000000000000004">
      <c r="L1453" s="18"/>
    </row>
    <row r="1454" spans="12:12" ht="22.5" customHeight="1" x14ac:dyDescent="0.55000000000000004">
      <c r="L1454" s="18"/>
    </row>
    <row r="1455" spans="12:12" ht="22.5" customHeight="1" x14ac:dyDescent="0.55000000000000004">
      <c r="L1455" s="18"/>
    </row>
    <row r="1456" spans="12:12" ht="22.5" customHeight="1" x14ac:dyDescent="0.55000000000000004">
      <c r="L1456" s="18"/>
    </row>
    <row r="1457" spans="12:12" ht="22.5" customHeight="1" x14ac:dyDescent="0.55000000000000004">
      <c r="L1457" s="18"/>
    </row>
    <row r="1458" spans="12:12" ht="22.5" customHeight="1" x14ac:dyDescent="0.55000000000000004">
      <c r="L1458" s="18"/>
    </row>
    <row r="1459" spans="12:12" ht="22.5" customHeight="1" x14ac:dyDescent="0.55000000000000004">
      <c r="L1459" s="18"/>
    </row>
    <row r="1460" spans="12:12" ht="22.5" customHeight="1" x14ac:dyDescent="0.55000000000000004">
      <c r="L1460" s="18"/>
    </row>
    <row r="1461" spans="12:12" ht="22.5" customHeight="1" x14ac:dyDescent="0.55000000000000004">
      <c r="L1461" s="18"/>
    </row>
    <row r="1462" spans="12:12" ht="22.5" customHeight="1" x14ac:dyDescent="0.55000000000000004">
      <c r="L1462" s="18"/>
    </row>
    <row r="1463" spans="12:12" ht="22.5" customHeight="1" x14ac:dyDescent="0.55000000000000004">
      <c r="L1463" s="18"/>
    </row>
    <row r="1464" spans="12:12" ht="22.5" customHeight="1" x14ac:dyDescent="0.55000000000000004">
      <c r="L1464" s="18"/>
    </row>
    <row r="1465" spans="12:12" ht="22.5" customHeight="1" x14ac:dyDescent="0.55000000000000004">
      <c r="L1465" s="18"/>
    </row>
    <row r="1466" spans="12:12" ht="22.5" customHeight="1" x14ac:dyDescent="0.55000000000000004">
      <c r="L1466" s="18"/>
    </row>
    <row r="1467" spans="12:12" ht="22.5" customHeight="1" x14ac:dyDescent="0.55000000000000004">
      <c r="L1467" s="18"/>
    </row>
    <row r="1468" spans="12:12" ht="22.5" customHeight="1" x14ac:dyDescent="0.55000000000000004">
      <c r="L1468" s="18"/>
    </row>
    <row r="1469" spans="12:12" ht="22.5" customHeight="1" x14ac:dyDescent="0.55000000000000004">
      <c r="L1469" s="18"/>
    </row>
    <row r="1470" spans="12:12" ht="22.5" customHeight="1" x14ac:dyDescent="0.55000000000000004">
      <c r="L1470" s="18"/>
    </row>
    <row r="1471" spans="12:12" ht="22.5" customHeight="1" x14ac:dyDescent="0.55000000000000004">
      <c r="L1471" s="18"/>
    </row>
    <row r="1472" spans="12:12" ht="22.5" customHeight="1" x14ac:dyDescent="0.55000000000000004">
      <c r="L1472" s="18"/>
    </row>
    <row r="1473" spans="12:12" ht="22.5" customHeight="1" x14ac:dyDescent="0.55000000000000004">
      <c r="L1473" s="18"/>
    </row>
    <row r="1474" spans="12:12" ht="22.5" customHeight="1" x14ac:dyDescent="0.55000000000000004">
      <c r="L1474" s="18"/>
    </row>
    <row r="1475" spans="12:12" ht="22.5" customHeight="1" x14ac:dyDescent="0.55000000000000004">
      <c r="L1475" s="18"/>
    </row>
    <row r="1476" spans="12:12" ht="22.5" customHeight="1" x14ac:dyDescent="0.55000000000000004">
      <c r="L1476" s="18"/>
    </row>
    <row r="1477" spans="12:12" ht="22.5" customHeight="1" x14ac:dyDescent="0.55000000000000004">
      <c r="L1477" s="18"/>
    </row>
    <row r="1478" spans="12:12" ht="22.5" customHeight="1" x14ac:dyDescent="0.55000000000000004">
      <c r="L1478" s="18"/>
    </row>
    <row r="1479" spans="12:12" ht="22.5" customHeight="1" x14ac:dyDescent="0.55000000000000004">
      <c r="L1479" s="18"/>
    </row>
    <row r="1480" spans="12:12" ht="22.5" customHeight="1" x14ac:dyDescent="0.55000000000000004">
      <c r="L1480" s="18"/>
    </row>
    <row r="1481" spans="12:12" ht="22.5" customHeight="1" x14ac:dyDescent="0.55000000000000004">
      <c r="L1481" s="18"/>
    </row>
    <row r="1482" spans="12:12" ht="22.5" customHeight="1" x14ac:dyDescent="0.55000000000000004">
      <c r="L1482" s="18"/>
    </row>
    <row r="1483" spans="12:12" ht="22.5" customHeight="1" x14ac:dyDescent="0.55000000000000004">
      <c r="L1483" s="18"/>
    </row>
    <row r="1484" spans="12:12" ht="22.5" customHeight="1" x14ac:dyDescent="0.55000000000000004">
      <c r="L1484" s="18"/>
    </row>
    <row r="1485" spans="12:12" ht="22.5" customHeight="1" x14ac:dyDescent="0.55000000000000004">
      <c r="L1485" s="18"/>
    </row>
    <row r="1486" spans="12:12" ht="22.5" customHeight="1" x14ac:dyDescent="0.55000000000000004">
      <c r="L1486" s="18"/>
    </row>
    <row r="1487" spans="12:12" ht="22.5" customHeight="1" x14ac:dyDescent="0.55000000000000004">
      <c r="L1487" s="18"/>
    </row>
    <row r="1488" spans="12:12" ht="22.5" customHeight="1" x14ac:dyDescent="0.55000000000000004">
      <c r="L1488" s="18"/>
    </row>
    <row r="1489" spans="12:12" ht="22.5" customHeight="1" x14ac:dyDescent="0.55000000000000004">
      <c r="L1489" s="18"/>
    </row>
    <row r="1490" spans="12:12" ht="22.5" customHeight="1" x14ac:dyDescent="0.55000000000000004">
      <c r="L1490" s="18"/>
    </row>
    <row r="1491" spans="12:12" ht="22.5" customHeight="1" x14ac:dyDescent="0.55000000000000004">
      <c r="L1491" s="18"/>
    </row>
    <row r="1492" spans="12:12" ht="22.5" customHeight="1" x14ac:dyDescent="0.55000000000000004">
      <c r="L1492" s="18"/>
    </row>
    <row r="1493" spans="12:12" ht="22.5" customHeight="1" x14ac:dyDescent="0.55000000000000004">
      <c r="L1493" s="18"/>
    </row>
    <row r="1494" spans="12:12" ht="22.5" customHeight="1" x14ac:dyDescent="0.55000000000000004">
      <c r="L1494" s="18"/>
    </row>
    <row r="1495" spans="12:12" ht="22.5" customHeight="1" x14ac:dyDescent="0.55000000000000004">
      <c r="L1495" s="18"/>
    </row>
    <row r="1496" spans="12:12" ht="22.5" customHeight="1" x14ac:dyDescent="0.55000000000000004">
      <c r="L1496" s="18"/>
    </row>
    <row r="1497" spans="12:12" ht="22.5" customHeight="1" x14ac:dyDescent="0.55000000000000004">
      <c r="L1497" s="18"/>
    </row>
    <row r="1498" spans="12:12" ht="22.5" customHeight="1" x14ac:dyDescent="0.55000000000000004">
      <c r="L1498" s="18"/>
    </row>
    <row r="1499" spans="12:12" ht="22.5" customHeight="1" x14ac:dyDescent="0.55000000000000004">
      <c r="L1499" s="18"/>
    </row>
    <row r="1500" spans="12:12" ht="22.5" customHeight="1" x14ac:dyDescent="0.55000000000000004">
      <c r="L1500" s="18"/>
    </row>
    <row r="1501" spans="12:12" ht="22.5" customHeight="1" x14ac:dyDescent="0.55000000000000004">
      <c r="L1501" s="18"/>
    </row>
    <row r="1502" spans="12:12" ht="22.5" customHeight="1" x14ac:dyDescent="0.55000000000000004">
      <c r="L1502" s="18"/>
    </row>
    <row r="1503" spans="12:12" ht="22.5" customHeight="1" x14ac:dyDescent="0.55000000000000004">
      <c r="L1503" s="18"/>
    </row>
    <row r="1504" spans="12:12" ht="22.5" customHeight="1" x14ac:dyDescent="0.55000000000000004">
      <c r="L1504" s="18"/>
    </row>
    <row r="1505" spans="12:12" ht="22.5" customHeight="1" x14ac:dyDescent="0.55000000000000004">
      <c r="L1505" s="18"/>
    </row>
    <row r="1506" spans="12:12" ht="22.5" customHeight="1" x14ac:dyDescent="0.55000000000000004">
      <c r="L1506" s="18"/>
    </row>
    <row r="1507" spans="12:12" ht="22.5" customHeight="1" x14ac:dyDescent="0.55000000000000004">
      <c r="L1507" s="18"/>
    </row>
    <row r="1508" spans="12:12" ht="22.5" customHeight="1" x14ac:dyDescent="0.55000000000000004">
      <c r="L1508" s="18"/>
    </row>
    <row r="1509" spans="12:12" ht="22.5" customHeight="1" x14ac:dyDescent="0.55000000000000004">
      <c r="L1509" s="18"/>
    </row>
    <row r="1510" spans="12:12" ht="22.5" customHeight="1" x14ac:dyDescent="0.55000000000000004">
      <c r="L1510" s="18"/>
    </row>
    <row r="1511" spans="12:12" ht="22.5" customHeight="1" x14ac:dyDescent="0.55000000000000004">
      <c r="L1511" s="18"/>
    </row>
    <row r="1512" spans="12:12" ht="22.5" customHeight="1" x14ac:dyDescent="0.55000000000000004">
      <c r="L1512" s="18"/>
    </row>
    <row r="1513" spans="12:12" ht="22.5" customHeight="1" x14ac:dyDescent="0.55000000000000004">
      <c r="L1513" s="18"/>
    </row>
    <row r="1514" spans="12:12" ht="22.5" customHeight="1" x14ac:dyDescent="0.55000000000000004">
      <c r="L1514" s="18"/>
    </row>
    <row r="1515" spans="12:12" ht="22.5" customHeight="1" x14ac:dyDescent="0.55000000000000004">
      <c r="L1515" s="18"/>
    </row>
    <row r="1516" spans="12:12" ht="22.5" customHeight="1" x14ac:dyDescent="0.55000000000000004">
      <c r="L1516" s="18"/>
    </row>
    <row r="1517" spans="12:12" ht="22.5" customHeight="1" x14ac:dyDescent="0.55000000000000004">
      <c r="L1517" s="18"/>
    </row>
    <row r="1518" spans="12:12" ht="22.5" customHeight="1" x14ac:dyDescent="0.55000000000000004">
      <c r="L1518" s="18"/>
    </row>
    <row r="1519" spans="12:12" ht="22.5" customHeight="1" x14ac:dyDescent="0.55000000000000004">
      <c r="L1519" s="18"/>
    </row>
    <row r="1520" spans="12:12" ht="22.5" customHeight="1" x14ac:dyDescent="0.55000000000000004">
      <c r="L1520" s="18"/>
    </row>
    <row r="1521" spans="12:12" ht="22.5" customHeight="1" x14ac:dyDescent="0.55000000000000004">
      <c r="L1521" s="18"/>
    </row>
    <row r="1522" spans="12:12" ht="22.5" customHeight="1" x14ac:dyDescent="0.55000000000000004">
      <c r="L1522" s="18"/>
    </row>
    <row r="1523" spans="12:12" ht="22.5" customHeight="1" x14ac:dyDescent="0.55000000000000004">
      <c r="L1523" s="18"/>
    </row>
    <row r="1524" spans="12:12" ht="22.5" customHeight="1" x14ac:dyDescent="0.55000000000000004">
      <c r="L1524" s="18"/>
    </row>
    <row r="1525" spans="12:12" ht="22.5" customHeight="1" x14ac:dyDescent="0.55000000000000004">
      <c r="L1525" s="18"/>
    </row>
    <row r="1526" spans="12:12" ht="22.5" customHeight="1" x14ac:dyDescent="0.55000000000000004">
      <c r="L1526" s="18"/>
    </row>
    <row r="1527" spans="12:12" ht="22.5" customHeight="1" x14ac:dyDescent="0.55000000000000004">
      <c r="L1527" s="18"/>
    </row>
    <row r="1528" spans="12:12" ht="22.5" customHeight="1" x14ac:dyDescent="0.55000000000000004">
      <c r="L1528" s="18"/>
    </row>
    <row r="1529" spans="12:12" ht="22.5" customHeight="1" x14ac:dyDescent="0.55000000000000004">
      <c r="L1529" s="18"/>
    </row>
    <row r="1530" spans="12:12" ht="22.5" customHeight="1" x14ac:dyDescent="0.55000000000000004">
      <c r="L1530" s="18"/>
    </row>
    <row r="1531" spans="12:12" ht="22.5" customHeight="1" x14ac:dyDescent="0.55000000000000004">
      <c r="L1531" s="18"/>
    </row>
    <row r="1532" spans="12:12" ht="22.5" customHeight="1" x14ac:dyDescent="0.55000000000000004">
      <c r="L1532" s="18"/>
    </row>
    <row r="1533" spans="12:12" ht="22.5" customHeight="1" x14ac:dyDescent="0.55000000000000004">
      <c r="L1533" s="18"/>
    </row>
    <row r="1534" spans="12:12" ht="22.5" customHeight="1" x14ac:dyDescent="0.55000000000000004">
      <c r="L1534" s="18"/>
    </row>
    <row r="1535" spans="12:12" ht="22.5" customHeight="1" x14ac:dyDescent="0.55000000000000004">
      <c r="L1535" s="18"/>
    </row>
    <row r="1536" spans="12:12" ht="22.5" customHeight="1" x14ac:dyDescent="0.55000000000000004">
      <c r="L1536" s="18"/>
    </row>
    <row r="1537" spans="12:12" ht="22.5" customHeight="1" x14ac:dyDescent="0.55000000000000004">
      <c r="L1537" s="18"/>
    </row>
    <row r="1538" spans="12:12" ht="22.5" customHeight="1" x14ac:dyDescent="0.55000000000000004">
      <c r="L1538" s="18"/>
    </row>
    <row r="1539" spans="12:12" ht="22.5" customHeight="1" x14ac:dyDescent="0.55000000000000004">
      <c r="L1539" s="18"/>
    </row>
    <row r="1540" spans="12:12" ht="22.5" customHeight="1" x14ac:dyDescent="0.55000000000000004">
      <c r="L1540" s="18"/>
    </row>
    <row r="1541" spans="12:12" ht="22.5" customHeight="1" x14ac:dyDescent="0.55000000000000004">
      <c r="L1541" s="18"/>
    </row>
    <row r="1542" spans="12:12" ht="22.5" customHeight="1" x14ac:dyDescent="0.55000000000000004">
      <c r="L1542" s="18"/>
    </row>
    <row r="1543" spans="12:12" ht="22.5" customHeight="1" x14ac:dyDescent="0.55000000000000004">
      <c r="L1543" s="18"/>
    </row>
    <row r="1544" spans="12:12" ht="22.5" customHeight="1" x14ac:dyDescent="0.55000000000000004">
      <c r="L1544" s="18"/>
    </row>
    <row r="1545" spans="12:12" ht="22.5" customHeight="1" x14ac:dyDescent="0.55000000000000004">
      <c r="L1545" s="18"/>
    </row>
    <row r="1546" spans="12:12" ht="22.5" customHeight="1" x14ac:dyDescent="0.55000000000000004">
      <c r="L1546" s="18"/>
    </row>
    <row r="1547" spans="12:12" ht="22.5" customHeight="1" x14ac:dyDescent="0.55000000000000004">
      <c r="L1547" s="18"/>
    </row>
    <row r="1548" spans="12:12" ht="22.5" customHeight="1" x14ac:dyDescent="0.55000000000000004">
      <c r="L1548" s="18"/>
    </row>
    <row r="1549" spans="12:12" ht="22.5" customHeight="1" x14ac:dyDescent="0.55000000000000004">
      <c r="L1549" s="18"/>
    </row>
    <row r="1550" spans="12:12" ht="22.5" customHeight="1" x14ac:dyDescent="0.55000000000000004">
      <c r="L1550" s="18"/>
    </row>
    <row r="1551" spans="12:12" ht="22.5" customHeight="1" x14ac:dyDescent="0.55000000000000004">
      <c r="L1551" s="18"/>
    </row>
    <row r="1552" spans="12:12" ht="22.5" customHeight="1" x14ac:dyDescent="0.55000000000000004">
      <c r="L1552" s="18"/>
    </row>
    <row r="1553" spans="12:12" ht="22.5" customHeight="1" x14ac:dyDescent="0.55000000000000004">
      <c r="L1553" s="18"/>
    </row>
    <row r="1554" spans="12:12" ht="22.5" customHeight="1" x14ac:dyDescent="0.55000000000000004">
      <c r="L1554" s="18"/>
    </row>
    <row r="1555" spans="12:12" ht="22.5" customHeight="1" x14ac:dyDescent="0.55000000000000004">
      <c r="L1555" s="18"/>
    </row>
    <row r="1556" spans="12:12" ht="22.5" customHeight="1" x14ac:dyDescent="0.55000000000000004">
      <c r="L1556" s="18"/>
    </row>
    <row r="1557" spans="12:12" ht="22.5" customHeight="1" x14ac:dyDescent="0.55000000000000004">
      <c r="L1557" s="18"/>
    </row>
    <row r="1558" spans="12:12" ht="22.5" customHeight="1" x14ac:dyDescent="0.55000000000000004">
      <c r="L1558" s="18"/>
    </row>
    <row r="1559" spans="12:12" ht="22.5" customHeight="1" x14ac:dyDescent="0.55000000000000004">
      <c r="L1559" s="18"/>
    </row>
    <row r="1560" spans="12:12" ht="22.5" customHeight="1" x14ac:dyDescent="0.55000000000000004">
      <c r="L1560" s="18"/>
    </row>
    <row r="1561" spans="12:12" ht="22.5" customHeight="1" x14ac:dyDescent="0.55000000000000004">
      <c r="L1561" s="18"/>
    </row>
    <row r="1562" spans="12:12" ht="22.5" customHeight="1" x14ac:dyDescent="0.55000000000000004">
      <c r="L1562" s="18"/>
    </row>
    <row r="1563" spans="12:12" ht="22.5" customHeight="1" x14ac:dyDescent="0.55000000000000004">
      <c r="L1563" s="18"/>
    </row>
    <row r="1564" spans="12:12" ht="22.5" customHeight="1" x14ac:dyDescent="0.55000000000000004">
      <c r="L1564" s="18"/>
    </row>
    <row r="1565" spans="12:12" ht="22.5" customHeight="1" x14ac:dyDescent="0.55000000000000004">
      <c r="L1565" s="18"/>
    </row>
    <row r="1566" spans="12:12" ht="22.5" customHeight="1" x14ac:dyDescent="0.55000000000000004">
      <c r="L1566" s="18"/>
    </row>
    <row r="1567" spans="12:12" ht="22.5" customHeight="1" x14ac:dyDescent="0.55000000000000004">
      <c r="L1567" s="18"/>
    </row>
    <row r="1568" spans="12:12" ht="22.5" customHeight="1" x14ac:dyDescent="0.55000000000000004">
      <c r="L1568" s="18"/>
    </row>
    <row r="1569" spans="12:12" ht="22.5" customHeight="1" x14ac:dyDescent="0.55000000000000004">
      <c r="L1569" s="18"/>
    </row>
    <row r="1570" spans="12:12" ht="22.5" customHeight="1" x14ac:dyDescent="0.55000000000000004">
      <c r="L1570" s="18"/>
    </row>
    <row r="1571" spans="12:12" ht="22.5" customHeight="1" x14ac:dyDescent="0.55000000000000004">
      <c r="L1571" s="18"/>
    </row>
    <row r="1572" spans="12:12" ht="22.5" customHeight="1" x14ac:dyDescent="0.55000000000000004">
      <c r="L1572" s="18"/>
    </row>
    <row r="1573" spans="12:12" ht="22.5" customHeight="1" x14ac:dyDescent="0.55000000000000004">
      <c r="L1573" s="18"/>
    </row>
    <row r="1574" spans="12:12" ht="22.5" customHeight="1" x14ac:dyDescent="0.55000000000000004">
      <c r="L1574" s="18"/>
    </row>
    <row r="1575" spans="12:12" ht="22.5" customHeight="1" x14ac:dyDescent="0.55000000000000004">
      <c r="L1575" s="18"/>
    </row>
    <row r="1576" spans="12:12" ht="22.5" customHeight="1" x14ac:dyDescent="0.55000000000000004">
      <c r="L1576" s="18"/>
    </row>
    <row r="1577" spans="12:12" ht="22.5" customHeight="1" x14ac:dyDescent="0.55000000000000004">
      <c r="L1577" s="18"/>
    </row>
    <row r="1578" spans="12:12" ht="22.5" customHeight="1" x14ac:dyDescent="0.55000000000000004">
      <c r="L1578" s="18"/>
    </row>
    <row r="1579" spans="12:12" ht="22.5" customHeight="1" x14ac:dyDescent="0.55000000000000004">
      <c r="L1579" s="18"/>
    </row>
    <row r="1580" spans="12:12" ht="22.5" customHeight="1" x14ac:dyDescent="0.55000000000000004">
      <c r="L1580" s="18"/>
    </row>
    <row r="1581" spans="12:12" ht="22.5" customHeight="1" x14ac:dyDescent="0.55000000000000004">
      <c r="L1581" s="18"/>
    </row>
    <row r="1582" spans="12:12" ht="22.5" customHeight="1" x14ac:dyDescent="0.55000000000000004">
      <c r="L1582" s="18"/>
    </row>
    <row r="1583" spans="12:12" ht="22.5" customHeight="1" x14ac:dyDescent="0.55000000000000004">
      <c r="L1583" s="18"/>
    </row>
    <row r="1584" spans="12:12" ht="22.5" customHeight="1" x14ac:dyDescent="0.55000000000000004">
      <c r="L1584" s="18"/>
    </row>
    <row r="1585" spans="12:12" ht="22.5" customHeight="1" x14ac:dyDescent="0.55000000000000004">
      <c r="L1585" s="18"/>
    </row>
    <row r="1586" spans="12:12" ht="22.5" customHeight="1" x14ac:dyDescent="0.55000000000000004">
      <c r="L1586" s="18"/>
    </row>
    <row r="1587" spans="12:12" ht="22.5" customHeight="1" x14ac:dyDescent="0.55000000000000004">
      <c r="L1587" s="18"/>
    </row>
    <row r="1588" spans="12:12" ht="22.5" customHeight="1" x14ac:dyDescent="0.55000000000000004">
      <c r="L1588" s="18"/>
    </row>
    <row r="1589" spans="12:12" ht="22.5" customHeight="1" x14ac:dyDescent="0.55000000000000004">
      <c r="L1589" s="18"/>
    </row>
    <row r="1590" spans="12:12" ht="22.5" customHeight="1" x14ac:dyDescent="0.55000000000000004">
      <c r="L1590" s="18"/>
    </row>
    <row r="1591" spans="12:12" ht="22.5" customHeight="1" x14ac:dyDescent="0.55000000000000004">
      <c r="L1591" s="18"/>
    </row>
    <row r="1592" spans="12:12" ht="22.5" customHeight="1" x14ac:dyDescent="0.55000000000000004">
      <c r="L1592" s="18"/>
    </row>
    <row r="1593" spans="12:12" ht="22.5" customHeight="1" x14ac:dyDescent="0.55000000000000004">
      <c r="L1593" s="18"/>
    </row>
    <row r="1594" spans="12:12" ht="22.5" customHeight="1" x14ac:dyDescent="0.55000000000000004">
      <c r="L1594" s="18"/>
    </row>
    <row r="1595" spans="12:12" ht="22.5" customHeight="1" x14ac:dyDescent="0.55000000000000004">
      <c r="L1595" s="18"/>
    </row>
    <row r="1596" spans="12:12" ht="22.5" customHeight="1" x14ac:dyDescent="0.55000000000000004">
      <c r="L1596" s="18"/>
    </row>
    <row r="1597" spans="12:12" ht="22.5" customHeight="1" x14ac:dyDescent="0.55000000000000004">
      <c r="L1597" s="18"/>
    </row>
    <row r="1598" spans="12:12" ht="22.5" customHeight="1" x14ac:dyDescent="0.55000000000000004">
      <c r="L1598" s="18"/>
    </row>
    <row r="1599" spans="12:12" ht="22.5" customHeight="1" x14ac:dyDescent="0.55000000000000004">
      <c r="L1599" s="18"/>
    </row>
    <row r="1600" spans="12:12" ht="22.5" customHeight="1" x14ac:dyDescent="0.55000000000000004">
      <c r="L1600" s="18"/>
    </row>
    <row r="1601" spans="12:12" ht="22.5" customHeight="1" x14ac:dyDescent="0.55000000000000004">
      <c r="L1601" s="18"/>
    </row>
    <row r="1602" spans="12:12" ht="22.5" customHeight="1" x14ac:dyDescent="0.55000000000000004">
      <c r="L1602" s="18"/>
    </row>
    <row r="1603" spans="12:12" ht="22.5" customHeight="1" x14ac:dyDescent="0.55000000000000004">
      <c r="L1603" s="18"/>
    </row>
    <row r="1604" spans="12:12" ht="22.5" customHeight="1" x14ac:dyDescent="0.55000000000000004">
      <c r="L1604" s="18"/>
    </row>
    <row r="1605" spans="12:12" ht="22.5" customHeight="1" x14ac:dyDescent="0.55000000000000004">
      <c r="L1605" s="18"/>
    </row>
    <row r="1606" spans="12:12" ht="22.5" customHeight="1" x14ac:dyDescent="0.55000000000000004">
      <c r="L1606" s="18"/>
    </row>
    <row r="1607" spans="12:12" ht="22.5" customHeight="1" x14ac:dyDescent="0.55000000000000004">
      <c r="L1607" s="18"/>
    </row>
    <row r="1608" spans="12:12" ht="22.5" customHeight="1" x14ac:dyDescent="0.55000000000000004">
      <c r="L1608" s="18"/>
    </row>
    <row r="1609" spans="12:12" ht="22.5" customHeight="1" x14ac:dyDescent="0.55000000000000004">
      <c r="L1609" s="18"/>
    </row>
    <row r="1610" spans="12:12" ht="22.5" customHeight="1" x14ac:dyDescent="0.55000000000000004">
      <c r="L1610" s="18"/>
    </row>
    <row r="1611" spans="12:12" ht="22.5" customHeight="1" x14ac:dyDescent="0.55000000000000004">
      <c r="L1611" s="18"/>
    </row>
    <row r="1612" spans="12:12" ht="22.5" customHeight="1" x14ac:dyDescent="0.55000000000000004">
      <c r="L1612" s="18"/>
    </row>
    <row r="1613" spans="12:12" ht="22.5" customHeight="1" x14ac:dyDescent="0.55000000000000004">
      <c r="L1613" s="18"/>
    </row>
    <row r="1614" spans="12:12" ht="22.5" customHeight="1" x14ac:dyDescent="0.55000000000000004">
      <c r="L1614" s="18"/>
    </row>
    <row r="1615" spans="12:12" ht="22.5" customHeight="1" x14ac:dyDescent="0.55000000000000004">
      <c r="L1615" s="18"/>
    </row>
    <row r="1616" spans="12:12" ht="22.5" customHeight="1" x14ac:dyDescent="0.55000000000000004">
      <c r="L1616" s="18"/>
    </row>
    <row r="1617" spans="12:12" ht="22.5" customHeight="1" x14ac:dyDescent="0.55000000000000004">
      <c r="L1617" s="18"/>
    </row>
    <row r="1618" spans="12:12" ht="22.5" customHeight="1" x14ac:dyDescent="0.55000000000000004">
      <c r="L1618" s="18"/>
    </row>
    <row r="1619" spans="12:12" ht="22.5" customHeight="1" x14ac:dyDescent="0.55000000000000004">
      <c r="L1619" s="18"/>
    </row>
    <row r="1620" spans="12:12" ht="22.5" customHeight="1" x14ac:dyDescent="0.55000000000000004">
      <c r="L1620" s="18"/>
    </row>
    <row r="1621" spans="12:12" ht="22.5" customHeight="1" x14ac:dyDescent="0.55000000000000004">
      <c r="L1621" s="18"/>
    </row>
    <row r="1622" spans="12:12" ht="22.5" customHeight="1" x14ac:dyDescent="0.55000000000000004">
      <c r="L1622" s="18"/>
    </row>
    <row r="1623" spans="12:12" ht="22.5" customHeight="1" x14ac:dyDescent="0.55000000000000004">
      <c r="L1623" s="18"/>
    </row>
    <row r="1624" spans="12:12" ht="22.5" customHeight="1" x14ac:dyDescent="0.55000000000000004">
      <c r="L1624" s="18"/>
    </row>
    <row r="1625" spans="12:12" ht="22.5" customHeight="1" x14ac:dyDescent="0.55000000000000004">
      <c r="L1625" s="18"/>
    </row>
    <row r="1626" spans="12:12" ht="22.5" customHeight="1" x14ac:dyDescent="0.55000000000000004">
      <c r="L1626" s="18"/>
    </row>
    <row r="1627" spans="12:12" ht="22.5" customHeight="1" x14ac:dyDescent="0.55000000000000004">
      <c r="L1627" s="18"/>
    </row>
    <row r="1628" spans="12:12" ht="22.5" customHeight="1" x14ac:dyDescent="0.55000000000000004">
      <c r="L1628" s="18"/>
    </row>
    <row r="1629" spans="12:12" ht="22.5" customHeight="1" x14ac:dyDescent="0.55000000000000004">
      <c r="L1629" s="18"/>
    </row>
    <row r="1630" spans="12:12" ht="22.5" customHeight="1" x14ac:dyDescent="0.55000000000000004">
      <c r="L1630" s="18"/>
    </row>
    <row r="1631" spans="12:12" ht="22.5" customHeight="1" x14ac:dyDescent="0.55000000000000004">
      <c r="L1631" s="18"/>
    </row>
    <row r="1632" spans="12:12" ht="22.5" customHeight="1" x14ac:dyDescent="0.55000000000000004">
      <c r="L1632" s="18"/>
    </row>
    <row r="1633" spans="12:12" ht="22.5" customHeight="1" x14ac:dyDescent="0.55000000000000004">
      <c r="L1633" s="18"/>
    </row>
    <row r="1634" spans="12:12" ht="22.5" customHeight="1" x14ac:dyDescent="0.55000000000000004">
      <c r="L1634" s="18"/>
    </row>
    <row r="1635" spans="12:12" ht="22.5" customHeight="1" x14ac:dyDescent="0.55000000000000004">
      <c r="L1635" s="18"/>
    </row>
    <row r="1636" spans="12:12" ht="22.5" customHeight="1" x14ac:dyDescent="0.55000000000000004">
      <c r="L1636" s="18"/>
    </row>
    <row r="1637" spans="12:12" ht="22.5" customHeight="1" x14ac:dyDescent="0.55000000000000004">
      <c r="L1637" s="18"/>
    </row>
    <row r="1638" spans="12:12" ht="22.5" customHeight="1" x14ac:dyDescent="0.55000000000000004">
      <c r="L1638" s="18"/>
    </row>
    <row r="1639" spans="12:12" ht="22.5" customHeight="1" x14ac:dyDescent="0.55000000000000004">
      <c r="L1639" s="18"/>
    </row>
    <row r="1640" spans="12:12" ht="22.5" customHeight="1" x14ac:dyDescent="0.55000000000000004">
      <c r="L1640" s="18"/>
    </row>
    <row r="1641" spans="12:12" ht="22.5" customHeight="1" x14ac:dyDescent="0.55000000000000004">
      <c r="L1641" s="18"/>
    </row>
    <row r="1642" spans="12:12" ht="22.5" customHeight="1" x14ac:dyDescent="0.55000000000000004">
      <c r="L1642" s="18"/>
    </row>
    <row r="1643" spans="12:12" ht="22.5" customHeight="1" x14ac:dyDescent="0.55000000000000004">
      <c r="L1643" s="18"/>
    </row>
    <row r="1644" spans="12:12" ht="22.5" customHeight="1" x14ac:dyDescent="0.55000000000000004">
      <c r="L1644" s="18"/>
    </row>
    <row r="1645" spans="12:12" ht="22.5" customHeight="1" x14ac:dyDescent="0.55000000000000004">
      <c r="L1645" s="18"/>
    </row>
    <row r="1646" spans="12:12" ht="22.5" customHeight="1" x14ac:dyDescent="0.55000000000000004">
      <c r="L1646" s="18"/>
    </row>
    <row r="1647" spans="12:12" ht="22.5" customHeight="1" x14ac:dyDescent="0.55000000000000004">
      <c r="L1647" s="18"/>
    </row>
    <row r="1648" spans="12:12" ht="22.5" customHeight="1" x14ac:dyDescent="0.55000000000000004">
      <c r="L1648" s="18"/>
    </row>
    <row r="1649" spans="12:12" ht="22.5" customHeight="1" x14ac:dyDescent="0.55000000000000004">
      <c r="L1649" s="18"/>
    </row>
    <row r="1650" spans="12:12" ht="22.5" customHeight="1" x14ac:dyDescent="0.55000000000000004">
      <c r="L1650" s="18"/>
    </row>
    <row r="1651" spans="12:12" ht="22.5" customHeight="1" x14ac:dyDescent="0.55000000000000004">
      <c r="L1651" s="18"/>
    </row>
    <row r="1652" spans="12:12" ht="22.5" customHeight="1" x14ac:dyDescent="0.55000000000000004">
      <c r="L1652" s="18"/>
    </row>
    <row r="1653" spans="12:12" ht="22.5" customHeight="1" x14ac:dyDescent="0.55000000000000004">
      <c r="L1653" s="18"/>
    </row>
    <row r="1654" spans="12:12" ht="22.5" customHeight="1" x14ac:dyDescent="0.55000000000000004">
      <c r="L1654" s="18"/>
    </row>
    <row r="1655" spans="12:12" ht="22.5" customHeight="1" x14ac:dyDescent="0.55000000000000004">
      <c r="L1655" s="18"/>
    </row>
    <row r="1656" spans="12:12" ht="22.5" customHeight="1" x14ac:dyDescent="0.55000000000000004">
      <c r="L1656" s="18"/>
    </row>
    <row r="1657" spans="12:12" ht="22.5" customHeight="1" x14ac:dyDescent="0.55000000000000004">
      <c r="L1657" s="18"/>
    </row>
    <row r="1658" spans="12:12" ht="22.5" customHeight="1" x14ac:dyDescent="0.55000000000000004">
      <c r="L1658" s="18"/>
    </row>
    <row r="1659" spans="12:12" ht="22.5" customHeight="1" x14ac:dyDescent="0.55000000000000004">
      <c r="L1659" s="18"/>
    </row>
    <row r="1660" spans="12:12" ht="22.5" customHeight="1" x14ac:dyDescent="0.55000000000000004">
      <c r="L1660" s="18"/>
    </row>
    <row r="1661" spans="12:12" ht="22.5" customHeight="1" x14ac:dyDescent="0.55000000000000004">
      <c r="L1661" s="18"/>
    </row>
    <row r="1662" spans="12:12" ht="22.5" customHeight="1" x14ac:dyDescent="0.55000000000000004">
      <c r="L1662" s="18"/>
    </row>
    <row r="1663" spans="12:12" ht="22.5" customHeight="1" x14ac:dyDescent="0.55000000000000004">
      <c r="L1663" s="18"/>
    </row>
    <row r="1664" spans="12:12" ht="22.5" customHeight="1" x14ac:dyDescent="0.55000000000000004">
      <c r="L1664" s="18"/>
    </row>
    <row r="1665" spans="12:12" ht="22.5" customHeight="1" x14ac:dyDescent="0.55000000000000004">
      <c r="L1665" s="18"/>
    </row>
    <row r="1666" spans="12:12" ht="22.5" customHeight="1" x14ac:dyDescent="0.55000000000000004">
      <c r="L1666" s="18"/>
    </row>
    <row r="1667" spans="12:12" ht="22.5" customHeight="1" x14ac:dyDescent="0.55000000000000004">
      <c r="L1667" s="18"/>
    </row>
    <row r="1668" spans="12:12" ht="22.5" customHeight="1" x14ac:dyDescent="0.55000000000000004">
      <c r="L1668" s="18"/>
    </row>
    <row r="1669" spans="12:12" ht="22.5" customHeight="1" x14ac:dyDescent="0.55000000000000004">
      <c r="L1669" s="18"/>
    </row>
    <row r="1670" spans="12:12" ht="22.5" customHeight="1" x14ac:dyDescent="0.55000000000000004">
      <c r="L1670" s="18"/>
    </row>
    <row r="1671" spans="12:12" ht="22.5" customHeight="1" x14ac:dyDescent="0.55000000000000004">
      <c r="L1671" s="18"/>
    </row>
    <row r="1672" spans="12:12" ht="22.5" customHeight="1" x14ac:dyDescent="0.55000000000000004">
      <c r="L1672" s="18"/>
    </row>
    <row r="1673" spans="12:12" ht="22.5" customHeight="1" x14ac:dyDescent="0.55000000000000004">
      <c r="L1673" s="18"/>
    </row>
    <row r="1674" spans="12:12" ht="22.5" customHeight="1" x14ac:dyDescent="0.55000000000000004">
      <c r="L1674" s="18"/>
    </row>
    <row r="1675" spans="12:12" ht="22.5" customHeight="1" x14ac:dyDescent="0.55000000000000004">
      <c r="L1675" s="18"/>
    </row>
    <row r="1676" spans="12:12" ht="22.5" customHeight="1" x14ac:dyDescent="0.55000000000000004">
      <c r="L1676" s="18"/>
    </row>
    <row r="1677" spans="12:12" ht="22.5" customHeight="1" x14ac:dyDescent="0.55000000000000004">
      <c r="L1677" s="18"/>
    </row>
    <row r="1678" spans="12:12" ht="22.5" customHeight="1" x14ac:dyDescent="0.55000000000000004">
      <c r="L1678" s="18"/>
    </row>
    <row r="1679" spans="12:12" ht="22.5" customHeight="1" x14ac:dyDescent="0.55000000000000004">
      <c r="L1679" s="18"/>
    </row>
    <row r="1680" spans="12:12" ht="22.5" customHeight="1" x14ac:dyDescent="0.55000000000000004">
      <c r="L1680" s="18"/>
    </row>
    <row r="1681" spans="12:12" ht="22.5" customHeight="1" x14ac:dyDescent="0.55000000000000004">
      <c r="L1681" s="18"/>
    </row>
    <row r="1682" spans="12:12" ht="22.5" customHeight="1" x14ac:dyDescent="0.55000000000000004">
      <c r="L1682" s="18"/>
    </row>
    <row r="1683" spans="12:12" ht="22.5" customHeight="1" x14ac:dyDescent="0.55000000000000004">
      <c r="L1683" s="18"/>
    </row>
    <row r="1684" spans="12:12" ht="22.5" customHeight="1" x14ac:dyDescent="0.55000000000000004">
      <c r="L1684" s="18"/>
    </row>
    <row r="1685" spans="12:12" ht="22.5" customHeight="1" x14ac:dyDescent="0.55000000000000004">
      <c r="L1685" s="18"/>
    </row>
    <row r="1686" spans="12:12" ht="22.5" customHeight="1" x14ac:dyDescent="0.55000000000000004">
      <c r="L1686" s="18"/>
    </row>
    <row r="1687" spans="12:12" ht="22.5" customHeight="1" x14ac:dyDescent="0.55000000000000004">
      <c r="L1687" s="18"/>
    </row>
    <row r="1688" spans="12:12" ht="22.5" customHeight="1" x14ac:dyDescent="0.55000000000000004">
      <c r="L1688" s="18"/>
    </row>
    <row r="1689" spans="12:12" ht="22.5" customHeight="1" x14ac:dyDescent="0.55000000000000004">
      <c r="L1689" s="18"/>
    </row>
    <row r="1690" spans="12:12" ht="22.5" customHeight="1" x14ac:dyDescent="0.55000000000000004">
      <c r="L1690" s="18"/>
    </row>
    <row r="1691" spans="12:12" ht="22.5" customHeight="1" x14ac:dyDescent="0.55000000000000004">
      <c r="L1691" s="18"/>
    </row>
    <row r="1692" spans="12:12" ht="22.5" customHeight="1" x14ac:dyDescent="0.55000000000000004">
      <c r="L1692" s="18"/>
    </row>
    <row r="1693" spans="12:12" ht="22.5" customHeight="1" x14ac:dyDescent="0.55000000000000004">
      <c r="L1693" s="18"/>
    </row>
    <row r="1694" spans="12:12" ht="22.5" customHeight="1" x14ac:dyDescent="0.55000000000000004">
      <c r="L1694" s="18"/>
    </row>
    <row r="1695" spans="12:12" ht="22.5" customHeight="1" x14ac:dyDescent="0.55000000000000004">
      <c r="L1695" s="18"/>
    </row>
    <row r="1696" spans="12:12" ht="22.5" customHeight="1" x14ac:dyDescent="0.55000000000000004">
      <c r="L1696" s="18"/>
    </row>
    <row r="1697" spans="12:12" ht="22.5" customHeight="1" x14ac:dyDescent="0.55000000000000004">
      <c r="L1697" s="18"/>
    </row>
    <row r="1698" spans="12:12" ht="22.5" customHeight="1" x14ac:dyDescent="0.55000000000000004">
      <c r="L1698" s="18"/>
    </row>
    <row r="1699" spans="12:12" ht="22.5" customHeight="1" x14ac:dyDescent="0.55000000000000004">
      <c r="L1699" s="18"/>
    </row>
    <row r="1700" spans="12:12" ht="22.5" customHeight="1" x14ac:dyDescent="0.55000000000000004">
      <c r="L1700" s="18"/>
    </row>
    <row r="1701" spans="12:12" ht="22.5" customHeight="1" x14ac:dyDescent="0.55000000000000004">
      <c r="L1701" s="18"/>
    </row>
    <row r="1702" spans="12:12" ht="22.5" customHeight="1" x14ac:dyDescent="0.55000000000000004">
      <c r="L1702" s="18"/>
    </row>
    <row r="1703" spans="12:12" ht="22.5" customHeight="1" x14ac:dyDescent="0.55000000000000004">
      <c r="L1703" s="18"/>
    </row>
    <row r="1704" spans="12:12" ht="22.5" customHeight="1" x14ac:dyDescent="0.55000000000000004">
      <c r="L1704" s="18"/>
    </row>
    <row r="1705" spans="12:12" ht="22.5" customHeight="1" x14ac:dyDescent="0.55000000000000004">
      <c r="L1705" s="18"/>
    </row>
    <row r="1706" spans="12:12" ht="22.5" customHeight="1" x14ac:dyDescent="0.55000000000000004">
      <c r="L1706" s="18"/>
    </row>
    <row r="1707" spans="12:12" ht="22.5" customHeight="1" x14ac:dyDescent="0.55000000000000004">
      <c r="L1707" s="18"/>
    </row>
    <row r="1708" spans="12:12" ht="22.5" customHeight="1" x14ac:dyDescent="0.55000000000000004">
      <c r="L1708" s="18"/>
    </row>
    <row r="1709" spans="12:12" ht="22.5" customHeight="1" x14ac:dyDescent="0.55000000000000004">
      <c r="L1709" s="18"/>
    </row>
    <row r="1710" spans="12:12" ht="22.5" customHeight="1" x14ac:dyDescent="0.55000000000000004">
      <c r="L1710" s="18"/>
    </row>
    <row r="1711" spans="12:12" ht="22.5" customHeight="1" x14ac:dyDescent="0.55000000000000004">
      <c r="L1711" s="18"/>
    </row>
    <row r="1712" spans="12:12" ht="22.5" customHeight="1" x14ac:dyDescent="0.55000000000000004">
      <c r="L1712" s="18"/>
    </row>
    <row r="1713" spans="12:12" ht="22.5" customHeight="1" x14ac:dyDescent="0.55000000000000004">
      <c r="L1713" s="18"/>
    </row>
    <row r="1714" spans="12:12" ht="22.5" customHeight="1" x14ac:dyDescent="0.55000000000000004">
      <c r="L1714" s="18"/>
    </row>
    <row r="1715" spans="12:12" ht="22.5" customHeight="1" x14ac:dyDescent="0.55000000000000004">
      <c r="L1715" s="18"/>
    </row>
    <row r="1716" spans="12:12" ht="22.5" customHeight="1" x14ac:dyDescent="0.55000000000000004">
      <c r="L1716" s="18"/>
    </row>
    <row r="1717" spans="12:12" ht="22.5" customHeight="1" x14ac:dyDescent="0.55000000000000004">
      <c r="L1717" s="18"/>
    </row>
    <row r="1718" spans="12:12" ht="22.5" customHeight="1" x14ac:dyDescent="0.55000000000000004">
      <c r="L1718" s="18"/>
    </row>
    <row r="1719" spans="12:12" ht="22.5" customHeight="1" x14ac:dyDescent="0.55000000000000004">
      <c r="L1719" s="18"/>
    </row>
    <row r="1720" spans="12:12" ht="22.5" customHeight="1" x14ac:dyDescent="0.55000000000000004">
      <c r="L1720" s="18"/>
    </row>
    <row r="1721" spans="12:12" ht="22.5" customHeight="1" x14ac:dyDescent="0.55000000000000004">
      <c r="L1721" s="18"/>
    </row>
    <row r="1722" spans="12:12" ht="22.5" customHeight="1" x14ac:dyDescent="0.55000000000000004">
      <c r="L1722" s="18"/>
    </row>
    <row r="1723" spans="12:12" ht="22.5" customHeight="1" x14ac:dyDescent="0.55000000000000004">
      <c r="L1723" s="18"/>
    </row>
    <row r="1724" spans="12:12" ht="22.5" customHeight="1" x14ac:dyDescent="0.55000000000000004">
      <c r="L1724" s="18"/>
    </row>
    <row r="1725" spans="12:12" ht="22.5" customHeight="1" x14ac:dyDescent="0.55000000000000004">
      <c r="L1725" s="18"/>
    </row>
    <row r="1726" spans="12:12" ht="22.5" customHeight="1" x14ac:dyDescent="0.55000000000000004">
      <c r="L1726" s="18"/>
    </row>
    <row r="1727" spans="12:12" ht="22.5" customHeight="1" x14ac:dyDescent="0.55000000000000004">
      <c r="L1727" s="18"/>
    </row>
    <row r="1728" spans="12:12" ht="22.5" customHeight="1" x14ac:dyDescent="0.55000000000000004">
      <c r="L1728" s="18"/>
    </row>
    <row r="1729" spans="12:12" ht="22.5" customHeight="1" x14ac:dyDescent="0.55000000000000004">
      <c r="L1729" s="18"/>
    </row>
    <row r="1730" spans="12:12" ht="22.5" customHeight="1" x14ac:dyDescent="0.55000000000000004">
      <c r="L1730" s="18"/>
    </row>
    <row r="1731" spans="12:12" ht="22.5" customHeight="1" x14ac:dyDescent="0.55000000000000004">
      <c r="L1731" s="18"/>
    </row>
    <row r="1732" spans="12:12" ht="22.5" customHeight="1" x14ac:dyDescent="0.55000000000000004">
      <c r="L1732" s="18"/>
    </row>
    <row r="1733" spans="12:12" ht="22.5" customHeight="1" x14ac:dyDescent="0.55000000000000004">
      <c r="L1733" s="18"/>
    </row>
    <row r="1734" spans="12:12" ht="22.5" customHeight="1" x14ac:dyDescent="0.55000000000000004">
      <c r="L1734" s="18"/>
    </row>
    <row r="1735" spans="12:12" ht="22.5" customHeight="1" x14ac:dyDescent="0.55000000000000004">
      <c r="L1735" s="18"/>
    </row>
    <row r="1736" spans="12:12" ht="22.5" customHeight="1" x14ac:dyDescent="0.55000000000000004">
      <c r="L1736" s="18"/>
    </row>
    <row r="1737" spans="12:12" ht="22.5" customHeight="1" x14ac:dyDescent="0.55000000000000004">
      <c r="L1737" s="18"/>
    </row>
    <row r="1738" spans="12:12" ht="22.5" customHeight="1" x14ac:dyDescent="0.55000000000000004">
      <c r="L1738" s="18"/>
    </row>
    <row r="1739" spans="12:12" ht="22.5" customHeight="1" x14ac:dyDescent="0.55000000000000004">
      <c r="L1739" s="18"/>
    </row>
    <row r="1740" spans="12:12" ht="22.5" customHeight="1" x14ac:dyDescent="0.55000000000000004">
      <c r="L1740" s="18"/>
    </row>
    <row r="1741" spans="12:12" ht="22.5" customHeight="1" x14ac:dyDescent="0.55000000000000004">
      <c r="L1741" s="18"/>
    </row>
    <row r="1742" spans="12:12" ht="22.5" customHeight="1" x14ac:dyDescent="0.55000000000000004">
      <c r="L1742" s="18"/>
    </row>
    <row r="1743" spans="12:12" ht="22.5" customHeight="1" x14ac:dyDescent="0.55000000000000004">
      <c r="L1743" s="18"/>
    </row>
    <row r="1744" spans="12:12" ht="22.5" customHeight="1" x14ac:dyDescent="0.55000000000000004">
      <c r="L1744" s="18"/>
    </row>
    <row r="1745" spans="12:12" ht="22.5" customHeight="1" x14ac:dyDescent="0.55000000000000004">
      <c r="L1745" s="18"/>
    </row>
    <row r="1746" spans="12:12" ht="22.5" customHeight="1" x14ac:dyDescent="0.55000000000000004">
      <c r="L1746" s="18"/>
    </row>
    <row r="1747" spans="12:12" ht="22.5" customHeight="1" x14ac:dyDescent="0.55000000000000004">
      <c r="L1747" s="18"/>
    </row>
    <row r="1748" spans="12:12" ht="22.5" customHeight="1" x14ac:dyDescent="0.55000000000000004">
      <c r="L1748" s="18"/>
    </row>
    <row r="1749" spans="12:12" ht="22.5" customHeight="1" x14ac:dyDescent="0.55000000000000004">
      <c r="L1749" s="18"/>
    </row>
    <row r="1750" spans="12:12" ht="22.5" customHeight="1" x14ac:dyDescent="0.55000000000000004">
      <c r="L1750" s="18"/>
    </row>
    <row r="1751" spans="12:12" ht="22.5" customHeight="1" x14ac:dyDescent="0.55000000000000004">
      <c r="L1751" s="18"/>
    </row>
    <row r="1752" spans="12:12" ht="22.5" customHeight="1" x14ac:dyDescent="0.55000000000000004">
      <c r="L1752" s="18"/>
    </row>
    <row r="1753" spans="12:12" ht="22.5" customHeight="1" x14ac:dyDescent="0.55000000000000004">
      <c r="L1753" s="18"/>
    </row>
    <row r="1754" spans="12:12" ht="22.5" customHeight="1" x14ac:dyDescent="0.55000000000000004">
      <c r="L1754" s="18"/>
    </row>
    <row r="1755" spans="12:12" ht="22.5" customHeight="1" x14ac:dyDescent="0.55000000000000004">
      <c r="L1755" s="18"/>
    </row>
    <row r="1756" spans="12:12" ht="22.5" customHeight="1" x14ac:dyDescent="0.55000000000000004">
      <c r="L1756" s="18"/>
    </row>
    <row r="1757" spans="12:12" ht="22.5" customHeight="1" x14ac:dyDescent="0.55000000000000004">
      <c r="L1757" s="18"/>
    </row>
    <row r="1758" spans="12:12" ht="22.5" customHeight="1" x14ac:dyDescent="0.55000000000000004">
      <c r="L1758" s="18"/>
    </row>
    <row r="1759" spans="12:12" ht="22.5" customHeight="1" x14ac:dyDescent="0.55000000000000004">
      <c r="L1759" s="18"/>
    </row>
    <row r="1760" spans="12:12" ht="22.5" customHeight="1" x14ac:dyDescent="0.55000000000000004">
      <c r="L1760" s="18"/>
    </row>
    <row r="1761" spans="12:12" ht="22.5" customHeight="1" x14ac:dyDescent="0.55000000000000004">
      <c r="L1761" s="18"/>
    </row>
    <row r="1762" spans="12:12" ht="22.5" customHeight="1" x14ac:dyDescent="0.55000000000000004">
      <c r="L1762" s="18"/>
    </row>
    <row r="1763" spans="12:12" ht="22.5" customHeight="1" x14ac:dyDescent="0.55000000000000004">
      <c r="L1763" s="18"/>
    </row>
    <row r="1764" spans="12:12" ht="22.5" customHeight="1" x14ac:dyDescent="0.55000000000000004">
      <c r="L1764" s="18"/>
    </row>
    <row r="1765" spans="12:12" ht="22.5" customHeight="1" x14ac:dyDescent="0.55000000000000004">
      <c r="L1765" s="18"/>
    </row>
    <row r="1766" spans="12:12" ht="22.5" customHeight="1" x14ac:dyDescent="0.55000000000000004">
      <c r="L1766" s="18"/>
    </row>
    <row r="1767" spans="12:12" ht="22.5" customHeight="1" x14ac:dyDescent="0.55000000000000004">
      <c r="L1767" s="18"/>
    </row>
    <row r="1768" spans="12:12" ht="22.5" customHeight="1" x14ac:dyDescent="0.55000000000000004">
      <c r="L1768" s="18"/>
    </row>
    <row r="1769" spans="12:12" ht="22.5" customHeight="1" x14ac:dyDescent="0.55000000000000004">
      <c r="L1769" s="18"/>
    </row>
    <row r="1770" spans="12:12" ht="22.5" customHeight="1" x14ac:dyDescent="0.55000000000000004">
      <c r="L1770" s="18"/>
    </row>
    <row r="1771" spans="12:12" ht="22.5" customHeight="1" x14ac:dyDescent="0.55000000000000004">
      <c r="L1771" s="18"/>
    </row>
    <row r="1772" spans="12:12" ht="22.5" customHeight="1" x14ac:dyDescent="0.55000000000000004">
      <c r="L1772" s="18"/>
    </row>
    <row r="1773" spans="12:12" ht="22.5" customHeight="1" x14ac:dyDescent="0.55000000000000004">
      <c r="L1773" s="18"/>
    </row>
    <row r="1774" spans="12:12" ht="22.5" customHeight="1" x14ac:dyDescent="0.55000000000000004">
      <c r="L1774" s="18"/>
    </row>
    <row r="1775" spans="12:12" ht="22.5" customHeight="1" x14ac:dyDescent="0.55000000000000004">
      <c r="L1775" s="18"/>
    </row>
    <row r="1776" spans="12:12" ht="22.5" customHeight="1" x14ac:dyDescent="0.55000000000000004">
      <c r="L1776" s="18"/>
    </row>
    <row r="1777" spans="12:12" ht="22.5" customHeight="1" x14ac:dyDescent="0.55000000000000004">
      <c r="L1777" s="18"/>
    </row>
    <row r="1778" spans="12:12" ht="22.5" customHeight="1" x14ac:dyDescent="0.55000000000000004">
      <c r="L1778" s="18"/>
    </row>
    <row r="1779" spans="12:12" ht="22.5" customHeight="1" x14ac:dyDescent="0.55000000000000004">
      <c r="L1779" s="18"/>
    </row>
    <row r="1780" spans="12:12" ht="22.5" customHeight="1" x14ac:dyDescent="0.55000000000000004">
      <c r="L1780" s="18"/>
    </row>
    <row r="1781" spans="12:12" ht="22.5" customHeight="1" x14ac:dyDescent="0.55000000000000004">
      <c r="L1781" s="18"/>
    </row>
    <row r="1782" spans="12:12" ht="22.5" customHeight="1" x14ac:dyDescent="0.55000000000000004">
      <c r="L1782" s="18"/>
    </row>
    <row r="1783" spans="12:12" ht="22.5" customHeight="1" x14ac:dyDescent="0.55000000000000004">
      <c r="L1783" s="18"/>
    </row>
    <row r="1784" spans="12:12" ht="22.5" customHeight="1" x14ac:dyDescent="0.55000000000000004">
      <c r="L1784" s="18"/>
    </row>
    <row r="1785" spans="12:12" ht="22.5" customHeight="1" x14ac:dyDescent="0.55000000000000004">
      <c r="L1785" s="18"/>
    </row>
    <row r="1786" spans="12:12" ht="22.5" customHeight="1" x14ac:dyDescent="0.55000000000000004">
      <c r="L1786" s="18"/>
    </row>
    <row r="1787" spans="12:12" ht="22.5" customHeight="1" x14ac:dyDescent="0.55000000000000004">
      <c r="L1787" s="18"/>
    </row>
    <row r="1788" spans="12:12" ht="22.5" customHeight="1" x14ac:dyDescent="0.55000000000000004">
      <c r="L1788" s="18"/>
    </row>
    <row r="1789" spans="12:12" ht="22.5" customHeight="1" x14ac:dyDescent="0.55000000000000004">
      <c r="L1789" s="18"/>
    </row>
    <row r="1790" spans="12:12" ht="22.5" customHeight="1" x14ac:dyDescent="0.55000000000000004">
      <c r="L1790" s="18"/>
    </row>
    <row r="1791" spans="12:12" ht="22.5" customHeight="1" x14ac:dyDescent="0.55000000000000004">
      <c r="L1791" s="18"/>
    </row>
    <row r="1792" spans="12:12" ht="22.5" customHeight="1" x14ac:dyDescent="0.55000000000000004">
      <c r="L1792" s="18"/>
    </row>
    <row r="1793" spans="12:12" ht="22.5" customHeight="1" x14ac:dyDescent="0.55000000000000004">
      <c r="L1793" s="18"/>
    </row>
    <row r="1794" spans="12:12" ht="22.5" customHeight="1" x14ac:dyDescent="0.55000000000000004">
      <c r="L1794" s="18"/>
    </row>
    <row r="1795" spans="12:12" ht="22.5" customHeight="1" x14ac:dyDescent="0.55000000000000004">
      <c r="L1795" s="18"/>
    </row>
    <row r="1796" spans="12:12" ht="22.5" customHeight="1" x14ac:dyDescent="0.55000000000000004">
      <c r="L1796" s="18"/>
    </row>
    <row r="1797" spans="12:12" ht="22.5" customHeight="1" x14ac:dyDescent="0.55000000000000004">
      <c r="L1797" s="18"/>
    </row>
    <row r="1798" spans="12:12" ht="22.5" customHeight="1" x14ac:dyDescent="0.55000000000000004">
      <c r="L1798" s="18"/>
    </row>
    <row r="1799" spans="12:12" ht="22.5" customHeight="1" x14ac:dyDescent="0.55000000000000004">
      <c r="L1799" s="18"/>
    </row>
    <row r="1800" spans="12:12" ht="22.5" customHeight="1" x14ac:dyDescent="0.55000000000000004">
      <c r="L1800" s="18"/>
    </row>
    <row r="1801" spans="12:12" ht="22.5" customHeight="1" x14ac:dyDescent="0.55000000000000004">
      <c r="L1801" s="18"/>
    </row>
    <row r="1802" spans="12:12" ht="22.5" customHeight="1" x14ac:dyDescent="0.55000000000000004">
      <c r="L1802" s="18"/>
    </row>
    <row r="1803" spans="12:12" ht="22.5" customHeight="1" x14ac:dyDescent="0.55000000000000004">
      <c r="L1803" s="18"/>
    </row>
    <row r="1804" spans="12:12" ht="22.5" customHeight="1" x14ac:dyDescent="0.55000000000000004">
      <c r="L1804" s="18"/>
    </row>
    <row r="1805" spans="12:12" ht="22.5" customHeight="1" x14ac:dyDescent="0.55000000000000004">
      <c r="L1805" s="18"/>
    </row>
    <row r="1806" spans="12:12" ht="22.5" customHeight="1" x14ac:dyDescent="0.55000000000000004">
      <c r="L1806" s="18"/>
    </row>
    <row r="1807" spans="12:12" ht="22.5" customHeight="1" x14ac:dyDescent="0.55000000000000004">
      <c r="L1807" s="18"/>
    </row>
    <row r="1808" spans="12:12" ht="22.5" customHeight="1" x14ac:dyDescent="0.55000000000000004">
      <c r="L1808" s="18"/>
    </row>
    <row r="1809" spans="12:12" ht="22.5" customHeight="1" x14ac:dyDescent="0.55000000000000004">
      <c r="L1809" s="18"/>
    </row>
    <row r="1810" spans="12:12" ht="22.5" customHeight="1" x14ac:dyDescent="0.55000000000000004">
      <c r="L1810" s="18"/>
    </row>
    <row r="1811" spans="12:12" ht="22.5" customHeight="1" x14ac:dyDescent="0.55000000000000004">
      <c r="L1811" s="18"/>
    </row>
    <row r="1812" spans="12:12" ht="22.5" customHeight="1" x14ac:dyDescent="0.55000000000000004">
      <c r="L1812" s="18"/>
    </row>
    <row r="1813" spans="12:12" ht="22.5" customHeight="1" x14ac:dyDescent="0.55000000000000004">
      <c r="L1813" s="18"/>
    </row>
    <row r="1814" spans="12:12" ht="22.5" customHeight="1" x14ac:dyDescent="0.55000000000000004">
      <c r="L1814" s="18"/>
    </row>
    <row r="1815" spans="12:12" ht="22.5" customHeight="1" x14ac:dyDescent="0.55000000000000004">
      <c r="L1815" s="18"/>
    </row>
    <row r="1816" spans="12:12" ht="22.5" customHeight="1" x14ac:dyDescent="0.55000000000000004">
      <c r="L1816" s="18"/>
    </row>
    <row r="1817" spans="12:12" ht="22.5" customHeight="1" x14ac:dyDescent="0.55000000000000004">
      <c r="L1817" s="18"/>
    </row>
    <row r="1818" spans="12:12" ht="22.5" customHeight="1" x14ac:dyDescent="0.55000000000000004">
      <c r="L1818" s="18"/>
    </row>
    <row r="1819" spans="12:12" ht="22.5" customHeight="1" x14ac:dyDescent="0.55000000000000004">
      <c r="L1819" s="18"/>
    </row>
    <row r="1820" spans="12:12" ht="22.5" customHeight="1" x14ac:dyDescent="0.55000000000000004">
      <c r="L1820" s="18"/>
    </row>
    <row r="1821" spans="12:12" ht="22.5" customHeight="1" x14ac:dyDescent="0.55000000000000004">
      <c r="L1821" s="18"/>
    </row>
    <row r="1822" spans="12:12" ht="22.5" customHeight="1" x14ac:dyDescent="0.55000000000000004">
      <c r="L1822" s="18"/>
    </row>
    <row r="1823" spans="12:12" ht="22.5" customHeight="1" x14ac:dyDescent="0.55000000000000004">
      <c r="L1823" s="18"/>
    </row>
    <row r="1824" spans="12:12" ht="22.5" customHeight="1" x14ac:dyDescent="0.55000000000000004">
      <c r="L1824" s="18"/>
    </row>
    <row r="1825" spans="12:12" ht="22.5" customHeight="1" x14ac:dyDescent="0.55000000000000004">
      <c r="L1825" s="18"/>
    </row>
    <row r="1826" spans="12:12" ht="22.5" customHeight="1" x14ac:dyDescent="0.55000000000000004">
      <c r="L1826" s="18"/>
    </row>
    <row r="1827" spans="12:12" ht="22.5" customHeight="1" x14ac:dyDescent="0.55000000000000004">
      <c r="L1827" s="18"/>
    </row>
    <row r="1828" spans="12:12" ht="22.5" customHeight="1" x14ac:dyDescent="0.55000000000000004">
      <c r="L1828" s="18"/>
    </row>
    <row r="1829" spans="12:12" ht="22.5" customHeight="1" x14ac:dyDescent="0.55000000000000004">
      <c r="L1829" s="18"/>
    </row>
    <row r="1830" spans="12:12" ht="22.5" customHeight="1" x14ac:dyDescent="0.55000000000000004">
      <c r="L1830" s="18"/>
    </row>
    <row r="1831" spans="12:12" ht="22.5" customHeight="1" x14ac:dyDescent="0.55000000000000004">
      <c r="L1831" s="18"/>
    </row>
    <row r="1832" spans="12:12" ht="22.5" customHeight="1" x14ac:dyDescent="0.55000000000000004">
      <c r="L1832" s="18"/>
    </row>
    <row r="1833" spans="12:12" ht="22.5" customHeight="1" x14ac:dyDescent="0.55000000000000004">
      <c r="L1833" s="18"/>
    </row>
    <row r="1834" spans="12:12" ht="22.5" customHeight="1" x14ac:dyDescent="0.55000000000000004">
      <c r="L1834" s="18"/>
    </row>
    <row r="1835" spans="12:12" ht="22.5" customHeight="1" x14ac:dyDescent="0.55000000000000004">
      <c r="L1835" s="18"/>
    </row>
    <row r="1836" spans="12:12" ht="22.5" customHeight="1" x14ac:dyDescent="0.55000000000000004">
      <c r="L1836" s="18"/>
    </row>
    <row r="1837" spans="12:12" ht="22.5" customHeight="1" x14ac:dyDescent="0.55000000000000004">
      <c r="L1837" s="18"/>
    </row>
    <row r="1838" spans="12:12" ht="22.5" customHeight="1" x14ac:dyDescent="0.55000000000000004">
      <c r="L1838" s="18"/>
    </row>
    <row r="1839" spans="12:12" ht="22.5" customHeight="1" x14ac:dyDescent="0.55000000000000004">
      <c r="L1839" s="18"/>
    </row>
    <row r="1840" spans="12:12" ht="22.5" customHeight="1" x14ac:dyDescent="0.55000000000000004">
      <c r="L1840" s="18"/>
    </row>
    <row r="1841" spans="12:12" ht="22.5" customHeight="1" x14ac:dyDescent="0.55000000000000004">
      <c r="L1841" s="18"/>
    </row>
    <row r="1842" spans="12:12" ht="22.5" customHeight="1" x14ac:dyDescent="0.55000000000000004">
      <c r="L1842" s="18"/>
    </row>
    <row r="1843" spans="12:12" ht="22.5" customHeight="1" x14ac:dyDescent="0.55000000000000004">
      <c r="L1843" s="18"/>
    </row>
    <row r="1844" spans="12:12" ht="22.5" customHeight="1" x14ac:dyDescent="0.55000000000000004">
      <c r="L1844" s="18"/>
    </row>
    <row r="1845" spans="12:12" ht="22.5" customHeight="1" x14ac:dyDescent="0.55000000000000004">
      <c r="L1845" s="18"/>
    </row>
    <row r="1846" spans="12:12" ht="22.5" customHeight="1" x14ac:dyDescent="0.55000000000000004">
      <c r="L1846" s="18"/>
    </row>
    <row r="1847" spans="12:12" ht="22.5" customHeight="1" x14ac:dyDescent="0.55000000000000004">
      <c r="L1847" s="18"/>
    </row>
    <row r="1848" spans="12:12" ht="22.5" customHeight="1" x14ac:dyDescent="0.55000000000000004">
      <c r="L1848" s="18"/>
    </row>
    <row r="1849" spans="12:12" ht="22.5" customHeight="1" x14ac:dyDescent="0.55000000000000004">
      <c r="L1849" s="18"/>
    </row>
    <row r="1850" spans="12:12" ht="22.5" customHeight="1" x14ac:dyDescent="0.55000000000000004">
      <c r="L1850" s="18"/>
    </row>
    <row r="1851" spans="12:12" ht="22.5" customHeight="1" x14ac:dyDescent="0.55000000000000004">
      <c r="L1851" s="18"/>
    </row>
    <row r="1852" spans="12:12" ht="22.5" customHeight="1" x14ac:dyDescent="0.55000000000000004">
      <c r="L1852" s="18"/>
    </row>
    <row r="1853" spans="12:12" ht="22.5" customHeight="1" x14ac:dyDescent="0.55000000000000004">
      <c r="L1853" s="18"/>
    </row>
    <row r="1854" spans="12:12" ht="22.5" customHeight="1" x14ac:dyDescent="0.55000000000000004">
      <c r="L1854" s="18"/>
    </row>
    <row r="1855" spans="12:12" ht="22.5" customHeight="1" x14ac:dyDescent="0.55000000000000004">
      <c r="L1855" s="18"/>
    </row>
    <row r="1856" spans="12:12" ht="22.5" customHeight="1" x14ac:dyDescent="0.55000000000000004">
      <c r="L1856" s="18"/>
    </row>
    <row r="1857" spans="12:12" ht="22.5" customHeight="1" x14ac:dyDescent="0.55000000000000004">
      <c r="L1857" s="18"/>
    </row>
    <row r="1858" spans="12:12" ht="22.5" customHeight="1" x14ac:dyDescent="0.55000000000000004">
      <c r="L1858" s="18"/>
    </row>
    <row r="1859" spans="12:12" ht="22.5" customHeight="1" x14ac:dyDescent="0.55000000000000004">
      <c r="L1859" s="18"/>
    </row>
    <row r="1860" spans="12:12" ht="22.5" customHeight="1" x14ac:dyDescent="0.55000000000000004">
      <c r="L1860" s="18"/>
    </row>
    <row r="1861" spans="12:12" ht="22.5" customHeight="1" x14ac:dyDescent="0.55000000000000004">
      <c r="L1861" s="18"/>
    </row>
    <row r="1862" spans="12:12" ht="22.5" customHeight="1" x14ac:dyDescent="0.55000000000000004">
      <c r="L1862" s="18"/>
    </row>
    <row r="1863" spans="12:12" ht="22.5" customHeight="1" x14ac:dyDescent="0.55000000000000004">
      <c r="L1863" s="18"/>
    </row>
    <row r="1864" spans="12:12" ht="22.5" customHeight="1" x14ac:dyDescent="0.55000000000000004">
      <c r="L1864" s="18"/>
    </row>
    <row r="1865" spans="12:12" ht="22.5" customHeight="1" x14ac:dyDescent="0.55000000000000004">
      <c r="L1865" s="18"/>
    </row>
    <row r="1866" spans="12:12" ht="22.5" customHeight="1" x14ac:dyDescent="0.55000000000000004">
      <c r="L1866" s="18"/>
    </row>
    <row r="1867" spans="12:12" ht="22.5" customHeight="1" x14ac:dyDescent="0.55000000000000004">
      <c r="L1867" s="18"/>
    </row>
    <row r="1868" spans="12:12" ht="22.5" customHeight="1" x14ac:dyDescent="0.55000000000000004">
      <c r="L1868" s="18"/>
    </row>
    <row r="1869" spans="12:12" ht="22.5" customHeight="1" x14ac:dyDescent="0.55000000000000004">
      <c r="L1869" s="18"/>
    </row>
    <row r="1870" spans="12:12" ht="22.5" customHeight="1" x14ac:dyDescent="0.55000000000000004">
      <c r="L1870" s="18"/>
    </row>
    <row r="1871" spans="12:12" ht="22.5" customHeight="1" x14ac:dyDescent="0.55000000000000004">
      <c r="L1871" s="18"/>
    </row>
    <row r="1872" spans="12:12" ht="22.5" customHeight="1" x14ac:dyDescent="0.55000000000000004">
      <c r="L1872" s="18"/>
    </row>
    <row r="1873" spans="12:12" ht="22.5" customHeight="1" x14ac:dyDescent="0.55000000000000004">
      <c r="L1873" s="18"/>
    </row>
    <row r="1874" spans="12:12" ht="22.5" customHeight="1" x14ac:dyDescent="0.55000000000000004">
      <c r="L1874" s="18"/>
    </row>
    <row r="1875" spans="12:12" ht="22.5" customHeight="1" x14ac:dyDescent="0.55000000000000004">
      <c r="L1875" s="18"/>
    </row>
    <row r="1876" spans="12:12" ht="22.5" customHeight="1" x14ac:dyDescent="0.55000000000000004">
      <c r="L1876" s="18"/>
    </row>
    <row r="1877" spans="12:12" ht="22.5" customHeight="1" x14ac:dyDescent="0.55000000000000004">
      <c r="L1877" s="18"/>
    </row>
    <row r="1878" spans="12:12" ht="22.5" customHeight="1" x14ac:dyDescent="0.55000000000000004">
      <c r="L1878" s="18"/>
    </row>
    <row r="1879" spans="12:12" ht="22.5" customHeight="1" x14ac:dyDescent="0.55000000000000004">
      <c r="L1879" s="18"/>
    </row>
    <row r="1880" spans="12:12" ht="22.5" customHeight="1" x14ac:dyDescent="0.55000000000000004">
      <c r="L1880" s="18"/>
    </row>
    <row r="1881" spans="12:12" ht="22.5" customHeight="1" x14ac:dyDescent="0.55000000000000004">
      <c r="L1881" s="18"/>
    </row>
    <row r="1882" spans="12:12" ht="22.5" customHeight="1" x14ac:dyDescent="0.55000000000000004">
      <c r="L1882" s="18"/>
    </row>
    <row r="1883" spans="12:12" ht="22.5" customHeight="1" x14ac:dyDescent="0.55000000000000004">
      <c r="L1883" s="18"/>
    </row>
    <row r="1884" spans="12:12" ht="22.5" customHeight="1" x14ac:dyDescent="0.55000000000000004">
      <c r="L1884" s="18"/>
    </row>
    <row r="1885" spans="12:12" ht="22.5" customHeight="1" x14ac:dyDescent="0.55000000000000004">
      <c r="L1885" s="18"/>
    </row>
    <row r="1886" spans="12:12" ht="22.5" customHeight="1" x14ac:dyDescent="0.55000000000000004">
      <c r="L1886" s="18"/>
    </row>
    <row r="1887" spans="12:12" ht="22.5" customHeight="1" x14ac:dyDescent="0.55000000000000004">
      <c r="L1887" s="18"/>
    </row>
    <row r="1888" spans="12:12" ht="22.5" customHeight="1" x14ac:dyDescent="0.55000000000000004">
      <c r="L1888" s="18"/>
    </row>
    <row r="1889" spans="12:12" ht="22.5" customHeight="1" x14ac:dyDescent="0.55000000000000004">
      <c r="L1889" s="18"/>
    </row>
    <row r="1890" spans="12:12" ht="22.5" customHeight="1" x14ac:dyDescent="0.55000000000000004">
      <c r="L1890" s="18"/>
    </row>
    <row r="1891" spans="12:12" ht="22.5" customHeight="1" x14ac:dyDescent="0.55000000000000004">
      <c r="L1891" s="18"/>
    </row>
    <row r="1892" spans="12:12" ht="22.5" customHeight="1" x14ac:dyDescent="0.55000000000000004">
      <c r="L1892" s="18"/>
    </row>
    <row r="1893" spans="12:12" ht="22.5" customHeight="1" x14ac:dyDescent="0.55000000000000004">
      <c r="L1893" s="18"/>
    </row>
    <row r="1894" spans="12:12" ht="22.5" customHeight="1" x14ac:dyDescent="0.55000000000000004">
      <c r="L1894" s="18"/>
    </row>
    <row r="1895" spans="12:12" ht="22.5" customHeight="1" x14ac:dyDescent="0.55000000000000004">
      <c r="L1895" s="18"/>
    </row>
    <row r="1896" spans="12:12" ht="22.5" customHeight="1" x14ac:dyDescent="0.55000000000000004">
      <c r="L1896" s="18"/>
    </row>
    <row r="1897" spans="12:12" ht="22.5" customHeight="1" x14ac:dyDescent="0.55000000000000004">
      <c r="L1897" s="18"/>
    </row>
    <row r="1898" spans="12:12" ht="22.5" customHeight="1" x14ac:dyDescent="0.55000000000000004">
      <c r="L1898" s="18"/>
    </row>
    <row r="1899" spans="12:12" ht="22.5" customHeight="1" x14ac:dyDescent="0.55000000000000004">
      <c r="L1899" s="18"/>
    </row>
    <row r="1900" spans="12:12" ht="22.5" customHeight="1" x14ac:dyDescent="0.55000000000000004">
      <c r="L1900" s="18"/>
    </row>
    <row r="1901" spans="12:12" ht="22.5" customHeight="1" x14ac:dyDescent="0.55000000000000004">
      <c r="L1901" s="18"/>
    </row>
    <row r="1902" spans="12:12" ht="22.5" customHeight="1" x14ac:dyDescent="0.55000000000000004">
      <c r="L1902" s="18"/>
    </row>
    <row r="1903" spans="12:12" ht="22.5" customHeight="1" x14ac:dyDescent="0.55000000000000004">
      <c r="L1903" s="18"/>
    </row>
    <row r="1904" spans="12:12" ht="22.5" customHeight="1" x14ac:dyDescent="0.55000000000000004">
      <c r="L1904" s="18"/>
    </row>
    <row r="1905" spans="12:12" ht="22.5" customHeight="1" x14ac:dyDescent="0.55000000000000004">
      <c r="L1905" s="18"/>
    </row>
    <row r="1906" spans="12:12" ht="22.5" customHeight="1" x14ac:dyDescent="0.55000000000000004">
      <c r="L1906" s="18"/>
    </row>
    <row r="1907" spans="12:12" ht="22.5" customHeight="1" x14ac:dyDescent="0.55000000000000004">
      <c r="L1907" s="18"/>
    </row>
    <row r="1908" spans="12:12" ht="22.5" customHeight="1" x14ac:dyDescent="0.55000000000000004">
      <c r="L1908" s="18"/>
    </row>
    <row r="1909" spans="12:12" ht="22.5" customHeight="1" x14ac:dyDescent="0.55000000000000004">
      <c r="L1909" s="18"/>
    </row>
    <row r="1910" spans="12:12" ht="22.5" customHeight="1" x14ac:dyDescent="0.55000000000000004">
      <c r="L1910" s="18"/>
    </row>
    <row r="1911" spans="12:12" ht="22.5" customHeight="1" x14ac:dyDescent="0.55000000000000004">
      <c r="L1911" s="18"/>
    </row>
    <row r="1912" spans="12:12" ht="22.5" customHeight="1" x14ac:dyDescent="0.55000000000000004">
      <c r="L1912" s="18"/>
    </row>
    <row r="1913" spans="12:12" ht="22.5" customHeight="1" x14ac:dyDescent="0.55000000000000004">
      <c r="L1913" s="18"/>
    </row>
    <row r="1914" spans="12:12" ht="22.5" customHeight="1" x14ac:dyDescent="0.55000000000000004">
      <c r="L1914" s="18"/>
    </row>
    <row r="1915" spans="12:12" ht="22.5" customHeight="1" x14ac:dyDescent="0.55000000000000004">
      <c r="L1915" s="18"/>
    </row>
    <row r="1916" spans="12:12" ht="22.5" customHeight="1" x14ac:dyDescent="0.55000000000000004">
      <c r="L1916" s="18"/>
    </row>
    <row r="1917" spans="12:12" ht="22.5" customHeight="1" x14ac:dyDescent="0.55000000000000004">
      <c r="L1917" s="18"/>
    </row>
    <row r="1918" spans="12:12" ht="22.5" customHeight="1" x14ac:dyDescent="0.55000000000000004">
      <c r="L1918" s="18"/>
    </row>
    <row r="1919" spans="12:12" ht="22.5" customHeight="1" x14ac:dyDescent="0.55000000000000004">
      <c r="L1919" s="18"/>
    </row>
    <row r="1920" spans="12:12" ht="22.5" customHeight="1" x14ac:dyDescent="0.55000000000000004">
      <c r="L1920" s="18"/>
    </row>
    <row r="1921" spans="12:12" ht="22.5" customHeight="1" x14ac:dyDescent="0.55000000000000004">
      <c r="L1921" s="18"/>
    </row>
    <row r="1922" spans="12:12" ht="22.5" customHeight="1" x14ac:dyDescent="0.55000000000000004">
      <c r="L1922" s="18"/>
    </row>
    <row r="1923" spans="12:12" ht="22.5" customHeight="1" x14ac:dyDescent="0.55000000000000004">
      <c r="L1923" s="18"/>
    </row>
    <row r="1924" spans="12:12" ht="22.5" customHeight="1" x14ac:dyDescent="0.55000000000000004">
      <c r="L1924" s="18"/>
    </row>
    <row r="1925" spans="12:12" ht="22.5" customHeight="1" x14ac:dyDescent="0.55000000000000004">
      <c r="L1925" s="18"/>
    </row>
    <row r="1926" spans="12:12" ht="22.5" customHeight="1" x14ac:dyDescent="0.55000000000000004">
      <c r="L1926" s="18"/>
    </row>
    <row r="1927" spans="12:12" ht="22.5" customHeight="1" x14ac:dyDescent="0.55000000000000004">
      <c r="L1927" s="18"/>
    </row>
    <row r="1928" spans="12:12" ht="22.5" customHeight="1" x14ac:dyDescent="0.55000000000000004">
      <c r="L1928" s="18"/>
    </row>
    <row r="1929" spans="12:12" ht="22.5" customHeight="1" x14ac:dyDescent="0.55000000000000004">
      <c r="L1929" s="18"/>
    </row>
    <row r="1930" spans="12:12" ht="22.5" customHeight="1" x14ac:dyDescent="0.55000000000000004">
      <c r="L1930" s="18"/>
    </row>
    <row r="1931" spans="12:12" ht="22.5" customHeight="1" x14ac:dyDescent="0.55000000000000004">
      <c r="L1931" s="18"/>
    </row>
    <row r="1932" spans="12:12" ht="22.5" customHeight="1" x14ac:dyDescent="0.55000000000000004">
      <c r="L1932" s="18"/>
    </row>
    <row r="1933" spans="12:12" ht="22.5" customHeight="1" x14ac:dyDescent="0.55000000000000004">
      <c r="L1933" s="18"/>
    </row>
    <row r="1934" spans="12:12" ht="22.5" customHeight="1" x14ac:dyDescent="0.55000000000000004">
      <c r="L1934" s="18"/>
    </row>
    <row r="1935" spans="12:12" ht="22.5" customHeight="1" x14ac:dyDescent="0.55000000000000004">
      <c r="L1935" s="18"/>
    </row>
    <row r="1936" spans="12:12" ht="22.5" customHeight="1" x14ac:dyDescent="0.55000000000000004">
      <c r="L1936" s="18"/>
    </row>
    <row r="1937" spans="12:12" ht="22.5" customHeight="1" x14ac:dyDescent="0.55000000000000004">
      <c r="L1937" s="18"/>
    </row>
    <row r="1938" spans="12:12" ht="22.5" customHeight="1" x14ac:dyDescent="0.55000000000000004">
      <c r="L1938" s="18"/>
    </row>
    <row r="1939" spans="12:12" ht="22.5" customHeight="1" x14ac:dyDescent="0.55000000000000004">
      <c r="L1939" s="18"/>
    </row>
    <row r="1940" spans="12:12" ht="22.5" customHeight="1" x14ac:dyDescent="0.55000000000000004">
      <c r="L1940" s="18"/>
    </row>
    <row r="1941" spans="12:12" ht="22.5" customHeight="1" x14ac:dyDescent="0.55000000000000004">
      <c r="L1941" s="18"/>
    </row>
    <row r="1942" spans="12:12" ht="22.5" customHeight="1" x14ac:dyDescent="0.55000000000000004">
      <c r="L1942" s="18"/>
    </row>
    <row r="1943" spans="12:12" ht="22.5" customHeight="1" x14ac:dyDescent="0.55000000000000004">
      <c r="L1943" s="18"/>
    </row>
    <row r="1944" spans="12:12" ht="22.5" customHeight="1" x14ac:dyDescent="0.55000000000000004">
      <c r="L1944" s="18"/>
    </row>
    <row r="1945" spans="12:12" ht="22.5" customHeight="1" x14ac:dyDescent="0.55000000000000004">
      <c r="L1945" s="18"/>
    </row>
    <row r="1946" spans="12:12" ht="22.5" customHeight="1" x14ac:dyDescent="0.55000000000000004">
      <c r="L1946" s="18"/>
    </row>
    <row r="1947" spans="12:12" ht="22.5" customHeight="1" x14ac:dyDescent="0.55000000000000004">
      <c r="L1947" s="18"/>
    </row>
    <row r="1948" spans="12:12" ht="22.5" customHeight="1" x14ac:dyDescent="0.55000000000000004">
      <c r="L1948" s="18"/>
    </row>
    <row r="1949" spans="12:12" ht="22.5" customHeight="1" x14ac:dyDescent="0.55000000000000004">
      <c r="L1949" s="18"/>
    </row>
    <row r="1950" spans="12:12" ht="22.5" customHeight="1" x14ac:dyDescent="0.55000000000000004">
      <c r="L1950" s="18"/>
    </row>
    <row r="1951" spans="12:12" ht="22.5" customHeight="1" x14ac:dyDescent="0.55000000000000004">
      <c r="L1951" s="18"/>
    </row>
    <row r="1952" spans="12:12" ht="22.5" customHeight="1" x14ac:dyDescent="0.55000000000000004">
      <c r="L1952" s="18"/>
    </row>
    <row r="1953" spans="12:12" ht="22.5" customHeight="1" x14ac:dyDescent="0.55000000000000004">
      <c r="L1953" s="18"/>
    </row>
    <row r="1954" spans="12:12" ht="22.5" customHeight="1" x14ac:dyDescent="0.55000000000000004">
      <c r="L1954" s="18"/>
    </row>
    <row r="1955" spans="12:12" ht="22.5" customHeight="1" x14ac:dyDescent="0.55000000000000004">
      <c r="L1955" s="18"/>
    </row>
    <row r="1956" spans="12:12" ht="22.5" customHeight="1" x14ac:dyDescent="0.55000000000000004">
      <c r="L1956" s="18"/>
    </row>
    <row r="1957" spans="12:12" ht="22.5" customHeight="1" x14ac:dyDescent="0.55000000000000004">
      <c r="L1957" s="18"/>
    </row>
    <row r="1958" spans="12:12" ht="22.5" customHeight="1" x14ac:dyDescent="0.55000000000000004">
      <c r="L1958" s="18"/>
    </row>
    <row r="1959" spans="12:12" ht="22.5" customHeight="1" x14ac:dyDescent="0.55000000000000004">
      <c r="L1959" s="18"/>
    </row>
    <row r="1960" spans="12:12" ht="22.5" customHeight="1" x14ac:dyDescent="0.55000000000000004">
      <c r="L1960" s="18"/>
    </row>
    <row r="1961" spans="12:12" ht="22.5" customHeight="1" x14ac:dyDescent="0.55000000000000004">
      <c r="L1961" s="18"/>
    </row>
    <row r="1962" spans="12:12" ht="22.5" customHeight="1" x14ac:dyDescent="0.55000000000000004">
      <c r="L1962" s="18"/>
    </row>
    <row r="1963" spans="12:12" ht="22.5" customHeight="1" x14ac:dyDescent="0.55000000000000004">
      <c r="L1963" s="18"/>
    </row>
    <row r="1964" spans="12:12" ht="22.5" customHeight="1" x14ac:dyDescent="0.55000000000000004">
      <c r="L1964" s="18"/>
    </row>
    <row r="1965" spans="12:12" ht="22.5" customHeight="1" x14ac:dyDescent="0.55000000000000004">
      <c r="L1965" s="18"/>
    </row>
    <row r="1966" spans="12:12" ht="22.5" customHeight="1" x14ac:dyDescent="0.55000000000000004">
      <c r="L1966" s="18"/>
    </row>
    <row r="1967" spans="12:12" ht="22.5" customHeight="1" x14ac:dyDescent="0.55000000000000004">
      <c r="L1967" s="18"/>
    </row>
    <row r="1968" spans="12:12" ht="22.5" customHeight="1" x14ac:dyDescent="0.55000000000000004">
      <c r="L1968" s="18"/>
    </row>
    <row r="1969" spans="12:12" ht="22.5" customHeight="1" x14ac:dyDescent="0.55000000000000004">
      <c r="L1969" s="18"/>
    </row>
    <row r="1970" spans="12:12" ht="22.5" customHeight="1" x14ac:dyDescent="0.55000000000000004">
      <c r="L1970" s="18"/>
    </row>
    <row r="1971" spans="12:12" ht="22.5" customHeight="1" x14ac:dyDescent="0.55000000000000004">
      <c r="L1971" s="18"/>
    </row>
    <row r="1972" spans="12:12" ht="22.5" customHeight="1" x14ac:dyDescent="0.55000000000000004">
      <c r="L1972" s="18"/>
    </row>
    <row r="1973" spans="12:12" ht="22.5" customHeight="1" x14ac:dyDescent="0.55000000000000004">
      <c r="L1973" s="18"/>
    </row>
    <row r="1974" spans="12:12" ht="22.5" customHeight="1" x14ac:dyDescent="0.55000000000000004">
      <c r="L1974" s="18"/>
    </row>
    <row r="1975" spans="12:12" ht="22.5" customHeight="1" x14ac:dyDescent="0.55000000000000004">
      <c r="L1975" s="18"/>
    </row>
    <row r="1976" spans="12:12" ht="22.5" customHeight="1" x14ac:dyDescent="0.55000000000000004">
      <c r="L1976" s="18"/>
    </row>
    <row r="1977" spans="12:12" ht="22.5" customHeight="1" x14ac:dyDescent="0.55000000000000004">
      <c r="L1977" s="18"/>
    </row>
    <row r="1978" spans="12:12" ht="22.5" customHeight="1" x14ac:dyDescent="0.55000000000000004">
      <c r="L1978" s="18"/>
    </row>
    <row r="1979" spans="12:12" ht="22.5" customHeight="1" x14ac:dyDescent="0.55000000000000004">
      <c r="L1979" s="18"/>
    </row>
    <row r="1980" spans="12:12" ht="22.5" customHeight="1" x14ac:dyDescent="0.55000000000000004">
      <c r="L1980" s="18"/>
    </row>
    <row r="1981" spans="12:12" ht="22.5" customHeight="1" x14ac:dyDescent="0.55000000000000004">
      <c r="L1981" s="18"/>
    </row>
    <row r="1982" spans="12:12" ht="22.5" customHeight="1" x14ac:dyDescent="0.55000000000000004">
      <c r="L1982" s="18"/>
    </row>
    <row r="1983" spans="12:12" ht="22.5" customHeight="1" x14ac:dyDescent="0.55000000000000004">
      <c r="L1983" s="18"/>
    </row>
    <row r="1984" spans="12:12" ht="22.5" customHeight="1" x14ac:dyDescent="0.55000000000000004">
      <c r="L1984" s="18"/>
    </row>
    <row r="1985" spans="12:12" ht="22.5" customHeight="1" x14ac:dyDescent="0.55000000000000004">
      <c r="L1985" s="18"/>
    </row>
    <row r="1986" spans="12:12" ht="22.5" customHeight="1" x14ac:dyDescent="0.55000000000000004">
      <c r="L1986" s="18"/>
    </row>
    <row r="1987" spans="12:12" ht="22.5" customHeight="1" x14ac:dyDescent="0.55000000000000004">
      <c r="L1987" s="18"/>
    </row>
    <row r="1988" spans="12:12" ht="22.5" customHeight="1" x14ac:dyDescent="0.55000000000000004">
      <c r="L1988" s="18"/>
    </row>
    <row r="1989" spans="12:12" ht="22.5" customHeight="1" x14ac:dyDescent="0.55000000000000004">
      <c r="L1989" s="18"/>
    </row>
    <row r="1990" spans="12:12" ht="22.5" customHeight="1" x14ac:dyDescent="0.55000000000000004">
      <c r="L1990" s="18"/>
    </row>
    <row r="1991" spans="12:12" ht="22.5" customHeight="1" x14ac:dyDescent="0.55000000000000004">
      <c r="L1991" s="18"/>
    </row>
    <row r="1992" spans="12:12" ht="22.5" customHeight="1" x14ac:dyDescent="0.55000000000000004">
      <c r="L1992" s="18"/>
    </row>
    <row r="1993" spans="12:12" ht="22.5" customHeight="1" x14ac:dyDescent="0.55000000000000004">
      <c r="L1993" s="18"/>
    </row>
    <row r="1994" spans="12:12" ht="22.5" customHeight="1" x14ac:dyDescent="0.55000000000000004">
      <c r="L1994" s="18"/>
    </row>
    <row r="1995" spans="12:12" ht="22.5" customHeight="1" x14ac:dyDescent="0.55000000000000004">
      <c r="L1995" s="18"/>
    </row>
    <row r="1996" spans="12:12" ht="22.5" customHeight="1" x14ac:dyDescent="0.55000000000000004">
      <c r="L1996" s="18"/>
    </row>
    <row r="1997" spans="12:12" ht="22.5" customHeight="1" x14ac:dyDescent="0.55000000000000004">
      <c r="L1997" s="18"/>
    </row>
    <row r="1998" spans="12:12" ht="22.5" customHeight="1" x14ac:dyDescent="0.55000000000000004">
      <c r="L1998" s="18"/>
    </row>
    <row r="1999" spans="12:12" ht="22.5" customHeight="1" x14ac:dyDescent="0.55000000000000004">
      <c r="L1999" s="18"/>
    </row>
    <row r="2000" spans="12:12" ht="22.5" customHeight="1" x14ac:dyDescent="0.55000000000000004">
      <c r="L2000" s="18"/>
    </row>
    <row r="2001" spans="12:12" ht="22.5" customHeight="1" x14ac:dyDescent="0.55000000000000004">
      <c r="L2001" s="18"/>
    </row>
    <row r="2002" spans="12:12" ht="22.5" customHeight="1" x14ac:dyDescent="0.55000000000000004">
      <c r="L2002" s="18"/>
    </row>
    <row r="2003" spans="12:12" ht="22.5" customHeight="1" x14ac:dyDescent="0.55000000000000004">
      <c r="L2003" s="18"/>
    </row>
    <row r="2004" spans="12:12" ht="22.5" customHeight="1" x14ac:dyDescent="0.55000000000000004">
      <c r="L2004" s="18"/>
    </row>
    <row r="2005" spans="12:12" ht="22.5" customHeight="1" x14ac:dyDescent="0.55000000000000004">
      <c r="L2005" s="18"/>
    </row>
    <row r="2006" spans="12:12" ht="22.5" customHeight="1" x14ac:dyDescent="0.55000000000000004">
      <c r="L2006" s="18"/>
    </row>
    <row r="2007" spans="12:12" ht="22.5" customHeight="1" x14ac:dyDescent="0.55000000000000004">
      <c r="L2007" s="18"/>
    </row>
    <row r="2008" spans="12:12" ht="22.5" customHeight="1" x14ac:dyDescent="0.55000000000000004">
      <c r="L2008" s="18"/>
    </row>
    <row r="2009" spans="12:12" ht="22.5" customHeight="1" x14ac:dyDescent="0.55000000000000004">
      <c r="L2009" s="18"/>
    </row>
    <row r="2010" spans="12:12" ht="22.5" customHeight="1" x14ac:dyDescent="0.55000000000000004">
      <c r="L2010" s="18"/>
    </row>
    <row r="2011" spans="12:12" ht="22.5" customHeight="1" x14ac:dyDescent="0.55000000000000004">
      <c r="L2011" s="18"/>
    </row>
    <row r="2012" spans="12:12" ht="22.5" customHeight="1" x14ac:dyDescent="0.55000000000000004">
      <c r="L2012" s="18"/>
    </row>
    <row r="2013" spans="12:12" ht="22.5" customHeight="1" x14ac:dyDescent="0.55000000000000004">
      <c r="L2013" s="18"/>
    </row>
    <row r="2014" spans="12:12" ht="22.5" customHeight="1" x14ac:dyDescent="0.55000000000000004">
      <c r="L2014" s="18"/>
    </row>
    <row r="2015" spans="12:12" ht="22.5" customHeight="1" x14ac:dyDescent="0.55000000000000004">
      <c r="L2015" s="18"/>
    </row>
    <row r="2016" spans="12:12" ht="22.5" customHeight="1" x14ac:dyDescent="0.55000000000000004">
      <c r="L2016" s="18"/>
    </row>
    <row r="2017" spans="12:12" ht="22.5" customHeight="1" x14ac:dyDescent="0.55000000000000004">
      <c r="L2017" s="18"/>
    </row>
    <row r="2018" spans="12:12" ht="22.5" customHeight="1" x14ac:dyDescent="0.55000000000000004">
      <c r="L2018" s="18"/>
    </row>
    <row r="2019" spans="12:12" ht="22.5" customHeight="1" x14ac:dyDescent="0.55000000000000004">
      <c r="L2019" s="18"/>
    </row>
    <row r="2020" spans="12:12" ht="22.5" customHeight="1" x14ac:dyDescent="0.55000000000000004">
      <c r="L2020" s="18"/>
    </row>
    <row r="2021" spans="12:12" ht="22.5" customHeight="1" x14ac:dyDescent="0.55000000000000004">
      <c r="L2021" s="18"/>
    </row>
    <row r="2022" spans="12:12" ht="22.5" customHeight="1" x14ac:dyDescent="0.55000000000000004">
      <c r="L2022" s="18"/>
    </row>
    <row r="2023" spans="12:12" ht="22.5" customHeight="1" x14ac:dyDescent="0.55000000000000004">
      <c r="L2023" s="18"/>
    </row>
    <row r="2024" spans="12:12" ht="22.5" customHeight="1" x14ac:dyDescent="0.55000000000000004">
      <c r="L2024" s="18"/>
    </row>
    <row r="2025" spans="12:12" ht="22.5" customHeight="1" x14ac:dyDescent="0.55000000000000004">
      <c r="L2025" s="18"/>
    </row>
    <row r="2026" spans="12:12" ht="22.5" customHeight="1" x14ac:dyDescent="0.55000000000000004">
      <c r="L2026" s="18"/>
    </row>
    <row r="2027" spans="12:12" ht="22.5" customHeight="1" x14ac:dyDescent="0.55000000000000004">
      <c r="L2027" s="18"/>
    </row>
    <row r="2028" spans="12:12" ht="22.5" customHeight="1" x14ac:dyDescent="0.55000000000000004">
      <c r="L2028" s="18"/>
    </row>
    <row r="2029" spans="12:12" ht="22.5" customHeight="1" x14ac:dyDescent="0.55000000000000004">
      <c r="L2029" s="18"/>
    </row>
    <row r="2030" spans="12:12" ht="22.5" customHeight="1" x14ac:dyDescent="0.55000000000000004">
      <c r="L2030" s="18"/>
    </row>
    <row r="2031" spans="12:12" ht="22.5" customHeight="1" x14ac:dyDescent="0.55000000000000004">
      <c r="L2031" s="18"/>
    </row>
    <row r="2032" spans="12:12" ht="22.5" customHeight="1" x14ac:dyDescent="0.55000000000000004">
      <c r="L2032" s="18"/>
    </row>
    <row r="2033" spans="12:12" ht="22.5" customHeight="1" x14ac:dyDescent="0.55000000000000004">
      <c r="L2033" s="18"/>
    </row>
    <row r="2034" spans="12:12" ht="22.5" customHeight="1" x14ac:dyDescent="0.55000000000000004">
      <c r="L2034" s="18"/>
    </row>
    <row r="2035" spans="12:12" ht="22.5" customHeight="1" x14ac:dyDescent="0.55000000000000004">
      <c r="L2035" s="18"/>
    </row>
    <row r="2036" spans="12:12" ht="22.5" customHeight="1" x14ac:dyDescent="0.55000000000000004">
      <c r="L2036" s="18"/>
    </row>
    <row r="2037" spans="12:12" ht="22.5" customHeight="1" x14ac:dyDescent="0.55000000000000004">
      <c r="L2037" s="18"/>
    </row>
    <row r="2038" spans="12:12" ht="22.5" customHeight="1" x14ac:dyDescent="0.55000000000000004">
      <c r="L2038" s="18"/>
    </row>
    <row r="2039" spans="12:12" ht="22.5" customHeight="1" x14ac:dyDescent="0.55000000000000004">
      <c r="L2039" s="18"/>
    </row>
    <row r="2040" spans="12:12" ht="22.5" customHeight="1" x14ac:dyDescent="0.55000000000000004">
      <c r="L2040" s="18"/>
    </row>
    <row r="2041" spans="12:12" ht="22.5" customHeight="1" x14ac:dyDescent="0.55000000000000004">
      <c r="L2041" s="18"/>
    </row>
    <row r="2042" spans="12:12" ht="22.5" customHeight="1" x14ac:dyDescent="0.55000000000000004">
      <c r="L2042" s="18"/>
    </row>
    <row r="2043" spans="12:12" ht="22.5" customHeight="1" x14ac:dyDescent="0.55000000000000004">
      <c r="L2043" s="18"/>
    </row>
    <row r="2044" spans="12:12" ht="22.5" customHeight="1" x14ac:dyDescent="0.55000000000000004">
      <c r="L2044" s="18"/>
    </row>
    <row r="2045" spans="12:12" ht="22.5" customHeight="1" x14ac:dyDescent="0.55000000000000004">
      <c r="L2045" s="18"/>
    </row>
    <row r="2046" spans="12:12" ht="22.5" customHeight="1" x14ac:dyDescent="0.55000000000000004">
      <c r="L2046" s="18"/>
    </row>
    <row r="2047" spans="12:12" ht="22.5" customHeight="1" x14ac:dyDescent="0.55000000000000004">
      <c r="L2047" s="18"/>
    </row>
    <row r="2048" spans="12:12" ht="22.5" customHeight="1" x14ac:dyDescent="0.55000000000000004">
      <c r="L2048" s="18"/>
    </row>
    <row r="2049" spans="12:12" ht="22.5" customHeight="1" x14ac:dyDescent="0.55000000000000004">
      <c r="L2049" s="18"/>
    </row>
    <row r="2050" spans="12:12" ht="22.5" customHeight="1" x14ac:dyDescent="0.55000000000000004">
      <c r="L2050" s="18"/>
    </row>
    <row r="2051" spans="12:12" ht="22.5" customHeight="1" x14ac:dyDescent="0.55000000000000004">
      <c r="L2051" s="18"/>
    </row>
    <row r="2052" spans="12:12" ht="22.5" customHeight="1" x14ac:dyDescent="0.55000000000000004">
      <c r="L2052" s="18"/>
    </row>
    <row r="2053" spans="12:12" ht="22.5" customHeight="1" x14ac:dyDescent="0.55000000000000004">
      <c r="L2053" s="18"/>
    </row>
    <row r="2054" spans="12:12" ht="22.5" customHeight="1" x14ac:dyDescent="0.55000000000000004">
      <c r="L2054" s="18"/>
    </row>
    <row r="2055" spans="12:12" ht="22.5" customHeight="1" x14ac:dyDescent="0.55000000000000004">
      <c r="L2055" s="18"/>
    </row>
    <row r="2056" spans="12:12" ht="22.5" customHeight="1" x14ac:dyDescent="0.55000000000000004">
      <c r="L2056" s="18"/>
    </row>
    <row r="2057" spans="12:12" ht="22.5" customHeight="1" x14ac:dyDescent="0.55000000000000004">
      <c r="L2057" s="18"/>
    </row>
    <row r="2058" spans="12:12" ht="22.5" customHeight="1" x14ac:dyDescent="0.55000000000000004">
      <c r="L2058" s="18"/>
    </row>
    <row r="2059" spans="12:12" ht="22.5" customHeight="1" x14ac:dyDescent="0.55000000000000004">
      <c r="L2059" s="18"/>
    </row>
    <row r="2060" spans="12:12" ht="22.5" customHeight="1" x14ac:dyDescent="0.55000000000000004">
      <c r="L2060" s="18"/>
    </row>
    <row r="2061" spans="12:12" ht="22.5" customHeight="1" x14ac:dyDescent="0.55000000000000004">
      <c r="L2061" s="18"/>
    </row>
    <row r="2062" spans="12:12" ht="22.5" customHeight="1" x14ac:dyDescent="0.55000000000000004">
      <c r="L2062" s="18"/>
    </row>
    <row r="2063" spans="12:12" ht="22.5" customHeight="1" x14ac:dyDescent="0.55000000000000004">
      <c r="L2063" s="18"/>
    </row>
    <row r="2064" spans="12:12" ht="22.5" customHeight="1" x14ac:dyDescent="0.55000000000000004">
      <c r="L2064" s="18"/>
    </row>
    <row r="2065" spans="12:12" ht="22.5" customHeight="1" x14ac:dyDescent="0.55000000000000004">
      <c r="L2065" s="18"/>
    </row>
    <row r="2066" spans="12:12" ht="22.5" customHeight="1" x14ac:dyDescent="0.55000000000000004">
      <c r="L2066" s="18"/>
    </row>
    <row r="2067" spans="12:12" ht="22.5" customHeight="1" x14ac:dyDescent="0.55000000000000004">
      <c r="L2067" s="18"/>
    </row>
    <row r="2068" spans="12:12" ht="22.5" customHeight="1" x14ac:dyDescent="0.55000000000000004">
      <c r="L2068" s="18"/>
    </row>
    <row r="2069" spans="12:12" ht="22.5" customHeight="1" x14ac:dyDescent="0.55000000000000004">
      <c r="L2069" s="18"/>
    </row>
    <row r="2070" spans="12:12" ht="22.5" customHeight="1" x14ac:dyDescent="0.55000000000000004">
      <c r="L2070" s="18"/>
    </row>
    <row r="2071" spans="12:12" ht="22.5" customHeight="1" x14ac:dyDescent="0.55000000000000004">
      <c r="L2071" s="18"/>
    </row>
    <row r="2072" spans="12:12" ht="22.5" customHeight="1" x14ac:dyDescent="0.55000000000000004">
      <c r="L2072" s="18"/>
    </row>
    <row r="2073" spans="12:12" ht="22.5" customHeight="1" x14ac:dyDescent="0.55000000000000004">
      <c r="L2073" s="18"/>
    </row>
    <row r="2074" spans="12:12" ht="22.5" customHeight="1" x14ac:dyDescent="0.55000000000000004">
      <c r="L2074" s="18"/>
    </row>
    <row r="2075" spans="12:12" ht="22.5" customHeight="1" x14ac:dyDescent="0.55000000000000004">
      <c r="L2075" s="18"/>
    </row>
    <row r="2076" spans="12:12" ht="22.5" customHeight="1" x14ac:dyDescent="0.55000000000000004">
      <c r="L2076" s="18"/>
    </row>
    <row r="2077" spans="12:12" ht="22.5" customHeight="1" x14ac:dyDescent="0.55000000000000004">
      <c r="L2077" s="18"/>
    </row>
    <row r="2078" spans="12:12" ht="22.5" customHeight="1" x14ac:dyDescent="0.55000000000000004">
      <c r="L2078" s="18"/>
    </row>
    <row r="2079" spans="12:12" ht="22.5" customHeight="1" x14ac:dyDescent="0.55000000000000004">
      <c r="L2079" s="18"/>
    </row>
    <row r="2080" spans="12:12" ht="22.5" customHeight="1" x14ac:dyDescent="0.55000000000000004">
      <c r="L2080" s="18"/>
    </row>
    <row r="2081" spans="12:12" ht="22.5" customHeight="1" x14ac:dyDescent="0.55000000000000004">
      <c r="L2081" s="18"/>
    </row>
    <row r="2082" spans="12:12" ht="22.5" customHeight="1" x14ac:dyDescent="0.55000000000000004">
      <c r="L2082" s="18"/>
    </row>
    <row r="2083" spans="12:12" ht="22.5" customHeight="1" x14ac:dyDescent="0.55000000000000004">
      <c r="L2083" s="18"/>
    </row>
    <row r="2084" spans="12:12" ht="22.5" customHeight="1" x14ac:dyDescent="0.55000000000000004">
      <c r="L2084" s="18"/>
    </row>
    <row r="2085" spans="12:12" ht="22.5" customHeight="1" x14ac:dyDescent="0.55000000000000004">
      <c r="L2085" s="18"/>
    </row>
    <row r="2086" spans="12:12" ht="22.5" customHeight="1" x14ac:dyDescent="0.55000000000000004">
      <c r="L2086" s="18"/>
    </row>
    <row r="2087" spans="12:12" ht="22.5" customHeight="1" x14ac:dyDescent="0.55000000000000004">
      <c r="L2087" s="18"/>
    </row>
    <row r="2088" spans="12:12" ht="22.5" customHeight="1" x14ac:dyDescent="0.55000000000000004">
      <c r="L2088" s="18"/>
    </row>
    <row r="2089" spans="12:12" ht="22.5" customHeight="1" x14ac:dyDescent="0.55000000000000004">
      <c r="L2089" s="18"/>
    </row>
    <row r="2090" spans="12:12" ht="22.5" customHeight="1" x14ac:dyDescent="0.55000000000000004">
      <c r="L2090" s="18"/>
    </row>
    <row r="2091" spans="12:12" ht="22.5" customHeight="1" x14ac:dyDescent="0.55000000000000004">
      <c r="L2091" s="18"/>
    </row>
    <row r="2092" spans="12:12" ht="22.5" customHeight="1" x14ac:dyDescent="0.55000000000000004">
      <c r="L2092" s="18"/>
    </row>
    <row r="2093" spans="12:12" ht="22.5" customHeight="1" x14ac:dyDescent="0.55000000000000004">
      <c r="L2093" s="18"/>
    </row>
    <row r="2094" spans="12:12" ht="22.5" customHeight="1" x14ac:dyDescent="0.55000000000000004">
      <c r="L2094" s="18"/>
    </row>
    <row r="2095" spans="12:12" ht="22.5" customHeight="1" x14ac:dyDescent="0.55000000000000004">
      <c r="L2095" s="18"/>
    </row>
    <row r="2096" spans="12:12" ht="22.5" customHeight="1" x14ac:dyDescent="0.55000000000000004">
      <c r="L2096" s="18"/>
    </row>
    <row r="2097" spans="12:12" ht="22.5" customHeight="1" x14ac:dyDescent="0.55000000000000004">
      <c r="L2097" s="18"/>
    </row>
    <row r="2098" spans="12:12" ht="22.5" customHeight="1" x14ac:dyDescent="0.55000000000000004">
      <c r="L2098" s="18"/>
    </row>
    <row r="2099" spans="12:12" ht="22.5" customHeight="1" x14ac:dyDescent="0.55000000000000004">
      <c r="L2099" s="18"/>
    </row>
    <row r="2100" spans="12:12" ht="22.5" customHeight="1" x14ac:dyDescent="0.55000000000000004">
      <c r="L2100" s="18"/>
    </row>
    <row r="2101" spans="12:12" ht="22.5" customHeight="1" x14ac:dyDescent="0.55000000000000004">
      <c r="L2101" s="18"/>
    </row>
    <row r="2102" spans="12:12" ht="22.5" customHeight="1" x14ac:dyDescent="0.55000000000000004">
      <c r="L2102" s="18"/>
    </row>
    <row r="2103" spans="12:12" ht="22.5" customHeight="1" x14ac:dyDescent="0.55000000000000004">
      <c r="L2103" s="18"/>
    </row>
    <row r="2104" spans="12:12" ht="22.5" customHeight="1" x14ac:dyDescent="0.55000000000000004">
      <c r="L2104" s="18"/>
    </row>
    <row r="2105" spans="12:12" ht="22.5" customHeight="1" x14ac:dyDescent="0.55000000000000004">
      <c r="L2105" s="18"/>
    </row>
    <row r="2106" spans="12:12" ht="22.5" customHeight="1" x14ac:dyDescent="0.55000000000000004">
      <c r="L2106" s="18"/>
    </row>
    <row r="2107" spans="12:12" ht="22.5" customHeight="1" x14ac:dyDescent="0.55000000000000004">
      <c r="L2107" s="18"/>
    </row>
    <row r="2108" spans="12:12" ht="22.5" customHeight="1" x14ac:dyDescent="0.55000000000000004">
      <c r="L2108" s="18"/>
    </row>
    <row r="2109" spans="12:12" ht="22.5" customHeight="1" x14ac:dyDescent="0.55000000000000004">
      <c r="L2109" s="18"/>
    </row>
    <row r="2110" spans="12:12" ht="22.5" customHeight="1" x14ac:dyDescent="0.55000000000000004">
      <c r="L2110" s="18"/>
    </row>
    <row r="2111" spans="12:12" ht="22.5" customHeight="1" x14ac:dyDescent="0.55000000000000004">
      <c r="L2111" s="18"/>
    </row>
    <row r="2112" spans="12:12" ht="22.5" customHeight="1" x14ac:dyDescent="0.55000000000000004">
      <c r="L2112" s="18"/>
    </row>
    <row r="2113" spans="12:12" ht="22.5" customHeight="1" x14ac:dyDescent="0.55000000000000004">
      <c r="L2113" s="18"/>
    </row>
    <row r="2114" spans="12:12" ht="22.5" customHeight="1" x14ac:dyDescent="0.55000000000000004">
      <c r="L2114" s="18"/>
    </row>
    <row r="2115" spans="12:12" ht="22.5" customHeight="1" x14ac:dyDescent="0.55000000000000004">
      <c r="L2115" s="18"/>
    </row>
    <row r="2116" spans="12:12" ht="22.5" customHeight="1" x14ac:dyDescent="0.55000000000000004">
      <c r="L2116" s="18"/>
    </row>
    <row r="2117" spans="12:12" ht="22.5" customHeight="1" x14ac:dyDescent="0.55000000000000004">
      <c r="L2117" s="18"/>
    </row>
    <row r="2118" spans="12:12" ht="22.5" customHeight="1" x14ac:dyDescent="0.55000000000000004">
      <c r="L2118" s="18"/>
    </row>
    <row r="2119" spans="12:12" ht="22.5" customHeight="1" x14ac:dyDescent="0.55000000000000004">
      <c r="L2119" s="18"/>
    </row>
    <row r="2120" spans="12:12" ht="22.5" customHeight="1" x14ac:dyDescent="0.55000000000000004">
      <c r="L2120" s="18"/>
    </row>
    <row r="2121" spans="12:12" ht="22.5" customHeight="1" x14ac:dyDescent="0.55000000000000004">
      <c r="L2121" s="18"/>
    </row>
    <row r="2122" spans="12:12" ht="22.5" customHeight="1" x14ac:dyDescent="0.55000000000000004">
      <c r="L2122" s="18"/>
    </row>
    <row r="2123" spans="12:12" ht="22.5" customHeight="1" x14ac:dyDescent="0.55000000000000004">
      <c r="L2123" s="18"/>
    </row>
    <row r="2124" spans="12:12" ht="22.5" customHeight="1" x14ac:dyDescent="0.55000000000000004">
      <c r="L2124" s="18"/>
    </row>
    <row r="2125" spans="12:12" ht="22.5" customHeight="1" x14ac:dyDescent="0.55000000000000004">
      <c r="L2125" s="18"/>
    </row>
    <row r="2126" spans="12:12" ht="22.5" customHeight="1" x14ac:dyDescent="0.55000000000000004">
      <c r="L2126" s="18"/>
    </row>
    <row r="2127" spans="12:12" ht="22.5" customHeight="1" x14ac:dyDescent="0.55000000000000004">
      <c r="L2127" s="18"/>
    </row>
    <row r="2128" spans="12:12" ht="22.5" customHeight="1" x14ac:dyDescent="0.55000000000000004">
      <c r="L2128" s="18"/>
    </row>
    <row r="2129" spans="12:12" ht="22.5" customHeight="1" x14ac:dyDescent="0.55000000000000004">
      <c r="L2129" s="18"/>
    </row>
    <row r="2130" spans="12:12" ht="22.5" customHeight="1" x14ac:dyDescent="0.55000000000000004">
      <c r="L2130" s="18"/>
    </row>
    <row r="2131" spans="12:12" ht="22.5" customHeight="1" x14ac:dyDescent="0.55000000000000004">
      <c r="L2131" s="18"/>
    </row>
    <row r="2132" spans="12:12" ht="22.5" customHeight="1" x14ac:dyDescent="0.55000000000000004">
      <c r="L2132" s="18"/>
    </row>
    <row r="2133" spans="12:12" ht="22.5" customHeight="1" x14ac:dyDescent="0.55000000000000004">
      <c r="L2133" s="18"/>
    </row>
    <row r="2134" spans="12:12" ht="22.5" customHeight="1" x14ac:dyDescent="0.55000000000000004">
      <c r="L2134" s="18"/>
    </row>
    <row r="2135" spans="12:12" ht="22.5" customHeight="1" x14ac:dyDescent="0.55000000000000004">
      <c r="L2135" s="18"/>
    </row>
    <row r="2136" spans="12:12" ht="22.5" customHeight="1" x14ac:dyDescent="0.55000000000000004">
      <c r="L2136" s="18"/>
    </row>
    <row r="2137" spans="12:12" ht="22.5" customHeight="1" x14ac:dyDescent="0.55000000000000004">
      <c r="L2137" s="18"/>
    </row>
    <row r="2138" spans="12:12" ht="22.5" customHeight="1" x14ac:dyDescent="0.55000000000000004">
      <c r="L2138" s="18"/>
    </row>
    <row r="2139" spans="12:12" ht="22.5" customHeight="1" x14ac:dyDescent="0.55000000000000004">
      <c r="L2139" s="18"/>
    </row>
    <row r="2140" spans="12:12" ht="22.5" customHeight="1" x14ac:dyDescent="0.55000000000000004">
      <c r="L2140" s="18"/>
    </row>
    <row r="2141" spans="12:12" ht="22.5" customHeight="1" x14ac:dyDescent="0.55000000000000004">
      <c r="L2141" s="18"/>
    </row>
    <row r="2142" spans="12:12" ht="22.5" customHeight="1" x14ac:dyDescent="0.55000000000000004">
      <c r="L2142" s="18"/>
    </row>
    <row r="2143" spans="12:12" ht="22.5" customHeight="1" x14ac:dyDescent="0.55000000000000004">
      <c r="L2143" s="18"/>
    </row>
    <row r="2144" spans="12:12" ht="22.5" customHeight="1" x14ac:dyDescent="0.55000000000000004">
      <c r="L2144" s="18"/>
    </row>
    <row r="2145" spans="12:12" ht="22.5" customHeight="1" x14ac:dyDescent="0.55000000000000004">
      <c r="L2145" s="18"/>
    </row>
    <row r="2146" spans="12:12" ht="22.5" customHeight="1" x14ac:dyDescent="0.55000000000000004">
      <c r="L2146" s="18"/>
    </row>
    <row r="2147" spans="12:12" ht="22.5" customHeight="1" x14ac:dyDescent="0.55000000000000004">
      <c r="L2147" s="18"/>
    </row>
    <row r="2148" spans="12:12" ht="22.5" customHeight="1" x14ac:dyDescent="0.55000000000000004">
      <c r="L2148" s="18"/>
    </row>
    <row r="2149" spans="12:12" ht="22.5" customHeight="1" x14ac:dyDescent="0.55000000000000004">
      <c r="L2149" s="18"/>
    </row>
    <row r="2150" spans="12:12" ht="22.5" customHeight="1" x14ac:dyDescent="0.55000000000000004">
      <c r="L2150" s="18"/>
    </row>
    <row r="2151" spans="12:12" ht="22.5" customHeight="1" x14ac:dyDescent="0.55000000000000004">
      <c r="L2151" s="18"/>
    </row>
    <row r="2152" spans="12:12" ht="22.5" customHeight="1" x14ac:dyDescent="0.55000000000000004">
      <c r="L2152" s="18"/>
    </row>
    <row r="2153" spans="12:12" ht="22.5" customHeight="1" x14ac:dyDescent="0.55000000000000004">
      <c r="L2153" s="18"/>
    </row>
    <row r="2154" spans="12:12" ht="22.5" customHeight="1" x14ac:dyDescent="0.55000000000000004">
      <c r="L2154" s="18"/>
    </row>
    <row r="2155" spans="12:12" ht="22.5" customHeight="1" x14ac:dyDescent="0.55000000000000004">
      <c r="L2155" s="18"/>
    </row>
    <row r="2156" spans="12:12" ht="22.5" customHeight="1" x14ac:dyDescent="0.55000000000000004">
      <c r="L2156" s="18"/>
    </row>
    <row r="2157" spans="12:12" ht="22.5" customHeight="1" x14ac:dyDescent="0.55000000000000004">
      <c r="L2157" s="18"/>
    </row>
    <row r="2158" spans="12:12" ht="22.5" customHeight="1" x14ac:dyDescent="0.55000000000000004">
      <c r="L2158" s="18"/>
    </row>
    <row r="2159" spans="12:12" ht="22.5" customHeight="1" x14ac:dyDescent="0.55000000000000004">
      <c r="L2159" s="18"/>
    </row>
    <row r="2160" spans="12:12" ht="22.5" customHeight="1" x14ac:dyDescent="0.55000000000000004">
      <c r="L2160" s="18"/>
    </row>
    <row r="2161" spans="12:12" ht="22.5" customHeight="1" x14ac:dyDescent="0.55000000000000004">
      <c r="L2161" s="18"/>
    </row>
    <row r="2162" spans="12:12" ht="22.5" customHeight="1" x14ac:dyDescent="0.55000000000000004">
      <c r="L2162" s="18"/>
    </row>
    <row r="2163" spans="12:12" ht="22.5" customHeight="1" x14ac:dyDescent="0.55000000000000004">
      <c r="L2163" s="18"/>
    </row>
    <row r="2164" spans="12:12" ht="22.5" customHeight="1" x14ac:dyDescent="0.55000000000000004">
      <c r="L2164" s="18"/>
    </row>
    <row r="2165" spans="12:12" ht="22.5" customHeight="1" x14ac:dyDescent="0.55000000000000004">
      <c r="L2165" s="18"/>
    </row>
    <row r="2166" spans="12:12" ht="22.5" customHeight="1" x14ac:dyDescent="0.55000000000000004">
      <c r="L2166" s="18"/>
    </row>
    <row r="2167" spans="12:12" ht="22.5" customHeight="1" x14ac:dyDescent="0.55000000000000004">
      <c r="L2167" s="18"/>
    </row>
    <row r="2168" spans="12:12" ht="22.5" customHeight="1" x14ac:dyDescent="0.55000000000000004">
      <c r="L2168" s="18"/>
    </row>
    <row r="2169" spans="12:12" ht="22.5" customHeight="1" x14ac:dyDescent="0.55000000000000004">
      <c r="L2169" s="18"/>
    </row>
    <row r="2170" spans="12:12" ht="22.5" customHeight="1" x14ac:dyDescent="0.55000000000000004">
      <c r="L2170" s="18"/>
    </row>
    <row r="2171" spans="12:12" ht="22.5" customHeight="1" x14ac:dyDescent="0.55000000000000004">
      <c r="L2171" s="18"/>
    </row>
    <row r="2172" spans="12:12" ht="22.5" customHeight="1" x14ac:dyDescent="0.55000000000000004">
      <c r="L2172" s="18"/>
    </row>
    <row r="2173" spans="12:12" ht="22.5" customHeight="1" x14ac:dyDescent="0.55000000000000004">
      <c r="L2173" s="18"/>
    </row>
    <row r="2174" spans="12:12" ht="22.5" customHeight="1" x14ac:dyDescent="0.55000000000000004">
      <c r="L2174" s="18"/>
    </row>
    <row r="2175" spans="12:12" ht="22.5" customHeight="1" x14ac:dyDescent="0.55000000000000004">
      <c r="L2175" s="18"/>
    </row>
    <row r="2176" spans="12:12" ht="22.5" customHeight="1" x14ac:dyDescent="0.55000000000000004">
      <c r="L2176" s="18"/>
    </row>
    <row r="2177" spans="12:12" ht="22.5" customHeight="1" x14ac:dyDescent="0.55000000000000004">
      <c r="L2177" s="18"/>
    </row>
    <row r="2178" spans="12:12" ht="22.5" customHeight="1" x14ac:dyDescent="0.55000000000000004">
      <c r="L2178" s="18"/>
    </row>
    <row r="2179" spans="12:12" ht="22.5" customHeight="1" x14ac:dyDescent="0.55000000000000004">
      <c r="L2179" s="18"/>
    </row>
    <row r="2180" spans="12:12" ht="22.5" customHeight="1" x14ac:dyDescent="0.55000000000000004">
      <c r="L2180" s="18"/>
    </row>
    <row r="2181" spans="12:12" ht="22.5" customHeight="1" x14ac:dyDescent="0.55000000000000004">
      <c r="L2181" s="18"/>
    </row>
    <row r="2182" spans="12:12" ht="22.5" customHeight="1" x14ac:dyDescent="0.55000000000000004">
      <c r="L2182" s="18"/>
    </row>
    <row r="2183" spans="12:12" ht="22.5" customHeight="1" x14ac:dyDescent="0.55000000000000004">
      <c r="L2183" s="18"/>
    </row>
    <row r="2184" spans="12:12" ht="22.5" customHeight="1" x14ac:dyDescent="0.55000000000000004">
      <c r="L2184" s="18"/>
    </row>
    <row r="2185" spans="12:12" ht="22.5" customHeight="1" x14ac:dyDescent="0.55000000000000004">
      <c r="L2185" s="18"/>
    </row>
    <row r="2186" spans="12:12" ht="22.5" customHeight="1" x14ac:dyDescent="0.55000000000000004">
      <c r="L2186" s="18"/>
    </row>
    <row r="2187" spans="12:12" ht="22.5" customHeight="1" x14ac:dyDescent="0.55000000000000004">
      <c r="L2187" s="18"/>
    </row>
    <row r="2188" spans="12:12" ht="22.5" customHeight="1" x14ac:dyDescent="0.55000000000000004">
      <c r="L2188" s="18"/>
    </row>
    <row r="2189" spans="12:12" ht="22.5" customHeight="1" x14ac:dyDescent="0.55000000000000004">
      <c r="L2189" s="18"/>
    </row>
    <row r="2190" spans="12:12" ht="22.5" customHeight="1" x14ac:dyDescent="0.55000000000000004">
      <c r="L2190" s="18"/>
    </row>
    <row r="2191" spans="12:12" ht="22.5" customHeight="1" x14ac:dyDescent="0.55000000000000004">
      <c r="L2191" s="18"/>
    </row>
    <row r="2192" spans="12:12" ht="22.5" customHeight="1" x14ac:dyDescent="0.55000000000000004">
      <c r="L2192" s="18"/>
    </row>
    <row r="2193" spans="12:12" ht="22.5" customHeight="1" x14ac:dyDescent="0.55000000000000004">
      <c r="L2193" s="18"/>
    </row>
    <row r="2194" spans="12:12" ht="22.5" customHeight="1" x14ac:dyDescent="0.55000000000000004">
      <c r="L2194" s="18"/>
    </row>
    <row r="2195" spans="12:12" ht="22.5" customHeight="1" x14ac:dyDescent="0.55000000000000004">
      <c r="L2195" s="18"/>
    </row>
    <row r="2196" spans="12:12" ht="22.5" customHeight="1" x14ac:dyDescent="0.55000000000000004">
      <c r="L2196" s="18"/>
    </row>
    <row r="2197" spans="12:12" ht="22.5" customHeight="1" x14ac:dyDescent="0.55000000000000004">
      <c r="L2197" s="18"/>
    </row>
    <row r="2198" spans="12:12" ht="22.5" customHeight="1" x14ac:dyDescent="0.55000000000000004">
      <c r="L2198" s="18"/>
    </row>
    <row r="2199" spans="12:12" ht="22.5" customHeight="1" x14ac:dyDescent="0.55000000000000004">
      <c r="L2199" s="18"/>
    </row>
    <row r="2200" spans="12:12" ht="22.5" customHeight="1" x14ac:dyDescent="0.55000000000000004">
      <c r="L2200" s="18"/>
    </row>
    <row r="2201" spans="12:12" ht="22.5" customHeight="1" x14ac:dyDescent="0.55000000000000004">
      <c r="L2201" s="18"/>
    </row>
    <row r="2202" spans="12:12" ht="22.5" customHeight="1" x14ac:dyDescent="0.55000000000000004">
      <c r="L2202" s="18"/>
    </row>
    <row r="2203" spans="12:12" ht="22.5" customHeight="1" x14ac:dyDescent="0.55000000000000004">
      <c r="L2203" s="18"/>
    </row>
    <row r="2204" spans="12:12" ht="22.5" customHeight="1" x14ac:dyDescent="0.55000000000000004">
      <c r="L2204" s="18"/>
    </row>
    <row r="2205" spans="12:12" ht="22.5" customHeight="1" x14ac:dyDescent="0.55000000000000004">
      <c r="L2205" s="18"/>
    </row>
    <row r="2206" spans="12:12" ht="22.5" customHeight="1" x14ac:dyDescent="0.55000000000000004">
      <c r="L2206" s="18"/>
    </row>
    <row r="2207" spans="12:12" ht="22.5" customHeight="1" x14ac:dyDescent="0.55000000000000004">
      <c r="L2207" s="18"/>
    </row>
    <row r="2208" spans="12:12" ht="22.5" customHeight="1" x14ac:dyDescent="0.55000000000000004">
      <c r="L2208" s="18"/>
    </row>
    <row r="2209" spans="12:12" ht="22.5" customHeight="1" x14ac:dyDescent="0.55000000000000004">
      <c r="L2209" s="18"/>
    </row>
    <row r="2210" spans="12:12" ht="22.5" customHeight="1" x14ac:dyDescent="0.55000000000000004">
      <c r="L2210" s="18"/>
    </row>
    <row r="2211" spans="12:12" ht="22.5" customHeight="1" x14ac:dyDescent="0.55000000000000004">
      <c r="L2211" s="18"/>
    </row>
    <row r="2212" spans="12:12" ht="22.5" customHeight="1" x14ac:dyDescent="0.55000000000000004">
      <c r="L2212" s="18"/>
    </row>
    <row r="2213" spans="12:12" ht="22.5" customHeight="1" x14ac:dyDescent="0.55000000000000004">
      <c r="L2213" s="18"/>
    </row>
    <row r="2214" spans="12:12" ht="22.5" customHeight="1" x14ac:dyDescent="0.55000000000000004">
      <c r="L2214" s="18"/>
    </row>
    <row r="2215" spans="12:12" ht="22.5" customHeight="1" x14ac:dyDescent="0.55000000000000004">
      <c r="L2215" s="18"/>
    </row>
    <row r="2216" spans="12:12" ht="22.5" customHeight="1" x14ac:dyDescent="0.55000000000000004">
      <c r="L2216" s="18"/>
    </row>
    <row r="2217" spans="12:12" ht="22.5" customHeight="1" x14ac:dyDescent="0.55000000000000004">
      <c r="L2217" s="18"/>
    </row>
    <row r="2218" spans="12:12" ht="22.5" customHeight="1" x14ac:dyDescent="0.55000000000000004">
      <c r="L2218" s="18"/>
    </row>
    <row r="2219" spans="12:12" ht="22.5" customHeight="1" x14ac:dyDescent="0.55000000000000004">
      <c r="L2219" s="18"/>
    </row>
    <row r="2220" spans="12:12" ht="22.5" customHeight="1" x14ac:dyDescent="0.55000000000000004">
      <c r="L2220" s="18"/>
    </row>
    <row r="2221" spans="12:12" ht="22.5" customHeight="1" x14ac:dyDescent="0.55000000000000004">
      <c r="L2221" s="18"/>
    </row>
    <row r="2222" spans="12:12" ht="22.5" customHeight="1" x14ac:dyDescent="0.55000000000000004">
      <c r="L2222" s="18"/>
    </row>
    <row r="2223" spans="12:12" ht="22.5" customHeight="1" x14ac:dyDescent="0.55000000000000004">
      <c r="L2223" s="18"/>
    </row>
    <row r="2224" spans="12:12" ht="22.5" customHeight="1" x14ac:dyDescent="0.55000000000000004">
      <c r="L2224" s="18"/>
    </row>
    <row r="2225" spans="12:12" ht="22.5" customHeight="1" x14ac:dyDescent="0.55000000000000004">
      <c r="L2225" s="18"/>
    </row>
    <row r="2226" spans="12:12" ht="22.5" customHeight="1" x14ac:dyDescent="0.55000000000000004">
      <c r="L2226" s="18"/>
    </row>
    <row r="2227" spans="12:12" ht="22.5" customHeight="1" x14ac:dyDescent="0.55000000000000004">
      <c r="L2227" s="18"/>
    </row>
    <row r="2228" spans="12:12" ht="22.5" customHeight="1" x14ac:dyDescent="0.55000000000000004">
      <c r="L2228" s="18"/>
    </row>
    <row r="2229" spans="12:12" ht="22.5" customHeight="1" x14ac:dyDescent="0.55000000000000004">
      <c r="L2229" s="18"/>
    </row>
    <row r="2230" spans="12:12" ht="22.5" customHeight="1" x14ac:dyDescent="0.55000000000000004">
      <c r="L2230" s="18"/>
    </row>
    <row r="2231" spans="12:12" ht="22.5" customHeight="1" x14ac:dyDescent="0.55000000000000004">
      <c r="L2231" s="18"/>
    </row>
    <row r="2232" spans="12:12" ht="22.5" customHeight="1" x14ac:dyDescent="0.55000000000000004">
      <c r="L2232" s="18"/>
    </row>
    <row r="2233" spans="12:12" ht="22.5" customHeight="1" x14ac:dyDescent="0.55000000000000004">
      <c r="L2233" s="18"/>
    </row>
    <row r="2234" spans="12:12" ht="22.5" customHeight="1" x14ac:dyDescent="0.55000000000000004">
      <c r="L2234" s="18"/>
    </row>
    <row r="2235" spans="12:12" ht="22.5" customHeight="1" x14ac:dyDescent="0.55000000000000004">
      <c r="L2235" s="18"/>
    </row>
    <row r="2236" spans="12:12" ht="22.5" customHeight="1" x14ac:dyDescent="0.55000000000000004">
      <c r="L2236" s="18"/>
    </row>
    <row r="2237" spans="12:12" ht="22.5" customHeight="1" x14ac:dyDescent="0.55000000000000004">
      <c r="L2237" s="18"/>
    </row>
    <row r="2238" spans="12:12" ht="22.5" customHeight="1" x14ac:dyDescent="0.55000000000000004">
      <c r="L2238" s="18"/>
    </row>
    <row r="2239" spans="12:12" ht="22.5" customHeight="1" x14ac:dyDescent="0.55000000000000004">
      <c r="L2239" s="18"/>
    </row>
    <row r="2240" spans="12:12" ht="22.5" customHeight="1" x14ac:dyDescent="0.55000000000000004">
      <c r="L2240" s="18"/>
    </row>
    <row r="2241" spans="12:12" ht="22.5" customHeight="1" x14ac:dyDescent="0.55000000000000004">
      <c r="L2241" s="18"/>
    </row>
    <row r="2242" spans="12:12" ht="22.5" customHeight="1" x14ac:dyDescent="0.55000000000000004">
      <c r="L2242" s="18"/>
    </row>
    <row r="2243" spans="12:12" ht="22.5" customHeight="1" x14ac:dyDescent="0.55000000000000004">
      <c r="L2243" s="18"/>
    </row>
    <row r="2244" spans="12:12" ht="22.5" customHeight="1" x14ac:dyDescent="0.55000000000000004">
      <c r="L2244" s="18"/>
    </row>
    <row r="2245" spans="12:12" ht="22.5" customHeight="1" x14ac:dyDescent="0.55000000000000004">
      <c r="L2245" s="18"/>
    </row>
    <row r="2246" spans="12:12" ht="22.5" customHeight="1" x14ac:dyDescent="0.55000000000000004">
      <c r="L2246" s="18"/>
    </row>
    <row r="2247" spans="12:12" ht="22.5" customHeight="1" x14ac:dyDescent="0.55000000000000004">
      <c r="L2247" s="18"/>
    </row>
    <row r="2248" spans="12:12" ht="22.5" customHeight="1" x14ac:dyDescent="0.55000000000000004">
      <c r="L2248" s="18"/>
    </row>
    <row r="2249" spans="12:12" ht="22.5" customHeight="1" x14ac:dyDescent="0.55000000000000004">
      <c r="L2249" s="18"/>
    </row>
    <row r="2250" spans="12:12" ht="22.5" customHeight="1" x14ac:dyDescent="0.55000000000000004">
      <c r="L2250" s="18"/>
    </row>
    <row r="2251" spans="12:12" ht="22.5" customHeight="1" x14ac:dyDescent="0.55000000000000004">
      <c r="L2251" s="18"/>
    </row>
    <row r="2252" spans="12:12" ht="22.5" customHeight="1" x14ac:dyDescent="0.55000000000000004">
      <c r="L2252" s="18"/>
    </row>
    <row r="2253" spans="12:12" ht="22.5" customHeight="1" x14ac:dyDescent="0.55000000000000004">
      <c r="L2253" s="18"/>
    </row>
    <row r="2254" spans="12:12" ht="22.5" customHeight="1" x14ac:dyDescent="0.55000000000000004">
      <c r="L2254" s="18"/>
    </row>
    <row r="2255" spans="12:12" ht="22.5" customHeight="1" x14ac:dyDescent="0.55000000000000004">
      <c r="L2255" s="18"/>
    </row>
    <row r="2256" spans="12:12" ht="22.5" customHeight="1" x14ac:dyDescent="0.55000000000000004">
      <c r="L2256" s="18"/>
    </row>
    <row r="2257" spans="12:12" ht="22.5" customHeight="1" x14ac:dyDescent="0.55000000000000004">
      <c r="L2257" s="18"/>
    </row>
    <row r="2258" spans="12:12" ht="22.5" customHeight="1" x14ac:dyDescent="0.55000000000000004">
      <c r="L2258" s="18"/>
    </row>
    <row r="2259" spans="12:12" ht="22.5" customHeight="1" x14ac:dyDescent="0.55000000000000004">
      <c r="L2259" s="18"/>
    </row>
    <row r="2260" spans="12:12" ht="22.5" customHeight="1" x14ac:dyDescent="0.55000000000000004">
      <c r="L2260" s="18"/>
    </row>
    <row r="2261" spans="12:12" ht="22.5" customHeight="1" x14ac:dyDescent="0.55000000000000004">
      <c r="L2261" s="18"/>
    </row>
    <row r="2262" spans="12:12" ht="22.5" customHeight="1" x14ac:dyDescent="0.55000000000000004">
      <c r="L2262" s="18"/>
    </row>
    <row r="2263" spans="12:12" ht="22.5" customHeight="1" x14ac:dyDescent="0.55000000000000004">
      <c r="L2263" s="18"/>
    </row>
    <row r="2264" spans="12:12" ht="22.5" customHeight="1" x14ac:dyDescent="0.55000000000000004">
      <c r="L2264" s="18"/>
    </row>
    <row r="2265" spans="12:12" ht="22.5" customHeight="1" x14ac:dyDescent="0.55000000000000004">
      <c r="L2265" s="18"/>
    </row>
    <row r="2266" spans="12:12" ht="22.5" customHeight="1" x14ac:dyDescent="0.55000000000000004">
      <c r="L2266" s="18"/>
    </row>
    <row r="2267" spans="12:12" ht="22.5" customHeight="1" x14ac:dyDescent="0.55000000000000004">
      <c r="L2267" s="18"/>
    </row>
    <row r="2268" spans="12:12" ht="22.5" customHeight="1" x14ac:dyDescent="0.55000000000000004">
      <c r="L2268" s="18"/>
    </row>
    <row r="2269" spans="12:12" ht="22.5" customHeight="1" x14ac:dyDescent="0.55000000000000004">
      <c r="L2269" s="18"/>
    </row>
    <row r="2270" spans="12:12" ht="22.5" customHeight="1" x14ac:dyDescent="0.55000000000000004">
      <c r="L2270" s="18"/>
    </row>
    <row r="2271" spans="12:12" ht="22.5" customHeight="1" x14ac:dyDescent="0.55000000000000004">
      <c r="L2271" s="18"/>
    </row>
    <row r="2272" spans="12:12" ht="22.5" customHeight="1" x14ac:dyDescent="0.55000000000000004">
      <c r="L2272" s="18"/>
    </row>
    <row r="2273" spans="12:12" ht="22.5" customHeight="1" x14ac:dyDescent="0.55000000000000004">
      <c r="L2273" s="18"/>
    </row>
    <row r="2274" spans="12:12" ht="22.5" customHeight="1" x14ac:dyDescent="0.55000000000000004">
      <c r="L2274" s="18"/>
    </row>
    <row r="2275" spans="12:12" ht="22.5" customHeight="1" x14ac:dyDescent="0.55000000000000004">
      <c r="L2275" s="18"/>
    </row>
    <row r="2276" spans="12:12" ht="22.5" customHeight="1" x14ac:dyDescent="0.55000000000000004">
      <c r="L2276" s="18"/>
    </row>
    <row r="2277" spans="12:12" ht="22.5" customHeight="1" x14ac:dyDescent="0.55000000000000004">
      <c r="L2277" s="18"/>
    </row>
    <row r="2278" spans="12:12" ht="22.5" customHeight="1" x14ac:dyDescent="0.55000000000000004">
      <c r="L2278" s="18"/>
    </row>
    <row r="2279" spans="12:12" ht="22.5" customHeight="1" x14ac:dyDescent="0.55000000000000004">
      <c r="L2279" s="18"/>
    </row>
    <row r="2280" spans="12:12" ht="22.5" customHeight="1" x14ac:dyDescent="0.55000000000000004">
      <c r="L2280" s="18"/>
    </row>
    <row r="2281" spans="12:12" ht="22.5" customHeight="1" x14ac:dyDescent="0.55000000000000004">
      <c r="L2281" s="18"/>
    </row>
    <row r="2282" spans="12:12" ht="22.5" customHeight="1" x14ac:dyDescent="0.55000000000000004">
      <c r="L2282" s="18"/>
    </row>
    <row r="2283" spans="12:12" ht="22.5" customHeight="1" x14ac:dyDescent="0.55000000000000004">
      <c r="L2283" s="18"/>
    </row>
    <row r="2284" spans="12:12" ht="22.5" customHeight="1" x14ac:dyDescent="0.55000000000000004">
      <c r="L2284" s="18"/>
    </row>
    <row r="2285" spans="12:12" ht="22.5" customHeight="1" x14ac:dyDescent="0.55000000000000004">
      <c r="L2285" s="18"/>
    </row>
    <row r="2286" spans="12:12" ht="22.5" customHeight="1" x14ac:dyDescent="0.55000000000000004">
      <c r="L2286" s="18"/>
    </row>
    <row r="2287" spans="12:12" ht="22.5" customHeight="1" x14ac:dyDescent="0.55000000000000004">
      <c r="L2287" s="18"/>
    </row>
    <row r="2288" spans="12:12" ht="22.5" customHeight="1" x14ac:dyDescent="0.55000000000000004">
      <c r="L2288" s="18"/>
    </row>
    <row r="2289" spans="12:12" ht="22.5" customHeight="1" x14ac:dyDescent="0.55000000000000004">
      <c r="L2289" s="18"/>
    </row>
    <row r="2290" spans="12:12" ht="22.5" customHeight="1" x14ac:dyDescent="0.55000000000000004">
      <c r="L2290" s="18"/>
    </row>
    <row r="2291" spans="12:12" ht="22.5" customHeight="1" x14ac:dyDescent="0.55000000000000004">
      <c r="L2291" s="18"/>
    </row>
    <row r="2292" spans="12:12" ht="22.5" customHeight="1" x14ac:dyDescent="0.55000000000000004">
      <c r="L2292" s="18"/>
    </row>
    <row r="2293" spans="12:12" ht="22.5" customHeight="1" x14ac:dyDescent="0.55000000000000004">
      <c r="L2293" s="18"/>
    </row>
    <row r="2294" spans="12:12" ht="22.5" customHeight="1" x14ac:dyDescent="0.55000000000000004">
      <c r="L2294" s="18"/>
    </row>
    <row r="2295" spans="12:12" ht="22.5" customHeight="1" x14ac:dyDescent="0.55000000000000004">
      <c r="L2295" s="18"/>
    </row>
    <row r="2296" spans="12:12" ht="22.5" customHeight="1" x14ac:dyDescent="0.55000000000000004">
      <c r="L2296" s="18"/>
    </row>
    <row r="2297" spans="12:12" ht="22.5" customHeight="1" x14ac:dyDescent="0.55000000000000004">
      <c r="L2297" s="18"/>
    </row>
    <row r="2298" spans="12:12" ht="22.5" customHeight="1" x14ac:dyDescent="0.55000000000000004">
      <c r="L2298" s="18"/>
    </row>
    <row r="2299" spans="12:12" ht="22.5" customHeight="1" x14ac:dyDescent="0.55000000000000004">
      <c r="L2299" s="18"/>
    </row>
    <row r="2300" spans="12:12" ht="22.5" customHeight="1" x14ac:dyDescent="0.55000000000000004">
      <c r="L2300" s="18"/>
    </row>
    <row r="2301" spans="12:12" ht="22.5" customHeight="1" x14ac:dyDescent="0.55000000000000004">
      <c r="L2301" s="18"/>
    </row>
    <row r="2302" spans="12:12" ht="22.5" customHeight="1" x14ac:dyDescent="0.55000000000000004">
      <c r="L2302" s="18"/>
    </row>
    <row r="2303" spans="12:12" ht="22.5" customHeight="1" x14ac:dyDescent="0.55000000000000004">
      <c r="L2303" s="18"/>
    </row>
    <row r="2304" spans="12:12" ht="22.5" customHeight="1" x14ac:dyDescent="0.55000000000000004">
      <c r="L2304" s="18"/>
    </row>
    <row r="2305" spans="12:12" ht="22.5" customHeight="1" x14ac:dyDescent="0.55000000000000004">
      <c r="L2305" s="18"/>
    </row>
    <row r="2306" spans="12:12" ht="22.5" customHeight="1" x14ac:dyDescent="0.55000000000000004">
      <c r="L2306" s="18"/>
    </row>
    <row r="2307" spans="12:12" ht="22.5" customHeight="1" x14ac:dyDescent="0.55000000000000004">
      <c r="L2307" s="18"/>
    </row>
    <row r="2308" spans="12:12" ht="22.5" customHeight="1" x14ac:dyDescent="0.55000000000000004">
      <c r="L2308" s="18"/>
    </row>
    <row r="2309" spans="12:12" ht="22.5" customHeight="1" x14ac:dyDescent="0.55000000000000004">
      <c r="L2309" s="18"/>
    </row>
    <row r="2310" spans="12:12" ht="22.5" customHeight="1" x14ac:dyDescent="0.55000000000000004">
      <c r="L2310" s="18"/>
    </row>
    <row r="2311" spans="12:12" ht="22.5" customHeight="1" x14ac:dyDescent="0.55000000000000004">
      <c r="L2311" s="18"/>
    </row>
    <row r="2312" spans="12:12" ht="22.5" customHeight="1" x14ac:dyDescent="0.55000000000000004">
      <c r="L2312" s="18"/>
    </row>
    <row r="2313" spans="12:12" ht="22.5" customHeight="1" x14ac:dyDescent="0.55000000000000004">
      <c r="L2313" s="18"/>
    </row>
    <row r="2314" spans="12:12" ht="22.5" customHeight="1" x14ac:dyDescent="0.55000000000000004">
      <c r="L2314" s="18"/>
    </row>
    <row r="2315" spans="12:12" ht="22.5" customHeight="1" x14ac:dyDescent="0.55000000000000004">
      <c r="L2315" s="18"/>
    </row>
    <row r="2316" spans="12:12" ht="22.5" customHeight="1" x14ac:dyDescent="0.55000000000000004">
      <c r="L2316" s="18"/>
    </row>
    <row r="2317" spans="12:12" ht="22.5" customHeight="1" x14ac:dyDescent="0.55000000000000004">
      <c r="L2317" s="18"/>
    </row>
    <row r="2318" spans="12:12" ht="22.5" customHeight="1" x14ac:dyDescent="0.55000000000000004">
      <c r="L2318" s="18"/>
    </row>
    <row r="2319" spans="12:12" ht="22.5" customHeight="1" x14ac:dyDescent="0.55000000000000004">
      <c r="L2319" s="18"/>
    </row>
    <row r="2320" spans="12:12" ht="22.5" customHeight="1" x14ac:dyDescent="0.55000000000000004">
      <c r="L2320" s="18"/>
    </row>
    <row r="2321" spans="12:12" ht="22.5" customHeight="1" x14ac:dyDescent="0.55000000000000004">
      <c r="L2321" s="18"/>
    </row>
    <row r="2322" spans="12:12" ht="22.5" customHeight="1" x14ac:dyDescent="0.55000000000000004">
      <c r="L2322" s="18"/>
    </row>
    <row r="2323" spans="12:12" ht="22.5" customHeight="1" x14ac:dyDescent="0.55000000000000004">
      <c r="L2323" s="18"/>
    </row>
    <row r="2324" spans="12:12" ht="22.5" customHeight="1" x14ac:dyDescent="0.55000000000000004">
      <c r="L2324" s="18"/>
    </row>
    <row r="2325" spans="12:12" ht="22.5" customHeight="1" x14ac:dyDescent="0.55000000000000004">
      <c r="L2325" s="18"/>
    </row>
    <row r="2326" spans="12:12" ht="22.5" customHeight="1" x14ac:dyDescent="0.55000000000000004">
      <c r="L2326" s="18"/>
    </row>
    <row r="2327" spans="12:12" ht="22.5" customHeight="1" x14ac:dyDescent="0.55000000000000004">
      <c r="L2327" s="18"/>
    </row>
    <row r="2328" spans="12:12" ht="22.5" customHeight="1" x14ac:dyDescent="0.55000000000000004">
      <c r="L2328" s="18"/>
    </row>
    <row r="2329" spans="12:12" ht="22.5" customHeight="1" x14ac:dyDescent="0.55000000000000004">
      <c r="L2329" s="18"/>
    </row>
    <row r="2330" spans="12:12" ht="22.5" customHeight="1" x14ac:dyDescent="0.55000000000000004">
      <c r="L2330" s="18"/>
    </row>
    <row r="2331" spans="12:12" ht="22.5" customHeight="1" x14ac:dyDescent="0.55000000000000004">
      <c r="L2331" s="18"/>
    </row>
    <row r="2332" spans="12:12" ht="22.5" customHeight="1" x14ac:dyDescent="0.55000000000000004">
      <c r="L2332" s="18"/>
    </row>
    <row r="2333" spans="12:12" ht="22.5" customHeight="1" x14ac:dyDescent="0.55000000000000004">
      <c r="L2333" s="18"/>
    </row>
    <row r="2334" spans="12:12" ht="22.5" customHeight="1" x14ac:dyDescent="0.55000000000000004">
      <c r="L2334" s="18"/>
    </row>
    <row r="2335" spans="12:12" ht="22.5" customHeight="1" x14ac:dyDescent="0.55000000000000004">
      <c r="L2335" s="18"/>
    </row>
    <row r="2336" spans="12:12" ht="22.5" customHeight="1" x14ac:dyDescent="0.55000000000000004">
      <c r="L2336" s="18"/>
    </row>
    <row r="2337" spans="12:12" ht="22.5" customHeight="1" x14ac:dyDescent="0.55000000000000004">
      <c r="L2337" s="18"/>
    </row>
    <row r="2338" spans="12:12" ht="22.5" customHeight="1" x14ac:dyDescent="0.55000000000000004">
      <c r="L2338" s="18"/>
    </row>
    <row r="2339" spans="12:12" ht="22.5" customHeight="1" x14ac:dyDescent="0.55000000000000004">
      <c r="L2339" s="18"/>
    </row>
    <row r="2340" spans="12:12" ht="22.5" customHeight="1" x14ac:dyDescent="0.55000000000000004">
      <c r="L2340" s="18"/>
    </row>
    <row r="2341" spans="12:12" ht="22.5" customHeight="1" x14ac:dyDescent="0.55000000000000004">
      <c r="L2341" s="18"/>
    </row>
    <row r="2342" spans="12:12" ht="22.5" customHeight="1" x14ac:dyDescent="0.55000000000000004">
      <c r="L2342" s="18"/>
    </row>
    <row r="2343" spans="12:12" ht="22.5" customHeight="1" x14ac:dyDescent="0.55000000000000004">
      <c r="L2343" s="18"/>
    </row>
    <row r="2344" spans="12:12" ht="22.5" customHeight="1" x14ac:dyDescent="0.55000000000000004">
      <c r="L2344" s="18"/>
    </row>
    <row r="2345" spans="12:12" ht="22.5" customHeight="1" x14ac:dyDescent="0.55000000000000004">
      <c r="L2345" s="18"/>
    </row>
    <row r="2346" spans="12:12" ht="22.5" customHeight="1" x14ac:dyDescent="0.55000000000000004">
      <c r="L2346" s="18"/>
    </row>
    <row r="2347" spans="12:12" ht="22.5" customHeight="1" x14ac:dyDescent="0.55000000000000004">
      <c r="L2347" s="18"/>
    </row>
    <row r="2348" spans="12:12" ht="22.5" customHeight="1" x14ac:dyDescent="0.55000000000000004">
      <c r="L2348" s="18"/>
    </row>
    <row r="2349" spans="12:12" ht="22.5" customHeight="1" x14ac:dyDescent="0.55000000000000004">
      <c r="L2349" s="18"/>
    </row>
    <row r="2350" spans="12:12" ht="22.5" customHeight="1" x14ac:dyDescent="0.55000000000000004">
      <c r="L2350" s="18"/>
    </row>
    <row r="2351" spans="12:12" ht="22.5" customHeight="1" x14ac:dyDescent="0.55000000000000004">
      <c r="L2351" s="18"/>
    </row>
    <row r="2352" spans="12:12" ht="22.5" customHeight="1" x14ac:dyDescent="0.55000000000000004">
      <c r="L2352" s="18"/>
    </row>
    <row r="2353" spans="12:12" ht="22.5" customHeight="1" x14ac:dyDescent="0.55000000000000004">
      <c r="L2353" s="18"/>
    </row>
    <row r="2354" spans="12:12" ht="22.5" customHeight="1" x14ac:dyDescent="0.55000000000000004">
      <c r="L2354" s="18"/>
    </row>
    <row r="2355" spans="12:12" ht="22.5" customHeight="1" x14ac:dyDescent="0.55000000000000004">
      <c r="L2355" s="18"/>
    </row>
    <row r="2356" spans="12:12" ht="22.5" customHeight="1" x14ac:dyDescent="0.55000000000000004">
      <c r="L2356" s="18"/>
    </row>
    <row r="2357" spans="12:12" ht="22.5" customHeight="1" x14ac:dyDescent="0.55000000000000004">
      <c r="L2357" s="18"/>
    </row>
    <row r="2358" spans="12:12" ht="22.5" customHeight="1" x14ac:dyDescent="0.55000000000000004">
      <c r="L2358" s="18"/>
    </row>
    <row r="2359" spans="12:12" ht="22.5" customHeight="1" x14ac:dyDescent="0.55000000000000004">
      <c r="L2359" s="18"/>
    </row>
    <row r="2360" spans="12:12" ht="22.5" customHeight="1" x14ac:dyDescent="0.55000000000000004">
      <c r="L2360" s="18"/>
    </row>
    <row r="2361" spans="12:12" ht="22.5" customHeight="1" x14ac:dyDescent="0.55000000000000004">
      <c r="L2361" s="18"/>
    </row>
    <row r="2362" spans="12:12" ht="22.5" customHeight="1" x14ac:dyDescent="0.55000000000000004">
      <c r="L2362" s="18"/>
    </row>
    <row r="2363" spans="12:12" ht="22.5" customHeight="1" x14ac:dyDescent="0.55000000000000004">
      <c r="L2363" s="18"/>
    </row>
    <row r="2364" spans="12:12" ht="22.5" customHeight="1" x14ac:dyDescent="0.55000000000000004">
      <c r="L2364" s="18"/>
    </row>
    <row r="2365" spans="12:12" ht="22.5" customHeight="1" x14ac:dyDescent="0.55000000000000004">
      <c r="L2365" s="18"/>
    </row>
    <row r="2366" spans="12:12" ht="22.5" customHeight="1" x14ac:dyDescent="0.55000000000000004">
      <c r="L2366" s="18"/>
    </row>
    <row r="2367" spans="12:12" ht="22.5" customHeight="1" x14ac:dyDescent="0.55000000000000004">
      <c r="L2367" s="18"/>
    </row>
    <row r="2368" spans="12:12" ht="22.5" customHeight="1" x14ac:dyDescent="0.55000000000000004">
      <c r="L2368" s="18"/>
    </row>
    <row r="2369" spans="12:12" ht="22.5" customHeight="1" x14ac:dyDescent="0.55000000000000004">
      <c r="L2369" s="18"/>
    </row>
    <row r="2370" spans="12:12" ht="22.5" customHeight="1" x14ac:dyDescent="0.55000000000000004">
      <c r="L2370" s="18"/>
    </row>
    <row r="2371" spans="12:12" ht="22.5" customHeight="1" x14ac:dyDescent="0.55000000000000004">
      <c r="L2371" s="18"/>
    </row>
    <row r="2372" spans="12:12" ht="22.5" customHeight="1" x14ac:dyDescent="0.55000000000000004">
      <c r="L2372" s="18"/>
    </row>
    <row r="2373" spans="12:12" ht="22.5" customHeight="1" x14ac:dyDescent="0.55000000000000004">
      <c r="L2373" s="18"/>
    </row>
    <row r="2374" spans="12:12" ht="22.5" customHeight="1" x14ac:dyDescent="0.55000000000000004">
      <c r="L2374" s="18"/>
    </row>
    <row r="2375" spans="12:12" ht="22.5" customHeight="1" x14ac:dyDescent="0.55000000000000004">
      <c r="L2375" s="18"/>
    </row>
    <row r="2376" spans="12:12" ht="22.5" customHeight="1" x14ac:dyDescent="0.55000000000000004">
      <c r="L2376" s="18"/>
    </row>
    <row r="2377" spans="12:12" ht="22.5" customHeight="1" x14ac:dyDescent="0.55000000000000004">
      <c r="L2377" s="18"/>
    </row>
    <row r="2378" spans="12:12" ht="22.5" customHeight="1" x14ac:dyDescent="0.55000000000000004">
      <c r="L2378" s="18"/>
    </row>
    <row r="2379" spans="12:12" ht="22.5" customHeight="1" x14ac:dyDescent="0.55000000000000004">
      <c r="L2379" s="18"/>
    </row>
    <row r="2380" spans="12:12" ht="22.5" customHeight="1" x14ac:dyDescent="0.55000000000000004">
      <c r="L2380" s="18"/>
    </row>
    <row r="2381" spans="12:12" ht="22.5" customHeight="1" x14ac:dyDescent="0.55000000000000004">
      <c r="L2381" s="18"/>
    </row>
    <row r="2382" spans="12:12" ht="22.5" customHeight="1" x14ac:dyDescent="0.55000000000000004">
      <c r="L2382" s="18"/>
    </row>
    <row r="2383" spans="12:12" ht="22.5" customHeight="1" x14ac:dyDescent="0.55000000000000004">
      <c r="L2383" s="18"/>
    </row>
    <row r="2384" spans="12:12" ht="22.5" customHeight="1" x14ac:dyDescent="0.55000000000000004">
      <c r="L2384" s="18"/>
    </row>
    <row r="2385" spans="12:12" ht="22.5" customHeight="1" x14ac:dyDescent="0.55000000000000004">
      <c r="L2385" s="18"/>
    </row>
    <row r="2386" spans="12:12" ht="22.5" customHeight="1" x14ac:dyDescent="0.55000000000000004">
      <c r="L2386" s="18"/>
    </row>
    <row r="2387" spans="12:12" ht="22.5" customHeight="1" x14ac:dyDescent="0.55000000000000004">
      <c r="L2387" s="18"/>
    </row>
    <row r="2388" spans="12:12" ht="22.5" customHeight="1" x14ac:dyDescent="0.55000000000000004">
      <c r="L2388" s="18"/>
    </row>
    <row r="2389" spans="12:12" ht="22.5" customHeight="1" x14ac:dyDescent="0.55000000000000004">
      <c r="L2389" s="18"/>
    </row>
    <row r="2390" spans="12:12" ht="22.5" customHeight="1" x14ac:dyDescent="0.55000000000000004">
      <c r="L2390" s="18"/>
    </row>
    <row r="2391" spans="12:12" ht="22.5" customHeight="1" x14ac:dyDescent="0.55000000000000004">
      <c r="L2391" s="18"/>
    </row>
    <row r="2392" spans="12:12" ht="22.5" customHeight="1" x14ac:dyDescent="0.55000000000000004">
      <c r="L2392" s="18"/>
    </row>
    <row r="2393" spans="12:12" ht="22.5" customHeight="1" x14ac:dyDescent="0.55000000000000004">
      <c r="L2393" s="18"/>
    </row>
    <row r="2394" spans="12:12" ht="22.5" customHeight="1" x14ac:dyDescent="0.55000000000000004">
      <c r="L2394" s="18"/>
    </row>
    <row r="2395" spans="12:12" ht="22.5" customHeight="1" x14ac:dyDescent="0.55000000000000004">
      <c r="L2395" s="18"/>
    </row>
    <row r="2396" spans="12:12" ht="22.5" customHeight="1" x14ac:dyDescent="0.55000000000000004">
      <c r="L2396" s="18"/>
    </row>
    <row r="2397" spans="12:12" ht="22.5" customHeight="1" x14ac:dyDescent="0.55000000000000004">
      <c r="L2397" s="18"/>
    </row>
    <row r="2398" spans="12:12" ht="22.5" customHeight="1" x14ac:dyDescent="0.55000000000000004">
      <c r="L2398" s="18"/>
    </row>
    <row r="2399" spans="12:12" ht="22.5" customHeight="1" x14ac:dyDescent="0.55000000000000004">
      <c r="L2399" s="18"/>
    </row>
    <row r="2400" spans="12:12" ht="22.5" customHeight="1" x14ac:dyDescent="0.55000000000000004">
      <c r="L2400" s="18"/>
    </row>
    <row r="2401" spans="12:12" ht="22.5" customHeight="1" x14ac:dyDescent="0.55000000000000004">
      <c r="L2401" s="18"/>
    </row>
    <row r="2402" spans="12:12" ht="22.5" customHeight="1" x14ac:dyDescent="0.55000000000000004">
      <c r="L2402" s="18"/>
    </row>
    <row r="2403" spans="12:12" ht="22.5" customHeight="1" x14ac:dyDescent="0.55000000000000004">
      <c r="L2403" s="18"/>
    </row>
    <row r="2404" spans="12:12" ht="22.5" customHeight="1" x14ac:dyDescent="0.55000000000000004">
      <c r="L2404" s="18"/>
    </row>
    <row r="2405" spans="12:12" ht="22.5" customHeight="1" x14ac:dyDescent="0.55000000000000004">
      <c r="L2405" s="18"/>
    </row>
    <row r="2406" spans="12:12" ht="22.5" customHeight="1" x14ac:dyDescent="0.55000000000000004">
      <c r="L2406" s="18"/>
    </row>
    <row r="2407" spans="12:12" ht="22.5" customHeight="1" x14ac:dyDescent="0.55000000000000004">
      <c r="L2407" s="18"/>
    </row>
    <row r="2408" spans="12:12" ht="22.5" customHeight="1" x14ac:dyDescent="0.55000000000000004">
      <c r="L2408" s="18"/>
    </row>
    <row r="2409" spans="12:12" ht="22.5" customHeight="1" x14ac:dyDescent="0.55000000000000004">
      <c r="L2409" s="18"/>
    </row>
    <row r="2410" spans="12:12" ht="22.5" customHeight="1" x14ac:dyDescent="0.55000000000000004">
      <c r="L2410" s="18"/>
    </row>
    <row r="2411" spans="12:12" ht="22.5" customHeight="1" x14ac:dyDescent="0.55000000000000004">
      <c r="L2411" s="18"/>
    </row>
    <row r="2412" spans="12:12" ht="22.5" customHeight="1" x14ac:dyDescent="0.55000000000000004">
      <c r="L2412" s="18"/>
    </row>
    <row r="2413" spans="12:12" ht="22.5" customHeight="1" x14ac:dyDescent="0.55000000000000004">
      <c r="L2413" s="18"/>
    </row>
    <row r="2414" spans="12:12" ht="22.5" customHeight="1" x14ac:dyDescent="0.55000000000000004">
      <c r="L2414" s="18"/>
    </row>
    <row r="2415" spans="12:12" ht="22.5" customHeight="1" x14ac:dyDescent="0.55000000000000004">
      <c r="L2415" s="18"/>
    </row>
    <row r="2416" spans="12:12" ht="22.5" customHeight="1" x14ac:dyDescent="0.55000000000000004">
      <c r="L2416" s="18"/>
    </row>
    <row r="2417" spans="12:12" ht="22.5" customHeight="1" x14ac:dyDescent="0.55000000000000004">
      <c r="L2417" s="18"/>
    </row>
    <row r="2418" spans="12:12" ht="22.5" customHeight="1" x14ac:dyDescent="0.55000000000000004">
      <c r="L2418" s="18"/>
    </row>
    <row r="2419" spans="12:12" ht="22.5" customHeight="1" x14ac:dyDescent="0.55000000000000004">
      <c r="L2419" s="18"/>
    </row>
    <row r="2420" spans="12:12" ht="22.5" customHeight="1" x14ac:dyDescent="0.55000000000000004">
      <c r="L2420" s="18"/>
    </row>
    <row r="2421" spans="12:12" ht="22.5" customHeight="1" x14ac:dyDescent="0.55000000000000004">
      <c r="L2421" s="18"/>
    </row>
    <row r="2422" spans="12:12" ht="22.5" customHeight="1" x14ac:dyDescent="0.55000000000000004">
      <c r="L2422" s="18"/>
    </row>
    <row r="2423" spans="12:12" ht="22.5" customHeight="1" x14ac:dyDescent="0.55000000000000004">
      <c r="L2423" s="18"/>
    </row>
    <row r="2424" spans="12:12" ht="22.5" customHeight="1" x14ac:dyDescent="0.55000000000000004">
      <c r="L2424" s="18"/>
    </row>
    <row r="2425" spans="12:12" ht="22.5" customHeight="1" x14ac:dyDescent="0.55000000000000004">
      <c r="L2425" s="18"/>
    </row>
    <row r="2426" spans="12:12" ht="22.5" customHeight="1" x14ac:dyDescent="0.55000000000000004">
      <c r="L2426" s="18"/>
    </row>
    <row r="2427" spans="12:12" ht="22.5" customHeight="1" x14ac:dyDescent="0.55000000000000004">
      <c r="L2427" s="18"/>
    </row>
    <row r="2428" spans="12:12" ht="22.5" customHeight="1" x14ac:dyDescent="0.55000000000000004">
      <c r="L2428" s="18"/>
    </row>
    <row r="2429" spans="12:12" ht="22.5" customHeight="1" x14ac:dyDescent="0.55000000000000004">
      <c r="L2429" s="18"/>
    </row>
    <row r="2430" spans="12:12" ht="22.5" customHeight="1" x14ac:dyDescent="0.55000000000000004">
      <c r="L2430" s="18"/>
    </row>
    <row r="2431" spans="12:12" ht="22.5" customHeight="1" x14ac:dyDescent="0.55000000000000004">
      <c r="L2431" s="18"/>
    </row>
    <row r="2432" spans="12:12" ht="22.5" customHeight="1" x14ac:dyDescent="0.55000000000000004">
      <c r="L2432" s="18"/>
    </row>
    <row r="2433" spans="12:12" ht="22.5" customHeight="1" x14ac:dyDescent="0.55000000000000004">
      <c r="L2433" s="18"/>
    </row>
    <row r="2434" spans="12:12" ht="22.5" customHeight="1" x14ac:dyDescent="0.55000000000000004">
      <c r="L2434" s="18"/>
    </row>
    <row r="2435" spans="12:12" ht="22.5" customHeight="1" x14ac:dyDescent="0.55000000000000004">
      <c r="L2435" s="18"/>
    </row>
    <row r="2436" spans="12:12" ht="22.5" customHeight="1" x14ac:dyDescent="0.55000000000000004">
      <c r="L2436" s="18"/>
    </row>
    <row r="2437" spans="12:12" ht="22.5" customHeight="1" x14ac:dyDescent="0.55000000000000004">
      <c r="L2437" s="18"/>
    </row>
    <row r="2438" spans="12:12" ht="22.5" customHeight="1" x14ac:dyDescent="0.55000000000000004">
      <c r="L2438" s="18"/>
    </row>
    <row r="2439" spans="12:12" ht="22.5" customHeight="1" x14ac:dyDescent="0.55000000000000004">
      <c r="L2439" s="18"/>
    </row>
    <row r="2440" spans="12:12" ht="22.5" customHeight="1" x14ac:dyDescent="0.55000000000000004">
      <c r="L2440" s="18"/>
    </row>
    <row r="2441" spans="12:12" ht="22.5" customHeight="1" x14ac:dyDescent="0.55000000000000004">
      <c r="L2441" s="18"/>
    </row>
    <row r="2442" spans="12:12" ht="22.5" customHeight="1" x14ac:dyDescent="0.55000000000000004">
      <c r="L2442" s="18"/>
    </row>
    <row r="2443" spans="12:12" ht="22.5" customHeight="1" x14ac:dyDescent="0.55000000000000004">
      <c r="L2443" s="18"/>
    </row>
    <row r="2444" spans="12:12" ht="22.5" customHeight="1" x14ac:dyDescent="0.55000000000000004">
      <c r="L2444" s="18"/>
    </row>
    <row r="2445" spans="12:12" ht="22.5" customHeight="1" x14ac:dyDescent="0.55000000000000004">
      <c r="L2445" s="18"/>
    </row>
    <row r="2446" spans="12:12" ht="22.5" customHeight="1" x14ac:dyDescent="0.55000000000000004">
      <c r="L2446" s="18"/>
    </row>
    <row r="2447" spans="12:12" ht="22.5" customHeight="1" x14ac:dyDescent="0.55000000000000004">
      <c r="L2447" s="18"/>
    </row>
    <row r="2448" spans="12:12" ht="22.5" customHeight="1" x14ac:dyDescent="0.55000000000000004">
      <c r="L2448" s="18"/>
    </row>
    <row r="2449" spans="12:12" ht="22.5" customHeight="1" x14ac:dyDescent="0.55000000000000004">
      <c r="L2449" s="18"/>
    </row>
    <row r="2450" spans="12:12" ht="22.5" customHeight="1" x14ac:dyDescent="0.55000000000000004">
      <c r="L2450" s="18"/>
    </row>
    <row r="2451" spans="12:12" ht="22.5" customHeight="1" x14ac:dyDescent="0.55000000000000004">
      <c r="L2451" s="18"/>
    </row>
    <row r="2452" spans="12:12" ht="22.5" customHeight="1" x14ac:dyDescent="0.55000000000000004">
      <c r="L2452" s="18"/>
    </row>
    <row r="2453" spans="12:12" ht="22.5" customHeight="1" x14ac:dyDescent="0.55000000000000004">
      <c r="L2453" s="18"/>
    </row>
    <row r="2454" spans="12:12" ht="22.5" customHeight="1" x14ac:dyDescent="0.55000000000000004">
      <c r="L2454" s="18"/>
    </row>
    <row r="2455" spans="12:12" ht="22.5" customHeight="1" x14ac:dyDescent="0.55000000000000004">
      <c r="L2455" s="18"/>
    </row>
    <row r="2456" spans="12:12" ht="22.5" customHeight="1" x14ac:dyDescent="0.55000000000000004">
      <c r="L2456" s="18"/>
    </row>
    <row r="2457" spans="12:12" ht="22.5" customHeight="1" x14ac:dyDescent="0.55000000000000004">
      <c r="L2457" s="18"/>
    </row>
    <row r="2458" spans="12:12" ht="22.5" customHeight="1" x14ac:dyDescent="0.55000000000000004">
      <c r="L2458" s="18"/>
    </row>
    <row r="2459" spans="12:12" ht="22.5" customHeight="1" x14ac:dyDescent="0.55000000000000004">
      <c r="L2459" s="18"/>
    </row>
    <row r="2460" spans="12:12" ht="22.5" customHeight="1" x14ac:dyDescent="0.55000000000000004">
      <c r="L2460" s="18"/>
    </row>
    <row r="2461" spans="12:12" ht="22.5" customHeight="1" x14ac:dyDescent="0.55000000000000004">
      <c r="L2461" s="18"/>
    </row>
    <row r="2462" spans="12:12" ht="22.5" customHeight="1" x14ac:dyDescent="0.55000000000000004">
      <c r="L2462" s="18"/>
    </row>
    <row r="2463" spans="12:12" ht="22.5" customHeight="1" x14ac:dyDescent="0.55000000000000004">
      <c r="L2463" s="18"/>
    </row>
    <row r="2464" spans="12:12" ht="22.5" customHeight="1" x14ac:dyDescent="0.55000000000000004">
      <c r="L2464" s="18"/>
    </row>
    <row r="2465" spans="12:12" ht="22.5" customHeight="1" x14ac:dyDescent="0.55000000000000004">
      <c r="L2465" s="18"/>
    </row>
    <row r="2466" spans="12:12" ht="22.5" customHeight="1" x14ac:dyDescent="0.55000000000000004">
      <c r="L2466" s="18"/>
    </row>
    <row r="2467" spans="12:12" ht="22.5" customHeight="1" x14ac:dyDescent="0.55000000000000004">
      <c r="L2467" s="18"/>
    </row>
    <row r="2468" spans="12:12" ht="22.5" customHeight="1" x14ac:dyDescent="0.55000000000000004">
      <c r="L2468" s="18"/>
    </row>
    <row r="2469" spans="12:12" ht="22.5" customHeight="1" x14ac:dyDescent="0.55000000000000004">
      <c r="L2469" s="18"/>
    </row>
    <row r="2470" spans="12:12" ht="22.5" customHeight="1" x14ac:dyDescent="0.55000000000000004">
      <c r="L2470" s="18"/>
    </row>
    <row r="2471" spans="12:12" ht="22.5" customHeight="1" x14ac:dyDescent="0.55000000000000004">
      <c r="L2471" s="18"/>
    </row>
    <row r="2472" spans="12:12" ht="22.5" customHeight="1" x14ac:dyDescent="0.55000000000000004">
      <c r="L2472" s="18"/>
    </row>
    <row r="2473" spans="12:12" ht="22.5" customHeight="1" x14ac:dyDescent="0.55000000000000004">
      <c r="L2473" s="18"/>
    </row>
    <row r="2474" spans="12:12" ht="22.5" customHeight="1" x14ac:dyDescent="0.55000000000000004">
      <c r="L2474" s="18"/>
    </row>
    <row r="2475" spans="12:12" ht="22.5" customHeight="1" x14ac:dyDescent="0.55000000000000004">
      <c r="L2475" s="18"/>
    </row>
    <row r="2476" spans="12:12" ht="22.5" customHeight="1" x14ac:dyDescent="0.55000000000000004">
      <c r="L2476" s="18"/>
    </row>
    <row r="2477" spans="12:12" ht="22.5" customHeight="1" x14ac:dyDescent="0.55000000000000004">
      <c r="L2477" s="18"/>
    </row>
    <row r="2478" spans="12:12" ht="22.5" customHeight="1" x14ac:dyDescent="0.55000000000000004">
      <c r="L2478" s="18"/>
    </row>
    <row r="2479" spans="12:12" ht="22.5" customHeight="1" x14ac:dyDescent="0.55000000000000004">
      <c r="L2479" s="18"/>
    </row>
    <row r="2480" spans="12:12" ht="22.5" customHeight="1" x14ac:dyDescent="0.55000000000000004">
      <c r="L2480" s="18"/>
    </row>
    <row r="2481" spans="12:12" ht="22.5" customHeight="1" x14ac:dyDescent="0.55000000000000004">
      <c r="L2481" s="18"/>
    </row>
    <row r="2482" spans="12:12" ht="22.5" customHeight="1" x14ac:dyDescent="0.55000000000000004">
      <c r="L2482" s="18"/>
    </row>
    <row r="2483" spans="12:12" ht="22.5" customHeight="1" x14ac:dyDescent="0.55000000000000004">
      <c r="L2483" s="18"/>
    </row>
    <row r="2484" spans="12:12" ht="22.5" customHeight="1" x14ac:dyDescent="0.55000000000000004">
      <c r="L2484" s="18"/>
    </row>
    <row r="2485" spans="12:12" ht="22.5" customHeight="1" x14ac:dyDescent="0.55000000000000004">
      <c r="L2485" s="18"/>
    </row>
    <row r="2486" spans="12:12" ht="22.5" customHeight="1" x14ac:dyDescent="0.55000000000000004">
      <c r="L2486" s="18"/>
    </row>
    <row r="2487" spans="12:12" ht="22.5" customHeight="1" x14ac:dyDescent="0.55000000000000004">
      <c r="L2487" s="18"/>
    </row>
    <row r="2488" spans="12:12" ht="22.5" customHeight="1" x14ac:dyDescent="0.55000000000000004">
      <c r="L2488" s="18"/>
    </row>
    <row r="2489" spans="12:12" ht="22.5" customHeight="1" x14ac:dyDescent="0.55000000000000004">
      <c r="L2489" s="18"/>
    </row>
    <row r="2490" spans="12:12" ht="22.5" customHeight="1" x14ac:dyDescent="0.55000000000000004">
      <c r="L2490" s="18"/>
    </row>
    <row r="2491" spans="12:12" ht="22.5" customHeight="1" x14ac:dyDescent="0.55000000000000004">
      <c r="L2491" s="18"/>
    </row>
    <row r="2492" spans="12:12" ht="22.5" customHeight="1" x14ac:dyDescent="0.55000000000000004">
      <c r="L2492" s="18"/>
    </row>
    <row r="2493" spans="12:12" ht="22.5" customHeight="1" x14ac:dyDescent="0.55000000000000004">
      <c r="L2493" s="18"/>
    </row>
    <row r="2494" spans="12:12" ht="22.5" customHeight="1" x14ac:dyDescent="0.55000000000000004">
      <c r="L2494" s="18"/>
    </row>
    <row r="2495" spans="12:12" ht="22.5" customHeight="1" x14ac:dyDescent="0.55000000000000004">
      <c r="L2495" s="18"/>
    </row>
    <row r="2496" spans="12:12" ht="22.5" customHeight="1" x14ac:dyDescent="0.55000000000000004">
      <c r="L2496" s="18"/>
    </row>
    <row r="2497" spans="12:12" ht="22.5" customHeight="1" x14ac:dyDescent="0.55000000000000004">
      <c r="L2497" s="18"/>
    </row>
    <row r="2498" spans="12:12" ht="22.5" customHeight="1" x14ac:dyDescent="0.55000000000000004">
      <c r="L2498" s="18"/>
    </row>
    <row r="2499" spans="12:12" ht="22.5" customHeight="1" x14ac:dyDescent="0.55000000000000004">
      <c r="L2499" s="18"/>
    </row>
    <row r="2500" spans="12:12" ht="22.5" customHeight="1" x14ac:dyDescent="0.55000000000000004">
      <c r="L2500" s="18"/>
    </row>
    <row r="2501" spans="12:12" ht="22.5" customHeight="1" x14ac:dyDescent="0.55000000000000004">
      <c r="L2501" s="18"/>
    </row>
    <row r="2502" spans="12:12" ht="22.5" customHeight="1" x14ac:dyDescent="0.55000000000000004">
      <c r="L2502" s="18"/>
    </row>
    <row r="2503" spans="12:12" ht="22.5" customHeight="1" x14ac:dyDescent="0.55000000000000004">
      <c r="L2503" s="18"/>
    </row>
    <row r="2504" spans="12:12" ht="22.5" customHeight="1" x14ac:dyDescent="0.55000000000000004">
      <c r="L2504" s="18"/>
    </row>
    <row r="2505" spans="12:12" ht="22.5" customHeight="1" x14ac:dyDescent="0.55000000000000004">
      <c r="L2505" s="18"/>
    </row>
    <row r="2506" spans="12:12" ht="22.5" customHeight="1" x14ac:dyDescent="0.55000000000000004">
      <c r="L2506" s="18"/>
    </row>
    <row r="2507" spans="12:12" ht="22.5" customHeight="1" x14ac:dyDescent="0.55000000000000004">
      <c r="L2507" s="18"/>
    </row>
    <row r="2508" spans="12:12" ht="22.5" customHeight="1" x14ac:dyDescent="0.55000000000000004">
      <c r="L2508" s="18"/>
    </row>
    <row r="2509" spans="12:12" ht="22.5" customHeight="1" x14ac:dyDescent="0.55000000000000004">
      <c r="L2509" s="18"/>
    </row>
    <row r="2510" spans="12:12" ht="22.5" customHeight="1" x14ac:dyDescent="0.55000000000000004">
      <c r="L2510" s="18"/>
    </row>
    <row r="2511" spans="12:12" ht="22.5" customHeight="1" x14ac:dyDescent="0.55000000000000004">
      <c r="L2511" s="18"/>
    </row>
    <row r="2512" spans="12:12" ht="22.5" customHeight="1" x14ac:dyDescent="0.55000000000000004">
      <c r="L2512" s="18"/>
    </row>
    <row r="2513" spans="12:12" ht="22.5" customHeight="1" x14ac:dyDescent="0.55000000000000004">
      <c r="L2513" s="18"/>
    </row>
    <row r="2514" spans="12:12" ht="22.5" customHeight="1" x14ac:dyDescent="0.55000000000000004">
      <c r="L2514" s="18"/>
    </row>
    <row r="2515" spans="12:12" ht="22.5" customHeight="1" x14ac:dyDescent="0.55000000000000004">
      <c r="L2515" s="18"/>
    </row>
    <row r="2516" spans="12:12" ht="22.5" customHeight="1" x14ac:dyDescent="0.55000000000000004">
      <c r="L2516" s="18"/>
    </row>
    <row r="2517" spans="12:12" ht="22.5" customHeight="1" x14ac:dyDescent="0.55000000000000004">
      <c r="L2517" s="18"/>
    </row>
    <row r="2518" spans="12:12" ht="22.5" customHeight="1" x14ac:dyDescent="0.55000000000000004">
      <c r="L2518" s="18"/>
    </row>
    <row r="2519" spans="12:12" ht="22.5" customHeight="1" x14ac:dyDescent="0.55000000000000004">
      <c r="L2519" s="18"/>
    </row>
    <row r="2520" spans="12:12" ht="22.5" customHeight="1" x14ac:dyDescent="0.55000000000000004">
      <c r="L2520" s="18"/>
    </row>
    <row r="2521" spans="12:12" ht="22.5" customHeight="1" x14ac:dyDescent="0.55000000000000004">
      <c r="L2521" s="18"/>
    </row>
    <row r="2522" spans="12:12" ht="22.5" customHeight="1" x14ac:dyDescent="0.55000000000000004">
      <c r="L2522" s="18"/>
    </row>
    <row r="2523" spans="12:12" ht="22.5" customHeight="1" x14ac:dyDescent="0.55000000000000004">
      <c r="L2523" s="18"/>
    </row>
    <row r="2524" spans="12:12" ht="22.5" customHeight="1" x14ac:dyDescent="0.55000000000000004">
      <c r="L2524" s="18"/>
    </row>
    <row r="2525" spans="12:12" ht="22.5" customHeight="1" x14ac:dyDescent="0.55000000000000004">
      <c r="L2525" s="18"/>
    </row>
    <row r="2526" spans="12:12" ht="22.5" customHeight="1" x14ac:dyDescent="0.55000000000000004">
      <c r="L2526" s="18"/>
    </row>
    <row r="2527" spans="12:12" ht="22.5" customHeight="1" x14ac:dyDescent="0.55000000000000004">
      <c r="L2527" s="18"/>
    </row>
    <row r="2528" spans="12:12" ht="22.5" customHeight="1" x14ac:dyDescent="0.55000000000000004">
      <c r="L2528" s="18"/>
    </row>
    <row r="2529" spans="12:12" ht="22.5" customHeight="1" x14ac:dyDescent="0.55000000000000004">
      <c r="L2529" s="18"/>
    </row>
    <row r="2530" spans="12:12" ht="22.5" customHeight="1" x14ac:dyDescent="0.55000000000000004">
      <c r="L2530" s="18"/>
    </row>
    <row r="2531" spans="12:12" ht="22.5" customHeight="1" x14ac:dyDescent="0.55000000000000004">
      <c r="L2531" s="18"/>
    </row>
    <row r="2532" spans="12:12" ht="22.5" customHeight="1" x14ac:dyDescent="0.55000000000000004">
      <c r="L2532" s="18"/>
    </row>
    <row r="2533" spans="12:12" ht="22.5" customHeight="1" x14ac:dyDescent="0.55000000000000004">
      <c r="L2533" s="18"/>
    </row>
    <row r="2534" spans="12:12" ht="22.5" customHeight="1" x14ac:dyDescent="0.55000000000000004">
      <c r="L2534" s="18"/>
    </row>
    <row r="2535" spans="12:12" ht="22.5" customHeight="1" x14ac:dyDescent="0.55000000000000004">
      <c r="L2535" s="18"/>
    </row>
    <row r="2536" spans="12:12" ht="22.5" customHeight="1" x14ac:dyDescent="0.55000000000000004">
      <c r="L2536" s="18"/>
    </row>
    <row r="2537" spans="12:12" ht="22.5" customHeight="1" x14ac:dyDescent="0.55000000000000004">
      <c r="L2537" s="18"/>
    </row>
    <row r="2538" spans="12:12" ht="22.5" customHeight="1" x14ac:dyDescent="0.55000000000000004">
      <c r="L2538" s="18"/>
    </row>
    <row r="2539" spans="12:12" ht="22.5" customHeight="1" x14ac:dyDescent="0.55000000000000004">
      <c r="L2539" s="18"/>
    </row>
    <row r="2540" spans="12:12" ht="22.5" customHeight="1" x14ac:dyDescent="0.55000000000000004">
      <c r="L2540" s="18"/>
    </row>
    <row r="2541" spans="12:12" ht="22.5" customHeight="1" x14ac:dyDescent="0.55000000000000004">
      <c r="L2541" s="18"/>
    </row>
    <row r="2542" spans="12:12" ht="22.5" customHeight="1" x14ac:dyDescent="0.55000000000000004">
      <c r="L2542" s="18"/>
    </row>
    <row r="2543" spans="12:12" ht="22.5" customHeight="1" x14ac:dyDescent="0.55000000000000004">
      <c r="L2543" s="18"/>
    </row>
    <row r="2544" spans="12:12" ht="22.5" customHeight="1" x14ac:dyDescent="0.55000000000000004">
      <c r="L2544" s="18"/>
    </row>
    <row r="2545" spans="12:12" ht="22.5" customHeight="1" x14ac:dyDescent="0.55000000000000004">
      <c r="L2545" s="18"/>
    </row>
    <row r="2546" spans="12:12" ht="22.5" customHeight="1" x14ac:dyDescent="0.55000000000000004">
      <c r="L2546" s="18"/>
    </row>
    <row r="2547" spans="12:12" ht="22.5" customHeight="1" x14ac:dyDescent="0.55000000000000004">
      <c r="L2547" s="18"/>
    </row>
    <row r="2548" spans="12:12" ht="22.5" customHeight="1" x14ac:dyDescent="0.55000000000000004">
      <c r="L2548" s="18"/>
    </row>
    <row r="2549" spans="12:12" ht="22.5" customHeight="1" x14ac:dyDescent="0.55000000000000004">
      <c r="L2549" s="18"/>
    </row>
    <row r="2550" spans="12:12" ht="22.5" customHeight="1" x14ac:dyDescent="0.55000000000000004">
      <c r="L2550" s="18"/>
    </row>
    <row r="2551" spans="12:12" ht="22.5" customHeight="1" x14ac:dyDescent="0.55000000000000004">
      <c r="L2551" s="18"/>
    </row>
    <row r="2552" spans="12:12" ht="22.5" customHeight="1" x14ac:dyDescent="0.55000000000000004">
      <c r="L2552" s="18"/>
    </row>
    <row r="2553" spans="12:12" ht="22.5" customHeight="1" x14ac:dyDescent="0.55000000000000004">
      <c r="L2553" s="18"/>
    </row>
    <row r="2554" spans="12:12" ht="22.5" customHeight="1" x14ac:dyDescent="0.55000000000000004">
      <c r="L2554" s="18"/>
    </row>
    <row r="2555" spans="12:12" ht="22.5" customHeight="1" x14ac:dyDescent="0.55000000000000004">
      <c r="L2555" s="18"/>
    </row>
    <row r="2556" spans="12:12" ht="22.5" customHeight="1" x14ac:dyDescent="0.55000000000000004">
      <c r="L2556" s="18"/>
    </row>
    <row r="2557" spans="12:12" ht="22.5" customHeight="1" x14ac:dyDescent="0.55000000000000004">
      <c r="L2557" s="18"/>
    </row>
    <row r="2558" spans="12:12" ht="22.5" customHeight="1" x14ac:dyDescent="0.55000000000000004">
      <c r="L2558" s="18"/>
    </row>
    <row r="2559" spans="12:12" ht="22.5" customHeight="1" x14ac:dyDescent="0.55000000000000004">
      <c r="L2559" s="18"/>
    </row>
    <row r="2560" spans="12:12" ht="22.5" customHeight="1" x14ac:dyDescent="0.55000000000000004">
      <c r="L2560" s="18"/>
    </row>
    <row r="2561" spans="12:12" ht="22.5" customHeight="1" x14ac:dyDescent="0.55000000000000004">
      <c r="L2561" s="18"/>
    </row>
    <row r="2562" spans="12:12" ht="22.5" customHeight="1" x14ac:dyDescent="0.55000000000000004">
      <c r="L2562" s="18"/>
    </row>
    <row r="2563" spans="12:12" ht="22.5" customHeight="1" x14ac:dyDescent="0.55000000000000004">
      <c r="L2563" s="18"/>
    </row>
    <row r="2564" spans="12:12" ht="22.5" customHeight="1" x14ac:dyDescent="0.55000000000000004">
      <c r="L2564" s="18"/>
    </row>
    <row r="2565" spans="12:12" ht="22.5" customHeight="1" x14ac:dyDescent="0.55000000000000004">
      <c r="L2565" s="18"/>
    </row>
    <row r="2566" spans="12:12" ht="22.5" customHeight="1" x14ac:dyDescent="0.55000000000000004">
      <c r="L2566" s="18"/>
    </row>
    <row r="2567" spans="12:12" ht="22.5" customHeight="1" x14ac:dyDescent="0.55000000000000004">
      <c r="L2567" s="18"/>
    </row>
    <row r="2568" spans="12:12" ht="22.5" customHeight="1" x14ac:dyDescent="0.55000000000000004">
      <c r="L2568" s="18"/>
    </row>
    <row r="2569" spans="12:12" ht="22.5" customHeight="1" x14ac:dyDescent="0.55000000000000004">
      <c r="L2569" s="18"/>
    </row>
    <row r="2570" spans="12:12" ht="22.5" customHeight="1" x14ac:dyDescent="0.55000000000000004">
      <c r="L2570" s="18"/>
    </row>
    <row r="2571" spans="12:12" ht="22.5" customHeight="1" x14ac:dyDescent="0.55000000000000004">
      <c r="L2571" s="18"/>
    </row>
    <row r="2572" spans="12:12" ht="22.5" customHeight="1" x14ac:dyDescent="0.55000000000000004">
      <c r="L2572" s="18"/>
    </row>
    <row r="2573" spans="12:12" ht="22.5" customHeight="1" x14ac:dyDescent="0.55000000000000004">
      <c r="L2573" s="18"/>
    </row>
    <row r="2574" spans="12:12" ht="22.5" customHeight="1" x14ac:dyDescent="0.55000000000000004">
      <c r="L2574" s="18"/>
    </row>
    <row r="2575" spans="12:12" ht="22.5" customHeight="1" x14ac:dyDescent="0.55000000000000004">
      <c r="L2575" s="18"/>
    </row>
    <row r="2576" spans="12:12" ht="22.5" customHeight="1" x14ac:dyDescent="0.55000000000000004">
      <c r="L2576" s="18"/>
    </row>
    <row r="2577" spans="12:12" ht="22.5" customHeight="1" x14ac:dyDescent="0.55000000000000004">
      <c r="L2577" s="18"/>
    </row>
    <row r="2578" spans="12:12" ht="22.5" customHeight="1" x14ac:dyDescent="0.55000000000000004">
      <c r="L2578" s="18"/>
    </row>
    <row r="2579" spans="12:12" ht="22.5" customHeight="1" x14ac:dyDescent="0.55000000000000004">
      <c r="L2579" s="18"/>
    </row>
    <row r="2580" spans="12:12" ht="22.5" customHeight="1" x14ac:dyDescent="0.55000000000000004">
      <c r="L2580" s="18"/>
    </row>
    <row r="2581" spans="12:12" ht="22.5" customHeight="1" x14ac:dyDescent="0.55000000000000004">
      <c r="L2581" s="18"/>
    </row>
    <row r="2582" spans="12:12" ht="22.5" customHeight="1" x14ac:dyDescent="0.55000000000000004">
      <c r="L2582" s="18"/>
    </row>
    <row r="2583" spans="12:12" ht="22.5" customHeight="1" x14ac:dyDescent="0.55000000000000004">
      <c r="L2583" s="18"/>
    </row>
    <row r="2584" spans="12:12" ht="22.5" customHeight="1" x14ac:dyDescent="0.55000000000000004">
      <c r="L2584" s="18"/>
    </row>
    <row r="2585" spans="12:12" ht="22.5" customHeight="1" x14ac:dyDescent="0.55000000000000004">
      <c r="L2585" s="18"/>
    </row>
    <row r="2586" spans="12:12" ht="22.5" customHeight="1" x14ac:dyDescent="0.55000000000000004">
      <c r="L2586" s="18"/>
    </row>
    <row r="2587" spans="12:12" ht="22.5" customHeight="1" x14ac:dyDescent="0.55000000000000004">
      <c r="L2587" s="18"/>
    </row>
    <row r="2588" spans="12:12" ht="22.5" customHeight="1" x14ac:dyDescent="0.55000000000000004">
      <c r="L2588" s="18"/>
    </row>
    <row r="2589" spans="12:12" ht="22.5" customHeight="1" x14ac:dyDescent="0.55000000000000004">
      <c r="L2589" s="18"/>
    </row>
    <row r="2590" spans="12:12" ht="22.5" customHeight="1" x14ac:dyDescent="0.55000000000000004">
      <c r="L2590" s="18"/>
    </row>
    <row r="2591" spans="12:12" ht="22.5" customHeight="1" x14ac:dyDescent="0.55000000000000004">
      <c r="L2591" s="18"/>
    </row>
    <row r="2592" spans="12:12" ht="22.5" customHeight="1" x14ac:dyDescent="0.55000000000000004">
      <c r="L2592" s="18"/>
    </row>
    <row r="2593" spans="12:12" ht="22.5" customHeight="1" x14ac:dyDescent="0.55000000000000004">
      <c r="L2593" s="18"/>
    </row>
    <row r="2594" spans="12:12" ht="22.5" customHeight="1" x14ac:dyDescent="0.55000000000000004">
      <c r="L2594" s="18"/>
    </row>
    <row r="2595" spans="12:12" ht="22.5" customHeight="1" x14ac:dyDescent="0.55000000000000004">
      <c r="L2595" s="18"/>
    </row>
    <row r="2596" spans="12:12" ht="22.5" customHeight="1" x14ac:dyDescent="0.55000000000000004">
      <c r="L2596" s="18"/>
    </row>
    <row r="2597" spans="12:12" ht="22.5" customHeight="1" x14ac:dyDescent="0.55000000000000004">
      <c r="L2597" s="18"/>
    </row>
    <row r="2598" spans="12:12" ht="22.5" customHeight="1" x14ac:dyDescent="0.55000000000000004">
      <c r="L2598" s="18"/>
    </row>
    <row r="2599" spans="12:12" ht="22.5" customHeight="1" x14ac:dyDescent="0.55000000000000004">
      <c r="L2599" s="18"/>
    </row>
    <row r="2600" spans="12:12" ht="22.5" customHeight="1" x14ac:dyDescent="0.55000000000000004">
      <c r="L2600" s="18"/>
    </row>
    <row r="2601" spans="12:12" ht="22.5" customHeight="1" x14ac:dyDescent="0.55000000000000004">
      <c r="L2601" s="18"/>
    </row>
    <row r="2602" spans="12:12" ht="22.5" customHeight="1" x14ac:dyDescent="0.55000000000000004">
      <c r="L2602" s="18"/>
    </row>
    <row r="2603" spans="12:12" ht="22.5" customHeight="1" x14ac:dyDescent="0.55000000000000004">
      <c r="L2603" s="18"/>
    </row>
    <row r="2604" spans="12:12" ht="22.5" customHeight="1" x14ac:dyDescent="0.55000000000000004">
      <c r="L2604" s="18"/>
    </row>
    <row r="2605" spans="12:12" ht="22.5" customHeight="1" x14ac:dyDescent="0.55000000000000004">
      <c r="L2605" s="18"/>
    </row>
    <row r="2606" spans="12:12" ht="22.5" customHeight="1" x14ac:dyDescent="0.55000000000000004">
      <c r="L2606" s="18"/>
    </row>
    <row r="2607" spans="12:12" ht="22.5" customHeight="1" x14ac:dyDescent="0.55000000000000004">
      <c r="L2607" s="18"/>
    </row>
    <row r="2608" spans="12:12" ht="22.5" customHeight="1" x14ac:dyDescent="0.55000000000000004">
      <c r="L2608" s="18"/>
    </row>
    <row r="2609" spans="12:12" ht="22.5" customHeight="1" x14ac:dyDescent="0.55000000000000004">
      <c r="L2609" s="18"/>
    </row>
    <row r="2610" spans="12:12" ht="22.5" customHeight="1" x14ac:dyDescent="0.55000000000000004">
      <c r="L2610" s="18"/>
    </row>
    <row r="2611" spans="12:12" ht="22.5" customHeight="1" x14ac:dyDescent="0.55000000000000004">
      <c r="L2611" s="18"/>
    </row>
    <row r="2612" spans="12:12" ht="22.5" customHeight="1" x14ac:dyDescent="0.55000000000000004">
      <c r="L2612" s="18"/>
    </row>
    <row r="2613" spans="12:12" ht="22.5" customHeight="1" x14ac:dyDescent="0.55000000000000004">
      <c r="L2613" s="18"/>
    </row>
    <row r="2614" spans="12:12" ht="22.5" customHeight="1" x14ac:dyDescent="0.55000000000000004">
      <c r="L2614" s="18"/>
    </row>
    <row r="2615" spans="12:12" ht="22.5" customHeight="1" x14ac:dyDescent="0.55000000000000004">
      <c r="L2615" s="18"/>
    </row>
    <row r="2616" spans="12:12" ht="22.5" customHeight="1" x14ac:dyDescent="0.55000000000000004">
      <c r="L2616" s="18"/>
    </row>
    <row r="2617" spans="12:12" ht="22.5" customHeight="1" x14ac:dyDescent="0.55000000000000004">
      <c r="L2617" s="18"/>
    </row>
    <row r="2618" spans="12:12" ht="22.5" customHeight="1" x14ac:dyDescent="0.55000000000000004">
      <c r="L2618" s="18"/>
    </row>
    <row r="2619" spans="12:12" ht="22.5" customHeight="1" x14ac:dyDescent="0.55000000000000004">
      <c r="L2619" s="18"/>
    </row>
    <row r="2620" spans="12:12" ht="22.5" customHeight="1" x14ac:dyDescent="0.55000000000000004">
      <c r="L2620" s="18"/>
    </row>
    <row r="2621" spans="12:12" ht="22.5" customHeight="1" x14ac:dyDescent="0.55000000000000004">
      <c r="L2621" s="18"/>
    </row>
    <row r="2622" spans="12:12" ht="22.5" customHeight="1" x14ac:dyDescent="0.55000000000000004">
      <c r="L2622" s="18"/>
    </row>
    <row r="2623" spans="12:12" ht="22.5" customHeight="1" x14ac:dyDescent="0.55000000000000004">
      <c r="L2623" s="18"/>
    </row>
    <row r="2624" spans="12:12" ht="22.5" customHeight="1" x14ac:dyDescent="0.55000000000000004">
      <c r="L2624" s="18"/>
    </row>
    <row r="2625" spans="12:12" ht="22.5" customHeight="1" x14ac:dyDescent="0.55000000000000004">
      <c r="L2625" s="18"/>
    </row>
    <row r="2626" spans="12:12" ht="22.5" customHeight="1" x14ac:dyDescent="0.55000000000000004">
      <c r="L2626" s="18"/>
    </row>
    <row r="2627" spans="12:12" ht="22.5" customHeight="1" x14ac:dyDescent="0.55000000000000004">
      <c r="L2627" s="18"/>
    </row>
    <row r="2628" spans="12:12" ht="22.5" customHeight="1" x14ac:dyDescent="0.55000000000000004">
      <c r="L2628" s="18"/>
    </row>
    <row r="2629" spans="12:12" ht="22.5" customHeight="1" x14ac:dyDescent="0.55000000000000004">
      <c r="L2629" s="18"/>
    </row>
    <row r="2630" spans="12:12" ht="22.5" customHeight="1" x14ac:dyDescent="0.55000000000000004">
      <c r="L2630" s="18"/>
    </row>
    <row r="2631" spans="12:12" ht="22.5" customHeight="1" x14ac:dyDescent="0.55000000000000004">
      <c r="L2631" s="18"/>
    </row>
    <row r="2632" spans="12:12" ht="22.5" customHeight="1" x14ac:dyDescent="0.55000000000000004">
      <c r="L2632" s="18"/>
    </row>
    <row r="2633" spans="12:12" ht="22.5" customHeight="1" x14ac:dyDescent="0.55000000000000004">
      <c r="L2633" s="18"/>
    </row>
    <row r="2634" spans="12:12" ht="22.5" customHeight="1" x14ac:dyDescent="0.55000000000000004">
      <c r="L2634" s="18"/>
    </row>
    <row r="2635" spans="12:12" ht="22.5" customHeight="1" x14ac:dyDescent="0.55000000000000004">
      <c r="L2635" s="18"/>
    </row>
    <row r="2636" spans="12:12" ht="22.5" customHeight="1" x14ac:dyDescent="0.55000000000000004">
      <c r="L2636" s="18"/>
    </row>
    <row r="2637" spans="12:12" ht="22.5" customHeight="1" x14ac:dyDescent="0.55000000000000004">
      <c r="L2637" s="18"/>
    </row>
    <row r="2638" spans="12:12" ht="22.5" customHeight="1" x14ac:dyDescent="0.55000000000000004">
      <c r="L2638" s="18"/>
    </row>
    <row r="2639" spans="12:12" ht="22.5" customHeight="1" x14ac:dyDescent="0.55000000000000004">
      <c r="L2639" s="18"/>
    </row>
    <row r="2640" spans="12:12" ht="22.5" customHeight="1" x14ac:dyDescent="0.55000000000000004">
      <c r="L2640" s="18"/>
    </row>
    <row r="2641" spans="12:12" ht="22.5" customHeight="1" x14ac:dyDescent="0.55000000000000004">
      <c r="L2641" s="18"/>
    </row>
    <row r="2642" spans="12:12" ht="22.5" customHeight="1" x14ac:dyDescent="0.55000000000000004">
      <c r="L2642" s="18"/>
    </row>
    <row r="2643" spans="12:12" ht="22.5" customHeight="1" x14ac:dyDescent="0.55000000000000004">
      <c r="L2643" s="18"/>
    </row>
    <row r="2644" spans="12:12" ht="22.5" customHeight="1" x14ac:dyDescent="0.55000000000000004">
      <c r="L2644" s="18"/>
    </row>
    <row r="2645" spans="12:12" ht="22.5" customHeight="1" x14ac:dyDescent="0.55000000000000004">
      <c r="L2645" s="18"/>
    </row>
    <row r="2646" spans="12:12" ht="22.5" customHeight="1" x14ac:dyDescent="0.55000000000000004">
      <c r="L2646" s="18"/>
    </row>
    <row r="2647" spans="12:12" ht="22.5" customHeight="1" x14ac:dyDescent="0.55000000000000004">
      <c r="L2647" s="18"/>
    </row>
    <row r="2648" spans="12:12" ht="22.5" customHeight="1" x14ac:dyDescent="0.55000000000000004">
      <c r="L2648" s="18"/>
    </row>
    <row r="2649" spans="12:12" ht="22.5" customHeight="1" x14ac:dyDescent="0.55000000000000004">
      <c r="L2649" s="18"/>
    </row>
    <row r="2650" spans="12:12" ht="22.5" customHeight="1" x14ac:dyDescent="0.55000000000000004">
      <c r="L2650" s="18"/>
    </row>
    <row r="2651" spans="12:12" ht="22.5" customHeight="1" x14ac:dyDescent="0.55000000000000004">
      <c r="L2651" s="18"/>
    </row>
    <row r="2652" spans="12:12" ht="22.5" customHeight="1" x14ac:dyDescent="0.55000000000000004">
      <c r="L2652" s="18"/>
    </row>
    <row r="2653" spans="12:12" ht="22.5" customHeight="1" x14ac:dyDescent="0.55000000000000004">
      <c r="L2653" s="18"/>
    </row>
    <row r="2654" spans="12:12" ht="22.5" customHeight="1" x14ac:dyDescent="0.55000000000000004">
      <c r="L2654" s="18"/>
    </row>
    <row r="2655" spans="12:12" ht="22.5" customHeight="1" x14ac:dyDescent="0.55000000000000004">
      <c r="L2655" s="18"/>
    </row>
    <row r="2656" spans="12:12" ht="22.5" customHeight="1" x14ac:dyDescent="0.55000000000000004">
      <c r="L2656" s="18"/>
    </row>
    <row r="2657" spans="12:12" ht="22.5" customHeight="1" x14ac:dyDescent="0.55000000000000004">
      <c r="L2657" s="18"/>
    </row>
    <row r="2658" spans="12:12" ht="22.5" customHeight="1" x14ac:dyDescent="0.55000000000000004">
      <c r="L2658" s="18"/>
    </row>
    <row r="2659" spans="12:12" ht="22.5" customHeight="1" x14ac:dyDescent="0.55000000000000004">
      <c r="L2659" s="18"/>
    </row>
    <row r="2660" spans="12:12" ht="22.5" customHeight="1" x14ac:dyDescent="0.55000000000000004">
      <c r="L2660" s="18"/>
    </row>
    <row r="2661" spans="12:12" ht="22.5" customHeight="1" x14ac:dyDescent="0.55000000000000004">
      <c r="L2661" s="18"/>
    </row>
    <row r="2662" spans="12:12" ht="22.5" customHeight="1" x14ac:dyDescent="0.55000000000000004">
      <c r="L2662" s="18"/>
    </row>
    <row r="2663" spans="12:12" ht="22.5" customHeight="1" x14ac:dyDescent="0.55000000000000004">
      <c r="L2663" s="18"/>
    </row>
    <row r="2664" spans="12:12" ht="22.5" customHeight="1" x14ac:dyDescent="0.55000000000000004">
      <c r="L2664" s="18"/>
    </row>
    <row r="2665" spans="12:12" ht="22.5" customHeight="1" x14ac:dyDescent="0.55000000000000004">
      <c r="L2665" s="18"/>
    </row>
    <row r="2666" spans="12:12" ht="22.5" customHeight="1" x14ac:dyDescent="0.55000000000000004">
      <c r="L2666" s="18"/>
    </row>
    <row r="2667" spans="12:12" ht="22.5" customHeight="1" x14ac:dyDescent="0.55000000000000004">
      <c r="L2667" s="18"/>
    </row>
    <row r="2668" spans="12:12" ht="22.5" customHeight="1" x14ac:dyDescent="0.55000000000000004">
      <c r="L2668" s="18"/>
    </row>
    <row r="2669" spans="12:12" ht="22.5" customHeight="1" x14ac:dyDescent="0.55000000000000004">
      <c r="L2669" s="18"/>
    </row>
    <row r="2670" spans="12:12" ht="22.5" customHeight="1" x14ac:dyDescent="0.55000000000000004">
      <c r="L2670" s="18"/>
    </row>
    <row r="2671" spans="12:12" ht="22.5" customHeight="1" x14ac:dyDescent="0.55000000000000004">
      <c r="L2671" s="18"/>
    </row>
    <row r="2672" spans="12:12" ht="22.5" customHeight="1" x14ac:dyDescent="0.55000000000000004">
      <c r="L2672" s="18"/>
    </row>
    <row r="2673" spans="12:12" ht="22.5" customHeight="1" x14ac:dyDescent="0.55000000000000004">
      <c r="L2673" s="18"/>
    </row>
    <row r="2674" spans="12:12" ht="22.5" customHeight="1" x14ac:dyDescent="0.55000000000000004">
      <c r="L2674" s="18"/>
    </row>
    <row r="2675" spans="12:12" ht="22.5" customHeight="1" x14ac:dyDescent="0.55000000000000004">
      <c r="L2675" s="18"/>
    </row>
    <row r="2676" spans="12:12" ht="22.5" customHeight="1" x14ac:dyDescent="0.55000000000000004">
      <c r="L2676" s="18"/>
    </row>
    <row r="2677" spans="12:12" ht="22.5" customHeight="1" x14ac:dyDescent="0.55000000000000004">
      <c r="L2677" s="18"/>
    </row>
    <row r="2678" spans="12:12" ht="22.5" customHeight="1" x14ac:dyDescent="0.55000000000000004">
      <c r="L2678" s="18"/>
    </row>
    <row r="2679" spans="12:12" ht="22.5" customHeight="1" x14ac:dyDescent="0.55000000000000004">
      <c r="L2679" s="18"/>
    </row>
    <row r="2680" spans="12:12" ht="22.5" customHeight="1" x14ac:dyDescent="0.55000000000000004">
      <c r="L2680" s="18"/>
    </row>
    <row r="2681" spans="12:12" ht="22.5" customHeight="1" x14ac:dyDescent="0.55000000000000004">
      <c r="L2681" s="18"/>
    </row>
    <row r="2682" spans="12:12" ht="22.5" customHeight="1" x14ac:dyDescent="0.55000000000000004">
      <c r="L2682" s="18"/>
    </row>
    <row r="2683" spans="12:12" ht="22.5" customHeight="1" x14ac:dyDescent="0.55000000000000004">
      <c r="L2683" s="18"/>
    </row>
    <row r="2684" spans="12:12" ht="22.5" customHeight="1" x14ac:dyDescent="0.55000000000000004">
      <c r="L2684" s="18"/>
    </row>
    <row r="2685" spans="12:12" ht="22.5" customHeight="1" x14ac:dyDescent="0.55000000000000004">
      <c r="L2685" s="18"/>
    </row>
    <row r="2686" spans="12:12" ht="22.5" customHeight="1" x14ac:dyDescent="0.55000000000000004">
      <c r="L2686" s="18"/>
    </row>
    <row r="2687" spans="12:12" ht="22.5" customHeight="1" x14ac:dyDescent="0.55000000000000004">
      <c r="L2687" s="18"/>
    </row>
    <row r="2688" spans="12:12" ht="22.5" customHeight="1" x14ac:dyDescent="0.55000000000000004">
      <c r="L2688" s="18"/>
    </row>
    <row r="2689" spans="12:12" ht="22.5" customHeight="1" x14ac:dyDescent="0.55000000000000004">
      <c r="L2689" s="18"/>
    </row>
    <row r="2690" spans="12:12" ht="22.5" customHeight="1" x14ac:dyDescent="0.55000000000000004">
      <c r="L2690" s="18"/>
    </row>
    <row r="2691" spans="12:12" ht="22.5" customHeight="1" x14ac:dyDescent="0.55000000000000004">
      <c r="L2691" s="18"/>
    </row>
    <row r="2692" spans="12:12" ht="22.5" customHeight="1" x14ac:dyDescent="0.55000000000000004">
      <c r="L2692" s="18"/>
    </row>
    <row r="2693" spans="12:12" ht="22.5" customHeight="1" x14ac:dyDescent="0.55000000000000004">
      <c r="L2693" s="18"/>
    </row>
    <row r="2694" spans="12:12" ht="22.5" customHeight="1" x14ac:dyDescent="0.55000000000000004">
      <c r="L2694" s="18"/>
    </row>
    <row r="2695" spans="12:12" ht="22.5" customHeight="1" x14ac:dyDescent="0.55000000000000004">
      <c r="L2695" s="18"/>
    </row>
    <row r="2696" spans="12:12" ht="22.5" customHeight="1" x14ac:dyDescent="0.55000000000000004">
      <c r="L2696" s="18"/>
    </row>
    <row r="2697" spans="12:12" ht="22.5" customHeight="1" x14ac:dyDescent="0.55000000000000004">
      <c r="L2697" s="18"/>
    </row>
    <row r="2698" spans="12:12" ht="22.5" customHeight="1" x14ac:dyDescent="0.55000000000000004">
      <c r="L2698" s="18"/>
    </row>
    <row r="2699" spans="12:12" ht="22.5" customHeight="1" x14ac:dyDescent="0.55000000000000004">
      <c r="L2699" s="18"/>
    </row>
    <row r="2700" spans="12:12" ht="22.5" customHeight="1" x14ac:dyDescent="0.55000000000000004">
      <c r="L2700" s="18"/>
    </row>
    <row r="2701" spans="12:12" ht="22.5" customHeight="1" x14ac:dyDescent="0.55000000000000004">
      <c r="L2701" s="18"/>
    </row>
    <row r="2702" spans="12:12" ht="22.5" customHeight="1" x14ac:dyDescent="0.55000000000000004">
      <c r="L2702" s="18"/>
    </row>
    <row r="2703" spans="12:12" ht="22.5" customHeight="1" x14ac:dyDescent="0.55000000000000004">
      <c r="L2703" s="18"/>
    </row>
    <row r="2704" spans="12:12" ht="22.5" customHeight="1" x14ac:dyDescent="0.55000000000000004">
      <c r="L2704" s="18"/>
    </row>
    <row r="2705" spans="12:12" ht="22.5" customHeight="1" x14ac:dyDescent="0.55000000000000004">
      <c r="L2705" s="18"/>
    </row>
    <row r="2706" spans="12:12" ht="22.5" customHeight="1" x14ac:dyDescent="0.55000000000000004">
      <c r="L2706" s="18"/>
    </row>
    <row r="2707" spans="12:12" ht="22.5" customHeight="1" x14ac:dyDescent="0.55000000000000004">
      <c r="L2707" s="18"/>
    </row>
    <row r="2708" spans="12:12" ht="22.5" customHeight="1" x14ac:dyDescent="0.55000000000000004">
      <c r="L2708" s="18"/>
    </row>
    <row r="2709" spans="12:12" ht="22.5" customHeight="1" x14ac:dyDescent="0.55000000000000004">
      <c r="L2709" s="18"/>
    </row>
    <row r="2710" spans="12:12" ht="22.5" customHeight="1" x14ac:dyDescent="0.55000000000000004">
      <c r="L2710" s="18"/>
    </row>
    <row r="2711" spans="12:12" ht="22.5" customHeight="1" x14ac:dyDescent="0.55000000000000004">
      <c r="L2711" s="18"/>
    </row>
    <row r="2712" spans="12:12" ht="22.5" customHeight="1" x14ac:dyDescent="0.55000000000000004">
      <c r="L2712" s="18"/>
    </row>
    <row r="2713" spans="12:12" ht="22.5" customHeight="1" x14ac:dyDescent="0.55000000000000004">
      <c r="L2713" s="18"/>
    </row>
    <row r="2714" spans="12:12" ht="22.5" customHeight="1" x14ac:dyDescent="0.55000000000000004">
      <c r="L2714" s="18"/>
    </row>
    <row r="2715" spans="12:12" ht="22.5" customHeight="1" x14ac:dyDescent="0.55000000000000004">
      <c r="L2715" s="18"/>
    </row>
    <row r="2716" spans="12:12" ht="22.5" customHeight="1" x14ac:dyDescent="0.55000000000000004">
      <c r="L2716" s="18"/>
    </row>
    <row r="2717" spans="12:12" ht="22.5" customHeight="1" x14ac:dyDescent="0.55000000000000004">
      <c r="L2717" s="18"/>
    </row>
    <row r="2718" spans="12:12" ht="22.5" customHeight="1" x14ac:dyDescent="0.55000000000000004">
      <c r="L2718" s="18"/>
    </row>
    <row r="2719" spans="12:12" ht="22.5" customHeight="1" x14ac:dyDescent="0.55000000000000004">
      <c r="L2719" s="18"/>
    </row>
    <row r="2720" spans="12:12" ht="22.5" customHeight="1" x14ac:dyDescent="0.55000000000000004">
      <c r="L2720" s="18"/>
    </row>
    <row r="2721" spans="12:12" ht="22.5" customHeight="1" x14ac:dyDescent="0.55000000000000004">
      <c r="L2721" s="18"/>
    </row>
    <row r="2722" spans="12:12" ht="22.5" customHeight="1" x14ac:dyDescent="0.55000000000000004">
      <c r="L2722" s="18"/>
    </row>
    <row r="2723" spans="12:12" ht="22.5" customHeight="1" x14ac:dyDescent="0.55000000000000004">
      <c r="L2723" s="18"/>
    </row>
    <row r="2724" spans="12:12" ht="22.5" customHeight="1" x14ac:dyDescent="0.55000000000000004">
      <c r="L2724" s="18"/>
    </row>
    <row r="2725" spans="12:12" ht="22.5" customHeight="1" x14ac:dyDescent="0.55000000000000004">
      <c r="L2725" s="18"/>
    </row>
    <row r="2726" spans="12:12" ht="22.5" customHeight="1" x14ac:dyDescent="0.55000000000000004">
      <c r="L2726" s="18"/>
    </row>
    <row r="2727" spans="12:12" ht="22.5" customHeight="1" x14ac:dyDescent="0.55000000000000004">
      <c r="L2727" s="18"/>
    </row>
    <row r="2728" spans="12:12" ht="22.5" customHeight="1" x14ac:dyDescent="0.55000000000000004">
      <c r="L2728" s="18"/>
    </row>
    <row r="2729" spans="12:12" ht="22.5" customHeight="1" x14ac:dyDescent="0.55000000000000004">
      <c r="L2729" s="18"/>
    </row>
    <row r="2730" spans="12:12" ht="22.5" customHeight="1" x14ac:dyDescent="0.55000000000000004">
      <c r="L2730" s="18"/>
    </row>
    <row r="2731" spans="12:12" ht="22.5" customHeight="1" x14ac:dyDescent="0.55000000000000004">
      <c r="L2731" s="18"/>
    </row>
    <row r="2732" spans="12:12" ht="22.5" customHeight="1" x14ac:dyDescent="0.55000000000000004">
      <c r="L2732" s="18"/>
    </row>
    <row r="2733" spans="12:12" ht="22.5" customHeight="1" x14ac:dyDescent="0.55000000000000004">
      <c r="L2733" s="18"/>
    </row>
    <row r="2734" spans="12:12" ht="22.5" customHeight="1" x14ac:dyDescent="0.55000000000000004">
      <c r="L2734" s="18"/>
    </row>
    <row r="2735" spans="12:12" ht="22.5" customHeight="1" x14ac:dyDescent="0.55000000000000004">
      <c r="L2735" s="18"/>
    </row>
    <row r="2736" spans="12:12" ht="22.5" customHeight="1" x14ac:dyDescent="0.55000000000000004">
      <c r="L2736" s="18"/>
    </row>
    <row r="2737" spans="12:12" ht="22.5" customHeight="1" x14ac:dyDescent="0.55000000000000004">
      <c r="L2737" s="18"/>
    </row>
    <row r="2738" spans="12:12" ht="22.5" customHeight="1" x14ac:dyDescent="0.55000000000000004">
      <c r="L2738" s="18"/>
    </row>
    <row r="2739" spans="12:12" ht="22.5" customHeight="1" x14ac:dyDescent="0.55000000000000004">
      <c r="L2739" s="18"/>
    </row>
    <row r="2740" spans="12:12" ht="22.5" customHeight="1" x14ac:dyDescent="0.55000000000000004">
      <c r="L2740" s="18"/>
    </row>
    <row r="2741" spans="12:12" ht="22.5" customHeight="1" x14ac:dyDescent="0.55000000000000004">
      <c r="L2741" s="18"/>
    </row>
    <row r="2742" spans="12:12" ht="22.5" customHeight="1" x14ac:dyDescent="0.55000000000000004">
      <c r="L2742" s="18"/>
    </row>
    <row r="2743" spans="12:12" ht="22.5" customHeight="1" x14ac:dyDescent="0.55000000000000004">
      <c r="L2743" s="18"/>
    </row>
    <row r="2744" spans="12:12" ht="22.5" customHeight="1" x14ac:dyDescent="0.55000000000000004">
      <c r="L2744" s="18"/>
    </row>
    <row r="2745" spans="12:12" ht="22.5" customHeight="1" x14ac:dyDescent="0.55000000000000004">
      <c r="L2745" s="18"/>
    </row>
    <row r="2746" spans="12:12" ht="22.5" customHeight="1" x14ac:dyDescent="0.55000000000000004">
      <c r="L2746" s="18"/>
    </row>
    <row r="2747" spans="12:12" ht="22.5" customHeight="1" x14ac:dyDescent="0.55000000000000004">
      <c r="L2747" s="18"/>
    </row>
    <row r="2748" spans="12:12" ht="22.5" customHeight="1" x14ac:dyDescent="0.55000000000000004">
      <c r="L2748" s="18"/>
    </row>
    <row r="2749" spans="12:12" ht="22.5" customHeight="1" x14ac:dyDescent="0.55000000000000004">
      <c r="L2749" s="18"/>
    </row>
    <row r="2750" spans="12:12" ht="22.5" customHeight="1" x14ac:dyDescent="0.55000000000000004">
      <c r="L2750" s="18"/>
    </row>
    <row r="2751" spans="12:12" ht="22.5" customHeight="1" x14ac:dyDescent="0.55000000000000004">
      <c r="L2751" s="18"/>
    </row>
    <row r="2752" spans="12:12" ht="22.5" customHeight="1" x14ac:dyDescent="0.55000000000000004">
      <c r="L2752" s="18"/>
    </row>
    <row r="2753" spans="12:12" ht="22.5" customHeight="1" x14ac:dyDescent="0.55000000000000004">
      <c r="L2753" s="18"/>
    </row>
    <row r="2754" spans="12:12" ht="22.5" customHeight="1" x14ac:dyDescent="0.55000000000000004">
      <c r="L2754" s="18"/>
    </row>
    <row r="2755" spans="12:12" ht="22.5" customHeight="1" x14ac:dyDescent="0.55000000000000004">
      <c r="L2755" s="18"/>
    </row>
    <row r="2756" spans="12:12" ht="22.5" customHeight="1" x14ac:dyDescent="0.55000000000000004">
      <c r="L2756" s="18"/>
    </row>
    <row r="2757" spans="12:12" ht="22.5" customHeight="1" x14ac:dyDescent="0.55000000000000004">
      <c r="L2757" s="18"/>
    </row>
    <row r="2758" spans="12:12" ht="22.5" customHeight="1" x14ac:dyDescent="0.55000000000000004">
      <c r="L2758" s="18"/>
    </row>
    <row r="2759" spans="12:12" ht="22.5" customHeight="1" x14ac:dyDescent="0.55000000000000004">
      <c r="L2759" s="18"/>
    </row>
    <row r="2760" spans="12:12" ht="22.5" customHeight="1" x14ac:dyDescent="0.55000000000000004">
      <c r="L2760" s="18"/>
    </row>
    <row r="2761" spans="12:12" ht="22.5" customHeight="1" x14ac:dyDescent="0.55000000000000004">
      <c r="L2761" s="18"/>
    </row>
    <row r="2762" spans="12:12" ht="22.5" customHeight="1" x14ac:dyDescent="0.55000000000000004">
      <c r="L2762" s="18"/>
    </row>
    <row r="2763" spans="12:12" ht="22.5" customHeight="1" x14ac:dyDescent="0.55000000000000004">
      <c r="L2763" s="18"/>
    </row>
    <row r="2764" spans="12:12" ht="22.5" customHeight="1" x14ac:dyDescent="0.55000000000000004">
      <c r="L2764" s="18"/>
    </row>
    <row r="2765" spans="12:12" ht="22.5" customHeight="1" x14ac:dyDescent="0.55000000000000004">
      <c r="L2765" s="18"/>
    </row>
    <row r="2766" spans="12:12" ht="22.5" customHeight="1" x14ac:dyDescent="0.55000000000000004">
      <c r="L2766" s="18"/>
    </row>
    <row r="2767" spans="12:12" ht="22.5" customHeight="1" x14ac:dyDescent="0.55000000000000004">
      <c r="L2767" s="18"/>
    </row>
    <row r="2768" spans="12:12" ht="22.5" customHeight="1" x14ac:dyDescent="0.55000000000000004">
      <c r="L2768" s="18"/>
    </row>
    <row r="2769" spans="12:12" ht="22.5" customHeight="1" x14ac:dyDescent="0.55000000000000004">
      <c r="L2769" s="18"/>
    </row>
    <row r="2770" spans="12:12" ht="22.5" customHeight="1" x14ac:dyDescent="0.55000000000000004">
      <c r="L2770" s="18"/>
    </row>
    <row r="2771" spans="12:12" ht="22.5" customHeight="1" x14ac:dyDescent="0.55000000000000004">
      <c r="L2771" s="18"/>
    </row>
    <row r="2772" spans="12:12" ht="22.5" customHeight="1" x14ac:dyDescent="0.55000000000000004">
      <c r="L2772" s="18"/>
    </row>
    <row r="2773" spans="12:12" ht="22.5" customHeight="1" x14ac:dyDescent="0.55000000000000004">
      <c r="L2773" s="18"/>
    </row>
    <row r="2774" spans="12:12" ht="22.5" customHeight="1" x14ac:dyDescent="0.55000000000000004">
      <c r="L2774" s="18"/>
    </row>
    <row r="2775" spans="12:12" ht="22.5" customHeight="1" x14ac:dyDescent="0.55000000000000004">
      <c r="L2775" s="18"/>
    </row>
    <row r="2776" spans="12:12" ht="22.5" customHeight="1" x14ac:dyDescent="0.55000000000000004">
      <c r="L2776" s="18"/>
    </row>
    <row r="2777" spans="12:12" ht="22.5" customHeight="1" x14ac:dyDescent="0.55000000000000004">
      <c r="L2777" s="18"/>
    </row>
    <row r="2778" spans="12:12" ht="22.5" customHeight="1" x14ac:dyDescent="0.55000000000000004">
      <c r="L2778" s="18"/>
    </row>
    <row r="2779" spans="12:12" ht="22.5" customHeight="1" x14ac:dyDescent="0.55000000000000004">
      <c r="L2779" s="18"/>
    </row>
    <row r="2780" spans="12:12" ht="22.5" customHeight="1" x14ac:dyDescent="0.55000000000000004">
      <c r="L2780" s="18"/>
    </row>
    <row r="2781" spans="12:12" ht="22.5" customHeight="1" x14ac:dyDescent="0.55000000000000004">
      <c r="L2781" s="18"/>
    </row>
    <row r="2782" spans="12:12" ht="22.5" customHeight="1" x14ac:dyDescent="0.55000000000000004">
      <c r="L2782" s="18"/>
    </row>
    <row r="2783" spans="12:12" ht="22.5" customHeight="1" x14ac:dyDescent="0.55000000000000004">
      <c r="L2783" s="18"/>
    </row>
    <row r="2784" spans="12:12" ht="22.5" customHeight="1" x14ac:dyDescent="0.55000000000000004">
      <c r="L2784" s="18"/>
    </row>
    <row r="2785" spans="12:12" ht="22.5" customHeight="1" x14ac:dyDescent="0.55000000000000004">
      <c r="L2785" s="18"/>
    </row>
    <row r="2786" spans="12:12" ht="22.5" customHeight="1" x14ac:dyDescent="0.55000000000000004">
      <c r="L2786" s="18"/>
    </row>
    <row r="2787" spans="12:12" ht="22.5" customHeight="1" x14ac:dyDescent="0.55000000000000004">
      <c r="L2787" s="18"/>
    </row>
    <row r="2788" spans="12:12" ht="22.5" customHeight="1" x14ac:dyDescent="0.55000000000000004">
      <c r="L2788" s="18"/>
    </row>
    <row r="2789" spans="12:12" ht="22.5" customHeight="1" x14ac:dyDescent="0.55000000000000004">
      <c r="L2789" s="18"/>
    </row>
    <row r="2790" spans="12:12" ht="22.5" customHeight="1" x14ac:dyDescent="0.55000000000000004">
      <c r="L2790" s="18"/>
    </row>
    <row r="2791" spans="12:12" ht="22.5" customHeight="1" x14ac:dyDescent="0.55000000000000004">
      <c r="L2791" s="18"/>
    </row>
    <row r="2792" spans="12:12" ht="22.5" customHeight="1" x14ac:dyDescent="0.55000000000000004">
      <c r="L2792" s="18"/>
    </row>
    <row r="2793" spans="12:12" ht="22.5" customHeight="1" x14ac:dyDescent="0.55000000000000004">
      <c r="L2793" s="18"/>
    </row>
    <row r="2794" spans="12:12" ht="22.5" customHeight="1" x14ac:dyDescent="0.55000000000000004">
      <c r="L2794" s="18"/>
    </row>
    <row r="2795" spans="12:12" ht="22.5" customHeight="1" x14ac:dyDescent="0.55000000000000004">
      <c r="L2795" s="18"/>
    </row>
    <row r="2796" spans="12:12" ht="22.5" customHeight="1" x14ac:dyDescent="0.55000000000000004">
      <c r="L2796" s="18"/>
    </row>
    <row r="2797" spans="12:12" ht="22.5" customHeight="1" x14ac:dyDescent="0.55000000000000004">
      <c r="L2797" s="18"/>
    </row>
    <row r="2798" spans="12:12" ht="22.5" customHeight="1" x14ac:dyDescent="0.55000000000000004">
      <c r="L2798" s="18"/>
    </row>
    <row r="2799" spans="12:12" ht="22.5" customHeight="1" x14ac:dyDescent="0.55000000000000004">
      <c r="L2799" s="18"/>
    </row>
    <row r="2800" spans="12:12" ht="22.5" customHeight="1" x14ac:dyDescent="0.55000000000000004">
      <c r="L2800" s="18"/>
    </row>
    <row r="2801" spans="12:12" ht="22.5" customHeight="1" x14ac:dyDescent="0.55000000000000004">
      <c r="L2801" s="18"/>
    </row>
    <row r="2802" spans="12:12" ht="22.5" customHeight="1" x14ac:dyDescent="0.55000000000000004">
      <c r="L2802" s="18"/>
    </row>
    <row r="2803" spans="12:12" ht="22.5" customHeight="1" x14ac:dyDescent="0.55000000000000004">
      <c r="L2803" s="18"/>
    </row>
    <row r="2804" spans="12:12" ht="22.5" customHeight="1" x14ac:dyDescent="0.55000000000000004">
      <c r="L2804" s="18"/>
    </row>
    <row r="2805" spans="12:12" ht="22.5" customHeight="1" x14ac:dyDescent="0.55000000000000004">
      <c r="L2805" s="18"/>
    </row>
    <row r="2806" spans="12:12" ht="22.5" customHeight="1" x14ac:dyDescent="0.55000000000000004">
      <c r="L2806" s="18"/>
    </row>
    <row r="2807" spans="12:12" ht="22.5" customHeight="1" x14ac:dyDescent="0.55000000000000004">
      <c r="L2807" s="18"/>
    </row>
    <row r="2808" spans="12:12" ht="22.5" customHeight="1" x14ac:dyDescent="0.55000000000000004">
      <c r="L2808" s="18"/>
    </row>
    <row r="2809" spans="12:12" ht="22.5" customHeight="1" x14ac:dyDescent="0.55000000000000004">
      <c r="L2809" s="18"/>
    </row>
    <row r="2810" spans="12:12" ht="22.5" customHeight="1" x14ac:dyDescent="0.55000000000000004">
      <c r="L2810" s="18"/>
    </row>
    <row r="2811" spans="12:12" ht="22.5" customHeight="1" x14ac:dyDescent="0.55000000000000004">
      <c r="L2811" s="18"/>
    </row>
    <row r="2812" spans="12:12" ht="22.5" customHeight="1" x14ac:dyDescent="0.55000000000000004">
      <c r="L2812" s="18"/>
    </row>
    <row r="2813" spans="12:12" ht="22.5" customHeight="1" x14ac:dyDescent="0.55000000000000004">
      <c r="L2813" s="18"/>
    </row>
    <row r="2814" spans="12:12" ht="22.5" customHeight="1" x14ac:dyDescent="0.55000000000000004">
      <c r="L2814" s="18"/>
    </row>
    <row r="2815" spans="12:12" ht="22.5" customHeight="1" x14ac:dyDescent="0.55000000000000004">
      <c r="L2815" s="18"/>
    </row>
    <row r="2816" spans="12:12" ht="22.5" customHeight="1" x14ac:dyDescent="0.55000000000000004">
      <c r="L2816" s="18"/>
    </row>
    <row r="2817" spans="12:12" ht="22.5" customHeight="1" x14ac:dyDescent="0.55000000000000004">
      <c r="L2817" s="18"/>
    </row>
    <row r="2818" spans="12:12" ht="22.5" customHeight="1" x14ac:dyDescent="0.55000000000000004">
      <c r="L2818" s="18"/>
    </row>
    <row r="2819" spans="12:12" ht="22.5" customHeight="1" x14ac:dyDescent="0.55000000000000004">
      <c r="L2819" s="18"/>
    </row>
    <row r="2820" spans="12:12" ht="22.5" customHeight="1" x14ac:dyDescent="0.55000000000000004">
      <c r="L2820" s="18"/>
    </row>
    <row r="2821" spans="12:12" ht="22.5" customHeight="1" x14ac:dyDescent="0.55000000000000004">
      <c r="L2821" s="18"/>
    </row>
    <row r="2822" spans="12:12" ht="22.5" customHeight="1" x14ac:dyDescent="0.55000000000000004">
      <c r="L2822" s="18"/>
    </row>
    <row r="2823" spans="12:12" ht="22.5" customHeight="1" x14ac:dyDescent="0.55000000000000004">
      <c r="L2823" s="18"/>
    </row>
    <row r="2824" spans="12:12" ht="22.5" customHeight="1" x14ac:dyDescent="0.55000000000000004">
      <c r="L2824" s="18"/>
    </row>
    <row r="2825" spans="12:12" ht="22.5" customHeight="1" x14ac:dyDescent="0.55000000000000004">
      <c r="L2825" s="18"/>
    </row>
    <row r="2826" spans="12:12" ht="22.5" customHeight="1" x14ac:dyDescent="0.55000000000000004">
      <c r="L2826" s="18"/>
    </row>
    <row r="2827" spans="12:12" ht="22.5" customHeight="1" x14ac:dyDescent="0.55000000000000004">
      <c r="L2827" s="18"/>
    </row>
    <row r="2828" spans="12:12" ht="22.5" customHeight="1" x14ac:dyDescent="0.55000000000000004">
      <c r="L2828" s="18"/>
    </row>
    <row r="2829" spans="12:12" ht="22.5" customHeight="1" x14ac:dyDescent="0.55000000000000004">
      <c r="L2829" s="18"/>
    </row>
    <row r="2830" spans="12:12" ht="22.5" customHeight="1" x14ac:dyDescent="0.55000000000000004">
      <c r="L2830" s="18"/>
    </row>
    <row r="2831" spans="12:12" ht="22.5" customHeight="1" x14ac:dyDescent="0.55000000000000004">
      <c r="L2831" s="18"/>
    </row>
    <row r="2832" spans="12:12" ht="22.5" customHeight="1" x14ac:dyDescent="0.55000000000000004">
      <c r="L2832" s="18"/>
    </row>
    <row r="2833" spans="12:12" ht="22.5" customHeight="1" x14ac:dyDescent="0.55000000000000004">
      <c r="L2833" s="18"/>
    </row>
    <row r="2834" spans="12:12" ht="22.5" customHeight="1" x14ac:dyDescent="0.55000000000000004">
      <c r="L2834" s="18"/>
    </row>
    <row r="2835" spans="12:12" ht="22.5" customHeight="1" x14ac:dyDescent="0.55000000000000004">
      <c r="L2835" s="18"/>
    </row>
    <row r="2836" spans="12:12" ht="22.5" customHeight="1" x14ac:dyDescent="0.55000000000000004">
      <c r="L2836" s="18"/>
    </row>
    <row r="2837" spans="12:12" ht="22.5" customHeight="1" x14ac:dyDescent="0.55000000000000004">
      <c r="L2837" s="18"/>
    </row>
    <row r="2838" spans="12:12" ht="22.5" customHeight="1" x14ac:dyDescent="0.55000000000000004">
      <c r="L2838" s="18"/>
    </row>
    <row r="2839" spans="12:12" ht="22.5" customHeight="1" x14ac:dyDescent="0.55000000000000004">
      <c r="L2839" s="18"/>
    </row>
    <row r="2840" spans="12:12" ht="22.5" customHeight="1" x14ac:dyDescent="0.55000000000000004">
      <c r="L2840" s="18"/>
    </row>
    <row r="2841" spans="12:12" ht="22.5" customHeight="1" x14ac:dyDescent="0.55000000000000004">
      <c r="L2841" s="18"/>
    </row>
    <row r="2842" spans="12:12" ht="22.5" customHeight="1" x14ac:dyDescent="0.55000000000000004">
      <c r="L2842" s="18"/>
    </row>
    <row r="2843" spans="12:12" ht="22.5" customHeight="1" x14ac:dyDescent="0.55000000000000004">
      <c r="L2843" s="18"/>
    </row>
    <row r="2844" spans="12:12" ht="22.5" customHeight="1" x14ac:dyDescent="0.55000000000000004">
      <c r="L2844" s="18"/>
    </row>
    <row r="2845" spans="12:12" ht="22.5" customHeight="1" x14ac:dyDescent="0.55000000000000004">
      <c r="L2845" s="18"/>
    </row>
    <row r="2846" spans="12:12" ht="22.5" customHeight="1" x14ac:dyDescent="0.55000000000000004">
      <c r="L2846" s="18"/>
    </row>
    <row r="2847" spans="12:12" ht="22.5" customHeight="1" x14ac:dyDescent="0.55000000000000004">
      <c r="L2847" s="18"/>
    </row>
    <row r="2848" spans="12:12" ht="22.5" customHeight="1" x14ac:dyDescent="0.55000000000000004">
      <c r="L2848" s="18"/>
    </row>
    <row r="2849" spans="12:12" ht="22.5" customHeight="1" x14ac:dyDescent="0.55000000000000004">
      <c r="L2849" s="18"/>
    </row>
    <row r="2850" spans="12:12" ht="22.5" customHeight="1" x14ac:dyDescent="0.55000000000000004">
      <c r="L2850" s="18"/>
    </row>
    <row r="2851" spans="12:12" ht="22.5" customHeight="1" x14ac:dyDescent="0.55000000000000004">
      <c r="L2851" s="18"/>
    </row>
    <row r="2852" spans="12:12" ht="22.5" customHeight="1" x14ac:dyDescent="0.55000000000000004">
      <c r="L2852" s="18"/>
    </row>
    <row r="2853" spans="12:12" ht="22.5" customHeight="1" x14ac:dyDescent="0.55000000000000004">
      <c r="L2853" s="18"/>
    </row>
    <row r="2854" spans="12:12" ht="22.5" customHeight="1" x14ac:dyDescent="0.55000000000000004">
      <c r="L2854" s="18"/>
    </row>
    <row r="2855" spans="12:12" ht="22.5" customHeight="1" x14ac:dyDescent="0.55000000000000004">
      <c r="L2855" s="18"/>
    </row>
    <row r="2856" spans="12:12" ht="22.5" customHeight="1" x14ac:dyDescent="0.55000000000000004">
      <c r="L2856" s="18"/>
    </row>
    <row r="2857" spans="12:12" ht="22.5" customHeight="1" x14ac:dyDescent="0.55000000000000004">
      <c r="L2857" s="18"/>
    </row>
    <row r="2858" spans="12:12" ht="22.5" customHeight="1" x14ac:dyDescent="0.55000000000000004">
      <c r="L2858" s="18"/>
    </row>
    <row r="2859" spans="12:12" ht="22.5" customHeight="1" x14ac:dyDescent="0.55000000000000004">
      <c r="L2859" s="18"/>
    </row>
    <row r="2860" spans="12:12" ht="22.5" customHeight="1" x14ac:dyDescent="0.55000000000000004">
      <c r="L2860" s="18"/>
    </row>
    <row r="2861" spans="12:12" ht="22.5" customHeight="1" x14ac:dyDescent="0.55000000000000004">
      <c r="L2861" s="18"/>
    </row>
    <row r="2862" spans="12:12" ht="22.5" customHeight="1" x14ac:dyDescent="0.55000000000000004">
      <c r="L2862" s="18"/>
    </row>
    <row r="2863" spans="12:12" ht="22.5" customHeight="1" x14ac:dyDescent="0.55000000000000004">
      <c r="L2863" s="18"/>
    </row>
    <row r="2864" spans="12:12" ht="22.5" customHeight="1" x14ac:dyDescent="0.55000000000000004">
      <c r="L2864" s="18"/>
    </row>
    <row r="2865" spans="12:12" ht="22.5" customHeight="1" x14ac:dyDescent="0.55000000000000004">
      <c r="L2865" s="18"/>
    </row>
    <row r="2866" spans="12:12" ht="22.5" customHeight="1" x14ac:dyDescent="0.55000000000000004">
      <c r="L2866" s="18"/>
    </row>
    <row r="2867" spans="12:12" ht="22.5" customHeight="1" x14ac:dyDescent="0.55000000000000004">
      <c r="L2867" s="18"/>
    </row>
    <row r="2868" spans="12:12" ht="22.5" customHeight="1" x14ac:dyDescent="0.55000000000000004">
      <c r="L2868" s="18"/>
    </row>
    <row r="2869" spans="12:12" ht="22.5" customHeight="1" x14ac:dyDescent="0.55000000000000004">
      <c r="L2869" s="18"/>
    </row>
    <row r="2870" spans="12:12" ht="22.5" customHeight="1" x14ac:dyDescent="0.55000000000000004">
      <c r="L2870" s="18"/>
    </row>
    <row r="2871" spans="12:12" ht="22.5" customHeight="1" x14ac:dyDescent="0.55000000000000004">
      <c r="L2871" s="18"/>
    </row>
    <row r="2872" spans="12:12" ht="22.5" customHeight="1" x14ac:dyDescent="0.55000000000000004">
      <c r="L2872" s="18"/>
    </row>
    <row r="2873" spans="12:12" ht="22.5" customHeight="1" x14ac:dyDescent="0.55000000000000004">
      <c r="L2873" s="18"/>
    </row>
    <row r="2874" spans="12:12" ht="22.5" customHeight="1" x14ac:dyDescent="0.55000000000000004">
      <c r="L2874" s="18"/>
    </row>
    <row r="2875" spans="12:12" ht="22.5" customHeight="1" x14ac:dyDescent="0.55000000000000004">
      <c r="L2875" s="18"/>
    </row>
    <row r="2876" spans="12:12" ht="22.5" customHeight="1" x14ac:dyDescent="0.55000000000000004">
      <c r="L2876" s="18"/>
    </row>
    <row r="2877" spans="12:12" ht="22.5" customHeight="1" x14ac:dyDescent="0.55000000000000004">
      <c r="L2877" s="18"/>
    </row>
    <row r="2878" spans="12:12" ht="22.5" customHeight="1" x14ac:dyDescent="0.55000000000000004">
      <c r="L2878" s="18"/>
    </row>
    <row r="2879" spans="12:12" ht="22.5" customHeight="1" x14ac:dyDescent="0.55000000000000004">
      <c r="L2879" s="18"/>
    </row>
    <row r="2880" spans="12:12" ht="22.5" customHeight="1" x14ac:dyDescent="0.55000000000000004">
      <c r="L2880" s="18"/>
    </row>
    <row r="2881" spans="12:12" ht="22.5" customHeight="1" x14ac:dyDescent="0.55000000000000004">
      <c r="L2881" s="18"/>
    </row>
    <row r="2882" spans="12:12" ht="22.5" customHeight="1" x14ac:dyDescent="0.55000000000000004">
      <c r="L2882" s="18"/>
    </row>
    <row r="2883" spans="12:12" ht="22.5" customHeight="1" x14ac:dyDescent="0.55000000000000004">
      <c r="L2883" s="18"/>
    </row>
    <row r="2884" spans="12:12" ht="22.5" customHeight="1" x14ac:dyDescent="0.55000000000000004">
      <c r="L2884" s="18"/>
    </row>
    <row r="2885" spans="12:12" ht="22.5" customHeight="1" x14ac:dyDescent="0.55000000000000004">
      <c r="L2885" s="18"/>
    </row>
    <row r="2886" spans="12:12" ht="22.5" customHeight="1" x14ac:dyDescent="0.55000000000000004">
      <c r="L2886" s="18"/>
    </row>
    <row r="2887" spans="12:12" ht="22.5" customHeight="1" x14ac:dyDescent="0.55000000000000004">
      <c r="L2887" s="18"/>
    </row>
    <row r="2888" spans="12:12" ht="22.5" customHeight="1" x14ac:dyDescent="0.55000000000000004">
      <c r="L2888" s="18"/>
    </row>
    <row r="2889" spans="12:12" ht="22.5" customHeight="1" x14ac:dyDescent="0.55000000000000004">
      <c r="L2889" s="18"/>
    </row>
    <row r="2890" spans="12:12" ht="22.5" customHeight="1" x14ac:dyDescent="0.55000000000000004">
      <c r="L2890" s="18"/>
    </row>
    <row r="2891" spans="12:12" ht="22.5" customHeight="1" x14ac:dyDescent="0.55000000000000004">
      <c r="L2891" s="18"/>
    </row>
    <row r="2892" spans="12:12" ht="22.5" customHeight="1" x14ac:dyDescent="0.55000000000000004">
      <c r="L2892" s="18"/>
    </row>
    <row r="2893" spans="12:12" ht="22.5" customHeight="1" x14ac:dyDescent="0.55000000000000004">
      <c r="L2893" s="18"/>
    </row>
    <row r="2894" spans="12:12" ht="22.5" customHeight="1" x14ac:dyDescent="0.55000000000000004">
      <c r="L2894" s="18"/>
    </row>
    <row r="2895" spans="12:12" ht="22.5" customHeight="1" x14ac:dyDescent="0.55000000000000004">
      <c r="L2895" s="18"/>
    </row>
    <row r="2896" spans="12:12" ht="22.5" customHeight="1" x14ac:dyDescent="0.55000000000000004">
      <c r="L2896" s="18"/>
    </row>
    <row r="2897" spans="12:12" ht="22.5" customHeight="1" x14ac:dyDescent="0.55000000000000004">
      <c r="L2897" s="18"/>
    </row>
    <row r="2898" spans="12:12" ht="22.5" customHeight="1" x14ac:dyDescent="0.55000000000000004">
      <c r="L2898" s="18"/>
    </row>
    <row r="2899" spans="12:12" ht="22.5" customHeight="1" x14ac:dyDescent="0.55000000000000004">
      <c r="L2899" s="18"/>
    </row>
    <row r="2900" spans="12:12" ht="22.5" customHeight="1" x14ac:dyDescent="0.55000000000000004">
      <c r="L2900" s="18"/>
    </row>
    <row r="2901" spans="12:12" ht="22.5" customHeight="1" x14ac:dyDescent="0.55000000000000004">
      <c r="L2901" s="18"/>
    </row>
    <row r="2902" spans="12:12" ht="22.5" customHeight="1" x14ac:dyDescent="0.55000000000000004">
      <c r="L2902" s="18"/>
    </row>
    <row r="2903" spans="12:12" ht="22.5" customHeight="1" x14ac:dyDescent="0.55000000000000004">
      <c r="L2903" s="18"/>
    </row>
    <row r="2904" spans="12:12" ht="22.5" customHeight="1" x14ac:dyDescent="0.55000000000000004">
      <c r="L2904" s="18"/>
    </row>
    <row r="2905" spans="12:12" ht="22.5" customHeight="1" x14ac:dyDescent="0.55000000000000004">
      <c r="L2905" s="18"/>
    </row>
    <row r="2906" spans="12:12" ht="22.5" customHeight="1" x14ac:dyDescent="0.55000000000000004">
      <c r="L2906" s="18"/>
    </row>
    <row r="2907" spans="12:12" ht="22.5" customHeight="1" x14ac:dyDescent="0.55000000000000004">
      <c r="L2907" s="18"/>
    </row>
    <row r="2908" spans="12:12" ht="22.5" customHeight="1" x14ac:dyDescent="0.55000000000000004">
      <c r="L2908" s="18"/>
    </row>
    <row r="2909" spans="12:12" ht="22.5" customHeight="1" x14ac:dyDescent="0.55000000000000004">
      <c r="L2909" s="18"/>
    </row>
    <row r="2910" spans="12:12" ht="22.5" customHeight="1" x14ac:dyDescent="0.55000000000000004">
      <c r="L2910" s="18"/>
    </row>
    <row r="2911" spans="12:12" ht="22.5" customHeight="1" x14ac:dyDescent="0.55000000000000004">
      <c r="L2911" s="18"/>
    </row>
    <row r="2912" spans="12:12" ht="22.5" customHeight="1" x14ac:dyDescent="0.55000000000000004">
      <c r="L2912" s="18"/>
    </row>
    <row r="2913" spans="12:12" ht="22.5" customHeight="1" x14ac:dyDescent="0.55000000000000004">
      <c r="L2913" s="18"/>
    </row>
    <row r="2914" spans="12:12" ht="22.5" customHeight="1" x14ac:dyDescent="0.55000000000000004">
      <c r="L2914" s="18"/>
    </row>
    <row r="2915" spans="12:12" ht="22.5" customHeight="1" x14ac:dyDescent="0.55000000000000004">
      <c r="L2915" s="18"/>
    </row>
    <row r="2916" spans="12:12" ht="22.5" customHeight="1" x14ac:dyDescent="0.55000000000000004">
      <c r="L2916" s="18"/>
    </row>
    <row r="2917" spans="12:12" ht="22.5" customHeight="1" x14ac:dyDescent="0.55000000000000004">
      <c r="L2917" s="18"/>
    </row>
    <row r="2918" spans="12:12" ht="22.5" customHeight="1" x14ac:dyDescent="0.55000000000000004">
      <c r="L2918" s="18"/>
    </row>
    <row r="2919" spans="12:12" ht="22.5" customHeight="1" x14ac:dyDescent="0.55000000000000004">
      <c r="L2919" s="18"/>
    </row>
    <row r="2920" spans="12:12" ht="22.5" customHeight="1" x14ac:dyDescent="0.55000000000000004">
      <c r="L2920" s="18"/>
    </row>
    <row r="2921" spans="12:12" ht="22.5" customHeight="1" x14ac:dyDescent="0.55000000000000004">
      <c r="L2921" s="18"/>
    </row>
    <row r="2922" spans="12:12" ht="22.5" customHeight="1" x14ac:dyDescent="0.55000000000000004">
      <c r="L2922" s="18"/>
    </row>
    <row r="2923" spans="12:12" ht="22.5" customHeight="1" x14ac:dyDescent="0.55000000000000004">
      <c r="L2923" s="18"/>
    </row>
    <row r="2924" spans="12:12" ht="22.5" customHeight="1" x14ac:dyDescent="0.55000000000000004">
      <c r="L2924" s="18"/>
    </row>
    <row r="2925" spans="12:12" ht="22.5" customHeight="1" x14ac:dyDescent="0.55000000000000004">
      <c r="L2925" s="18"/>
    </row>
    <row r="2926" spans="12:12" ht="22.5" customHeight="1" x14ac:dyDescent="0.55000000000000004">
      <c r="L2926" s="18"/>
    </row>
    <row r="2927" spans="12:12" ht="22.5" customHeight="1" x14ac:dyDescent="0.55000000000000004">
      <c r="L2927" s="18"/>
    </row>
    <row r="2928" spans="12:12" ht="22.5" customHeight="1" x14ac:dyDescent="0.55000000000000004">
      <c r="L2928" s="18"/>
    </row>
    <row r="2929" spans="12:12" ht="22.5" customHeight="1" x14ac:dyDescent="0.55000000000000004">
      <c r="L2929" s="18"/>
    </row>
    <row r="2930" spans="12:12" ht="22.5" customHeight="1" x14ac:dyDescent="0.55000000000000004">
      <c r="L2930" s="18"/>
    </row>
    <row r="2931" spans="12:12" ht="22.5" customHeight="1" x14ac:dyDescent="0.55000000000000004">
      <c r="L2931" s="18"/>
    </row>
    <row r="2932" spans="12:12" ht="22.5" customHeight="1" x14ac:dyDescent="0.55000000000000004">
      <c r="L2932" s="18"/>
    </row>
    <row r="2933" spans="12:12" ht="22.5" customHeight="1" x14ac:dyDescent="0.55000000000000004">
      <c r="L2933" s="18"/>
    </row>
    <row r="2934" spans="12:12" ht="22.5" customHeight="1" x14ac:dyDescent="0.55000000000000004">
      <c r="L2934" s="18"/>
    </row>
    <row r="2935" spans="12:12" ht="22.5" customHeight="1" x14ac:dyDescent="0.55000000000000004">
      <c r="L2935" s="18"/>
    </row>
    <row r="2936" spans="12:12" ht="22.5" customHeight="1" x14ac:dyDescent="0.55000000000000004">
      <c r="L2936" s="18"/>
    </row>
    <row r="2937" spans="12:12" ht="22.5" customHeight="1" x14ac:dyDescent="0.55000000000000004">
      <c r="L2937" s="18"/>
    </row>
    <row r="2938" spans="12:12" ht="22.5" customHeight="1" x14ac:dyDescent="0.55000000000000004">
      <c r="L2938" s="18"/>
    </row>
    <row r="2939" spans="12:12" ht="22.5" customHeight="1" x14ac:dyDescent="0.55000000000000004">
      <c r="L2939" s="18"/>
    </row>
    <row r="2940" spans="12:12" ht="22.5" customHeight="1" x14ac:dyDescent="0.55000000000000004">
      <c r="L2940" s="18"/>
    </row>
    <row r="2941" spans="12:12" ht="22.5" customHeight="1" x14ac:dyDescent="0.55000000000000004">
      <c r="L2941" s="18"/>
    </row>
    <row r="2942" spans="12:12" ht="22.5" customHeight="1" x14ac:dyDescent="0.55000000000000004">
      <c r="L2942" s="18"/>
    </row>
    <row r="2943" spans="12:12" ht="22.5" customHeight="1" x14ac:dyDescent="0.55000000000000004">
      <c r="L2943" s="18"/>
    </row>
    <row r="2944" spans="12:12" ht="22.5" customHeight="1" x14ac:dyDescent="0.55000000000000004">
      <c r="L2944" s="18"/>
    </row>
    <row r="2945" spans="12:12" ht="22.5" customHeight="1" x14ac:dyDescent="0.55000000000000004">
      <c r="L2945" s="18"/>
    </row>
    <row r="2946" spans="12:12" ht="22.5" customHeight="1" x14ac:dyDescent="0.55000000000000004">
      <c r="L2946" s="18"/>
    </row>
    <row r="2947" spans="12:12" ht="22.5" customHeight="1" x14ac:dyDescent="0.55000000000000004">
      <c r="L2947" s="18"/>
    </row>
    <row r="2948" spans="12:12" ht="22.5" customHeight="1" x14ac:dyDescent="0.55000000000000004">
      <c r="L2948" s="18"/>
    </row>
    <row r="2949" spans="12:12" ht="22.5" customHeight="1" x14ac:dyDescent="0.55000000000000004">
      <c r="L2949" s="18"/>
    </row>
    <row r="2950" spans="12:12" ht="22.5" customHeight="1" x14ac:dyDescent="0.55000000000000004">
      <c r="L2950" s="18"/>
    </row>
    <row r="2951" spans="12:12" ht="22.5" customHeight="1" x14ac:dyDescent="0.55000000000000004">
      <c r="L2951" s="18"/>
    </row>
    <row r="2952" spans="12:12" ht="22.5" customHeight="1" x14ac:dyDescent="0.55000000000000004">
      <c r="L2952" s="18"/>
    </row>
    <row r="2953" spans="12:12" ht="22.5" customHeight="1" x14ac:dyDescent="0.55000000000000004">
      <c r="L2953" s="18"/>
    </row>
    <row r="2954" spans="12:12" ht="22.5" customHeight="1" x14ac:dyDescent="0.55000000000000004">
      <c r="L2954" s="18"/>
    </row>
    <row r="2955" spans="12:12" ht="22.5" customHeight="1" x14ac:dyDescent="0.55000000000000004">
      <c r="L2955" s="18"/>
    </row>
    <row r="2956" spans="12:12" ht="22.5" customHeight="1" x14ac:dyDescent="0.55000000000000004">
      <c r="L2956" s="18"/>
    </row>
    <row r="2957" spans="12:12" ht="22.5" customHeight="1" x14ac:dyDescent="0.55000000000000004">
      <c r="L2957" s="18"/>
    </row>
    <row r="2958" spans="12:12" ht="22.5" customHeight="1" x14ac:dyDescent="0.55000000000000004">
      <c r="L2958" s="18"/>
    </row>
    <row r="2959" spans="12:12" ht="22.5" customHeight="1" x14ac:dyDescent="0.55000000000000004">
      <c r="L2959" s="18"/>
    </row>
    <row r="2960" spans="12:12" ht="22.5" customHeight="1" x14ac:dyDescent="0.55000000000000004">
      <c r="L2960" s="18"/>
    </row>
    <row r="2961" spans="12:12" ht="22.5" customHeight="1" x14ac:dyDescent="0.55000000000000004">
      <c r="L2961" s="18"/>
    </row>
    <row r="2962" spans="12:12" ht="22.5" customHeight="1" x14ac:dyDescent="0.55000000000000004">
      <c r="L2962" s="18"/>
    </row>
    <row r="2963" spans="12:12" ht="22.5" customHeight="1" x14ac:dyDescent="0.55000000000000004">
      <c r="L2963" s="18"/>
    </row>
    <row r="2964" spans="12:12" ht="22.5" customHeight="1" x14ac:dyDescent="0.55000000000000004">
      <c r="L2964" s="18"/>
    </row>
    <row r="2965" spans="12:12" ht="22.5" customHeight="1" x14ac:dyDescent="0.55000000000000004">
      <c r="L2965" s="18"/>
    </row>
    <row r="2966" spans="12:12" ht="22.5" customHeight="1" x14ac:dyDescent="0.55000000000000004">
      <c r="L2966" s="18"/>
    </row>
    <row r="2967" spans="12:12" ht="22.5" customHeight="1" x14ac:dyDescent="0.55000000000000004">
      <c r="L2967" s="18"/>
    </row>
    <row r="2968" spans="12:12" ht="22.5" customHeight="1" x14ac:dyDescent="0.55000000000000004">
      <c r="L2968" s="18"/>
    </row>
    <row r="2969" spans="12:12" ht="22.5" customHeight="1" x14ac:dyDescent="0.55000000000000004">
      <c r="L2969" s="18"/>
    </row>
    <row r="2970" spans="12:12" ht="22.5" customHeight="1" x14ac:dyDescent="0.55000000000000004">
      <c r="L2970" s="18"/>
    </row>
    <row r="2971" spans="12:12" ht="22.5" customHeight="1" x14ac:dyDescent="0.55000000000000004">
      <c r="L2971" s="18"/>
    </row>
    <row r="2972" spans="12:12" ht="22.5" customHeight="1" x14ac:dyDescent="0.55000000000000004">
      <c r="L2972" s="18"/>
    </row>
    <row r="2973" spans="12:12" ht="22.5" customHeight="1" x14ac:dyDescent="0.55000000000000004">
      <c r="L2973" s="18"/>
    </row>
    <row r="2974" spans="12:12" ht="22.5" customHeight="1" x14ac:dyDescent="0.55000000000000004">
      <c r="L2974" s="18"/>
    </row>
    <row r="2975" spans="12:12" ht="22.5" customHeight="1" x14ac:dyDescent="0.55000000000000004">
      <c r="L2975" s="18"/>
    </row>
    <row r="2976" spans="12:12" ht="22.5" customHeight="1" x14ac:dyDescent="0.55000000000000004">
      <c r="L2976" s="18"/>
    </row>
    <row r="2977" spans="12:12" ht="22.5" customHeight="1" x14ac:dyDescent="0.55000000000000004">
      <c r="L2977" s="18"/>
    </row>
    <row r="2978" spans="12:12" ht="22.5" customHeight="1" x14ac:dyDescent="0.55000000000000004">
      <c r="L2978" s="18"/>
    </row>
    <row r="2979" spans="12:12" ht="22.5" customHeight="1" x14ac:dyDescent="0.55000000000000004">
      <c r="L2979" s="18"/>
    </row>
    <row r="2980" spans="12:12" ht="22.5" customHeight="1" x14ac:dyDescent="0.55000000000000004">
      <c r="L2980" s="18"/>
    </row>
    <row r="2981" spans="12:12" ht="22.5" customHeight="1" x14ac:dyDescent="0.55000000000000004">
      <c r="L2981" s="18"/>
    </row>
    <row r="2982" spans="12:12" ht="22.5" customHeight="1" x14ac:dyDescent="0.55000000000000004">
      <c r="L2982" s="18"/>
    </row>
    <row r="2983" spans="12:12" ht="22.5" customHeight="1" x14ac:dyDescent="0.55000000000000004">
      <c r="L2983" s="18"/>
    </row>
    <row r="2984" spans="12:12" ht="22.5" customHeight="1" x14ac:dyDescent="0.55000000000000004">
      <c r="L2984" s="18"/>
    </row>
    <row r="2985" spans="12:12" ht="22.5" customHeight="1" x14ac:dyDescent="0.55000000000000004">
      <c r="L2985" s="18"/>
    </row>
    <row r="2986" spans="12:12" ht="22.5" customHeight="1" x14ac:dyDescent="0.55000000000000004">
      <c r="L2986" s="18"/>
    </row>
    <row r="2987" spans="12:12" ht="22.5" customHeight="1" x14ac:dyDescent="0.55000000000000004">
      <c r="L2987" s="18"/>
    </row>
    <row r="2988" spans="12:12" ht="22.5" customHeight="1" x14ac:dyDescent="0.55000000000000004">
      <c r="L2988" s="18"/>
    </row>
    <row r="2989" spans="12:12" ht="22.5" customHeight="1" x14ac:dyDescent="0.55000000000000004">
      <c r="L2989" s="18"/>
    </row>
    <row r="2990" spans="12:12" ht="22.5" customHeight="1" x14ac:dyDescent="0.55000000000000004">
      <c r="L2990" s="18"/>
    </row>
    <row r="2991" spans="12:12" ht="22.5" customHeight="1" x14ac:dyDescent="0.55000000000000004">
      <c r="L2991" s="18"/>
    </row>
    <row r="2992" spans="12:12" ht="22.5" customHeight="1" x14ac:dyDescent="0.55000000000000004">
      <c r="L2992" s="18"/>
    </row>
    <row r="2993" spans="12:12" ht="22.5" customHeight="1" x14ac:dyDescent="0.55000000000000004">
      <c r="L2993" s="18"/>
    </row>
    <row r="2994" spans="12:12" ht="22.5" customHeight="1" x14ac:dyDescent="0.55000000000000004">
      <c r="L2994" s="18"/>
    </row>
    <row r="2995" spans="12:12" ht="22.5" customHeight="1" x14ac:dyDescent="0.55000000000000004">
      <c r="L2995" s="18"/>
    </row>
    <row r="2996" spans="12:12" ht="22.5" customHeight="1" x14ac:dyDescent="0.55000000000000004">
      <c r="L2996" s="18"/>
    </row>
    <row r="2997" spans="12:12" ht="22.5" customHeight="1" x14ac:dyDescent="0.55000000000000004">
      <c r="L2997" s="18"/>
    </row>
    <row r="2998" spans="12:12" ht="22.5" customHeight="1" x14ac:dyDescent="0.55000000000000004">
      <c r="L2998" s="18"/>
    </row>
    <row r="2999" spans="12:12" ht="22.5" customHeight="1" x14ac:dyDescent="0.55000000000000004">
      <c r="L2999" s="18"/>
    </row>
    <row r="3000" spans="12:12" ht="22.5" customHeight="1" x14ac:dyDescent="0.55000000000000004">
      <c r="L3000" s="18"/>
    </row>
    <row r="3001" spans="12:12" ht="22.5" customHeight="1" x14ac:dyDescent="0.55000000000000004">
      <c r="L3001" s="18"/>
    </row>
    <row r="3002" spans="12:12" ht="22.5" customHeight="1" x14ac:dyDescent="0.55000000000000004">
      <c r="L3002" s="18"/>
    </row>
    <row r="3003" spans="12:12" ht="22.5" customHeight="1" x14ac:dyDescent="0.55000000000000004">
      <c r="L3003" s="18"/>
    </row>
    <row r="3004" spans="12:12" ht="22.5" customHeight="1" x14ac:dyDescent="0.55000000000000004">
      <c r="L3004" s="18"/>
    </row>
    <row r="3005" spans="12:12" ht="22.5" customHeight="1" x14ac:dyDescent="0.55000000000000004">
      <c r="L3005" s="18"/>
    </row>
    <row r="3006" spans="12:12" ht="22.5" customHeight="1" x14ac:dyDescent="0.55000000000000004">
      <c r="L3006" s="18"/>
    </row>
    <row r="3007" spans="12:12" ht="22.5" customHeight="1" x14ac:dyDescent="0.55000000000000004">
      <c r="L3007" s="18"/>
    </row>
    <row r="3008" spans="12:12" ht="22.5" customHeight="1" x14ac:dyDescent="0.55000000000000004">
      <c r="L3008" s="18"/>
    </row>
    <row r="3009" spans="12:12" ht="22.5" customHeight="1" x14ac:dyDescent="0.55000000000000004">
      <c r="L3009" s="18"/>
    </row>
    <row r="3010" spans="12:12" ht="22.5" customHeight="1" x14ac:dyDescent="0.55000000000000004">
      <c r="L3010" s="18"/>
    </row>
    <row r="3011" spans="12:12" ht="22.5" customHeight="1" x14ac:dyDescent="0.55000000000000004">
      <c r="L3011" s="18"/>
    </row>
    <row r="3012" spans="12:12" ht="22.5" customHeight="1" x14ac:dyDescent="0.55000000000000004">
      <c r="L3012" s="18"/>
    </row>
    <row r="3013" spans="12:12" ht="22.5" customHeight="1" x14ac:dyDescent="0.55000000000000004">
      <c r="L3013" s="18"/>
    </row>
    <row r="3014" spans="12:12" ht="22.5" customHeight="1" x14ac:dyDescent="0.55000000000000004">
      <c r="L3014" s="18"/>
    </row>
    <row r="3015" spans="12:12" ht="22.5" customHeight="1" x14ac:dyDescent="0.55000000000000004">
      <c r="L3015" s="18"/>
    </row>
    <row r="3016" spans="12:12" ht="22.5" customHeight="1" x14ac:dyDescent="0.55000000000000004">
      <c r="L3016" s="18"/>
    </row>
    <row r="3017" spans="12:12" ht="22.5" customHeight="1" x14ac:dyDescent="0.55000000000000004">
      <c r="L3017" s="18"/>
    </row>
    <row r="3018" spans="12:12" ht="22.5" customHeight="1" x14ac:dyDescent="0.55000000000000004">
      <c r="L3018" s="18"/>
    </row>
    <row r="3019" spans="12:12" ht="22.5" customHeight="1" x14ac:dyDescent="0.55000000000000004">
      <c r="L3019" s="18"/>
    </row>
    <row r="3020" spans="12:12" ht="22.5" customHeight="1" x14ac:dyDescent="0.55000000000000004">
      <c r="L3020" s="18"/>
    </row>
    <row r="3021" spans="12:12" ht="22.5" customHeight="1" x14ac:dyDescent="0.55000000000000004">
      <c r="L3021" s="18"/>
    </row>
    <row r="3022" spans="12:12" ht="22.5" customHeight="1" x14ac:dyDescent="0.55000000000000004">
      <c r="L3022" s="18"/>
    </row>
    <row r="3023" spans="12:12" ht="22.5" customHeight="1" x14ac:dyDescent="0.55000000000000004">
      <c r="L3023" s="18"/>
    </row>
    <row r="3024" spans="12:12" ht="22.5" customHeight="1" x14ac:dyDescent="0.55000000000000004">
      <c r="L3024" s="18"/>
    </row>
    <row r="3025" spans="12:12" ht="22.5" customHeight="1" x14ac:dyDescent="0.55000000000000004">
      <c r="L3025" s="18"/>
    </row>
    <row r="3026" spans="12:12" ht="22.5" customHeight="1" x14ac:dyDescent="0.55000000000000004">
      <c r="L3026" s="18"/>
    </row>
    <row r="3027" spans="12:12" ht="22.5" customHeight="1" x14ac:dyDescent="0.55000000000000004">
      <c r="L3027" s="18"/>
    </row>
    <row r="3028" spans="12:12" ht="22.5" customHeight="1" x14ac:dyDescent="0.55000000000000004">
      <c r="L3028" s="18"/>
    </row>
    <row r="3029" spans="12:12" ht="22.5" customHeight="1" x14ac:dyDescent="0.55000000000000004">
      <c r="L3029" s="18"/>
    </row>
    <row r="3030" spans="12:12" ht="22.5" customHeight="1" x14ac:dyDescent="0.55000000000000004">
      <c r="L3030" s="18"/>
    </row>
    <row r="3031" spans="12:12" ht="22.5" customHeight="1" x14ac:dyDescent="0.55000000000000004">
      <c r="L3031" s="18"/>
    </row>
    <row r="3032" spans="12:12" ht="22.5" customHeight="1" x14ac:dyDescent="0.55000000000000004">
      <c r="L3032" s="18"/>
    </row>
    <row r="3033" spans="12:12" ht="22.5" customHeight="1" x14ac:dyDescent="0.55000000000000004">
      <c r="L3033" s="18"/>
    </row>
    <row r="3034" spans="12:12" ht="22.5" customHeight="1" x14ac:dyDescent="0.55000000000000004">
      <c r="L3034" s="18"/>
    </row>
    <row r="3035" spans="12:12" ht="22.5" customHeight="1" x14ac:dyDescent="0.55000000000000004">
      <c r="L3035" s="18"/>
    </row>
    <row r="3036" spans="12:12" ht="22.5" customHeight="1" x14ac:dyDescent="0.55000000000000004">
      <c r="L3036" s="18"/>
    </row>
    <row r="3037" spans="12:12" ht="22.5" customHeight="1" x14ac:dyDescent="0.55000000000000004">
      <c r="L3037" s="18"/>
    </row>
    <row r="3038" spans="12:12" ht="22.5" customHeight="1" x14ac:dyDescent="0.55000000000000004">
      <c r="L3038" s="18"/>
    </row>
    <row r="3039" spans="12:12" ht="22.5" customHeight="1" x14ac:dyDescent="0.55000000000000004">
      <c r="L3039" s="18"/>
    </row>
    <row r="3040" spans="12:12" ht="22.5" customHeight="1" x14ac:dyDescent="0.55000000000000004">
      <c r="L3040" s="18"/>
    </row>
    <row r="3041" spans="12:12" ht="22.5" customHeight="1" x14ac:dyDescent="0.55000000000000004">
      <c r="L3041" s="18"/>
    </row>
    <row r="3042" spans="12:12" ht="22.5" customHeight="1" x14ac:dyDescent="0.55000000000000004">
      <c r="L3042" s="18"/>
    </row>
    <row r="3043" spans="12:12" ht="22.5" customHeight="1" x14ac:dyDescent="0.55000000000000004">
      <c r="L3043" s="18"/>
    </row>
    <row r="3044" spans="12:12" ht="22.5" customHeight="1" x14ac:dyDescent="0.55000000000000004">
      <c r="L3044" s="18"/>
    </row>
    <row r="3045" spans="12:12" ht="22.5" customHeight="1" x14ac:dyDescent="0.55000000000000004">
      <c r="L3045" s="18"/>
    </row>
    <row r="3046" spans="12:12" ht="22.5" customHeight="1" x14ac:dyDescent="0.55000000000000004">
      <c r="L3046" s="18"/>
    </row>
    <row r="3047" spans="12:12" ht="22.5" customHeight="1" x14ac:dyDescent="0.55000000000000004">
      <c r="L3047" s="18"/>
    </row>
    <row r="3048" spans="12:12" ht="22.5" customHeight="1" x14ac:dyDescent="0.55000000000000004">
      <c r="L3048" s="18"/>
    </row>
    <row r="3049" spans="12:12" ht="22.5" customHeight="1" x14ac:dyDescent="0.55000000000000004">
      <c r="L3049" s="18"/>
    </row>
    <row r="3050" spans="12:12" ht="22.5" customHeight="1" x14ac:dyDescent="0.55000000000000004">
      <c r="L3050" s="18"/>
    </row>
    <row r="3051" spans="12:12" ht="22.5" customHeight="1" x14ac:dyDescent="0.55000000000000004">
      <c r="L3051" s="18"/>
    </row>
    <row r="3052" spans="12:12" ht="22.5" customHeight="1" x14ac:dyDescent="0.55000000000000004">
      <c r="L3052" s="18"/>
    </row>
    <row r="3053" spans="12:12" ht="22.5" customHeight="1" x14ac:dyDescent="0.55000000000000004">
      <c r="L3053" s="18"/>
    </row>
    <row r="3054" spans="12:12" ht="22.5" customHeight="1" x14ac:dyDescent="0.55000000000000004">
      <c r="L3054" s="18"/>
    </row>
    <row r="3055" spans="12:12" ht="22.5" customHeight="1" x14ac:dyDescent="0.55000000000000004">
      <c r="L3055" s="18"/>
    </row>
    <row r="3056" spans="12:12" ht="22.5" customHeight="1" x14ac:dyDescent="0.55000000000000004">
      <c r="L3056" s="18"/>
    </row>
    <row r="3057" spans="12:12" ht="22.5" customHeight="1" x14ac:dyDescent="0.55000000000000004">
      <c r="L3057" s="18"/>
    </row>
    <row r="3058" spans="12:12" ht="22.5" customHeight="1" x14ac:dyDescent="0.55000000000000004">
      <c r="L3058" s="18"/>
    </row>
    <row r="3059" spans="12:12" ht="22.5" customHeight="1" x14ac:dyDescent="0.55000000000000004">
      <c r="L3059" s="18"/>
    </row>
    <row r="3060" spans="12:12" ht="22.5" customHeight="1" x14ac:dyDescent="0.55000000000000004">
      <c r="L3060" s="18"/>
    </row>
    <row r="3061" spans="12:12" ht="22.5" customHeight="1" x14ac:dyDescent="0.55000000000000004">
      <c r="L3061" s="18"/>
    </row>
    <row r="3062" spans="12:12" ht="22.5" customHeight="1" x14ac:dyDescent="0.55000000000000004">
      <c r="L3062" s="18"/>
    </row>
    <row r="3063" spans="12:12" ht="22.5" customHeight="1" x14ac:dyDescent="0.55000000000000004">
      <c r="L3063" s="18"/>
    </row>
    <row r="3064" spans="12:12" ht="22.5" customHeight="1" x14ac:dyDescent="0.55000000000000004">
      <c r="L3064" s="18"/>
    </row>
    <row r="3065" spans="12:12" ht="22.5" customHeight="1" x14ac:dyDescent="0.55000000000000004">
      <c r="L3065" s="18"/>
    </row>
    <row r="3066" spans="12:12" ht="22.5" customHeight="1" x14ac:dyDescent="0.55000000000000004">
      <c r="L3066" s="18"/>
    </row>
    <row r="3067" spans="12:12" ht="22.5" customHeight="1" x14ac:dyDescent="0.55000000000000004">
      <c r="L3067" s="18"/>
    </row>
    <row r="3068" spans="12:12" ht="22.5" customHeight="1" x14ac:dyDescent="0.55000000000000004">
      <c r="L3068" s="18"/>
    </row>
    <row r="3069" spans="12:12" ht="22.5" customHeight="1" x14ac:dyDescent="0.55000000000000004">
      <c r="L3069" s="18"/>
    </row>
    <row r="3070" spans="12:12" ht="22.5" customHeight="1" x14ac:dyDescent="0.55000000000000004">
      <c r="L3070" s="18"/>
    </row>
    <row r="3071" spans="12:12" ht="22.5" customHeight="1" x14ac:dyDescent="0.55000000000000004">
      <c r="L3071" s="18"/>
    </row>
    <row r="3072" spans="12:12" ht="22.5" customHeight="1" x14ac:dyDescent="0.55000000000000004">
      <c r="L3072" s="18"/>
    </row>
    <row r="3073" spans="12:12" ht="22.5" customHeight="1" x14ac:dyDescent="0.55000000000000004">
      <c r="L3073" s="18"/>
    </row>
    <row r="3074" spans="12:12" ht="22.5" customHeight="1" x14ac:dyDescent="0.55000000000000004">
      <c r="L3074" s="18"/>
    </row>
    <row r="3075" spans="12:12" ht="22.5" customHeight="1" x14ac:dyDescent="0.55000000000000004">
      <c r="L3075" s="18"/>
    </row>
    <row r="3076" spans="12:12" ht="22.5" customHeight="1" x14ac:dyDescent="0.55000000000000004">
      <c r="L3076" s="18"/>
    </row>
    <row r="3077" spans="12:12" ht="22.5" customHeight="1" x14ac:dyDescent="0.55000000000000004">
      <c r="L3077" s="18"/>
    </row>
    <row r="3078" spans="12:12" ht="22.5" customHeight="1" x14ac:dyDescent="0.55000000000000004">
      <c r="L3078" s="18"/>
    </row>
    <row r="3079" spans="12:12" ht="22.5" customHeight="1" x14ac:dyDescent="0.55000000000000004">
      <c r="L3079" s="18"/>
    </row>
    <row r="3080" spans="12:12" ht="22.5" customHeight="1" x14ac:dyDescent="0.55000000000000004">
      <c r="L3080" s="18"/>
    </row>
    <row r="3081" spans="12:12" ht="22.5" customHeight="1" x14ac:dyDescent="0.55000000000000004">
      <c r="L3081" s="18"/>
    </row>
    <row r="3082" spans="12:12" ht="22.5" customHeight="1" x14ac:dyDescent="0.55000000000000004">
      <c r="L3082" s="18"/>
    </row>
    <row r="3083" spans="12:12" ht="22.5" customHeight="1" x14ac:dyDescent="0.55000000000000004">
      <c r="L3083" s="18"/>
    </row>
    <row r="3084" spans="12:12" ht="22.5" customHeight="1" x14ac:dyDescent="0.55000000000000004">
      <c r="L3084" s="18"/>
    </row>
    <row r="3085" spans="12:12" ht="22.5" customHeight="1" x14ac:dyDescent="0.55000000000000004">
      <c r="L3085" s="18"/>
    </row>
    <row r="3086" spans="12:12" ht="22.5" customHeight="1" x14ac:dyDescent="0.55000000000000004">
      <c r="L3086" s="18"/>
    </row>
    <row r="3087" spans="12:12" ht="22.5" customHeight="1" x14ac:dyDescent="0.55000000000000004">
      <c r="L3087" s="18"/>
    </row>
    <row r="3088" spans="12:12" ht="22.5" customHeight="1" x14ac:dyDescent="0.55000000000000004">
      <c r="L3088" s="18"/>
    </row>
    <row r="3089" spans="12:12" ht="22.5" customHeight="1" x14ac:dyDescent="0.55000000000000004">
      <c r="L3089" s="18"/>
    </row>
    <row r="3090" spans="12:12" ht="22.5" customHeight="1" x14ac:dyDescent="0.55000000000000004">
      <c r="L3090" s="18"/>
    </row>
    <row r="3091" spans="12:12" ht="22.5" customHeight="1" x14ac:dyDescent="0.55000000000000004">
      <c r="L3091" s="18"/>
    </row>
    <row r="3092" spans="12:12" ht="22.5" customHeight="1" x14ac:dyDescent="0.55000000000000004">
      <c r="L3092" s="18"/>
    </row>
    <row r="3093" spans="12:12" ht="22.5" customHeight="1" x14ac:dyDescent="0.55000000000000004">
      <c r="L3093" s="18"/>
    </row>
    <row r="3094" spans="12:12" ht="22.5" customHeight="1" x14ac:dyDescent="0.55000000000000004">
      <c r="L3094" s="18"/>
    </row>
    <row r="3095" spans="12:12" ht="22.5" customHeight="1" x14ac:dyDescent="0.55000000000000004">
      <c r="L3095" s="18"/>
    </row>
    <row r="3096" spans="12:12" ht="22.5" customHeight="1" x14ac:dyDescent="0.55000000000000004">
      <c r="L3096" s="18"/>
    </row>
    <row r="3097" spans="12:12" ht="22.5" customHeight="1" x14ac:dyDescent="0.55000000000000004">
      <c r="L3097" s="18"/>
    </row>
    <row r="3098" spans="12:12" ht="22.5" customHeight="1" x14ac:dyDescent="0.55000000000000004">
      <c r="L3098" s="18"/>
    </row>
    <row r="3099" spans="12:12" ht="22.5" customHeight="1" x14ac:dyDescent="0.55000000000000004">
      <c r="L3099" s="18"/>
    </row>
    <row r="3100" spans="12:12" ht="22.5" customHeight="1" x14ac:dyDescent="0.55000000000000004">
      <c r="L3100" s="18"/>
    </row>
    <row r="3101" spans="12:12" ht="22.5" customHeight="1" x14ac:dyDescent="0.55000000000000004">
      <c r="L3101" s="18"/>
    </row>
    <row r="3102" spans="12:12" ht="22.5" customHeight="1" x14ac:dyDescent="0.55000000000000004">
      <c r="L3102" s="18"/>
    </row>
    <row r="3103" spans="12:12" ht="22.5" customHeight="1" x14ac:dyDescent="0.55000000000000004">
      <c r="L3103" s="18"/>
    </row>
    <row r="3104" spans="12:12" ht="22.5" customHeight="1" x14ac:dyDescent="0.55000000000000004">
      <c r="L3104" s="18"/>
    </row>
    <row r="3105" spans="12:12" ht="22.5" customHeight="1" x14ac:dyDescent="0.55000000000000004">
      <c r="L3105" s="18"/>
    </row>
    <row r="3106" spans="12:12" ht="22.5" customHeight="1" x14ac:dyDescent="0.55000000000000004">
      <c r="L3106" s="18"/>
    </row>
    <row r="3107" spans="12:12" ht="22.5" customHeight="1" x14ac:dyDescent="0.55000000000000004">
      <c r="L3107" s="18"/>
    </row>
    <row r="3108" spans="12:12" ht="22.5" customHeight="1" x14ac:dyDescent="0.55000000000000004">
      <c r="L3108" s="18"/>
    </row>
    <row r="3109" spans="12:12" ht="22.5" customHeight="1" x14ac:dyDescent="0.55000000000000004">
      <c r="L3109" s="18"/>
    </row>
    <row r="3110" spans="12:12" ht="22.5" customHeight="1" x14ac:dyDescent="0.55000000000000004">
      <c r="L3110" s="18"/>
    </row>
    <row r="3111" spans="12:12" ht="22.5" customHeight="1" x14ac:dyDescent="0.55000000000000004">
      <c r="L3111" s="18"/>
    </row>
    <row r="3112" spans="12:12" ht="22.5" customHeight="1" x14ac:dyDescent="0.55000000000000004">
      <c r="L3112" s="18"/>
    </row>
    <row r="3113" spans="12:12" ht="22.5" customHeight="1" x14ac:dyDescent="0.55000000000000004">
      <c r="L3113" s="18"/>
    </row>
    <row r="3114" spans="12:12" ht="22.5" customHeight="1" x14ac:dyDescent="0.55000000000000004">
      <c r="L3114" s="18"/>
    </row>
    <row r="3115" spans="12:12" ht="22.5" customHeight="1" x14ac:dyDescent="0.55000000000000004">
      <c r="L3115" s="18"/>
    </row>
    <row r="3116" spans="12:12" ht="22.5" customHeight="1" x14ac:dyDescent="0.55000000000000004">
      <c r="L3116" s="18"/>
    </row>
    <row r="3117" spans="12:12" ht="22.5" customHeight="1" x14ac:dyDescent="0.55000000000000004">
      <c r="L3117" s="18"/>
    </row>
    <row r="3118" spans="12:12" ht="22.5" customHeight="1" x14ac:dyDescent="0.55000000000000004">
      <c r="L3118" s="18"/>
    </row>
    <row r="3119" spans="12:12" ht="22.5" customHeight="1" x14ac:dyDescent="0.55000000000000004">
      <c r="L3119" s="18"/>
    </row>
    <row r="3120" spans="12:12" ht="22.5" customHeight="1" x14ac:dyDescent="0.55000000000000004">
      <c r="L3120" s="18"/>
    </row>
    <row r="3121" spans="12:12" ht="22.5" customHeight="1" x14ac:dyDescent="0.55000000000000004">
      <c r="L3121" s="18"/>
    </row>
    <row r="3122" spans="12:12" ht="22.5" customHeight="1" x14ac:dyDescent="0.55000000000000004">
      <c r="L3122" s="18"/>
    </row>
    <row r="3123" spans="12:12" ht="22.5" customHeight="1" x14ac:dyDescent="0.55000000000000004">
      <c r="L3123" s="18"/>
    </row>
    <row r="3124" spans="12:12" ht="22.5" customHeight="1" x14ac:dyDescent="0.55000000000000004">
      <c r="L3124" s="18"/>
    </row>
    <row r="3125" spans="12:12" ht="22.5" customHeight="1" x14ac:dyDescent="0.55000000000000004">
      <c r="L3125" s="18"/>
    </row>
    <row r="3126" spans="12:12" ht="22.5" customHeight="1" x14ac:dyDescent="0.55000000000000004">
      <c r="L3126" s="18"/>
    </row>
    <row r="3127" spans="12:12" ht="22.5" customHeight="1" x14ac:dyDescent="0.55000000000000004">
      <c r="L3127" s="18"/>
    </row>
    <row r="3128" spans="12:12" ht="22.5" customHeight="1" x14ac:dyDescent="0.55000000000000004">
      <c r="L3128" s="18"/>
    </row>
    <row r="3129" spans="12:12" ht="22.5" customHeight="1" x14ac:dyDescent="0.55000000000000004">
      <c r="L3129" s="18"/>
    </row>
    <row r="3130" spans="12:12" ht="22.5" customHeight="1" x14ac:dyDescent="0.55000000000000004">
      <c r="L3130" s="18"/>
    </row>
    <row r="3131" spans="12:12" ht="22.5" customHeight="1" x14ac:dyDescent="0.55000000000000004">
      <c r="L3131" s="18"/>
    </row>
    <row r="3132" spans="12:12" ht="22.5" customHeight="1" x14ac:dyDescent="0.55000000000000004">
      <c r="L3132" s="18"/>
    </row>
    <row r="3133" spans="12:12" ht="22.5" customHeight="1" x14ac:dyDescent="0.55000000000000004">
      <c r="L3133" s="18"/>
    </row>
    <row r="3134" spans="12:12" ht="22.5" customHeight="1" x14ac:dyDescent="0.55000000000000004">
      <c r="L3134" s="18"/>
    </row>
    <row r="3135" spans="12:12" ht="22.5" customHeight="1" x14ac:dyDescent="0.55000000000000004">
      <c r="L3135" s="18"/>
    </row>
    <row r="3136" spans="12:12" ht="22.5" customHeight="1" x14ac:dyDescent="0.55000000000000004">
      <c r="L3136" s="18"/>
    </row>
    <row r="3137" spans="12:12" ht="22.5" customHeight="1" x14ac:dyDescent="0.55000000000000004">
      <c r="L3137" s="18"/>
    </row>
    <row r="3138" spans="12:12" ht="22.5" customHeight="1" x14ac:dyDescent="0.55000000000000004">
      <c r="L3138" s="18"/>
    </row>
    <row r="3139" spans="12:12" ht="22.5" customHeight="1" x14ac:dyDescent="0.55000000000000004">
      <c r="L3139" s="18"/>
    </row>
    <row r="3140" spans="12:12" ht="22.5" customHeight="1" x14ac:dyDescent="0.55000000000000004">
      <c r="L3140" s="18"/>
    </row>
    <row r="3141" spans="12:12" ht="22.5" customHeight="1" x14ac:dyDescent="0.55000000000000004">
      <c r="L3141" s="18"/>
    </row>
    <row r="3142" spans="12:12" ht="22.5" customHeight="1" x14ac:dyDescent="0.55000000000000004">
      <c r="L3142" s="18"/>
    </row>
    <row r="3143" spans="12:12" ht="22.5" customHeight="1" x14ac:dyDescent="0.55000000000000004">
      <c r="L3143" s="18"/>
    </row>
    <row r="3144" spans="12:12" ht="22.5" customHeight="1" x14ac:dyDescent="0.55000000000000004">
      <c r="L3144" s="18"/>
    </row>
    <row r="3145" spans="12:12" ht="22.5" customHeight="1" x14ac:dyDescent="0.55000000000000004">
      <c r="L3145" s="18"/>
    </row>
    <row r="3146" spans="12:12" ht="22.5" customHeight="1" x14ac:dyDescent="0.55000000000000004">
      <c r="L3146" s="18"/>
    </row>
    <row r="3147" spans="12:12" ht="22.5" customHeight="1" x14ac:dyDescent="0.55000000000000004">
      <c r="L3147" s="18"/>
    </row>
    <row r="3148" spans="12:12" ht="22.5" customHeight="1" x14ac:dyDescent="0.55000000000000004">
      <c r="L3148" s="18"/>
    </row>
    <row r="3149" spans="12:12" ht="22.5" customHeight="1" x14ac:dyDescent="0.55000000000000004">
      <c r="L3149" s="18"/>
    </row>
    <row r="3150" spans="12:12" ht="22.5" customHeight="1" x14ac:dyDescent="0.55000000000000004">
      <c r="L3150" s="18"/>
    </row>
    <row r="3151" spans="12:12" ht="22.5" customHeight="1" x14ac:dyDescent="0.55000000000000004">
      <c r="L3151" s="18"/>
    </row>
    <row r="3152" spans="12:12" ht="22.5" customHeight="1" x14ac:dyDescent="0.55000000000000004">
      <c r="L3152" s="18"/>
    </row>
    <row r="3153" spans="12:12" ht="22.5" customHeight="1" x14ac:dyDescent="0.55000000000000004">
      <c r="L3153" s="18"/>
    </row>
    <row r="3154" spans="12:12" ht="22.5" customHeight="1" x14ac:dyDescent="0.55000000000000004">
      <c r="L3154" s="18"/>
    </row>
    <row r="3155" spans="12:12" ht="22.5" customHeight="1" x14ac:dyDescent="0.55000000000000004">
      <c r="L3155" s="18"/>
    </row>
    <row r="3156" spans="12:12" ht="22.5" customHeight="1" x14ac:dyDescent="0.55000000000000004">
      <c r="L3156" s="18"/>
    </row>
    <row r="3157" spans="12:12" ht="22.5" customHeight="1" x14ac:dyDescent="0.55000000000000004">
      <c r="L3157" s="18"/>
    </row>
    <row r="3158" spans="12:12" ht="22.5" customHeight="1" x14ac:dyDescent="0.55000000000000004">
      <c r="L3158" s="18"/>
    </row>
    <row r="3159" spans="12:12" ht="22.5" customHeight="1" x14ac:dyDescent="0.55000000000000004">
      <c r="L3159" s="18"/>
    </row>
    <row r="3160" spans="12:12" ht="22.5" customHeight="1" x14ac:dyDescent="0.55000000000000004">
      <c r="L3160" s="18"/>
    </row>
    <row r="3161" spans="12:12" ht="22.5" customHeight="1" x14ac:dyDescent="0.55000000000000004">
      <c r="L3161" s="18"/>
    </row>
    <row r="3162" spans="12:12" ht="22.5" customHeight="1" x14ac:dyDescent="0.55000000000000004">
      <c r="L3162" s="18"/>
    </row>
    <row r="3163" spans="12:12" ht="22.5" customHeight="1" x14ac:dyDescent="0.55000000000000004">
      <c r="L3163" s="18"/>
    </row>
    <row r="3164" spans="12:12" ht="22.5" customHeight="1" x14ac:dyDescent="0.55000000000000004">
      <c r="L3164" s="18"/>
    </row>
    <row r="3165" spans="12:12" ht="22.5" customHeight="1" x14ac:dyDescent="0.55000000000000004">
      <c r="L3165" s="18"/>
    </row>
    <row r="3166" spans="12:12" ht="22.5" customHeight="1" x14ac:dyDescent="0.55000000000000004">
      <c r="L3166" s="18"/>
    </row>
    <row r="3167" spans="12:12" ht="22.5" customHeight="1" x14ac:dyDescent="0.55000000000000004">
      <c r="L3167" s="18"/>
    </row>
    <row r="3168" spans="12:12" ht="22.5" customHeight="1" x14ac:dyDescent="0.55000000000000004">
      <c r="L3168" s="18"/>
    </row>
    <row r="3169" spans="12:12" ht="22.5" customHeight="1" x14ac:dyDescent="0.55000000000000004">
      <c r="L3169" s="18"/>
    </row>
    <row r="3170" spans="12:12" ht="22.5" customHeight="1" x14ac:dyDescent="0.55000000000000004">
      <c r="L3170" s="18"/>
    </row>
    <row r="3171" spans="12:12" ht="22.5" customHeight="1" x14ac:dyDescent="0.55000000000000004">
      <c r="L3171" s="18"/>
    </row>
    <row r="3172" spans="12:12" ht="22.5" customHeight="1" x14ac:dyDescent="0.55000000000000004">
      <c r="L3172" s="18"/>
    </row>
    <row r="3173" spans="12:12" ht="22.5" customHeight="1" x14ac:dyDescent="0.55000000000000004">
      <c r="L3173" s="18"/>
    </row>
    <row r="3174" spans="12:12" ht="22.5" customHeight="1" x14ac:dyDescent="0.55000000000000004">
      <c r="L3174" s="18"/>
    </row>
    <row r="3175" spans="12:12" ht="22.5" customHeight="1" x14ac:dyDescent="0.55000000000000004">
      <c r="L3175" s="18"/>
    </row>
    <row r="3176" spans="12:12" ht="22.5" customHeight="1" x14ac:dyDescent="0.55000000000000004">
      <c r="L3176" s="18"/>
    </row>
    <row r="3177" spans="12:12" ht="22.5" customHeight="1" x14ac:dyDescent="0.55000000000000004">
      <c r="L3177" s="18"/>
    </row>
    <row r="3178" spans="12:12" ht="22.5" customHeight="1" x14ac:dyDescent="0.55000000000000004">
      <c r="L3178" s="18"/>
    </row>
    <row r="3179" spans="12:12" ht="22.5" customHeight="1" x14ac:dyDescent="0.55000000000000004">
      <c r="L3179" s="18"/>
    </row>
    <row r="3180" spans="12:12" ht="22.5" customHeight="1" x14ac:dyDescent="0.55000000000000004">
      <c r="L3180" s="18"/>
    </row>
    <row r="3181" spans="12:12" ht="22.5" customHeight="1" x14ac:dyDescent="0.55000000000000004">
      <c r="L3181" s="18"/>
    </row>
    <row r="3182" spans="12:12" ht="22.5" customHeight="1" x14ac:dyDescent="0.55000000000000004">
      <c r="L3182" s="18"/>
    </row>
    <row r="3183" spans="12:12" ht="22.5" customHeight="1" x14ac:dyDescent="0.55000000000000004">
      <c r="L3183" s="18"/>
    </row>
    <row r="3184" spans="12:12" ht="22.5" customHeight="1" x14ac:dyDescent="0.55000000000000004">
      <c r="L3184" s="18"/>
    </row>
    <row r="3185" spans="12:12" ht="22.5" customHeight="1" x14ac:dyDescent="0.55000000000000004">
      <c r="L3185" s="18"/>
    </row>
    <row r="3186" spans="12:12" ht="22.5" customHeight="1" x14ac:dyDescent="0.55000000000000004">
      <c r="L3186" s="18"/>
    </row>
    <row r="3187" spans="12:12" ht="22.5" customHeight="1" x14ac:dyDescent="0.55000000000000004">
      <c r="L3187" s="18"/>
    </row>
    <row r="3188" spans="12:12" ht="22.5" customHeight="1" x14ac:dyDescent="0.55000000000000004">
      <c r="L3188" s="18"/>
    </row>
    <row r="3189" spans="12:12" ht="22.5" customHeight="1" x14ac:dyDescent="0.55000000000000004">
      <c r="L3189" s="18"/>
    </row>
    <row r="3190" spans="12:12" ht="22.5" customHeight="1" x14ac:dyDescent="0.55000000000000004">
      <c r="L3190" s="18"/>
    </row>
    <row r="3191" spans="12:12" ht="22.5" customHeight="1" x14ac:dyDescent="0.55000000000000004">
      <c r="L3191" s="18"/>
    </row>
    <row r="3192" spans="12:12" ht="22.5" customHeight="1" x14ac:dyDescent="0.55000000000000004">
      <c r="L3192" s="18"/>
    </row>
    <row r="3193" spans="12:12" ht="22.5" customHeight="1" x14ac:dyDescent="0.55000000000000004">
      <c r="L3193" s="18"/>
    </row>
    <row r="3194" spans="12:12" ht="22.5" customHeight="1" x14ac:dyDescent="0.55000000000000004">
      <c r="L3194" s="18"/>
    </row>
    <row r="3195" spans="12:12" ht="22.5" customHeight="1" x14ac:dyDescent="0.55000000000000004">
      <c r="L3195" s="18"/>
    </row>
    <row r="3196" spans="12:12" ht="22.5" customHeight="1" x14ac:dyDescent="0.55000000000000004">
      <c r="L3196" s="18"/>
    </row>
    <row r="3197" spans="12:12" ht="22.5" customHeight="1" x14ac:dyDescent="0.55000000000000004">
      <c r="L3197" s="18"/>
    </row>
    <row r="3198" spans="12:12" ht="22.5" customHeight="1" x14ac:dyDescent="0.55000000000000004">
      <c r="L3198" s="18"/>
    </row>
    <row r="3199" spans="12:12" ht="22.5" customHeight="1" x14ac:dyDescent="0.55000000000000004">
      <c r="L3199" s="18"/>
    </row>
    <row r="3200" spans="12:12" ht="22.5" customHeight="1" x14ac:dyDescent="0.55000000000000004">
      <c r="L3200" s="18"/>
    </row>
    <row r="3201" spans="12:12" ht="22.5" customHeight="1" x14ac:dyDescent="0.55000000000000004">
      <c r="L3201" s="18"/>
    </row>
    <row r="3202" spans="12:12" ht="22.5" customHeight="1" x14ac:dyDescent="0.55000000000000004">
      <c r="L3202" s="18"/>
    </row>
    <row r="3203" spans="12:12" ht="22.5" customHeight="1" x14ac:dyDescent="0.55000000000000004">
      <c r="L3203" s="18"/>
    </row>
    <row r="3204" spans="12:12" ht="22.5" customHeight="1" x14ac:dyDescent="0.55000000000000004">
      <c r="L3204" s="18"/>
    </row>
    <row r="3205" spans="12:12" ht="22.5" customHeight="1" x14ac:dyDescent="0.55000000000000004">
      <c r="L3205" s="18"/>
    </row>
    <row r="3206" spans="12:12" ht="22.5" customHeight="1" x14ac:dyDescent="0.55000000000000004">
      <c r="L3206" s="18"/>
    </row>
    <row r="3207" spans="12:12" ht="22.5" customHeight="1" x14ac:dyDescent="0.55000000000000004">
      <c r="L3207" s="18"/>
    </row>
    <row r="3208" spans="12:12" ht="22.5" customHeight="1" x14ac:dyDescent="0.55000000000000004">
      <c r="L3208" s="18"/>
    </row>
    <row r="3209" spans="12:12" ht="22.5" customHeight="1" x14ac:dyDescent="0.55000000000000004">
      <c r="L3209" s="18"/>
    </row>
    <row r="3210" spans="12:12" ht="22.5" customHeight="1" x14ac:dyDescent="0.55000000000000004">
      <c r="L3210" s="18"/>
    </row>
    <row r="3211" spans="12:12" ht="22.5" customHeight="1" x14ac:dyDescent="0.55000000000000004">
      <c r="L3211" s="18"/>
    </row>
    <row r="3212" spans="12:12" ht="22.5" customHeight="1" x14ac:dyDescent="0.55000000000000004">
      <c r="L3212" s="18"/>
    </row>
    <row r="3213" spans="12:12" ht="22.5" customHeight="1" x14ac:dyDescent="0.55000000000000004">
      <c r="L3213" s="18"/>
    </row>
    <row r="3214" spans="12:12" ht="22.5" customHeight="1" x14ac:dyDescent="0.55000000000000004">
      <c r="L3214" s="18"/>
    </row>
    <row r="3215" spans="12:12" ht="22.5" customHeight="1" x14ac:dyDescent="0.55000000000000004">
      <c r="L3215" s="18"/>
    </row>
    <row r="3216" spans="12:12" ht="22.5" customHeight="1" x14ac:dyDescent="0.55000000000000004">
      <c r="L3216" s="18"/>
    </row>
    <row r="3217" spans="12:12" ht="22.5" customHeight="1" x14ac:dyDescent="0.55000000000000004">
      <c r="L3217" s="18"/>
    </row>
    <row r="3218" spans="12:12" ht="22.5" customHeight="1" x14ac:dyDescent="0.55000000000000004">
      <c r="L3218" s="18"/>
    </row>
    <row r="3219" spans="12:12" ht="22.5" customHeight="1" x14ac:dyDescent="0.55000000000000004">
      <c r="L3219" s="18"/>
    </row>
    <row r="3220" spans="12:12" ht="22.5" customHeight="1" x14ac:dyDescent="0.55000000000000004">
      <c r="L3220" s="18"/>
    </row>
    <row r="3221" spans="12:12" ht="22.5" customHeight="1" x14ac:dyDescent="0.55000000000000004">
      <c r="L3221" s="18"/>
    </row>
    <row r="3222" spans="12:12" ht="22.5" customHeight="1" x14ac:dyDescent="0.55000000000000004">
      <c r="L3222" s="18"/>
    </row>
    <row r="3223" spans="12:12" ht="22.5" customHeight="1" x14ac:dyDescent="0.55000000000000004">
      <c r="L3223" s="18"/>
    </row>
    <row r="3224" spans="12:12" ht="22.5" customHeight="1" x14ac:dyDescent="0.55000000000000004">
      <c r="L3224" s="18"/>
    </row>
    <row r="3225" spans="12:12" ht="22.5" customHeight="1" x14ac:dyDescent="0.55000000000000004">
      <c r="L3225" s="18"/>
    </row>
    <row r="3226" spans="12:12" ht="22.5" customHeight="1" x14ac:dyDescent="0.55000000000000004">
      <c r="L3226" s="18"/>
    </row>
    <row r="3227" spans="12:12" ht="22.5" customHeight="1" x14ac:dyDescent="0.55000000000000004">
      <c r="L3227" s="18"/>
    </row>
    <row r="3228" spans="12:12" ht="22.5" customHeight="1" x14ac:dyDescent="0.55000000000000004">
      <c r="L3228" s="18"/>
    </row>
    <row r="3229" spans="12:12" ht="22.5" customHeight="1" x14ac:dyDescent="0.55000000000000004">
      <c r="L3229" s="18"/>
    </row>
    <row r="3230" spans="12:12" ht="22.5" customHeight="1" x14ac:dyDescent="0.55000000000000004">
      <c r="L3230" s="18"/>
    </row>
    <row r="3231" spans="12:12" ht="22.5" customHeight="1" x14ac:dyDescent="0.55000000000000004">
      <c r="L3231" s="18"/>
    </row>
    <row r="3232" spans="12:12" ht="22.5" customHeight="1" x14ac:dyDescent="0.55000000000000004">
      <c r="L3232" s="18"/>
    </row>
    <row r="3233" spans="12:12" ht="22.5" customHeight="1" x14ac:dyDescent="0.55000000000000004">
      <c r="L3233" s="18"/>
    </row>
    <row r="3234" spans="12:12" ht="22.5" customHeight="1" x14ac:dyDescent="0.55000000000000004">
      <c r="L3234" s="18"/>
    </row>
    <row r="3235" spans="12:12" ht="22.5" customHeight="1" x14ac:dyDescent="0.55000000000000004">
      <c r="L3235" s="18"/>
    </row>
    <row r="3236" spans="12:12" ht="22.5" customHeight="1" x14ac:dyDescent="0.55000000000000004">
      <c r="L3236" s="18"/>
    </row>
    <row r="3237" spans="12:12" ht="22.5" customHeight="1" x14ac:dyDescent="0.55000000000000004">
      <c r="L3237" s="18"/>
    </row>
    <row r="3238" spans="12:12" ht="22.5" customHeight="1" x14ac:dyDescent="0.55000000000000004">
      <c r="L3238" s="18"/>
    </row>
    <row r="3239" spans="12:12" ht="22.5" customHeight="1" x14ac:dyDescent="0.55000000000000004">
      <c r="L3239" s="18"/>
    </row>
    <row r="3240" spans="12:12" ht="22.5" customHeight="1" x14ac:dyDescent="0.55000000000000004">
      <c r="L3240" s="18"/>
    </row>
    <row r="3241" spans="12:12" ht="22.5" customHeight="1" x14ac:dyDescent="0.55000000000000004">
      <c r="L3241" s="18"/>
    </row>
    <row r="3242" spans="12:12" ht="22.5" customHeight="1" x14ac:dyDescent="0.55000000000000004">
      <c r="L3242" s="18"/>
    </row>
    <row r="3243" spans="12:12" ht="22.5" customHeight="1" x14ac:dyDescent="0.55000000000000004">
      <c r="L3243" s="18"/>
    </row>
    <row r="3244" spans="12:12" ht="22.5" customHeight="1" x14ac:dyDescent="0.55000000000000004">
      <c r="L3244" s="18"/>
    </row>
    <row r="3245" spans="12:12" ht="22.5" customHeight="1" x14ac:dyDescent="0.55000000000000004">
      <c r="L3245" s="18"/>
    </row>
    <row r="3246" spans="12:12" ht="22.5" customHeight="1" x14ac:dyDescent="0.55000000000000004">
      <c r="L3246" s="18"/>
    </row>
    <row r="3247" spans="12:12" ht="22.5" customHeight="1" x14ac:dyDescent="0.55000000000000004">
      <c r="L3247" s="18"/>
    </row>
    <row r="3248" spans="12:12" ht="22.5" customHeight="1" x14ac:dyDescent="0.55000000000000004">
      <c r="L3248" s="18"/>
    </row>
    <row r="3249" spans="12:12" ht="22.5" customHeight="1" x14ac:dyDescent="0.55000000000000004">
      <c r="L3249" s="18"/>
    </row>
    <row r="3250" spans="12:12" ht="22.5" customHeight="1" x14ac:dyDescent="0.55000000000000004">
      <c r="L3250" s="18"/>
    </row>
    <row r="3251" spans="12:12" ht="22.5" customHeight="1" x14ac:dyDescent="0.55000000000000004">
      <c r="L3251" s="18"/>
    </row>
    <row r="3252" spans="12:12" ht="22.5" customHeight="1" x14ac:dyDescent="0.55000000000000004">
      <c r="L3252" s="18"/>
    </row>
    <row r="3253" spans="12:12" ht="22.5" customHeight="1" x14ac:dyDescent="0.55000000000000004">
      <c r="L3253" s="18"/>
    </row>
    <row r="3254" spans="12:12" ht="22.5" customHeight="1" x14ac:dyDescent="0.55000000000000004">
      <c r="L3254" s="18"/>
    </row>
    <row r="3255" spans="12:12" ht="22.5" customHeight="1" x14ac:dyDescent="0.55000000000000004">
      <c r="L3255" s="18"/>
    </row>
    <row r="3256" spans="12:12" ht="22.5" customHeight="1" x14ac:dyDescent="0.55000000000000004">
      <c r="L3256" s="18"/>
    </row>
    <row r="3257" spans="12:12" ht="22.5" customHeight="1" x14ac:dyDescent="0.55000000000000004">
      <c r="L3257" s="18"/>
    </row>
    <row r="3258" spans="12:12" ht="22.5" customHeight="1" x14ac:dyDescent="0.55000000000000004">
      <c r="L3258" s="18"/>
    </row>
    <row r="3259" spans="12:12" ht="22.5" customHeight="1" x14ac:dyDescent="0.55000000000000004">
      <c r="L3259" s="18"/>
    </row>
    <row r="3260" spans="12:12" ht="22.5" customHeight="1" x14ac:dyDescent="0.55000000000000004">
      <c r="L3260" s="18"/>
    </row>
    <row r="3261" spans="12:12" ht="22.5" customHeight="1" x14ac:dyDescent="0.55000000000000004">
      <c r="L3261" s="18"/>
    </row>
    <row r="3262" spans="12:12" ht="22.5" customHeight="1" x14ac:dyDescent="0.55000000000000004">
      <c r="L3262" s="18"/>
    </row>
    <row r="3263" spans="12:12" ht="22.5" customHeight="1" x14ac:dyDescent="0.55000000000000004">
      <c r="L3263" s="18"/>
    </row>
    <row r="3264" spans="12:12" ht="22.5" customHeight="1" x14ac:dyDescent="0.55000000000000004">
      <c r="L3264" s="18"/>
    </row>
    <row r="3265" spans="12:12" ht="22.5" customHeight="1" x14ac:dyDescent="0.55000000000000004">
      <c r="L3265" s="18"/>
    </row>
    <row r="3266" spans="12:12" ht="22.5" customHeight="1" x14ac:dyDescent="0.55000000000000004">
      <c r="L3266" s="18"/>
    </row>
    <row r="3267" spans="12:12" ht="22.5" customHeight="1" x14ac:dyDescent="0.55000000000000004">
      <c r="L3267" s="18"/>
    </row>
    <row r="3268" spans="12:12" ht="22.5" customHeight="1" x14ac:dyDescent="0.55000000000000004">
      <c r="L3268" s="18"/>
    </row>
    <row r="3269" spans="12:12" ht="22.5" customHeight="1" x14ac:dyDescent="0.55000000000000004">
      <c r="L3269" s="18"/>
    </row>
    <row r="3270" spans="12:12" ht="22.5" customHeight="1" x14ac:dyDescent="0.55000000000000004">
      <c r="L3270" s="18"/>
    </row>
    <row r="3271" spans="12:12" ht="22.5" customHeight="1" x14ac:dyDescent="0.55000000000000004">
      <c r="L3271" s="18"/>
    </row>
    <row r="3272" spans="12:12" ht="22.5" customHeight="1" x14ac:dyDescent="0.55000000000000004">
      <c r="L3272" s="18"/>
    </row>
    <row r="3273" spans="12:12" ht="22.5" customHeight="1" x14ac:dyDescent="0.55000000000000004">
      <c r="L3273" s="18"/>
    </row>
    <row r="3274" spans="12:12" ht="22.5" customHeight="1" x14ac:dyDescent="0.55000000000000004">
      <c r="L3274" s="18"/>
    </row>
    <row r="3275" spans="12:12" ht="22.5" customHeight="1" x14ac:dyDescent="0.55000000000000004">
      <c r="L3275" s="18"/>
    </row>
    <row r="3276" spans="12:12" ht="22.5" customHeight="1" x14ac:dyDescent="0.55000000000000004">
      <c r="L3276" s="18"/>
    </row>
    <row r="3277" spans="12:12" ht="22.5" customHeight="1" x14ac:dyDescent="0.55000000000000004">
      <c r="L3277" s="18"/>
    </row>
    <row r="3278" spans="12:12" ht="22.5" customHeight="1" x14ac:dyDescent="0.55000000000000004">
      <c r="L3278" s="18"/>
    </row>
    <row r="3279" spans="12:12" ht="22.5" customHeight="1" x14ac:dyDescent="0.55000000000000004">
      <c r="L3279" s="18"/>
    </row>
    <row r="3280" spans="12:12" ht="22.5" customHeight="1" x14ac:dyDescent="0.55000000000000004">
      <c r="L3280" s="18"/>
    </row>
    <row r="3281" spans="12:12" ht="22.5" customHeight="1" x14ac:dyDescent="0.55000000000000004">
      <c r="L3281" s="18"/>
    </row>
    <row r="3282" spans="12:12" ht="22.5" customHeight="1" x14ac:dyDescent="0.55000000000000004">
      <c r="L3282" s="18"/>
    </row>
    <row r="3283" spans="12:12" ht="22.5" customHeight="1" x14ac:dyDescent="0.55000000000000004">
      <c r="L3283" s="18"/>
    </row>
    <row r="3284" spans="12:12" ht="22.5" customHeight="1" x14ac:dyDescent="0.55000000000000004">
      <c r="L3284" s="18"/>
    </row>
    <row r="3285" spans="12:12" ht="22.5" customHeight="1" x14ac:dyDescent="0.55000000000000004">
      <c r="L3285" s="18"/>
    </row>
    <row r="3286" spans="12:12" ht="22.5" customHeight="1" x14ac:dyDescent="0.55000000000000004">
      <c r="L3286" s="18"/>
    </row>
    <row r="3287" spans="12:12" ht="22.5" customHeight="1" x14ac:dyDescent="0.55000000000000004">
      <c r="L3287" s="18"/>
    </row>
    <row r="3288" spans="12:12" ht="22.5" customHeight="1" x14ac:dyDescent="0.55000000000000004">
      <c r="L3288" s="18"/>
    </row>
    <row r="3289" spans="12:12" ht="22.5" customHeight="1" x14ac:dyDescent="0.55000000000000004">
      <c r="L3289" s="18"/>
    </row>
    <row r="3290" spans="12:12" ht="22.5" customHeight="1" x14ac:dyDescent="0.55000000000000004">
      <c r="L3290" s="18"/>
    </row>
    <row r="3291" spans="12:12" ht="22.5" customHeight="1" x14ac:dyDescent="0.55000000000000004">
      <c r="L3291" s="18"/>
    </row>
    <row r="3292" spans="12:12" ht="22.5" customHeight="1" x14ac:dyDescent="0.55000000000000004">
      <c r="L3292" s="18"/>
    </row>
    <row r="3293" spans="12:12" ht="22.5" customHeight="1" x14ac:dyDescent="0.55000000000000004">
      <c r="L3293" s="18"/>
    </row>
    <row r="3294" spans="12:12" ht="22.5" customHeight="1" x14ac:dyDescent="0.55000000000000004">
      <c r="L3294" s="18"/>
    </row>
    <row r="3295" spans="12:12" ht="22.5" customHeight="1" x14ac:dyDescent="0.55000000000000004">
      <c r="L3295" s="18"/>
    </row>
    <row r="3296" spans="12:12" ht="22.5" customHeight="1" x14ac:dyDescent="0.55000000000000004">
      <c r="L3296" s="18"/>
    </row>
    <row r="3297" spans="12:12" ht="22.5" customHeight="1" x14ac:dyDescent="0.55000000000000004">
      <c r="L3297" s="18"/>
    </row>
    <row r="3298" spans="12:12" ht="22.5" customHeight="1" x14ac:dyDescent="0.55000000000000004">
      <c r="L3298" s="18"/>
    </row>
    <row r="3299" spans="12:12" ht="22.5" customHeight="1" x14ac:dyDescent="0.55000000000000004">
      <c r="L3299" s="18"/>
    </row>
    <row r="3300" spans="12:12" ht="22.5" customHeight="1" x14ac:dyDescent="0.55000000000000004">
      <c r="L3300" s="18"/>
    </row>
    <row r="3301" spans="12:12" ht="22.5" customHeight="1" x14ac:dyDescent="0.55000000000000004">
      <c r="L3301" s="18"/>
    </row>
    <row r="3302" spans="12:12" ht="22.5" customHeight="1" x14ac:dyDescent="0.55000000000000004">
      <c r="L3302" s="18"/>
    </row>
    <row r="3303" spans="12:12" ht="22.5" customHeight="1" x14ac:dyDescent="0.55000000000000004">
      <c r="L3303" s="18"/>
    </row>
    <row r="3304" spans="12:12" ht="22.5" customHeight="1" x14ac:dyDescent="0.55000000000000004">
      <c r="L3304" s="18"/>
    </row>
    <row r="3305" spans="12:12" ht="22.5" customHeight="1" x14ac:dyDescent="0.55000000000000004">
      <c r="L3305" s="18"/>
    </row>
    <row r="3306" spans="12:12" ht="22.5" customHeight="1" x14ac:dyDescent="0.55000000000000004">
      <c r="L3306" s="18"/>
    </row>
    <row r="3307" spans="12:12" ht="22.5" customHeight="1" x14ac:dyDescent="0.55000000000000004">
      <c r="L3307" s="18"/>
    </row>
    <row r="3308" spans="12:12" ht="22.5" customHeight="1" x14ac:dyDescent="0.55000000000000004">
      <c r="L3308" s="18"/>
    </row>
    <row r="3309" spans="12:12" ht="22.5" customHeight="1" x14ac:dyDescent="0.55000000000000004">
      <c r="L3309" s="18"/>
    </row>
    <row r="3310" spans="12:12" ht="22.5" customHeight="1" x14ac:dyDescent="0.55000000000000004">
      <c r="L3310" s="18"/>
    </row>
    <row r="3311" spans="12:12" ht="22.5" customHeight="1" x14ac:dyDescent="0.55000000000000004">
      <c r="L3311" s="18"/>
    </row>
    <row r="3312" spans="12:12" ht="22.5" customHeight="1" x14ac:dyDescent="0.55000000000000004">
      <c r="L3312" s="18"/>
    </row>
    <row r="3313" spans="12:12" ht="22.5" customHeight="1" x14ac:dyDescent="0.55000000000000004">
      <c r="L3313" s="18"/>
    </row>
    <row r="3314" spans="12:12" ht="22.5" customHeight="1" x14ac:dyDescent="0.55000000000000004">
      <c r="L3314" s="18"/>
    </row>
    <row r="3315" spans="12:12" ht="22.5" customHeight="1" x14ac:dyDescent="0.55000000000000004">
      <c r="L3315" s="18"/>
    </row>
    <row r="3316" spans="12:12" ht="22.5" customHeight="1" x14ac:dyDescent="0.55000000000000004">
      <c r="L3316" s="18"/>
    </row>
    <row r="3317" spans="12:12" ht="22.5" customHeight="1" x14ac:dyDescent="0.55000000000000004">
      <c r="L3317" s="18"/>
    </row>
    <row r="3318" spans="12:12" ht="22.5" customHeight="1" x14ac:dyDescent="0.55000000000000004">
      <c r="L3318" s="18"/>
    </row>
    <row r="3319" spans="12:12" ht="22.5" customHeight="1" x14ac:dyDescent="0.55000000000000004">
      <c r="L3319" s="18"/>
    </row>
    <row r="3320" spans="12:12" ht="22.5" customHeight="1" x14ac:dyDescent="0.55000000000000004">
      <c r="L3320" s="18"/>
    </row>
    <row r="3321" spans="12:12" ht="22.5" customHeight="1" x14ac:dyDescent="0.55000000000000004">
      <c r="L3321" s="18"/>
    </row>
    <row r="3322" spans="12:12" ht="22.5" customHeight="1" x14ac:dyDescent="0.55000000000000004">
      <c r="L3322" s="18"/>
    </row>
    <row r="3323" spans="12:12" ht="22.5" customHeight="1" x14ac:dyDescent="0.55000000000000004">
      <c r="L3323" s="18"/>
    </row>
    <row r="3324" spans="12:12" ht="22.5" customHeight="1" x14ac:dyDescent="0.55000000000000004">
      <c r="L3324" s="18"/>
    </row>
    <row r="3325" spans="12:12" ht="22.5" customHeight="1" x14ac:dyDescent="0.55000000000000004">
      <c r="L3325" s="18"/>
    </row>
    <row r="3326" spans="12:12" ht="22.5" customHeight="1" x14ac:dyDescent="0.55000000000000004">
      <c r="L3326" s="18"/>
    </row>
    <row r="3327" spans="12:12" ht="22.5" customHeight="1" x14ac:dyDescent="0.55000000000000004">
      <c r="L3327" s="18"/>
    </row>
    <row r="3328" spans="12:12" ht="22.5" customHeight="1" x14ac:dyDescent="0.55000000000000004">
      <c r="L3328" s="18"/>
    </row>
    <row r="3329" spans="12:12" ht="22.5" customHeight="1" x14ac:dyDescent="0.55000000000000004">
      <c r="L3329" s="18"/>
    </row>
    <row r="3330" spans="12:12" ht="22.5" customHeight="1" x14ac:dyDescent="0.55000000000000004">
      <c r="L3330" s="18"/>
    </row>
    <row r="3331" spans="12:12" ht="22.5" customHeight="1" x14ac:dyDescent="0.55000000000000004">
      <c r="L3331" s="18"/>
    </row>
    <row r="3332" spans="12:12" ht="22.5" customHeight="1" x14ac:dyDescent="0.55000000000000004">
      <c r="L3332" s="18"/>
    </row>
    <row r="3333" spans="12:12" ht="22.5" customHeight="1" x14ac:dyDescent="0.55000000000000004">
      <c r="L3333" s="18"/>
    </row>
    <row r="3334" spans="12:12" ht="22.5" customHeight="1" x14ac:dyDescent="0.55000000000000004">
      <c r="L3334" s="18"/>
    </row>
    <row r="3335" spans="12:12" ht="22.5" customHeight="1" x14ac:dyDescent="0.55000000000000004">
      <c r="L3335" s="18"/>
    </row>
    <row r="3336" spans="12:12" ht="22.5" customHeight="1" x14ac:dyDescent="0.55000000000000004">
      <c r="L3336" s="18"/>
    </row>
    <row r="3337" spans="12:12" ht="22.5" customHeight="1" x14ac:dyDescent="0.55000000000000004">
      <c r="L3337" s="18"/>
    </row>
    <row r="3338" spans="12:12" ht="22.5" customHeight="1" x14ac:dyDescent="0.55000000000000004">
      <c r="L3338" s="18"/>
    </row>
    <row r="3339" spans="12:12" ht="22.5" customHeight="1" x14ac:dyDescent="0.55000000000000004">
      <c r="L3339" s="18"/>
    </row>
    <row r="3340" spans="12:12" ht="22.5" customHeight="1" x14ac:dyDescent="0.55000000000000004">
      <c r="L3340" s="18"/>
    </row>
    <row r="3341" spans="12:12" ht="22.5" customHeight="1" x14ac:dyDescent="0.55000000000000004">
      <c r="L3341" s="18"/>
    </row>
    <row r="3342" spans="12:12" ht="22.5" customHeight="1" x14ac:dyDescent="0.55000000000000004">
      <c r="L3342" s="18"/>
    </row>
    <row r="3343" spans="12:12" ht="22.5" customHeight="1" x14ac:dyDescent="0.55000000000000004">
      <c r="L3343" s="18"/>
    </row>
    <row r="3344" spans="12:12" ht="22.5" customHeight="1" x14ac:dyDescent="0.55000000000000004">
      <c r="L3344" s="18"/>
    </row>
    <row r="3345" spans="12:12" ht="22.5" customHeight="1" x14ac:dyDescent="0.55000000000000004">
      <c r="L3345" s="18"/>
    </row>
    <row r="3346" spans="12:12" ht="22.5" customHeight="1" x14ac:dyDescent="0.55000000000000004">
      <c r="L3346" s="18"/>
    </row>
    <row r="3347" spans="12:12" ht="22.5" customHeight="1" x14ac:dyDescent="0.55000000000000004">
      <c r="L3347" s="18"/>
    </row>
    <row r="3348" spans="12:12" ht="22.5" customHeight="1" x14ac:dyDescent="0.55000000000000004">
      <c r="L3348" s="18"/>
    </row>
    <row r="3349" spans="12:12" ht="22.5" customHeight="1" x14ac:dyDescent="0.55000000000000004">
      <c r="L3349" s="18"/>
    </row>
    <row r="3350" spans="12:12" ht="22.5" customHeight="1" x14ac:dyDescent="0.55000000000000004">
      <c r="L3350" s="18"/>
    </row>
    <row r="3351" spans="12:12" ht="22.5" customHeight="1" x14ac:dyDescent="0.55000000000000004">
      <c r="L3351" s="18"/>
    </row>
    <row r="3352" spans="12:12" ht="22.5" customHeight="1" x14ac:dyDescent="0.55000000000000004">
      <c r="L3352" s="18"/>
    </row>
    <row r="3353" spans="12:12" ht="22.5" customHeight="1" x14ac:dyDescent="0.55000000000000004">
      <c r="L3353" s="18"/>
    </row>
    <row r="3354" spans="12:12" ht="22.5" customHeight="1" x14ac:dyDescent="0.55000000000000004">
      <c r="L3354" s="18"/>
    </row>
    <row r="3355" spans="12:12" ht="22.5" customHeight="1" x14ac:dyDescent="0.55000000000000004">
      <c r="L3355" s="18"/>
    </row>
    <row r="3356" spans="12:12" ht="22.5" customHeight="1" x14ac:dyDescent="0.55000000000000004">
      <c r="L3356" s="18"/>
    </row>
    <row r="3357" spans="12:12" ht="22.5" customHeight="1" x14ac:dyDescent="0.55000000000000004">
      <c r="L3357" s="18"/>
    </row>
    <row r="3358" spans="12:12" ht="22.5" customHeight="1" x14ac:dyDescent="0.55000000000000004">
      <c r="L3358" s="18"/>
    </row>
    <row r="3359" spans="12:12" ht="22.5" customHeight="1" x14ac:dyDescent="0.55000000000000004">
      <c r="L3359" s="18"/>
    </row>
    <row r="3360" spans="12:12" ht="22.5" customHeight="1" x14ac:dyDescent="0.55000000000000004">
      <c r="L3360" s="18"/>
    </row>
    <row r="3361" spans="12:12" ht="22.5" customHeight="1" x14ac:dyDescent="0.55000000000000004">
      <c r="L3361" s="18"/>
    </row>
    <row r="3362" spans="12:12" ht="22.5" customHeight="1" x14ac:dyDescent="0.55000000000000004">
      <c r="L3362" s="18"/>
    </row>
    <row r="3363" spans="12:12" ht="22.5" customHeight="1" x14ac:dyDescent="0.55000000000000004">
      <c r="L3363" s="18"/>
    </row>
    <row r="3364" spans="12:12" ht="22.5" customHeight="1" x14ac:dyDescent="0.55000000000000004">
      <c r="L3364" s="18"/>
    </row>
    <row r="3365" spans="12:12" ht="22.5" customHeight="1" x14ac:dyDescent="0.55000000000000004">
      <c r="L3365" s="18"/>
    </row>
    <row r="3366" spans="12:12" ht="22.5" customHeight="1" x14ac:dyDescent="0.55000000000000004">
      <c r="L3366" s="18"/>
    </row>
    <row r="3367" spans="12:12" ht="22.5" customHeight="1" x14ac:dyDescent="0.55000000000000004">
      <c r="L3367" s="18"/>
    </row>
    <row r="3368" spans="12:12" ht="22.5" customHeight="1" x14ac:dyDescent="0.55000000000000004">
      <c r="L3368" s="18"/>
    </row>
    <row r="3369" spans="12:12" ht="22.5" customHeight="1" x14ac:dyDescent="0.55000000000000004">
      <c r="L3369" s="18"/>
    </row>
    <row r="3370" spans="12:12" ht="22.5" customHeight="1" x14ac:dyDescent="0.55000000000000004">
      <c r="L3370" s="18"/>
    </row>
    <row r="3371" spans="12:12" ht="22.5" customHeight="1" x14ac:dyDescent="0.55000000000000004">
      <c r="L3371" s="18"/>
    </row>
    <row r="3372" spans="12:12" ht="22.5" customHeight="1" x14ac:dyDescent="0.55000000000000004">
      <c r="L3372" s="18"/>
    </row>
    <row r="3373" spans="12:12" ht="22.5" customHeight="1" x14ac:dyDescent="0.55000000000000004">
      <c r="L3373" s="18"/>
    </row>
    <row r="3374" spans="12:12" ht="22.5" customHeight="1" x14ac:dyDescent="0.55000000000000004">
      <c r="L3374" s="18"/>
    </row>
    <row r="3375" spans="12:12" ht="22.5" customHeight="1" x14ac:dyDescent="0.55000000000000004">
      <c r="L3375" s="18"/>
    </row>
    <row r="3376" spans="12:12" ht="22.5" customHeight="1" x14ac:dyDescent="0.55000000000000004">
      <c r="L3376" s="18"/>
    </row>
    <row r="3377" spans="12:12" ht="22.5" customHeight="1" x14ac:dyDescent="0.55000000000000004">
      <c r="L3377" s="18"/>
    </row>
    <row r="3378" spans="12:12" ht="22.5" customHeight="1" x14ac:dyDescent="0.55000000000000004">
      <c r="L3378" s="18"/>
    </row>
    <row r="3379" spans="12:12" ht="22.5" customHeight="1" x14ac:dyDescent="0.55000000000000004">
      <c r="L3379" s="18"/>
    </row>
    <row r="3380" spans="12:12" ht="22.5" customHeight="1" x14ac:dyDescent="0.55000000000000004">
      <c r="L3380" s="18"/>
    </row>
    <row r="3381" spans="12:12" ht="22.5" customHeight="1" x14ac:dyDescent="0.55000000000000004">
      <c r="L3381" s="18"/>
    </row>
    <row r="3382" spans="12:12" ht="22.5" customHeight="1" x14ac:dyDescent="0.55000000000000004">
      <c r="L3382" s="18"/>
    </row>
    <row r="3383" spans="12:12" ht="22.5" customHeight="1" x14ac:dyDescent="0.55000000000000004">
      <c r="L3383" s="18"/>
    </row>
    <row r="3384" spans="12:12" ht="22.5" customHeight="1" x14ac:dyDescent="0.55000000000000004">
      <c r="L3384" s="18"/>
    </row>
    <row r="3385" spans="12:12" ht="22.5" customHeight="1" x14ac:dyDescent="0.55000000000000004">
      <c r="L3385" s="18"/>
    </row>
    <row r="3386" spans="12:12" ht="22.5" customHeight="1" x14ac:dyDescent="0.55000000000000004">
      <c r="L3386" s="18"/>
    </row>
    <row r="3387" spans="12:12" ht="22.5" customHeight="1" x14ac:dyDescent="0.55000000000000004">
      <c r="L3387" s="18"/>
    </row>
    <row r="3388" spans="12:12" ht="22.5" customHeight="1" x14ac:dyDescent="0.55000000000000004">
      <c r="L3388" s="18"/>
    </row>
    <row r="3389" spans="12:12" ht="22.5" customHeight="1" x14ac:dyDescent="0.55000000000000004">
      <c r="L3389" s="18"/>
    </row>
    <row r="3390" spans="12:12" ht="22.5" customHeight="1" x14ac:dyDescent="0.55000000000000004">
      <c r="L3390" s="18"/>
    </row>
    <row r="3391" spans="12:12" ht="22.5" customHeight="1" x14ac:dyDescent="0.55000000000000004">
      <c r="L3391" s="18"/>
    </row>
    <row r="3392" spans="12:12" ht="22.5" customHeight="1" x14ac:dyDescent="0.55000000000000004">
      <c r="L3392" s="18"/>
    </row>
    <row r="3393" spans="12:12" ht="22.5" customHeight="1" x14ac:dyDescent="0.55000000000000004">
      <c r="L3393" s="18"/>
    </row>
    <row r="3394" spans="12:12" ht="22.5" customHeight="1" x14ac:dyDescent="0.55000000000000004">
      <c r="L3394" s="18"/>
    </row>
    <row r="3395" spans="12:12" ht="22.5" customHeight="1" x14ac:dyDescent="0.55000000000000004">
      <c r="L3395" s="18"/>
    </row>
    <row r="3396" spans="12:12" ht="22.5" customHeight="1" x14ac:dyDescent="0.55000000000000004">
      <c r="L3396" s="18"/>
    </row>
    <row r="3397" spans="12:12" ht="22.5" customHeight="1" x14ac:dyDescent="0.55000000000000004">
      <c r="L3397" s="18"/>
    </row>
    <row r="3398" spans="12:12" ht="22.5" customHeight="1" x14ac:dyDescent="0.55000000000000004">
      <c r="L3398" s="18"/>
    </row>
    <row r="3399" spans="12:12" ht="22.5" customHeight="1" x14ac:dyDescent="0.55000000000000004">
      <c r="L3399" s="18"/>
    </row>
    <row r="3400" spans="12:12" ht="22.5" customHeight="1" x14ac:dyDescent="0.55000000000000004">
      <c r="L3400" s="18"/>
    </row>
    <row r="3401" spans="12:12" ht="22.5" customHeight="1" x14ac:dyDescent="0.55000000000000004">
      <c r="L3401" s="18"/>
    </row>
    <row r="3402" spans="12:12" ht="22.5" customHeight="1" x14ac:dyDescent="0.55000000000000004">
      <c r="L3402" s="18"/>
    </row>
    <row r="3403" spans="12:12" ht="22.5" customHeight="1" x14ac:dyDescent="0.55000000000000004">
      <c r="L3403" s="18"/>
    </row>
    <row r="3404" spans="12:12" ht="22.5" customHeight="1" x14ac:dyDescent="0.55000000000000004">
      <c r="L3404" s="18"/>
    </row>
    <row r="3405" spans="12:12" ht="22.5" customHeight="1" x14ac:dyDescent="0.55000000000000004">
      <c r="L3405" s="18"/>
    </row>
    <row r="3406" spans="12:12" ht="22.5" customHeight="1" x14ac:dyDescent="0.55000000000000004">
      <c r="L3406" s="18"/>
    </row>
    <row r="3407" spans="12:12" ht="22.5" customHeight="1" x14ac:dyDescent="0.55000000000000004">
      <c r="L3407" s="18"/>
    </row>
    <row r="3408" spans="12:12" ht="22.5" customHeight="1" x14ac:dyDescent="0.55000000000000004">
      <c r="L3408" s="18"/>
    </row>
    <row r="3409" spans="12:12" ht="22.5" customHeight="1" x14ac:dyDescent="0.55000000000000004">
      <c r="L3409" s="18"/>
    </row>
    <row r="3410" spans="12:12" ht="22.5" customHeight="1" x14ac:dyDescent="0.55000000000000004">
      <c r="L3410" s="18"/>
    </row>
    <row r="3411" spans="12:12" ht="22.5" customHeight="1" x14ac:dyDescent="0.55000000000000004">
      <c r="L3411" s="18"/>
    </row>
    <row r="3412" spans="12:12" ht="22.5" customHeight="1" x14ac:dyDescent="0.55000000000000004">
      <c r="L3412" s="18"/>
    </row>
    <row r="3413" spans="12:12" ht="22.5" customHeight="1" x14ac:dyDescent="0.55000000000000004">
      <c r="L3413" s="18"/>
    </row>
    <row r="3414" spans="12:12" ht="22.5" customHeight="1" x14ac:dyDescent="0.55000000000000004">
      <c r="L3414" s="18"/>
    </row>
    <row r="3415" spans="12:12" ht="22.5" customHeight="1" x14ac:dyDescent="0.55000000000000004">
      <c r="L3415" s="18"/>
    </row>
    <row r="3416" spans="12:12" ht="22.5" customHeight="1" x14ac:dyDescent="0.55000000000000004">
      <c r="L3416" s="18"/>
    </row>
    <row r="3417" spans="12:12" ht="22.5" customHeight="1" x14ac:dyDescent="0.55000000000000004">
      <c r="L3417" s="18"/>
    </row>
    <row r="3418" spans="12:12" ht="22.5" customHeight="1" x14ac:dyDescent="0.55000000000000004">
      <c r="L3418" s="18"/>
    </row>
    <row r="3419" spans="12:12" ht="22.5" customHeight="1" x14ac:dyDescent="0.55000000000000004">
      <c r="L3419" s="18"/>
    </row>
    <row r="3420" spans="12:12" ht="22.5" customHeight="1" x14ac:dyDescent="0.55000000000000004">
      <c r="L3420" s="18"/>
    </row>
    <row r="3421" spans="12:12" ht="22.5" customHeight="1" x14ac:dyDescent="0.55000000000000004">
      <c r="L3421" s="18"/>
    </row>
    <row r="3422" spans="12:12" ht="22.5" customHeight="1" x14ac:dyDescent="0.55000000000000004">
      <c r="L3422" s="18"/>
    </row>
    <row r="3423" spans="12:12" ht="22.5" customHeight="1" x14ac:dyDescent="0.55000000000000004">
      <c r="L3423" s="18"/>
    </row>
    <row r="3424" spans="12:12" ht="22.5" customHeight="1" x14ac:dyDescent="0.55000000000000004">
      <c r="L3424" s="18"/>
    </row>
    <row r="3425" spans="12:12" ht="22.5" customHeight="1" x14ac:dyDescent="0.55000000000000004">
      <c r="L3425" s="18"/>
    </row>
    <row r="3426" spans="12:12" ht="22.5" customHeight="1" x14ac:dyDescent="0.55000000000000004">
      <c r="L3426" s="18"/>
    </row>
    <row r="3427" spans="12:12" ht="22.5" customHeight="1" x14ac:dyDescent="0.55000000000000004">
      <c r="L3427" s="18"/>
    </row>
    <row r="3428" spans="12:12" ht="22.5" customHeight="1" x14ac:dyDescent="0.55000000000000004">
      <c r="L3428" s="18"/>
    </row>
    <row r="3429" spans="12:12" ht="22.5" customHeight="1" x14ac:dyDescent="0.55000000000000004">
      <c r="L3429" s="18"/>
    </row>
    <row r="3430" spans="12:12" ht="22.5" customHeight="1" x14ac:dyDescent="0.55000000000000004">
      <c r="L3430" s="18"/>
    </row>
    <row r="3431" spans="12:12" ht="22.5" customHeight="1" x14ac:dyDescent="0.55000000000000004">
      <c r="L3431" s="18"/>
    </row>
    <row r="3432" spans="12:12" ht="22.5" customHeight="1" x14ac:dyDescent="0.55000000000000004">
      <c r="L3432" s="18"/>
    </row>
    <row r="3433" spans="12:12" ht="22.5" customHeight="1" x14ac:dyDescent="0.55000000000000004">
      <c r="L3433" s="18"/>
    </row>
    <row r="3434" spans="12:12" ht="22.5" customHeight="1" x14ac:dyDescent="0.55000000000000004">
      <c r="L3434" s="18"/>
    </row>
    <row r="3435" spans="12:12" ht="22.5" customHeight="1" x14ac:dyDescent="0.55000000000000004">
      <c r="L3435" s="18"/>
    </row>
    <row r="3436" spans="12:12" ht="22.5" customHeight="1" x14ac:dyDescent="0.55000000000000004">
      <c r="L3436" s="18"/>
    </row>
    <row r="3437" spans="12:12" ht="22.5" customHeight="1" x14ac:dyDescent="0.55000000000000004">
      <c r="L3437" s="18"/>
    </row>
    <row r="3438" spans="12:12" ht="22.5" customHeight="1" x14ac:dyDescent="0.55000000000000004">
      <c r="L3438" s="18"/>
    </row>
    <row r="3439" spans="12:12" ht="22.5" customHeight="1" x14ac:dyDescent="0.55000000000000004">
      <c r="L3439" s="18"/>
    </row>
    <row r="3440" spans="12:12" ht="22.5" customHeight="1" x14ac:dyDescent="0.55000000000000004">
      <c r="L3440" s="18"/>
    </row>
    <row r="3441" spans="12:12" ht="22.5" customHeight="1" x14ac:dyDescent="0.55000000000000004">
      <c r="L3441" s="18"/>
    </row>
    <row r="3442" spans="12:12" ht="22.5" customHeight="1" x14ac:dyDescent="0.55000000000000004">
      <c r="L3442" s="18"/>
    </row>
    <row r="3443" spans="12:12" ht="22.5" customHeight="1" x14ac:dyDescent="0.55000000000000004">
      <c r="L3443" s="18"/>
    </row>
    <row r="3444" spans="12:12" ht="22.5" customHeight="1" x14ac:dyDescent="0.55000000000000004">
      <c r="L3444" s="18"/>
    </row>
    <row r="3445" spans="12:12" ht="22.5" customHeight="1" x14ac:dyDescent="0.55000000000000004">
      <c r="L3445" s="18"/>
    </row>
    <row r="3446" spans="12:12" ht="22.5" customHeight="1" x14ac:dyDescent="0.55000000000000004">
      <c r="L3446" s="18"/>
    </row>
    <row r="3447" spans="12:12" ht="22.5" customHeight="1" x14ac:dyDescent="0.55000000000000004">
      <c r="L3447" s="18"/>
    </row>
    <row r="3448" spans="12:12" ht="22.5" customHeight="1" x14ac:dyDescent="0.55000000000000004">
      <c r="L3448" s="18"/>
    </row>
    <row r="3449" spans="12:12" ht="22.5" customHeight="1" x14ac:dyDescent="0.55000000000000004">
      <c r="L3449" s="18"/>
    </row>
    <row r="3450" spans="12:12" ht="22.5" customHeight="1" x14ac:dyDescent="0.55000000000000004">
      <c r="L3450" s="18"/>
    </row>
    <row r="3451" spans="12:12" ht="22.5" customHeight="1" x14ac:dyDescent="0.55000000000000004">
      <c r="L3451" s="18"/>
    </row>
    <row r="3452" spans="12:12" ht="22.5" customHeight="1" x14ac:dyDescent="0.55000000000000004">
      <c r="L3452" s="18"/>
    </row>
    <row r="3453" spans="12:12" ht="22.5" customHeight="1" x14ac:dyDescent="0.55000000000000004">
      <c r="L3453" s="18"/>
    </row>
    <row r="3454" spans="12:12" ht="22.5" customHeight="1" x14ac:dyDescent="0.55000000000000004">
      <c r="L3454" s="18"/>
    </row>
    <row r="3455" spans="12:12" ht="22.5" customHeight="1" x14ac:dyDescent="0.55000000000000004">
      <c r="L3455" s="18"/>
    </row>
    <row r="3456" spans="12:12" ht="22.5" customHeight="1" x14ac:dyDescent="0.55000000000000004">
      <c r="L3456" s="18"/>
    </row>
    <row r="3457" spans="12:12" ht="22.5" customHeight="1" x14ac:dyDescent="0.55000000000000004">
      <c r="L3457" s="18"/>
    </row>
    <row r="3458" spans="12:12" ht="22.5" customHeight="1" x14ac:dyDescent="0.55000000000000004">
      <c r="L3458" s="18"/>
    </row>
    <row r="3459" spans="12:12" ht="22.5" customHeight="1" x14ac:dyDescent="0.55000000000000004">
      <c r="L3459" s="18"/>
    </row>
    <row r="3460" spans="12:12" ht="22.5" customHeight="1" x14ac:dyDescent="0.55000000000000004">
      <c r="L3460" s="18"/>
    </row>
    <row r="3461" spans="12:12" ht="22.5" customHeight="1" x14ac:dyDescent="0.55000000000000004">
      <c r="L3461" s="18"/>
    </row>
    <row r="3462" spans="12:12" ht="22.5" customHeight="1" x14ac:dyDescent="0.55000000000000004">
      <c r="L3462" s="18"/>
    </row>
    <row r="3463" spans="12:12" ht="22.5" customHeight="1" x14ac:dyDescent="0.55000000000000004">
      <c r="L3463" s="18"/>
    </row>
    <row r="3464" spans="12:12" ht="22.5" customHeight="1" x14ac:dyDescent="0.55000000000000004">
      <c r="L3464" s="18"/>
    </row>
    <row r="3465" spans="12:12" ht="22.5" customHeight="1" x14ac:dyDescent="0.55000000000000004">
      <c r="L3465" s="18"/>
    </row>
    <row r="3466" spans="12:12" ht="22.5" customHeight="1" x14ac:dyDescent="0.55000000000000004">
      <c r="L3466" s="18"/>
    </row>
    <row r="3467" spans="12:12" ht="22.5" customHeight="1" x14ac:dyDescent="0.55000000000000004">
      <c r="L3467" s="18"/>
    </row>
    <row r="3468" spans="12:12" ht="22.5" customHeight="1" x14ac:dyDescent="0.55000000000000004">
      <c r="L3468" s="18"/>
    </row>
    <row r="3469" spans="12:12" ht="22.5" customHeight="1" x14ac:dyDescent="0.55000000000000004">
      <c r="L3469" s="18"/>
    </row>
    <row r="3470" spans="12:12" ht="22.5" customHeight="1" x14ac:dyDescent="0.55000000000000004">
      <c r="L3470" s="18"/>
    </row>
    <row r="3471" spans="12:12" ht="22.5" customHeight="1" x14ac:dyDescent="0.55000000000000004">
      <c r="L3471" s="18"/>
    </row>
    <row r="3472" spans="12:12" ht="22.5" customHeight="1" x14ac:dyDescent="0.55000000000000004">
      <c r="L3472" s="18"/>
    </row>
    <row r="3473" spans="12:12" ht="22.5" customHeight="1" x14ac:dyDescent="0.55000000000000004">
      <c r="L3473" s="18"/>
    </row>
    <row r="3474" spans="12:12" ht="22.5" customHeight="1" x14ac:dyDescent="0.55000000000000004">
      <c r="L3474" s="18"/>
    </row>
    <row r="3475" spans="12:12" ht="22.5" customHeight="1" x14ac:dyDescent="0.55000000000000004">
      <c r="L3475" s="18"/>
    </row>
    <row r="3476" spans="12:12" ht="22.5" customHeight="1" x14ac:dyDescent="0.55000000000000004">
      <c r="L3476" s="18"/>
    </row>
    <row r="3477" spans="12:12" ht="22.5" customHeight="1" x14ac:dyDescent="0.55000000000000004">
      <c r="L3477" s="18"/>
    </row>
    <row r="3478" spans="12:12" ht="22.5" customHeight="1" x14ac:dyDescent="0.55000000000000004">
      <c r="L3478" s="18"/>
    </row>
    <row r="3479" spans="12:12" ht="22.5" customHeight="1" x14ac:dyDescent="0.55000000000000004">
      <c r="L3479" s="18"/>
    </row>
    <row r="3480" spans="12:12" ht="22.5" customHeight="1" x14ac:dyDescent="0.55000000000000004">
      <c r="L3480" s="18"/>
    </row>
    <row r="3481" spans="12:12" ht="22.5" customHeight="1" x14ac:dyDescent="0.55000000000000004">
      <c r="L3481" s="18"/>
    </row>
    <row r="3482" spans="12:12" ht="22.5" customHeight="1" x14ac:dyDescent="0.55000000000000004">
      <c r="L3482" s="18"/>
    </row>
    <row r="3483" spans="12:12" ht="22.5" customHeight="1" x14ac:dyDescent="0.55000000000000004">
      <c r="L3483" s="18"/>
    </row>
    <row r="3484" spans="12:12" ht="22.5" customHeight="1" x14ac:dyDescent="0.55000000000000004">
      <c r="L3484" s="18"/>
    </row>
    <row r="3485" spans="12:12" ht="22.5" customHeight="1" x14ac:dyDescent="0.55000000000000004">
      <c r="L3485" s="18"/>
    </row>
    <row r="3486" spans="12:12" ht="22.5" customHeight="1" x14ac:dyDescent="0.55000000000000004">
      <c r="L3486" s="18"/>
    </row>
    <row r="3487" spans="12:12" ht="22.5" customHeight="1" x14ac:dyDescent="0.55000000000000004">
      <c r="L3487" s="18"/>
    </row>
    <row r="3488" spans="12:12" ht="22.5" customHeight="1" x14ac:dyDescent="0.55000000000000004">
      <c r="L3488" s="18"/>
    </row>
    <row r="3489" spans="12:12" ht="22.5" customHeight="1" x14ac:dyDescent="0.55000000000000004">
      <c r="L3489" s="18"/>
    </row>
    <row r="3490" spans="12:12" ht="22.5" customHeight="1" x14ac:dyDescent="0.55000000000000004">
      <c r="L3490" s="18"/>
    </row>
    <row r="3491" spans="12:12" ht="22.5" customHeight="1" x14ac:dyDescent="0.55000000000000004">
      <c r="L3491" s="18"/>
    </row>
    <row r="3492" spans="12:12" ht="22.5" customHeight="1" x14ac:dyDescent="0.55000000000000004">
      <c r="L3492" s="18"/>
    </row>
    <row r="3493" spans="12:12" ht="22.5" customHeight="1" x14ac:dyDescent="0.55000000000000004">
      <c r="L3493" s="18"/>
    </row>
    <row r="3494" spans="12:12" ht="22.5" customHeight="1" x14ac:dyDescent="0.55000000000000004">
      <c r="L3494" s="18"/>
    </row>
    <row r="3495" spans="12:12" ht="22.5" customHeight="1" x14ac:dyDescent="0.55000000000000004">
      <c r="L3495" s="18"/>
    </row>
    <row r="3496" spans="12:12" ht="22.5" customHeight="1" x14ac:dyDescent="0.55000000000000004">
      <c r="L3496" s="18"/>
    </row>
    <row r="3497" spans="12:12" ht="22.5" customHeight="1" x14ac:dyDescent="0.55000000000000004">
      <c r="L3497" s="18"/>
    </row>
    <row r="3498" spans="12:12" ht="22.5" customHeight="1" x14ac:dyDescent="0.55000000000000004">
      <c r="L3498" s="18"/>
    </row>
    <row r="3499" spans="12:12" ht="22.5" customHeight="1" x14ac:dyDescent="0.55000000000000004">
      <c r="L3499" s="18"/>
    </row>
    <row r="3500" spans="12:12" ht="22.5" customHeight="1" x14ac:dyDescent="0.55000000000000004">
      <c r="L3500" s="18"/>
    </row>
    <row r="3501" spans="12:12" ht="22.5" customHeight="1" x14ac:dyDescent="0.55000000000000004">
      <c r="L3501" s="18"/>
    </row>
    <row r="3502" spans="12:12" ht="22.5" customHeight="1" x14ac:dyDescent="0.55000000000000004">
      <c r="L3502" s="18"/>
    </row>
    <row r="3503" spans="12:12" ht="22.5" customHeight="1" x14ac:dyDescent="0.55000000000000004">
      <c r="L3503" s="18"/>
    </row>
    <row r="3504" spans="12:12" ht="22.5" customHeight="1" x14ac:dyDescent="0.55000000000000004">
      <c r="L3504" s="18"/>
    </row>
    <row r="3505" spans="12:12" ht="22.5" customHeight="1" x14ac:dyDescent="0.55000000000000004">
      <c r="L3505" s="18"/>
    </row>
    <row r="3506" spans="12:12" ht="22.5" customHeight="1" x14ac:dyDescent="0.55000000000000004">
      <c r="L3506" s="18"/>
    </row>
    <row r="3507" spans="12:12" ht="22.5" customHeight="1" x14ac:dyDescent="0.55000000000000004">
      <c r="L3507" s="18"/>
    </row>
    <row r="3508" spans="12:12" ht="22.5" customHeight="1" x14ac:dyDescent="0.55000000000000004">
      <c r="L3508" s="18"/>
    </row>
    <row r="3509" spans="12:12" ht="22.5" customHeight="1" x14ac:dyDescent="0.55000000000000004">
      <c r="L3509" s="18"/>
    </row>
    <row r="3510" spans="12:12" ht="22.5" customHeight="1" x14ac:dyDescent="0.55000000000000004">
      <c r="L3510" s="18"/>
    </row>
    <row r="3511" spans="12:12" ht="22.5" customHeight="1" x14ac:dyDescent="0.55000000000000004">
      <c r="L3511" s="18"/>
    </row>
    <row r="3512" spans="12:12" ht="22.5" customHeight="1" x14ac:dyDescent="0.55000000000000004">
      <c r="L3512" s="18"/>
    </row>
    <row r="3513" spans="12:12" ht="22.5" customHeight="1" x14ac:dyDescent="0.55000000000000004">
      <c r="L3513" s="18"/>
    </row>
    <row r="3514" spans="12:12" ht="22.5" customHeight="1" x14ac:dyDescent="0.55000000000000004">
      <c r="L3514" s="18"/>
    </row>
    <row r="3515" spans="12:12" ht="22.5" customHeight="1" x14ac:dyDescent="0.55000000000000004">
      <c r="L3515" s="18"/>
    </row>
    <row r="3516" spans="12:12" ht="22.5" customHeight="1" x14ac:dyDescent="0.55000000000000004">
      <c r="L3516" s="18"/>
    </row>
    <row r="3517" spans="12:12" ht="22.5" customHeight="1" x14ac:dyDescent="0.55000000000000004">
      <c r="L3517" s="18"/>
    </row>
    <row r="3518" spans="12:12" ht="22.5" customHeight="1" x14ac:dyDescent="0.55000000000000004">
      <c r="L3518" s="18"/>
    </row>
    <row r="3519" spans="12:12" ht="22.5" customHeight="1" x14ac:dyDescent="0.55000000000000004">
      <c r="L3519" s="18"/>
    </row>
    <row r="3520" spans="12:12" ht="22.5" customHeight="1" x14ac:dyDescent="0.55000000000000004">
      <c r="L3520" s="18"/>
    </row>
    <row r="3521" spans="12:12" ht="22.5" customHeight="1" x14ac:dyDescent="0.55000000000000004">
      <c r="L3521" s="18"/>
    </row>
    <row r="3522" spans="12:12" ht="22.5" customHeight="1" x14ac:dyDescent="0.55000000000000004">
      <c r="L3522" s="18"/>
    </row>
    <row r="3523" spans="12:12" ht="22.5" customHeight="1" x14ac:dyDescent="0.55000000000000004">
      <c r="L3523" s="18"/>
    </row>
    <row r="3524" spans="12:12" ht="22.5" customHeight="1" x14ac:dyDescent="0.55000000000000004">
      <c r="L3524" s="18"/>
    </row>
    <row r="3525" spans="12:12" ht="22.5" customHeight="1" x14ac:dyDescent="0.55000000000000004">
      <c r="L3525" s="18"/>
    </row>
    <row r="3526" spans="12:12" ht="22.5" customHeight="1" x14ac:dyDescent="0.55000000000000004">
      <c r="L3526" s="18"/>
    </row>
    <row r="3527" spans="12:12" ht="22.5" customHeight="1" x14ac:dyDescent="0.55000000000000004">
      <c r="L3527" s="18"/>
    </row>
    <row r="3528" spans="12:12" ht="22.5" customHeight="1" x14ac:dyDescent="0.55000000000000004">
      <c r="L3528" s="18"/>
    </row>
    <row r="3529" spans="12:12" ht="22.5" customHeight="1" x14ac:dyDescent="0.55000000000000004">
      <c r="L3529" s="18"/>
    </row>
    <row r="3530" spans="12:12" ht="22.5" customHeight="1" x14ac:dyDescent="0.55000000000000004">
      <c r="L3530" s="18"/>
    </row>
    <row r="3531" spans="12:12" ht="22.5" customHeight="1" x14ac:dyDescent="0.55000000000000004">
      <c r="L3531" s="18"/>
    </row>
    <row r="3532" spans="12:12" ht="22.5" customHeight="1" x14ac:dyDescent="0.55000000000000004">
      <c r="L3532" s="18"/>
    </row>
    <row r="3533" spans="12:12" ht="22.5" customHeight="1" x14ac:dyDescent="0.55000000000000004">
      <c r="L3533" s="18"/>
    </row>
    <row r="3534" spans="12:12" ht="22.5" customHeight="1" x14ac:dyDescent="0.55000000000000004">
      <c r="L3534" s="18"/>
    </row>
    <row r="3535" spans="12:12" ht="22.5" customHeight="1" x14ac:dyDescent="0.55000000000000004">
      <c r="L3535" s="18"/>
    </row>
    <row r="3536" spans="12:12" ht="22.5" customHeight="1" x14ac:dyDescent="0.55000000000000004">
      <c r="L3536" s="18"/>
    </row>
    <row r="3537" spans="12:12" ht="22.5" customHeight="1" x14ac:dyDescent="0.55000000000000004">
      <c r="L3537" s="18"/>
    </row>
    <row r="3538" spans="12:12" ht="22.5" customHeight="1" x14ac:dyDescent="0.55000000000000004">
      <c r="L3538" s="18"/>
    </row>
    <row r="3539" spans="12:12" ht="22.5" customHeight="1" x14ac:dyDescent="0.55000000000000004">
      <c r="L3539" s="18"/>
    </row>
    <row r="3540" spans="12:12" ht="22.5" customHeight="1" x14ac:dyDescent="0.55000000000000004">
      <c r="L3540" s="18"/>
    </row>
    <row r="3541" spans="12:12" ht="22.5" customHeight="1" x14ac:dyDescent="0.55000000000000004">
      <c r="L3541" s="18"/>
    </row>
    <row r="3542" spans="12:12" ht="22.5" customHeight="1" x14ac:dyDescent="0.55000000000000004">
      <c r="L3542" s="18"/>
    </row>
    <row r="3543" spans="12:12" ht="22.5" customHeight="1" x14ac:dyDescent="0.55000000000000004">
      <c r="L3543" s="18"/>
    </row>
    <row r="3544" spans="12:12" ht="22.5" customHeight="1" x14ac:dyDescent="0.55000000000000004">
      <c r="L3544" s="18"/>
    </row>
    <row r="3545" spans="12:12" ht="22.5" customHeight="1" x14ac:dyDescent="0.55000000000000004">
      <c r="L3545" s="18"/>
    </row>
    <row r="3546" spans="12:12" ht="22.5" customHeight="1" x14ac:dyDescent="0.55000000000000004">
      <c r="L3546" s="18"/>
    </row>
    <row r="3547" spans="12:12" ht="22.5" customHeight="1" x14ac:dyDescent="0.55000000000000004">
      <c r="L3547" s="18"/>
    </row>
    <row r="3548" spans="12:12" ht="22.5" customHeight="1" x14ac:dyDescent="0.55000000000000004">
      <c r="L3548" s="18"/>
    </row>
    <row r="3549" spans="12:12" ht="22.5" customHeight="1" x14ac:dyDescent="0.55000000000000004">
      <c r="L3549" s="18"/>
    </row>
    <row r="3550" spans="12:12" ht="22.5" customHeight="1" x14ac:dyDescent="0.55000000000000004">
      <c r="L3550" s="18"/>
    </row>
    <row r="3551" spans="12:12" ht="22.5" customHeight="1" x14ac:dyDescent="0.55000000000000004">
      <c r="L3551" s="18"/>
    </row>
    <row r="3552" spans="12:12" ht="22.5" customHeight="1" x14ac:dyDescent="0.55000000000000004">
      <c r="L3552" s="18"/>
    </row>
    <row r="3553" spans="12:12" ht="22.5" customHeight="1" x14ac:dyDescent="0.55000000000000004">
      <c r="L3553" s="18"/>
    </row>
    <row r="3554" spans="12:12" ht="22.5" customHeight="1" x14ac:dyDescent="0.55000000000000004">
      <c r="L3554" s="18"/>
    </row>
    <row r="3555" spans="12:12" ht="22.5" customHeight="1" x14ac:dyDescent="0.55000000000000004">
      <c r="L3555" s="18"/>
    </row>
    <row r="3556" spans="12:12" ht="22.5" customHeight="1" x14ac:dyDescent="0.55000000000000004">
      <c r="L3556" s="18"/>
    </row>
    <row r="3557" spans="12:12" ht="22.5" customHeight="1" x14ac:dyDescent="0.55000000000000004">
      <c r="L3557" s="18"/>
    </row>
    <row r="3558" spans="12:12" ht="22.5" customHeight="1" x14ac:dyDescent="0.55000000000000004">
      <c r="L3558" s="18"/>
    </row>
    <row r="3559" spans="12:12" ht="22.5" customHeight="1" x14ac:dyDescent="0.55000000000000004">
      <c r="L3559" s="18"/>
    </row>
    <row r="3560" spans="12:12" ht="22.5" customHeight="1" x14ac:dyDescent="0.55000000000000004">
      <c r="L3560" s="18"/>
    </row>
    <row r="3561" spans="12:12" ht="22.5" customHeight="1" x14ac:dyDescent="0.55000000000000004">
      <c r="L3561" s="18"/>
    </row>
    <row r="3562" spans="12:12" ht="22.5" customHeight="1" x14ac:dyDescent="0.55000000000000004">
      <c r="L3562" s="18"/>
    </row>
    <row r="3563" spans="12:12" ht="22.5" customHeight="1" x14ac:dyDescent="0.55000000000000004">
      <c r="L3563" s="18"/>
    </row>
    <row r="3564" spans="12:12" ht="22.5" customHeight="1" x14ac:dyDescent="0.55000000000000004">
      <c r="L3564" s="18"/>
    </row>
    <row r="3565" spans="12:12" ht="22.5" customHeight="1" x14ac:dyDescent="0.55000000000000004">
      <c r="L3565" s="18"/>
    </row>
    <row r="3566" spans="12:12" ht="22.5" customHeight="1" x14ac:dyDescent="0.55000000000000004">
      <c r="L3566" s="18"/>
    </row>
    <row r="3567" spans="12:12" ht="22.5" customHeight="1" x14ac:dyDescent="0.55000000000000004">
      <c r="L3567" s="18"/>
    </row>
    <row r="3568" spans="12:12" ht="22.5" customHeight="1" x14ac:dyDescent="0.55000000000000004">
      <c r="L3568" s="18"/>
    </row>
    <row r="3569" spans="12:12" ht="22.5" customHeight="1" x14ac:dyDescent="0.55000000000000004">
      <c r="L3569" s="18"/>
    </row>
    <row r="3570" spans="12:12" ht="22.5" customHeight="1" x14ac:dyDescent="0.55000000000000004">
      <c r="L3570" s="18"/>
    </row>
    <row r="3571" spans="12:12" ht="22.5" customHeight="1" x14ac:dyDescent="0.55000000000000004">
      <c r="L3571" s="18"/>
    </row>
    <row r="3572" spans="12:12" ht="22.5" customHeight="1" x14ac:dyDescent="0.55000000000000004">
      <c r="L3572" s="18"/>
    </row>
    <row r="3573" spans="12:12" ht="22.5" customHeight="1" x14ac:dyDescent="0.55000000000000004">
      <c r="L3573" s="18"/>
    </row>
    <row r="3574" spans="12:12" ht="22.5" customHeight="1" x14ac:dyDescent="0.55000000000000004">
      <c r="L3574" s="18"/>
    </row>
    <row r="3575" spans="12:12" ht="22.5" customHeight="1" x14ac:dyDescent="0.55000000000000004">
      <c r="L3575" s="18"/>
    </row>
    <row r="3576" spans="12:12" ht="22.5" customHeight="1" x14ac:dyDescent="0.55000000000000004">
      <c r="L3576" s="18"/>
    </row>
    <row r="3577" spans="12:12" ht="22.5" customHeight="1" x14ac:dyDescent="0.55000000000000004">
      <c r="L3577" s="18"/>
    </row>
    <row r="3578" spans="12:12" ht="22.5" customHeight="1" x14ac:dyDescent="0.55000000000000004">
      <c r="L3578" s="18"/>
    </row>
    <row r="3579" spans="12:12" ht="22.5" customHeight="1" x14ac:dyDescent="0.55000000000000004">
      <c r="L3579" s="18"/>
    </row>
    <row r="3580" spans="12:12" ht="22.5" customHeight="1" x14ac:dyDescent="0.55000000000000004">
      <c r="L3580" s="18"/>
    </row>
    <row r="3581" spans="12:12" ht="22.5" customHeight="1" x14ac:dyDescent="0.55000000000000004">
      <c r="L3581" s="18"/>
    </row>
    <row r="3582" spans="12:12" ht="22.5" customHeight="1" x14ac:dyDescent="0.55000000000000004">
      <c r="L3582" s="18"/>
    </row>
    <row r="3583" spans="12:12" ht="22.5" customHeight="1" x14ac:dyDescent="0.55000000000000004">
      <c r="L3583" s="18"/>
    </row>
    <row r="3584" spans="12:12" ht="22.5" customHeight="1" x14ac:dyDescent="0.55000000000000004">
      <c r="L3584" s="18"/>
    </row>
    <row r="3585" spans="12:12" ht="22.5" customHeight="1" x14ac:dyDescent="0.55000000000000004">
      <c r="L3585" s="18"/>
    </row>
    <row r="3586" spans="12:12" ht="22.5" customHeight="1" x14ac:dyDescent="0.55000000000000004">
      <c r="L3586" s="18"/>
    </row>
    <row r="3587" spans="12:12" ht="22.5" customHeight="1" x14ac:dyDescent="0.55000000000000004">
      <c r="L3587" s="18"/>
    </row>
    <row r="3588" spans="12:12" ht="22.5" customHeight="1" x14ac:dyDescent="0.55000000000000004">
      <c r="L3588" s="18"/>
    </row>
    <row r="3589" spans="12:12" ht="22.5" customHeight="1" x14ac:dyDescent="0.55000000000000004">
      <c r="L3589" s="18"/>
    </row>
    <row r="3590" spans="12:12" ht="22.5" customHeight="1" x14ac:dyDescent="0.55000000000000004">
      <c r="L3590" s="18"/>
    </row>
    <row r="3591" spans="12:12" ht="22.5" customHeight="1" x14ac:dyDescent="0.55000000000000004">
      <c r="L3591" s="18"/>
    </row>
    <row r="3592" spans="12:12" ht="22.5" customHeight="1" x14ac:dyDescent="0.55000000000000004">
      <c r="L3592" s="18"/>
    </row>
    <row r="3593" spans="12:12" ht="22.5" customHeight="1" x14ac:dyDescent="0.55000000000000004">
      <c r="L3593" s="18"/>
    </row>
    <row r="3594" spans="12:12" ht="22.5" customHeight="1" x14ac:dyDescent="0.55000000000000004">
      <c r="L3594" s="18"/>
    </row>
    <row r="3595" spans="12:12" ht="22.5" customHeight="1" x14ac:dyDescent="0.55000000000000004">
      <c r="L3595" s="18"/>
    </row>
    <row r="3596" spans="12:12" ht="22.5" customHeight="1" x14ac:dyDescent="0.55000000000000004">
      <c r="L3596" s="18"/>
    </row>
    <row r="3597" spans="12:12" ht="22.5" customHeight="1" x14ac:dyDescent="0.55000000000000004">
      <c r="L3597" s="18"/>
    </row>
    <row r="3598" spans="12:12" ht="22.5" customHeight="1" x14ac:dyDescent="0.55000000000000004">
      <c r="L3598" s="18"/>
    </row>
    <row r="3599" spans="12:12" ht="22.5" customHeight="1" x14ac:dyDescent="0.55000000000000004">
      <c r="L3599" s="18"/>
    </row>
    <row r="3600" spans="12:12" ht="22.5" customHeight="1" x14ac:dyDescent="0.55000000000000004">
      <c r="L3600" s="18"/>
    </row>
    <row r="3601" spans="12:12" ht="22.5" customHeight="1" x14ac:dyDescent="0.55000000000000004">
      <c r="L3601" s="18"/>
    </row>
    <row r="3602" spans="12:12" ht="22.5" customHeight="1" x14ac:dyDescent="0.55000000000000004">
      <c r="L3602" s="18"/>
    </row>
    <row r="3603" spans="12:12" ht="22.5" customHeight="1" x14ac:dyDescent="0.55000000000000004">
      <c r="L3603" s="18"/>
    </row>
    <row r="3604" spans="12:12" ht="22.5" customHeight="1" x14ac:dyDescent="0.55000000000000004">
      <c r="L3604" s="18"/>
    </row>
    <row r="3605" spans="12:12" ht="22.5" customHeight="1" x14ac:dyDescent="0.55000000000000004">
      <c r="L3605" s="18"/>
    </row>
    <row r="3606" spans="12:12" ht="22.5" customHeight="1" x14ac:dyDescent="0.55000000000000004">
      <c r="L3606" s="18"/>
    </row>
    <row r="3607" spans="12:12" ht="22.5" customHeight="1" x14ac:dyDescent="0.55000000000000004">
      <c r="L3607" s="18"/>
    </row>
    <row r="3608" spans="12:12" ht="22.5" customHeight="1" x14ac:dyDescent="0.55000000000000004">
      <c r="L3608" s="18"/>
    </row>
    <row r="3609" spans="12:12" ht="22.5" customHeight="1" x14ac:dyDescent="0.55000000000000004">
      <c r="L3609" s="18"/>
    </row>
    <row r="3610" spans="12:12" ht="22.5" customHeight="1" x14ac:dyDescent="0.55000000000000004">
      <c r="L3610" s="18"/>
    </row>
    <row r="3611" spans="12:12" ht="22.5" customHeight="1" x14ac:dyDescent="0.55000000000000004">
      <c r="L3611" s="18"/>
    </row>
    <row r="3612" spans="12:12" ht="22.5" customHeight="1" x14ac:dyDescent="0.55000000000000004">
      <c r="L3612" s="18"/>
    </row>
    <row r="3613" spans="12:12" ht="22.5" customHeight="1" x14ac:dyDescent="0.55000000000000004">
      <c r="L3613" s="18"/>
    </row>
    <row r="3614" spans="12:12" ht="22.5" customHeight="1" x14ac:dyDescent="0.55000000000000004">
      <c r="L3614" s="18"/>
    </row>
    <row r="3615" spans="12:12" ht="22.5" customHeight="1" x14ac:dyDescent="0.55000000000000004">
      <c r="L3615" s="18"/>
    </row>
    <row r="3616" spans="12:12" ht="22.5" customHeight="1" x14ac:dyDescent="0.55000000000000004">
      <c r="L3616" s="18"/>
    </row>
    <row r="3617" spans="12:12" ht="22.5" customHeight="1" x14ac:dyDescent="0.55000000000000004">
      <c r="L3617" s="18"/>
    </row>
    <row r="3618" spans="12:12" ht="22.5" customHeight="1" x14ac:dyDescent="0.55000000000000004">
      <c r="L3618" s="18"/>
    </row>
    <row r="3619" spans="12:12" ht="22.5" customHeight="1" x14ac:dyDescent="0.55000000000000004">
      <c r="L3619" s="18"/>
    </row>
    <row r="3620" spans="12:12" ht="22.5" customHeight="1" x14ac:dyDescent="0.55000000000000004">
      <c r="L3620" s="18"/>
    </row>
    <row r="3621" spans="12:12" ht="22.5" customHeight="1" x14ac:dyDescent="0.55000000000000004">
      <c r="L3621" s="18"/>
    </row>
    <row r="3622" spans="12:12" ht="22.5" customHeight="1" x14ac:dyDescent="0.55000000000000004">
      <c r="L3622" s="18"/>
    </row>
    <row r="3623" spans="12:12" ht="22.5" customHeight="1" x14ac:dyDescent="0.55000000000000004">
      <c r="L3623" s="18"/>
    </row>
    <row r="3624" spans="12:12" ht="22.5" customHeight="1" x14ac:dyDescent="0.55000000000000004">
      <c r="L3624" s="18"/>
    </row>
    <row r="3625" spans="12:12" ht="22.5" customHeight="1" x14ac:dyDescent="0.55000000000000004">
      <c r="L3625" s="18"/>
    </row>
    <row r="3626" spans="12:12" ht="22.5" customHeight="1" x14ac:dyDescent="0.55000000000000004">
      <c r="L3626" s="18"/>
    </row>
    <row r="3627" spans="12:12" ht="22.5" customHeight="1" x14ac:dyDescent="0.55000000000000004">
      <c r="L3627" s="18"/>
    </row>
    <row r="3628" spans="12:12" ht="22.5" customHeight="1" x14ac:dyDescent="0.55000000000000004">
      <c r="L3628" s="18"/>
    </row>
    <row r="3629" spans="12:12" ht="22.5" customHeight="1" x14ac:dyDescent="0.55000000000000004">
      <c r="L3629" s="18"/>
    </row>
    <row r="3630" spans="12:12" ht="22.5" customHeight="1" x14ac:dyDescent="0.55000000000000004">
      <c r="L3630" s="18"/>
    </row>
    <row r="3631" spans="12:12" ht="22.5" customHeight="1" x14ac:dyDescent="0.55000000000000004">
      <c r="L3631" s="18"/>
    </row>
    <row r="3632" spans="12:12" ht="22.5" customHeight="1" x14ac:dyDescent="0.55000000000000004">
      <c r="L3632" s="18"/>
    </row>
    <row r="3633" spans="12:12" ht="22.5" customHeight="1" x14ac:dyDescent="0.55000000000000004">
      <c r="L3633" s="18"/>
    </row>
    <row r="3634" spans="12:12" ht="22.5" customHeight="1" x14ac:dyDescent="0.55000000000000004">
      <c r="L3634" s="18"/>
    </row>
    <row r="3635" spans="12:12" ht="22.5" customHeight="1" x14ac:dyDescent="0.55000000000000004">
      <c r="L3635" s="18"/>
    </row>
    <row r="3636" spans="12:12" ht="22.5" customHeight="1" x14ac:dyDescent="0.55000000000000004">
      <c r="L3636" s="18"/>
    </row>
    <row r="3637" spans="12:12" ht="22.5" customHeight="1" x14ac:dyDescent="0.55000000000000004">
      <c r="L3637" s="18"/>
    </row>
    <row r="3638" spans="12:12" ht="22.5" customHeight="1" x14ac:dyDescent="0.55000000000000004">
      <c r="L3638" s="18"/>
    </row>
    <row r="3639" spans="12:12" ht="22.5" customHeight="1" x14ac:dyDescent="0.55000000000000004">
      <c r="L3639" s="18"/>
    </row>
    <row r="3640" spans="12:12" ht="22.5" customHeight="1" x14ac:dyDescent="0.55000000000000004">
      <c r="L3640" s="18"/>
    </row>
    <row r="3641" spans="12:12" ht="22.5" customHeight="1" x14ac:dyDescent="0.55000000000000004">
      <c r="L3641" s="18"/>
    </row>
    <row r="3642" spans="12:12" ht="22.5" customHeight="1" x14ac:dyDescent="0.55000000000000004">
      <c r="L3642" s="18"/>
    </row>
    <row r="3643" spans="12:12" ht="22.5" customHeight="1" x14ac:dyDescent="0.55000000000000004">
      <c r="L3643" s="18"/>
    </row>
    <row r="3644" spans="12:12" ht="22.5" customHeight="1" x14ac:dyDescent="0.55000000000000004">
      <c r="L3644" s="18"/>
    </row>
    <row r="3645" spans="12:12" ht="22.5" customHeight="1" x14ac:dyDescent="0.55000000000000004">
      <c r="L3645" s="18"/>
    </row>
    <row r="3646" spans="12:12" ht="22.5" customHeight="1" x14ac:dyDescent="0.55000000000000004">
      <c r="L3646" s="18"/>
    </row>
    <row r="3647" spans="12:12" ht="22.5" customHeight="1" x14ac:dyDescent="0.55000000000000004">
      <c r="L3647" s="18"/>
    </row>
    <row r="3648" spans="12:12" ht="22.5" customHeight="1" x14ac:dyDescent="0.55000000000000004">
      <c r="L3648" s="18"/>
    </row>
    <row r="3649" spans="12:12" ht="22.5" customHeight="1" x14ac:dyDescent="0.55000000000000004">
      <c r="L3649" s="18"/>
    </row>
    <row r="3650" spans="12:12" ht="22.5" customHeight="1" x14ac:dyDescent="0.55000000000000004">
      <c r="L3650" s="18"/>
    </row>
    <row r="3651" spans="12:12" ht="22.5" customHeight="1" x14ac:dyDescent="0.55000000000000004">
      <c r="L3651" s="18"/>
    </row>
    <row r="3652" spans="12:12" ht="22.5" customHeight="1" x14ac:dyDescent="0.55000000000000004">
      <c r="L3652" s="18"/>
    </row>
    <row r="3653" spans="12:12" ht="22.5" customHeight="1" x14ac:dyDescent="0.55000000000000004">
      <c r="L3653" s="18"/>
    </row>
    <row r="3654" spans="12:12" ht="22.5" customHeight="1" x14ac:dyDescent="0.55000000000000004">
      <c r="L3654" s="18"/>
    </row>
    <row r="3655" spans="12:12" ht="22.5" customHeight="1" x14ac:dyDescent="0.55000000000000004">
      <c r="L3655" s="18"/>
    </row>
    <row r="3656" spans="12:12" ht="22.5" customHeight="1" x14ac:dyDescent="0.55000000000000004">
      <c r="L3656" s="18"/>
    </row>
    <row r="3657" spans="12:12" ht="22.5" customHeight="1" x14ac:dyDescent="0.55000000000000004">
      <c r="L3657" s="18"/>
    </row>
    <row r="3658" spans="12:12" ht="22.5" customHeight="1" x14ac:dyDescent="0.55000000000000004">
      <c r="L3658" s="18"/>
    </row>
    <row r="3659" spans="12:12" ht="22.5" customHeight="1" x14ac:dyDescent="0.55000000000000004">
      <c r="L3659" s="18"/>
    </row>
    <row r="3660" spans="12:12" ht="22.5" customHeight="1" x14ac:dyDescent="0.55000000000000004">
      <c r="L3660" s="18"/>
    </row>
    <row r="3661" spans="12:12" ht="22.5" customHeight="1" x14ac:dyDescent="0.55000000000000004">
      <c r="L3661" s="18"/>
    </row>
    <row r="3662" spans="12:12" ht="22.5" customHeight="1" x14ac:dyDescent="0.55000000000000004">
      <c r="L3662" s="18"/>
    </row>
    <row r="3663" spans="12:12" ht="22.5" customHeight="1" x14ac:dyDescent="0.55000000000000004">
      <c r="L3663" s="18"/>
    </row>
    <row r="3664" spans="12:12" ht="22.5" customHeight="1" x14ac:dyDescent="0.55000000000000004">
      <c r="L3664" s="18"/>
    </row>
    <row r="3665" spans="12:12" ht="22.5" customHeight="1" x14ac:dyDescent="0.55000000000000004">
      <c r="L3665" s="18"/>
    </row>
    <row r="3666" spans="12:12" ht="22.5" customHeight="1" x14ac:dyDescent="0.55000000000000004">
      <c r="L3666" s="18"/>
    </row>
    <row r="3667" spans="12:12" ht="22.5" customHeight="1" x14ac:dyDescent="0.55000000000000004">
      <c r="L3667" s="18"/>
    </row>
    <row r="3668" spans="12:12" ht="22.5" customHeight="1" x14ac:dyDescent="0.55000000000000004">
      <c r="L3668" s="18"/>
    </row>
    <row r="3669" spans="12:12" ht="22.5" customHeight="1" x14ac:dyDescent="0.55000000000000004">
      <c r="L3669" s="18"/>
    </row>
    <row r="3670" spans="12:12" ht="22.5" customHeight="1" x14ac:dyDescent="0.55000000000000004">
      <c r="L3670" s="18"/>
    </row>
    <row r="3671" spans="12:12" ht="22.5" customHeight="1" x14ac:dyDescent="0.55000000000000004">
      <c r="L3671" s="18"/>
    </row>
    <row r="3672" spans="12:12" ht="22.5" customHeight="1" x14ac:dyDescent="0.55000000000000004">
      <c r="L3672" s="18"/>
    </row>
    <row r="3673" spans="12:12" ht="22.5" customHeight="1" x14ac:dyDescent="0.55000000000000004">
      <c r="L3673" s="18"/>
    </row>
    <row r="3674" spans="12:12" ht="22.5" customHeight="1" x14ac:dyDescent="0.55000000000000004">
      <c r="L3674" s="18"/>
    </row>
    <row r="3675" spans="12:12" ht="22.5" customHeight="1" x14ac:dyDescent="0.55000000000000004">
      <c r="L3675" s="18"/>
    </row>
    <row r="3676" spans="12:12" ht="22.5" customHeight="1" x14ac:dyDescent="0.55000000000000004">
      <c r="L3676" s="18"/>
    </row>
    <row r="3677" spans="12:12" ht="22.5" customHeight="1" x14ac:dyDescent="0.55000000000000004">
      <c r="L3677" s="18"/>
    </row>
    <row r="3678" spans="12:12" ht="22.5" customHeight="1" x14ac:dyDescent="0.55000000000000004">
      <c r="L3678" s="18"/>
    </row>
    <row r="3679" spans="12:12" ht="22.5" customHeight="1" x14ac:dyDescent="0.55000000000000004">
      <c r="L3679" s="18"/>
    </row>
    <row r="3680" spans="12:12" ht="22.5" customHeight="1" x14ac:dyDescent="0.55000000000000004">
      <c r="L3680" s="18"/>
    </row>
    <row r="3681" spans="12:12" ht="22.5" customHeight="1" x14ac:dyDescent="0.55000000000000004">
      <c r="L3681" s="18"/>
    </row>
    <row r="3682" spans="12:12" ht="22.5" customHeight="1" x14ac:dyDescent="0.55000000000000004">
      <c r="L3682" s="18"/>
    </row>
    <row r="3683" spans="12:12" ht="22.5" customHeight="1" x14ac:dyDescent="0.55000000000000004">
      <c r="L3683" s="18"/>
    </row>
    <row r="3684" spans="12:12" ht="22.5" customHeight="1" x14ac:dyDescent="0.55000000000000004">
      <c r="L3684" s="18"/>
    </row>
    <row r="3685" spans="12:12" ht="22.5" customHeight="1" x14ac:dyDescent="0.55000000000000004">
      <c r="L3685" s="18"/>
    </row>
    <row r="3686" spans="12:12" ht="22.5" customHeight="1" x14ac:dyDescent="0.55000000000000004">
      <c r="L3686" s="18"/>
    </row>
    <row r="3687" spans="12:12" ht="22.5" customHeight="1" x14ac:dyDescent="0.55000000000000004">
      <c r="L3687" s="18"/>
    </row>
    <row r="3688" spans="12:12" ht="22.5" customHeight="1" x14ac:dyDescent="0.55000000000000004">
      <c r="L3688" s="18"/>
    </row>
    <row r="3689" spans="12:12" ht="22.5" customHeight="1" x14ac:dyDescent="0.55000000000000004">
      <c r="L3689" s="18"/>
    </row>
    <row r="3690" spans="12:12" ht="22.5" customHeight="1" x14ac:dyDescent="0.55000000000000004">
      <c r="L3690" s="18"/>
    </row>
    <row r="3691" spans="12:12" ht="22.5" customHeight="1" x14ac:dyDescent="0.55000000000000004">
      <c r="L3691" s="18"/>
    </row>
    <row r="3692" spans="12:12" ht="22.5" customHeight="1" x14ac:dyDescent="0.55000000000000004">
      <c r="L3692" s="18"/>
    </row>
    <row r="3693" spans="12:12" ht="22.5" customHeight="1" x14ac:dyDescent="0.55000000000000004">
      <c r="L3693" s="18"/>
    </row>
    <row r="3694" spans="12:12" ht="22.5" customHeight="1" x14ac:dyDescent="0.55000000000000004">
      <c r="L3694" s="18"/>
    </row>
    <row r="3695" spans="12:12" ht="22.5" customHeight="1" x14ac:dyDescent="0.55000000000000004">
      <c r="L3695" s="18"/>
    </row>
    <row r="3696" spans="12:12" ht="22.5" customHeight="1" x14ac:dyDescent="0.55000000000000004">
      <c r="L3696" s="18"/>
    </row>
    <row r="3697" spans="12:12" ht="22.5" customHeight="1" x14ac:dyDescent="0.55000000000000004">
      <c r="L3697" s="18"/>
    </row>
    <row r="3698" spans="12:12" ht="22.5" customHeight="1" x14ac:dyDescent="0.55000000000000004">
      <c r="L3698" s="18"/>
    </row>
    <row r="3699" spans="12:12" ht="22.5" customHeight="1" x14ac:dyDescent="0.55000000000000004">
      <c r="L3699" s="18"/>
    </row>
    <row r="3700" spans="12:12" ht="22.5" customHeight="1" x14ac:dyDescent="0.55000000000000004">
      <c r="L3700" s="18"/>
    </row>
    <row r="3701" spans="12:12" ht="22.5" customHeight="1" x14ac:dyDescent="0.55000000000000004">
      <c r="L3701" s="18"/>
    </row>
    <row r="3702" spans="12:12" ht="22.5" customHeight="1" x14ac:dyDescent="0.55000000000000004">
      <c r="L3702" s="18"/>
    </row>
    <row r="3703" spans="12:12" ht="22.5" customHeight="1" x14ac:dyDescent="0.55000000000000004">
      <c r="L3703" s="18"/>
    </row>
    <row r="3704" spans="12:12" ht="22.5" customHeight="1" x14ac:dyDescent="0.55000000000000004">
      <c r="L3704" s="18"/>
    </row>
    <row r="3705" spans="12:12" ht="22.5" customHeight="1" x14ac:dyDescent="0.55000000000000004">
      <c r="L3705" s="18"/>
    </row>
    <row r="3706" spans="12:12" ht="22.5" customHeight="1" x14ac:dyDescent="0.55000000000000004">
      <c r="L3706" s="18"/>
    </row>
    <row r="3707" spans="12:12" ht="22.5" customHeight="1" x14ac:dyDescent="0.55000000000000004">
      <c r="L3707" s="18"/>
    </row>
    <row r="3708" spans="12:12" ht="22.5" customHeight="1" x14ac:dyDescent="0.55000000000000004">
      <c r="L3708" s="18"/>
    </row>
    <row r="3709" spans="12:12" ht="22.5" customHeight="1" x14ac:dyDescent="0.55000000000000004">
      <c r="L3709" s="18"/>
    </row>
    <row r="3710" spans="12:12" ht="22.5" customHeight="1" x14ac:dyDescent="0.55000000000000004">
      <c r="L3710" s="18"/>
    </row>
    <row r="3711" spans="12:12" ht="22.5" customHeight="1" x14ac:dyDescent="0.55000000000000004">
      <c r="L3711" s="18"/>
    </row>
    <row r="3712" spans="12:12" ht="22.5" customHeight="1" x14ac:dyDescent="0.55000000000000004">
      <c r="L3712" s="18"/>
    </row>
    <row r="3713" spans="12:12" ht="22.5" customHeight="1" x14ac:dyDescent="0.55000000000000004">
      <c r="L3713" s="18"/>
    </row>
    <row r="3714" spans="12:12" ht="22.5" customHeight="1" x14ac:dyDescent="0.55000000000000004">
      <c r="L3714" s="18"/>
    </row>
    <row r="3715" spans="12:12" ht="22.5" customHeight="1" x14ac:dyDescent="0.55000000000000004">
      <c r="L3715" s="18"/>
    </row>
    <row r="3716" spans="12:12" ht="22.5" customHeight="1" x14ac:dyDescent="0.55000000000000004">
      <c r="L3716" s="18"/>
    </row>
    <row r="3717" spans="12:12" ht="22.5" customHeight="1" x14ac:dyDescent="0.55000000000000004">
      <c r="L3717" s="18"/>
    </row>
    <row r="3718" spans="12:12" ht="22.5" customHeight="1" x14ac:dyDescent="0.55000000000000004">
      <c r="L3718" s="18"/>
    </row>
    <row r="3719" spans="12:12" ht="22.5" customHeight="1" x14ac:dyDescent="0.55000000000000004">
      <c r="L3719" s="18"/>
    </row>
    <row r="3720" spans="12:12" ht="22.5" customHeight="1" x14ac:dyDescent="0.55000000000000004">
      <c r="L3720" s="18"/>
    </row>
    <row r="3721" spans="12:12" ht="22.5" customHeight="1" x14ac:dyDescent="0.55000000000000004">
      <c r="L3721" s="18"/>
    </row>
    <row r="3722" spans="12:12" ht="22.5" customHeight="1" x14ac:dyDescent="0.55000000000000004">
      <c r="L3722" s="18"/>
    </row>
    <row r="3723" spans="12:12" ht="22.5" customHeight="1" x14ac:dyDescent="0.55000000000000004">
      <c r="L3723" s="18"/>
    </row>
    <row r="3724" spans="12:12" ht="22.5" customHeight="1" x14ac:dyDescent="0.55000000000000004">
      <c r="L3724" s="18"/>
    </row>
    <row r="3725" spans="12:12" ht="22.5" customHeight="1" x14ac:dyDescent="0.55000000000000004">
      <c r="L3725" s="18"/>
    </row>
    <row r="3726" spans="12:12" ht="22.5" customHeight="1" x14ac:dyDescent="0.55000000000000004">
      <c r="L3726" s="18"/>
    </row>
    <row r="3727" spans="12:12" ht="22.5" customHeight="1" x14ac:dyDescent="0.55000000000000004">
      <c r="L3727" s="18"/>
    </row>
    <row r="3728" spans="12:12" ht="22.5" customHeight="1" x14ac:dyDescent="0.55000000000000004">
      <c r="L3728" s="18"/>
    </row>
    <row r="3729" spans="12:12" ht="22.5" customHeight="1" x14ac:dyDescent="0.55000000000000004">
      <c r="L3729" s="18"/>
    </row>
    <row r="3730" spans="12:12" ht="22.5" customHeight="1" x14ac:dyDescent="0.55000000000000004">
      <c r="L3730" s="18"/>
    </row>
    <row r="3731" spans="12:12" ht="22.5" customHeight="1" x14ac:dyDescent="0.55000000000000004">
      <c r="L3731" s="18"/>
    </row>
    <row r="3732" spans="12:12" ht="22.5" customHeight="1" x14ac:dyDescent="0.55000000000000004">
      <c r="L3732" s="18"/>
    </row>
    <row r="3733" spans="12:12" ht="22.5" customHeight="1" x14ac:dyDescent="0.55000000000000004">
      <c r="L3733" s="18"/>
    </row>
    <row r="3734" spans="12:12" ht="22.5" customHeight="1" x14ac:dyDescent="0.55000000000000004">
      <c r="L3734" s="18"/>
    </row>
    <row r="3735" spans="12:12" ht="22.5" customHeight="1" x14ac:dyDescent="0.55000000000000004">
      <c r="L3735" s="18"/>
    </row>
    <row r="3736" spans="12:12" ht="22.5" customHeight="1" x14ac:dyDescent="0.55000000000000004">
      <c r="L3736" s="18"/>
    </row>
    <row r="3737" spans="12:12" ht="22.5" customHeight="1" x14ac:dyDescent="0.55000000000000004">
      <c r="L3737" s="18"/>
    </row>
    <row r="3738" spans="12:12" ht="22.5" customHeight="1" x14ac:dyDescent="0.55000000000000004">
      <c r="L3738" s="18"/>
    </row>
    <row r="3739" spans="12:12" ht="22.5" customHeight="1" x14ac:dyDescent="0.55000000000000004">
      <c r="L3739" s="18"/>
    </row>
    <row r="3740" spans="12:12" ht="22.5" customHeight="1" x14ac:dyDescent="0.55000000000000004">
      <c r="L3740" s="18"/>
    </row>
    <row r="3741" spans="12:12" ht="22.5" customHeight="1" x14ac:dyDescent="0.55000000000000004">
      <c r="L3741" s="18"/>
    </row>
    <row r="3742" spans="12:12" ht="22.5" customHeight="1" x14ac:dyDescent="0.55000000000000004">
      <c r="L3742" s="18"/>
    </row>
    <row r="3743" spans="12:12" ht="22.5" customHeight="1" x14ac:dyDescent="0.55000000000000004">
      <c r="L3743" s="18"/>
    </row>
    <row r="3744" spans="12:12" ht="22.5" customHeight="1" x14ac:dyDescent="0.55000000000000004">
      <c r="L3744" s="18"/>
    </row>
    <row r="3745" spans="12:12" ht="22.5" customHeight="1" x14ac:dyDescent="0.55000000000000004">
      <c r="L3745" s="18"/>
    </row>
    <row r="3746" spans="12:12" ht="22.5" customHeight="1" x14ac:dyDescent="0.55000000000000004">
      <c r="L3746" s="18"/>
    </row>
    <row r="3747" spans="12:12" ht="22.5" customHeight="1" x14ac:dyDescent="0.55000000000000004">
      <c r="L3747" s="18"/>
    </row>
    <row r="3748" spans="12:12" ht="22.5" customHeight="1" x14ac:dyDescent="0.55000000000000004">
      <c r="L3748" s="18"/>
    </row>
    <row r="3749" spans="12:12" ht="22.5" customHeight="1" x14ac:dyDescent="0.55000000000000004">
      <c r="L3749" s="18"/>
    </row>
    <row r="3750" spans="12:12" ht="22.5" customHeight="1" x14ac:dyDescent="0.55000000000000004">
      <c r="L3750" s="18"/>
    </row>
    <row r="3751" spans="12:12" ht="22.5" customHeight="1" x14ac:dyDescent="0.55000000000000004">
      <c r="L3751" s="18"/>
    </row>
    <row r="3752" spans="12:12" ht="22.5" customHeight="1" x14ac:dyDescent="0.55000000000000004">
      <c r="L3752" s="18"/>
    </row>
    <row r="3753" spans="12:12" ht="22.5" customHeight="1" x14ac:dyDescent="0.55000000000000004">
      <c r="L3753" s="18"/>
    </row>
    <row r="3754" spans="12:12" ht="22.5" customHeight="1" x14ac:dyDescent="0.55000000000000004">
      <c r="L3754" s="18"/>
    </row>
    <row r="3755" spans="12:12" ht="22.5" customHeight="1" x14ac:dyDescent="0.55000000000000004">
      <c r="L3755" s="18"/>
    </row>
    <row r="3756" spans="12:12" ht="22.5" customHeight="1" x14ac:dyDescent="0.55000000000000004">
      <c r="L3756" s="18"/>
    </row>
    <row r="3757" spans="12:12" ht="22.5" customHeight="1" x14ac:dyDescent="0.55000000000000004">
      <c r="L3757" s="18"/>
    </row>
    <row r="3758" spans="12:12" ht="22.5" customHeight="1" x14ac:dyDescent="0.55000000000000004">
      <c r="L3758" s="18"/>
    </row>
    <row r="3759" spans="12:12" ht="22.5" customHeight="1" x14ac:dyDescent="0.55000000000000004">
      <c r="L3759" s="18"/>
    </row>
    <row r="3760" spans="12:12" ht="22.5" customHeight="1" x14ac:dyDescent="0.55000000000000004">
      <c r="L3760" s="18"/>
    </row>
    <row r="3761" spans="12:12" ht="22.5" customHeight="1" x14ac:dyDescent="0.55000000000000004">
      <c r="L3761" s="18"/>
    </row>
    <row r="3762" spans="12:12" ht="22.5" customHeight="1" x14ac:dyDescent="0.55000000000000004">
      <c r="L3762" s="18"/>
    </row>
    <row r="3763" spans="12:12" ht="22.5" customHeight="1" x14ac:dyDescent="0.55000000000000004">
      <c r="L3763" s="18"/>
    </row>
    <row r="3764" spans="12:12" ht="22.5" customHeight="1" x14ac:dyDescent="0.55000000000000004">
      <c r="L3764" s="18"/>
    </row>
    <row r="3765" spans="12:12" ht="22.5" customHeight="1" x14ac:dyDescent="0.55000000000000004">
      <c r="L3765" s="18"/>
    </row>
    <row r="3766" spans="12:12" ht="22.5" customHeight="1" x14ac:dyDescent="0.55000000000000004">
      <c r="L3766" s="18"/>
    </row>
    <row r="3767" spans="12:12" ht="22.5" customHeight="1" x14ac:dyDescent="0.55000000000000004">
      <c r="L3767" s="18"/>
    </row>
    <row r="3768" spans="12:12" ht="22.5" customHeight="1" x14ac:dyDescent="0.55000000000000004">
      <c r="L3768" s="18"/>
    </row>
    <row r="3769" spans="12:12" ht="22.5" customHeight="1" x14ac:dyDescent="0.55000000000000004">
      <c r="L3769" s="18"/>
    </row>
    <row r="3770" spans="12:12" ht="22.5" customHeight="1" x14ac:dyDescent="0.55000000000000004">
      <c r="L3770" s="18"/>
    </row>
    <row r="3771" spans="12:12" ht="22.5" customHeight="1" x14ac:dyDescent="0.55000000000000004">
      <c r="L3771" s="18"/>
    </row>
    <row r="3772" spans="12:12" ht="22.5" customHeight="1" x14ac:dyDescent="0.55000000000000004">
      <c r="L3772" s="18"/>
    </row>
    <row r="3773" spans="12:12" ht="22.5" customHeight="1" x14ac:dyDescent="0.55000000000000004">
      <c r="L3773" s="18"/>
    </row>
    <row r="3774" spans="12:12" ht="22.5" customHeight="1" x14ac:dyDescent="0.55000000000000004">
      <c r="L3774" s="18"/>
    </row>
    <row r="3775" spans="12:12" ht="22.5" customHeight="1" x14ac:dyDescent="0.55000000000000004">
      <c r="L3775" s="18"/>
    </row>
    <row r="3776" spans="12:12" ht="22.5" customHeight="1" x14ac:dyDescent="0.55000000000000004">
      <c r="L3776" s="18"/>
    </row>
    <row r="3777" spans="12:12" ht="22.5" customHeight="1" x14ac:dyDescent="0.55000000000000004">
      <c r="L3777" s="18"/>
    </row>
    <row r="3778" spans="12:12" ht="22.5" customHeight="1" x14ac:dyDescent="0.55000000000000004">
      <c r="L3778" s="18"/>
    </row>
    <row r="3779" spans="12:12" ht="22.5" customHeight="1" x14ac:dyDescent="0.55000000000000004">
      <c r="L3779" s="18"/>
    </row>
    <row r="3780" spans="12:12" ht="22.5" customHeight="1" x14ac:dyDescent="0.55000000000000004">
      <c r="L3780" s="18"/>
    </row>
    <row r="3781" spans="12:12" ht="22.5" customHeight="1" x14ac:dyDescent="0.55000000000000004">
      <c r="L3781" s="18"/>
    </row>
    <row r="3782" spans="12:12" ht="22.5" customHeight="1" x14ac:dyDescent="0.55000000000000004">
      <c r="L3782" s="18"/>
    </row>
    <row r="3783" spans="12:12" ht="22.5" customHeight="1" x14ac:dyDescent="0.55000000000000004">
      <c r="L3783" s="18"/>
    </row>
    <row r="3784" spans="12:12" ht="22.5" customHeight="1" x14ac:dyDescent="0.55000000000000004">
      <c r="L3784" s="18"/>
    </row>
    <row r="3785" spans="12:12" ht="22.5" customHeight="1" x14ac:dyDescent="0.55000000000000004">
      <c r="L3785" s="18"/>
    </row>
    <row r="3786" spans="12:12" ht="22.5" customHeight="1" x14ac:dyDescent="0.55000000000000004">
      <c r="L3786" s="18"/>
    </row>
    <row r="3787" spans="12:12" ht="22.5" customHeight="1" x14ac:dyDescent="0.55000000000000004">
      <c r="L3787" s="18"/>
    </row>
    <row r="3788" spans="12:12" ht="22.5" customHeight="1" x14ac:dyDescent="0.55000000000000004">
      <c r="L3788" s="18"/>
    </row>
    <row r="3789" spans="12:12" ht="22.5" customHeight="1" x14ac:dyDescent="0.55000000000000004">
      <c r="L3789" s="18"/>
    </row>
    <row r="3790" spans="12:12" ht="22.5" customHeight="1" x14ac:dyDescent="0.55000000000000004">
      <c r="L3790" s="18"/>
    </row>
    <row r="3791" spans="12:12" ht="22.5" customHeight="1" x14ac:dyDescent="0.55000000000000004">
      <c r="L3791" s="18"/>
    </row>
    <row r="3792" spans="12:12" ht="22.5" customHeight="1" x14ac:dyDescent="0.55000000000000004">
      <c r="L3792" s="18"/>
    </row>
    <row r="3793" spans="12:12" ht="22.5" customHeight="1" x14ac:dyDescent="0.55000000000000004">
      <c r="L3793" s="18"/>
    </row>
    <row r="3794" spans="12:12" ht="22.5" customHeight="1" x14ac:dyDescent="0.55000000000000004">
      <c r="L3794" s="18"/>
    </row>
    <row r="3795" spans="12:12" ht="22.5" customHeight="1" x14ac:dyDescent="0.55000000000000004">
      <c r="L3795" s="18"/>
    </row>
    <row r="3796" spans="12:12" ht="22.5" customHeight="1" x14ac:dyDescent="0.55000000000000004">
      <c r="L3796" s="18"/>
    </row>
    <row r="3797" spans="12:12" ht="22.5" customHeight="1" x14ac:dyDescent="0.55000000000000004">
      <c r="L3797" s="18"/>
    </row>
    <row r="3798" spans="12:12" ht="22.5" customHeight="1" x14ac:dyDescent="0.55000000000000004">
      <c r="L3798" s="18"/>
    </row>
    <row r="3799" spans="12:12" ht="22.5" customHeight="1" x14ac:dyDescent="0.55000000000000004">
      <c r="L3799" s="18"/>
    </row>
    <row r="3800" spans="12:12" ht="22.5" customHeight="1" x14ac:dyDescent="0.55000000000000004">
      <c r="L3800" s="18"/>
    </row>
    <row r="3801" spans="12:12" ht="22.5" customHeight="1" x14ac:dyDescent="0.55000000000000004">
      <c r="L3801" s="18"/>
    </row>
    <row r="3802" spans="12:12" ht="22.5" customHeight="1" x14ac:dyDescent="0.55000000000000004">
      <c r="L3802" s="18"/>
    </row>
    <row r="3803" spans="12:12" ht="22.5" customHeight="1" x14ac:dyDescent="0.55000000000000004">
      <c r="L3803" s="18"/>
    </row>
    <row r="3804" spans="12:12" ht="22.5" customHeight="1" x14ac:dyDescent="0.55000000000000004">
      <c r="L3804" s="18"/>
    </row>
    <row r="3805" spans="12:12" ht="22.5" customHeight="1" x14ac:dyDescent="0.55000000000000004">
      <c r="L3805" s="18"/>
    </row>
    <row r="3806" spans="12:12" ht="22.5" customHeight="1" x14ac:dyDescent="0.55000000000000004">
      <c r="L3806" s="18"/>
    </row>
    <row r="3807" spans="12:12" ht="22.5" customHeight="1" x14ac:dyDescent="0.55000000000000004">
      <c r="L3807" s="18"/>
    </row>
    <row r="3808" spans="12:12" ht="22.5" customHeight="1" x14ac:dyDescent="0.55000000000000004">
      <c r="L3808" s="18"/>
    </row>
    <row r="3809" spans="12:12" ht="22.5" customHeight="1" x14ac:dyDescent="0.55000000000000004">
      <c r="L3809" s="18"/>
    </row>
    <row r="3810" spans="12:12" ht="22.5" customHeight="1" x14ac:dyDescent="0.55000000000000004">
      <c r="L3810" s="18"/>
    </row>
    <row r="3811" spans="12:12" ht="22.5" customHeight="1" x14ac:dyDescent="0.55000000000000004">
      <c r="L3811" s="18"/>
    </row>
    <row r="3812" spans="12:12" ht="22.5" customHeight="1" x14ac:dyDescent="0.55000000000000004">
      <c r="L3812" s="18"/>
    </row>
    <row r="3813" spans="12:12" ht="22.5" customHeight="1" x14ac:dyDescent="0.55000000000000004">
      <c r="L3813" s="18"/>
    </row>
    <row r="3814" spans="12:12" ht="22.5" customHeight="1" x14ac:dyDescent="0.55000000000000004">
      <c r="L3814" s="18"/>
    </row>
    <row r="3815" spans="12:12" ht="22.5" customHeight="1" x14ac:dyDescent="0.55000000000000004">
      <c r="L3815" s="18"/>
    </row>
    <row r="3816" spans="12:12" ht="22.5" customHeight="1" x14ac:dyDescent="0.55000000000000004">
      <c r="L3816" s="18"/>
    </row>
    <row r="3817" spans="12:12" ht="22.5" customHeight="1" x14ac:dyDescent="0.55000000000000004">
      <c r="L3817" s="18"/>
    </row>
    <row r="3818" spans="12:12" ht="22.5" customHeight="1" x14ac:dyDescent="0.55000000000000004">
      <c r="L3818" s="18"/>
    </row>
    <row r="3819" spans="12:12" ht="22.5" customHeight="1" x14ac:dyDescent="0.55000000000000004">
      <c r="L3819" s="18"/>
    </row>
    <row r="3820" spans="12:12" ht="22.5" customHeight="1" x14ac:dyDescent="0.55000000000000004">
      <c r="L3820" s="18"/>
    </row>
    <row r="3821" spans="12:12" ht="22.5" customHeight="1" x14ac:dyDescent="0.55000000000000004">
      <c r="L3821" s="18"/>
    </row>
    <row r="3822" spans="12:12" ht="22.5" customHeight="1" x14ac:dyDescent="0.55000000000000004">
      <c r="L3822" s="18"/>
    </row>
    <row r="3823" spans="12:12" ht="22.5" customHeight="1" x14ac:dyDescent="0.55000000000000004">
      <c r="L3823" s="18"/>
    </row>
    <row r="3824" spans="12:12" ht="22.5" customHeight="1" x14ac:dyDescent="0.55000000000000004">
      <c r="L3824" s="18"/>
    </row>
    <row r="3825" spans="12:12" ht="22.5" customHeight="1" x14ac:dyDescent="0.55000000000000004">
      <c r="L3825" s="18"/>
    </row>
    <row r="3826" spans="12:12" ht="22.5" customHeight="1" x14ac:dyDescent="0.55000000000000004">
      <c r="L3826" s="18"/>
    </row>
    <row r="3827" spans="12:12" ht="22.5" customHeight="1" x14ac:dyDescent="0.55000000000000004">
      <c r="L3827" s="18"/>
    </row>
    <row r="3828" spans="12:12" ht="22.5" customHeight="1" x14ac:dyDescent="0.55000000000000004">
      <c r="L3828" s="18"/>
    </row>
    <row r="3829" spans="12:12" ht="22.5" customHeight="1" x14ac:dyDescent="0.55000000000000004">
      <c r="L3829" s="18"/>
    </row>
    <row r="3830" spans="12:12" ht="22.5" customHeight="1" x14ac:dyDescent="0.55000000000000004">
      <c r="L3830" s="18"/>
    </row>
    <row r="3831" spans="12:12" ht="22.5" customHeight="1" x14ac:dyDescent="0.55000000000000004">
      <c r="L3831" s="18"/>
    </row>
    <row r="3832" spans="12:12" ht="22.5" customHeight="1" x14ac:dyDescent="0.55000000000000004">
      <c r="L3832" s="18"/>
    </row>
    <row r="3833" spans="12:12" ht="22.5" customHeight="1" x14ac:dyDescent="0.55000000000000004">
      <c r="L3833" s="18"/>
    </row>
    <row r="3834" spans="12:12" ht="22.5" customHeight="1" x14ac:dyDescent="0.55000000000000004">
      <c r="L3834" s="18"/>
    </row>
    <row r="3835" spans="12:12" ht="22.5" customHeight="1" x14ac:dyDescent="0.55000000000000004">
      <c r="L3835" s="18"/>
    </row>
    <row r="3836" spans="12:12" ht="22.5" customHeight="1" x14ac:dyDescent="0.55000000000000004">
      <c r="L3836" s="18"/>
    </row>
    <row r="3837" spans="12:12" ht="22.5" customHeight="1" x14ac:dyDescent="0.55000000000000004">
      <c r="L3837" s="18"/>
    </row>
    <row r="3838" spans="12:12" ht="22.5" customHeight="1" x14ac:dyDescent="0.55000000000000004">
      <c r="L3838" s="18"/>
    </row>
    <row r="3839" spans="12:12" ht="22.5" customHeight="1" x14ac:dyDescent="0.55000000000000004">
      <c r="L3839" s="18"/>
    </row>
    <row r="3840" spans="12:12" ht="22.5" customHeight="1" x14ac:dyDescent="0.55000000000000004">
      <c r="L3840" s="18"/>
    </row>
    <row r="3841" spans="12:12" ht="22.5" customHeight="1" x14ac:dyDescent="0.55000000000000004">
      <c r="L3841" s="18"/>
    </row>
    <row r="3842" spans="12:12" ht="22.5" customHeight="1" x14ac:dyDescent="0.55000000000000004">
      <c r="L3842" s="18"/>
    </row>
    <row r="3843" spans="12:12" ht="22.5" customHeight="1" x14ac:dyDescent="0.55000000000000004">
      <c r="L3843" s="18"/>
    </row>
    <row r="3844" spans="12:12" ht="22.5" customHeight="1" x14ac:dyDescent="0.55000000000000004">
      <c r="L3844" s="18"/>
    </row>
    <row r="3845" spans="12:12" ht="22.5" customHeight="1" x14ac:dyDescent="0.55000000000000004">
      <c r="L3845" s="18"/>
    </row>
    <row r="3846" spans="12:12" ht="22.5" customHeight="1" x14ac:dyDescent="0.55000000000000004">
      <c r="L3846" s="18"/>
    </row>
    <row r="3847" spans="12:12" ht="22.5" customHeight="1" x14ac:dyDescent="0.55000000000000004">
      <c r="L3847" s="18"/>
    </row>
    <row r="3848" spans="12:12" ht="22.5" customHeight="1" x14ac:dyDescent="0.55000000000000004">
      <c r="L3848" s="18"/>
    </row>
    <row r="3849" spans="12:12" ht="22.5" customHeight="1" x14ac:dyDescent="0.55000000000000004">
      <c r="L3849" s="18"/>
    </row>
    <row r="3850" spans="12:12" ht="22.5" customHeight="1" x14ac:dyDescent="0.55000000000000004">
      <c r="L3850" s="18"/>
    </row>
    <row r="3851" spans="12:12" ht="22.5" customHeight="1" x14ac:dyDescent="0.55000000000000004">
      <c r="L3851" s="18"/>
    </row>
    <row r="3852" spans="12:12" ht="22.5" customHeight="1" x14ac:dyDescent="0.55000000000000004">
      <c r="L3852" s="18"/>
    </row>
    <row r="3853" spans="12:12" ht="22.5" customHeight="1" x14ac:dyDescent="0.55000000000000004">
      <c r="L3853" s="18"/>
    </row>
    <row r="3854" spans="12:12" ht="22.5" customHeight="1" x14ac:dyDescent="0.55000000000000004">
      <c r="L3854" s="18"/>
    </row>
    <row r="3855" spans="12:12" ht="22.5" customHeight="1" x14ac:dyDescent="0.55000000000000004">
      <c r="L3855" s="18"/>
    </row>
    <row r="3856" spans="12:12" ht="22.5" customHeight="1" x14ac:dyDescent="0.55000000000000004">
      <c r="L3856" s="18"/>
    </row>
    <row r="3857" spans="12:12" ht="22.5" customHeight="1" x14ac:dyDescent="0.55000000000000004">
      <c r="L3857" s="18"/>
    </row>
    <row r="3858" spans="12:12" ht="22.5" customHeight="1" x14ac:dyDescent="0.55000000000000004">
      <c r="L3858" s="18"/>
    </row>
    <row r="3859" spans="12:12" ht="22.5" customHeight="1" x14ac:dyDescent="0.55000000000000004">
      <c r="L3859" s="18"/>
    </row>
    <row r="3860" spans="12:12" ht="22.5" customHeight="1" x14ac:dyDescent="0.55000000000000004">
      <c r="L3860" s="18"/>
    </row>
    <row r="3861" spans="12:12" ht="22.5" customHeight="1" x14ac:dyDescent="0.55000000000000004">
      <c r="L3861" s="18"/>
    </row>
    <row r="3862" spans="12:12" ht="22.5" customHeight="1" x14ac:dyDescent="0.55000000000000004">
      <c r="L3862" s="18"/>
    </row>
    <row r="3863" spans="12:12" ht="22.5" customHeight="1" x14ac:dyDescent="0.55000000000000004">
      <c r="L3863" s="18"/>
    </row>
    <row r="3864" spans="12:12" ht="22.5" customHeight="1" x14ac:dyDescent="0.55000000000000004">
      <c r="L3864" s="18"/>
    </row>
    <row r="3865" spans="12:12" ht="22.5" customHeight="1" x14ac:dyDescent="0.55000000000000004">
      <c r="L3865" s="18"/>
    </row>
    <row r="3866" spans="12:12" ht="22.5" customHeight="1" x14ac:dyDescent="0.55000000000000004">
      <c r="L3866" s="18"/>
    </row>
    <row r="3867" spans="12:12" ht="22.5" customHeight="1" x14ac:dyDescent="0.55000000000000004">
      <c r="L3867" s="18"/>
    </row>
    <row r="3868" spans="12:12" ht="22.5" customHeight="1" x14ac:dyDescent="0.55000000000000004">
      <c r="L3868" s="18"/>
    </row>
    <row r="3869" spans="12:12" ht="22.5" customHeight="1" x14ac:dyDescent="0.55000000000000004">
      <c r="L3869" s="18"/>
    </row>
    <row r="3870" spans="12:12" ht="22.5" customHeight="1" x14ac:dyDescent="0.55000000000000004">
      <c r="L3870" s="18"/>
    </row>
    <row r="3871" spans="12:12" ht="22.5" customHeight="1" x14ac:dyDescent="0.55000000000000004">
      <c r="L3871" s="18"/>
    </row>
    <row r="3872" spans="12:12" ht="22.5" customHeight="1" x14ac:dyDescent="0.55000000000000004">
      <c r="L3872" s="18"/>
    </row>
    <row r="3873" spans="12:12" ht="22.5" customHeight="1" x14ac:dyDescent="0.55000000000000004">
      <c r="L3873" s="18"/>
    </row>
    <row r="3874" spans="12:12" ht="22.5" customHeight="1" x14ac:dyDescent="0.55000000000000004">
      <c r="L3874" s="18"/>
    </row>
    <row r="3875" spans="12:12" ht="22.5" customHeight="1" x14ac:dyDescent="0.55000000000000004">
      <c r="L3875" s="18"/>
    </row>
    <row r="3876" spans="12:12" ht="22.5" customHeight="1" x14ac:dyDescent="0.55000000000000004">
      <c r="L3876" s="18"/>
    </row>
    <row r="3877" spans="12:12" ht="22.5" customHeight="1" x14ac:dyDescent="0.55000000000000004">
      <c r="L3877" s="18"/>
    </row>
    <row r="3878" spans="12:12" ht="22.5" customHeight="1" x14ac:dyDescent="0.55000000000000004">
      <c r="L3878" s="18"/>
    </row>
    <row r="3879" spans="12:12" ht="22.5" customHeight="1" x14ac:dyDescent="0.55000000000000004">
      <c r="L3879" s="18"/>
    </row>
    <row r="3880" spans="12:12" ht="22.5" customHeight="1" x14ac:dyDescent="0.55000000000000004">
      <c r="L3880" s="18"/>
    </row>
    <row r="3881" spans="12:12" ht="22.5" customHeight="1" x14ac:dyDescent="0.55000000000000004">
      <c r="L3881" s="18"/>
    </row>
    <row r="3882" spans="12:12" ht="22.5" customHeight="1" x14ac:dyDescent="0.55000000000000004">
      <c r="L3882" s="18"/>
    </row>
    <row r="3883" spans="12:12" ht="22.5" customHeight="1" x14ac:dyDescent="0.55000000000000004">
      <c r="L3883" s="18"/>
    </row>
    <row r="3884" spans="12:12" ht="22.5" customHeight="1" x14ac:dyDescent="0.55000000000000004">
      <c r="L3884" s="18"/>
    </row>
    <row r="3885" spans="12:12" ht="22.5" customHeight="1" x14ac:dyDescent="0.55000000000000004">
      <c r="L3885" s="18"/>
    </row>
    <row r="3886" spans="12:12" ht="22.5" customHeight="1" x14ac:dyDescent="0.55000000000000004">
      <c r="L3886" s="18"/>
    </row>
    <row r="3887" spans="12:12" ht="22.5" customHeight="1" x14ac:dyDescent="0.55000000000000004">
      <c r="L3887" s="18"/>
    </row>
    <row r="3888" spans="12:12" ht="22.5" customHeight="1" x14ac:dyDescent="0.55000000000000004">
      <c r="L3888" s="18"/>
    </row>
    <row r="3889" spans="12:12" ht="22.5" customHeight="1" x14ac:dyDescent="0.55000000000000004">
      <c r="L3889" s="18"/>
    </row>
    <row r="3890" spans="12:12" ht="22.5" customHeight="1" x14ac:dyDescent="0.55000000000000004">
      <c r="L3890" s="18"/>
    </row>
    <row r="3891" spans="12:12" ht="22.5" customHeight="1" x14ac:dyDescent="0.55000000000000004">
      <c r="L3891" s="18"/>
    </row>
    <row r="3892" spans="12:12" ht="22.5" customHeight="1" x14ac:dyDescent="0.55000000000000004">
      <c r="L3892" s="18"/>
    </row>
    <row r="3893" spans="12:12" ht="22.5" customHeight="1" x14ac:dyDescent="0.55000000000000004">
      <c r="L3893" s="18"/>
    </row>
    <row r="3894" spans="12:12" ht="22.5" customHeight="1" x14ac:dyDescent="0.55000000000000004">
      <c r="L3894" s="18"/>
    </row>
    <row r="3895" spans="12:12" ht="22.5" customHeight="1" x14ac:dyDescent="0.55000000000000004">
      <c r="L3895" s="18"/>
    </row>
    <row r="3896" spans="12:12" ht="22.5" customHeight="1" x14ac:dyDescent="0.55000000000000004">
      <c r="L3896" s="18"/>
    </row>
    <row r="3897" spans="12:12" ht="22.5" customHeight="1" x14ac:dyDescent="0.55000000000000004">
      <c r="L3897" s="18"/>
    </row>
    <row r="3898" spans="12:12" ht="22.5" customHeight="1" x14ac:dyDescent="0.55000000000000004">
      <c r="L3898" s="18"/>
    </row>
    <row r="3899" spans="12:12" ht="22.5" customHeight="1" x14ac:dyDescent="0.55000000000000004">
      <c r="L3899" s="18"/>
    </row>
    <row r="3900" spans="12:12" ht="22.5" customHeight="1" x14ac:dyDescent="0.55000000000000004">
      <c r="L3900" s="18"/>
    </row>
    <row r="3901" spans="12:12" ht="22.5" customHeight="1" x14ac:dyDescent="0.55000000000000004">
      <c r="L3901" s="18"/>
    </row>
    <row r="3902" spans="12:12" ht="22.5" customHeight="1" x14ac:dyDescent="0.55000000000000004">
      <c r="L3902" s="18"/>
    </row>
    <row r="3903" spans="12:12" ht="22.5" customHeight="1" x14ac:dyDescent="0.55000000000000004">
      <c r="L3903" s="18"/>
    </row>
    <row r="3904" spans="12:12" ht="22.5" customHeight="1" x14ac:dyDescent="0.55000000000000004">
      <c r="L3904" s="18"/>
    </row>
    <row r="3905" spans="12:12" ht="22.5" customHeight="1" x14ac:dyDescent="0.55000000000000004">
      <c r="L3905" s="18"/>
    </row>
    <row r="3906" spans="12:12" ht="22.5" customHeight="1" x14ac:dyDescent="0.55000000000000004">
      <c r="L3906" s="18"/>
    </row>
    <row r="3907" spans="12:12" ht="22.5" customHeight="1" x14ac:dyDescent="0.55000000000000004">
      <c r="L3907" s="18"/>
    </row>
    <row r="3908" spans="12:12" ht="22.5" customHeight="1" x14ac:dyDescent="0.55000000000000004">
      <c r="L3908" s="18"/>
    </row>
    <row r="3909" spans="12:12" ht="22.5" customHeight="1" x14ac:dyDescent="0.55000000000000004">
      <c r="L3909" s="18"/>
    </row>
    <row r="3910" spans="12:12" ht="22.5" customHeight="1" x14ac:dyDescent="0.55000000000000004">
      <c r="L3910" s="18"/>
    </row>
    <row r="3911" spans="12:12" ht="22.5" customHeight="1" x14ac:dyDescent="0.55000000000000004">
      <c r="L3911" s="18"/>
    </row>
    <row r="3912" spans="12:12" ht="22.5" customHeight="1" x14ac:dyDescent="0.55000000000000004">
      <c r="L3912" s="18"/>
    </row>
    <row r="3913" spans="12:12" ht="22.5" customHeight="1" x14ac:dyDescent="0.55000000000000004">
      <c r="L3913" s="18"/>
    </row>
    <row r="3914" spans="12:12" ht="22.5" customHeight="1" x14ac:dyDescent="0.55000000000000004">
      <c r="L3914" s="18"/>
    </row>
    <row r="3915" spans="12:12" ht="22.5" customHeight="1" x14ac:dyDescent="0.55000000000000004">
      <c r="L3915" s="18"/>
    </row>
    <row r="3916" spans="12:12" ht="22.5" customHeight="1" x14ac:dyDescent="0.55000000000000004">
      <c r="L3916" s="18"/>
    </row>
    <row r="3917" spans="12:12" ht="22.5" customHeight="1" x14ac:dyDescent="0.55000000000000004">
      <c r="L3917" s="18"/>
    </row>
    <row r="3918" spans="12:12" ht="22.5" customHeight="1" x14ac:dyDescent="0.55000000000000004">
      <c r="L3918" s="18"/>
    </row>
    <row r="3919" spans="12:12" ht="22.5" customHeight="1" x14ac:dyDescent="0.55000000000000004">
      <c r="L3919" s="18"/>
    </row>
    <row r="3920" spans="12:12" ht="22.5" customHeight="1" x14ac:dyDescent="0.55000000000000004">
      <c r="L3920" s="18"/>
    </row>
    <row r="3921" spans="12:12" ht="22.5" customHeight="1" x14ac:dyDescent="0.55000000000000004">
      <c r="L3921" s="18"/>
    </row>
    <row r="3922" spans="12:12" ht="22.5" customHeight="1" x14ac:dyDescent="0.55000000000000004">
      <c r="L3922" s="18"/>
    </row>
    <row r="3923" spans="12:12" ht="22.5" customHeight="1" x14ac:dyDescent="0.55000000000000004">
      <c r="L3923" s="18"/>
    </row>
    <row r="3924" spans="12:12" ht="22.5" customHeight="1" x14ac:dyDescent="0.55000000000000004">
      <c r="L3924" s="18"/>
    </row>
    <row r="3925" spans="12:12" ht="22.5" customHeight="1" x14ac:dyDescent="0.55000000000000004">
      <c r="L3925" s="18"/>
    </row>
    <row r="3926" spans="12:12" ht="22.5" customHeight="1" x14ac:dyDescent="0.55000000000000004">
      <c r="L3926" s="18"/>
    </row>
    <row r="3927" spans="12:12" ht="22.5" customHeight="1" x14ac:dyDescent="0.55000000000000004">
      <c r="L3927" s="18"/>
    </row>
    <row r="3928" spans="12:12" ht="22.5" customHeight="1" x14ac:dyDescent="0.55000000000000004">
      <c r="L3928" s="18"/>
    </row>
    <row r="3929" spans="12:12" ht="22.5" customHeight="1" x14ac:dyDescent="0.55000000000000004">
      <c r="L3929" s="18"/>
    </row>
    <row r="3930" spans="12:12" ht="22.5" customHeight="1" x14ac:dyDescent="0.55000000000000004">
      <c r="L3930" s="18"/>
    </row>
    <row r="3931" spans="12:12" ht="22.5" customHeight="1" x14ac:dyDescent="0.55000000000000004">
      <c r="L3931" s="18"/>
    </row>
    <row r="3932" spans="12:12" ht="22.5" customHeight="1" x14ac:dyDescent="0.55000000000000004">
      <c r="L3932" s="18"/>
    </row>
    <row r="3933" spans="12:12" ht="22.5" customHeight="1" x14ac:dyDescent="0.55000000000000004">
      <c r="L3933" s="18"/>
    </row>
    <row r="3934" spans="12:12" ht="22.5" customHeight="1" x14ac:dyDescent="0.55000000000000004">
      <c r="L3934" s="18"/>
    </row>
    <row r="3935" spans="12:12" ht="22.5" customHeight="1" x14ac:dyDescent="0.55000000000000004">
      <c r="L3935" s="18"/>
    </row>
    <row r="3936" spans="12:12" ht="22.5" customHeight="1" x14ac:dyDescent="0.55000000000000004">
      <c r="L3936" s="18"/>
    </row>
    <row r="3937" spans="12:12" ht="22.5" customHeight="1" x14ac:dyDescent="0.55000000000000004">
      <c r="L3937" s="18"/>
    </row>
    <row r="3938" spans="12:12" ht="22.5" customHeight="1" x14ac:dyDescent="0.55000000000000004">
      <c r="L3938" s="18"/>
    </row>
    <row r="3939" spans="12:12" ht="22.5" customHeight="1" x14ac:dyDescent="0.55000000000000004">
      <c r="L3939" s="18"/>
    </row>
    <row r="3940" spans="12:12" ht="22.5" customHeight="1" x14ac:dyDescent="0.55000000000000004">
      <c r="L3940" s="18"/>
    </row>
    <row r="3941" spans="12:12" ht="22.5" customHeight="1" x14ac:dyDescent="0.55000000000000004">
      <c r="L3941" s="18"/>
    </row>
    <row r="3942" spans="12:12" ht="22.5" customHeight="1" x14ac:dyDescent="0.55000000000000004">
      <c r="L3942" s="18"/>
    </row>
    <row r="3943" spans="12:12" ht="22.5" customHeight="1" x14ac:dyDescent="0.55000000000000004">
      <c r="L3943" s="18"/>
    </row>
    <row r="3944" spans="12:12" ht="22.5" customHeight="1" x14ac:dyDescent="0.55000000000000004">
      <c r="L3944" s="18"/>
    </row>
    <row r="3945" spans="12:12" ht="22.5" customHeight="1" x14ac:dyDescent="0.55000000000000004">
      <c r="L3945" s="18"/>
    </row>
    <row r="3946" spans="12:12" ht="22.5" customHeight="1" x14ac:dyDescent="0.55000000000000004">
      <c r="L3946" s="18"/>
    </row>
    <row r="3947" spans="12:12" ht="22.5" customHeight="1" x14ac:dyDescent="0.55000000000000004">
      <c r="L3947" s="18"/>
    </row>
    <row r="3948" spans="12:12" ht="22.5" customHeight="1" x14ac:dyDescent="0.55000000000000004">
      <c r="L3948" s="18"/>
    </row>
    <row r="3949" spans="12:12" ht="22.5" customHeight="1" x14ac:dyDescent="0.55000000000000004">
      <c r="L3949" s="18"/>
    </row>
    <row r="3950" spans="12:12" ht="22.5" customHeight="1" x14ac:dyDescent="0.55000000000000004">
      <c r="L3950" s="18"/>
    </row>
    <row r="3951" spans="12:12" ht="22.5" customHeight="1" x14ac:dyDescent="0.55000000000000004">
      <c r="L3951" s="18"/>
    </row>
    <row r="3952" spans="12:12" ht="22.5" customHeight="1" x14ac:dyDescent="0.55000000000000004">
      <c r="L3952" s="18"/>
    </row>
    <row r="3953" spans="12:12" ht="22.5" customHeight="1" x14ac:dyDescent="0.55000000000000004">
      <c r="L3953" s="18"/>
    </row>
    <row r="3954" spans="12:12" ht="22.5" customHeight="1" x14ac:dyDescent="0.55000000000000004">
      <c r="L3954" s="18"/>
    </row>
    <row r="3955" spans="12:12" ht="22.5" customHeight="1" x14ac:dyDescent="0.55000000000000004">
      <c r="L3955" s="18"/>
    </row>
    <row r="3956" spans="12:12" ht="22.5" customHeight="1" x14ac:dyDescent="0.55000000000000004">
      <c r="L3956" s="18"/>
    </row>
    <row r="3957" spans="12:12" ht="22.5" customHeight="1" x14ac:dyDescent="0.55000000000000004">
      <c r="L3957" s="18"/>
    </row>
    <row r="3958" spans="12:12" ht="22.5" customHeight="1" x14ac:dyDescent="0.55000000000000004">
      <c r="L3958" s="18"/>
    </row>
    <row r="3959" spans="12:12" ht="22.5" customHeight="1" x14ac:dyDescent="0.55000000000000004">
      <c r="L3959" s="18"/>
    </row>
    <row r="3960" spans="12:12" ht="22.5" customHeight="1" x14ac:dyDescent="0.55000000000000004">
      <c r="L3960" s="18"/>
    </row>
    <row r="3961" spans="12:12" ht="22.5" customHeight="1" x14ac:dyDescent="0.55000000000000004">
      <c r="L3961" s="18"/>
    </row>
    <row r="3962" spans="12:12" ht="22.5" customHeight="1" x14ac:dyDescent="0.55000000000000004">
      <c r="L3962" s="18"/>
    </row>
    <row r="3963" spans="12:12" ht="22.5" customHeight="1" x14ac:dyDescent="0.55000000000000004">
      <c r="L3963" s="18"/>
    </row>
    <row r="3964" spans="12:12" ht="22.5" customHeight="1" x14ac:dyDescent="0.55000000000000004">
      <c r="L3964" s="18"/>
    </row>
    <row r="3965" spans="12:12" ht="22.5" customHeight="1" x14ac:dyDescent="0.55000000000000004">
      <c r="L3965" s="18"/>
    </row>
    <row r="3966" spans="12:12" ht="22.5" customHeight="1" x14ac:dyDescent="0.55000000000000004">
      <c r="L3966" s="18"/>
    </row>
    <row r="3967" spans="12:12" ht="22.5" customHeight="1" x14ac:dyDescent="0.55000000000000004">
      <c r="L3967" s="18"/>
    </row>
    <row r="3968" spans="12:12" ht="22.5" customHeight="1" x14ac:dyDescent="0.55000000000000004">
      <c r="L3968" s="18"/>
    </row>
    <row r="3969" spans="12:12" ht="22.5" customHeight="1" x14ac:dyDescent="0.55000000000000004">
      <c r="L3969" s="18"/>
    </row>
    <row r="3970" spans="12:12" ht="22.5" customHeight="1" x14ac:dyDescent="0.55000000000000004">
      <c r="L3970" s="18"/>
    </row>
    <row r="3971" spans="12:12" ht="22.5" customHeight="1" x14ac:dyDescent="0.55000000000000004">
      <c r="L3971" s="18"/>
    </row>
    <row r="3972" spans="12:12" ht="22.5" customHeight="1" x14ac:dyDescent="0.55000000000000004">
      <c r="L3972" s="18"/>
    </row>
    <row r="3973" spans="12:12" ht="22.5" customHeight="1" x14ac:dyDescent="0.55000000000000004">
      <c r="L3973" s="18"/>
    </row>
    <row r="3974" spans="12:12" ht="22.5" customHeight="1" x14ac:dyDescent="0.55000000000000004">
      <c r="L3974" s="18"/>
    </row>
    <row r="3975" spans="12:12" ht="22.5" customHeight="1" x14ac:dyDescent="0.55000000000000004">
      <c r="L3975" s="18"/>
    </row>
    <row r="3976" spans="12:12" ht="22.5" customHeight="1" x14ac:dyDescent="0.55000000000000004">
      <c r="L3976" s="18"/>
    </row>
    <row r="3977" spans="12:12" ht="22.5" customHeight="1" x14ac:dyDescent="0.55000000000000004">
      <c r="L3977" s="18"/>
    </row>
    <row r="3978" spans="12:12" ht="22.5" customHeight="1" x14ac:dyDescent="0.55000000000000004">
      <c r="L3978" s="18"/>
    </row>
    <row r="3979" spans="12:12" ht="22.5" customHeight="1" x14ac:dyDescent="0.55000000000000004">
      <c r="L3979" s="18"/>
    </row>
    <row r="3980" spans="12:12" ht="22.5" customHeight="1" x14ac:dyDescent="0.55000000000000004">
      <c r="L3980" s="18"/>
    </row>
    <row r="3981" spans="12:12" ht="22.5" customHeight="1" x14ac:dyDescent="0.55000000000000004">
      <c r="L3981" s="18"/>
    </row>
    <row r="3982" spans="12:12" ht="22.5" customHeight="1" x14ac:dyDescent="0.55000000000000004">
      <c r="L3982" s="18"/>
    </row>
    <row r="3983" spans="12:12" ht="22.5" customHeight="1" x14ac:dyDescent="0.55000000000000004">
      <c r="L3983" s="18"/>
    </row>
    <row r="3984" spans="12:12" ht="22.5" customHeight="1" x14ac:dyDescent="0.55000000000000004">
      <c r="L3984" s="18"/>
    </row>
    <row r="3985" spans="12:12" ht="22.5" customHeight="1" x14ac:dyDescent="0.55000000000000004">
      <c r="L3985" s="18"/>
    </row>
    <row r="3986" spans="12:12" ht="22.5" customHeight="1" x14ac:dyDescent="0.55000000000000004">
      <c r="L3986" s="18"/>
    </row>
    <row r="3987" spans="12:12" ht="22.5" customHeight="1" x14ac:dyDescent="0.55000000000000004">
      <c r="L3987" s="18"/>
    </row>
    <row r="3988" spans="12:12" ht="22.5" customHeight="1" x14ac:dyDescent="0.55000000000000004">
      <c r="L3988" s="18"/>
    </row>
    <row r="3989" spans="12:12" ht="22.5" customHeight="1" x14ac:dyDescent="0.55000000000000004">
      <c r="L3989" s="18"/>
    </row>
    <row r="3990" spans="12:12" ht="22.5" customHeight="1" x14ac:dyDescent="0.55000000000000004">
      <c r="L3990" s="18"/>
    </row>
    <row r="3991" spans="12:12" ht="22.5" customHeight="1" x14ac:dyDescent="0.55000000000000004">
      <c r="L3991" s="18"/>
    </row>
    <row r="3992" spans="12:12" ht="22.5" customHeight="1" x14ac:dyDescent="0.55000000000000004">
      <c r="L3992" s="18"/>
    </row>
    <row r="3993" spans="12:12" ht="22.5" customHeight="1" x14ac:dyDescent="0.55000000000000004">
      <c r="L3993" s="18"/>
    </row>
    <row r="3994" spans="12:12" ht="22.5" customHeight="1" x14ac:dyDescent="0.55000000000000004">
      <c r="L3994" s="18"/>
    </row>
    <row r="3995" spans="12:12" ht="22.5" customHeight="1" x14ac:dyDescent="0.55000000000000004">
      <c r="L3995" s="18"/>
    </row>
    <row r="3996" spans="12:12" ht="22.5" customHeight="1" x14ac:dyDescent="0.55000000000000004">
      <c r="L3996" s="18"/>
    </row>
    <row r="3997" spans="12:12" ht="22.5" customHeight="1" x14ac:dyDescent="0.55000000000000004">
      <c r="L3997" s="18"/>
    </row>
    <row r="3998" spans="12:12" ht="22.5" customHeight="1" x14ac:dyDescent="0.55000000000000004">
      <c r="L3998" s="18"/>
    </row>
    <row r="3999" spans="12:12" ht="22.5" customHeight="1" x14ac:dyDescent="0.55000000000000004">
      <c r="L3999" s="18"/>
    </row>
    <row r="4000" spans="12:12" ht="22.5" customHeight="1" x14ac:dyDescent="0.55000000000000004">
      <c r="L4000" s="18"/>
    </row>
    <row r="4001" spans="12:12" ht="22.5" customHeight="1" x14ac:dyDescent="0.55000000000000004">
      <c r="L4001" s="18"/>
    </row>
    <row r="4002" spans="12:12" ht="22.5" customHeight="1" x14ac:dyDescent="0.55000000000000004">
      <c r="L4002" s="18"/>
    </row>
    <row r="4003" spans="12:12" ht="22.5" customHeight="1" x14ac:dyDescent="0.55000000000000004">
      <c r="L4003" s="18"/>
    </row>
    <row r="4004" spans="12:12" ht="22.5" customHeight="1" x14ac:dyDescent="0.55000000000000004">
      <c r="L4004" s="18"/>
    </row>
    <row r="4005" spans="12:12" ht="22.5" customHeight="1" x14ac:dyDescent="0.55000000000000004">
      <c r="L4005" s="18"/>
    </row>
    <row r="4006" spans="12:12" ht="22.5" customHeight="1" x14ac:dyDescent="0.55000000000000004">
      <c r="L4006" s="18"/>
    </row>
    <row r="4007" spans="12:12" ht="22.5" customHeight="1" x14ac:dyDescent="0.55000000000000004">
      <c r="L4007" s="18"/>
    </row>
    <row r="4008" spans="12:12" ht="22.5" customHeight="1" x14ac:dyDescent="0.55000000000000004">
      <c r="L4008" s="18"/>
    </row>
    <row r="4009" spans="12:12" ht="22.5" customHeight="1" x14ac:dyDescent="0.55000000000000004">
      <c r="L4009" s="18"/>
    </row>
    <row r="4010" spans="12:12" ht="22.5" customHeight="1" x14ac:dyDescent="0.55000000000000004">
      <c r="L4010" s="18"/>
    </row>
    <row r="4011" spans="12:12" ht="22.5" customHeight="1" x14ac:dyDescent="0.55000000000000004">
      <c r="L4011" s="18"/>
    </row>
    <row r="4012" spans="12:12" ht="22.5" customHeight="1" x14ac:dyDescent="0.55000000000000004">
      <c r="L4012" s="18"/>
    </row>
    <row r="4013" spans="12:12" ht="22.5" customHeight="1" x14ac:dyDescent="0.55000000000000004">
      <c r="L4013" s="18"/>
    </row>
    <row r="4014" spans="12:12" ht="22.5" customHeight="1" x14ac:dyDescent="0.55000000000000004">
      <c r="L4014" s="18"/>
    </row>
    <row r="4015" spans="12:12" ht="22.5" customHeight="1" x14ac:dyDescent="0.55000000000000004">
      <c r="L4015" s="18"/>
    </row>
    <row r="4016" spans="12:12" ht="22.5" customHeight="1" x14ac:dyDescent="0.55000000000000004">
      <c r="L4016" s="18"/>
    </row>
    <row r="4017" spans="12:12" ht="22.5" customHeight="1" x14ac:dyDescent="0.55000000000000004">
      <c r="L4017" s="18"/>
    </row>
    <row r="4018" spans="12:12" ht="22.5" customHeight="1" x14ac:dyDescent="0.55000000000000004">
      <c r="L4018" s="18"/>
    </row>
    <row r="4019" spans="12:12" ht="22.5" customHeight="1" x14ac:dyDescent="0.55000000000000004">
      <c r="L4019" s="18"/>
    </row>
    <row r="4020" spans="12:12" ht="22.5" customHeight="1" x14ac:dyDescent="0.55000000000000004">
      <c r="L4020" s="18"/>
    </row>
    <row r="4021" spans="12:12" ht="22.5" customHeight="1" x14ac:dyDescent="0.55000000000000004">
      <c r="L4021" s="18"/>
    </row>
    <row r="4022" spans="12:12" ht="22.5" customHeight="1" x14ac:dyDescent="0.55000000000000004">
      <c r="L4022" s="18"/>
    </row>
    <row r="4023" spans="12:12" ht="22.5" customHeight="1" x14ac:dyDescent="0.55000000000000004">
      <c r="L4023" s="18"/>
    </row>
    <row r="4024" spans="12:12" ht="22.5" customHeight="1" x14ac:dyDescent="0.55000000000000004">
      <c r="L4024" s="18"/>
    </row>
    <row r="4025" spans="12:12" ht="22.5" customHeight="1" x14ac:dyDescent="0.55000000000000004">
      <c r="L4025" s="18"/>
    </row>
    <row r="4026" spans="12:12" ht="22.5" customHeight="1" x14ac:dyDescent="0.55000000000000004">
      <c r="L4026" s="18"/>
    </row>
    <row r="4027" spans="12:12" ht="22.5" customHeight="1" x14ac:dyDescent="0.55000000000000004">
      <c r="L4027" s="18"/>
    </row>
    <row r="4028" spans="12:12" ht="22.5" customHeight="1" x14ac:dyDescent="0.55000000000000004">
      <c r="L4028" s="18"/>
    </row>
    <row r="4029" spans="12:12" ht="22.5" customHeight="1" x14ac:dyDescent="0.55000000000000004">
      <c r="L4029" s="18"/>
    </row>
    <row r="4030" spans="12:12" ht="22.5" customHeight="1" x14ac:dyDescent="0.55000000000000004">
      <c r="L4030" s="18"/>
    </row>
    <row r="4031" spans="12:12" ht="22.5" customHeight="1" x14ac:dyDescent="0.55000000000000004">
      <c r="L4031" s="18"/>
    </row>
    <row r="4032" spans="12:12" ht="22.5" customHeight="1" x14ac:dyDescent="0.55000000000000004">
      <c r="L4032" s="18"/>
    </row>
    <row r="4033" spans="12:12" ht="22.5" customHeight="1" x14ac:dyDescent="0.55000000000000004">
      <c r="L4033" s="18"/>
    </row>
    <row r="4034" spans="12:12" ht="22.5" customHeight="1" x14ac:dyDescent="0.55000000000000004">
      <c r="L4034" s="18"/>
    </row>
    <row r="4035" spans="12:12" ht="22.5" customHeight="1" x14ac:dyDescent="0.55000000000000004">
      <c r="L4035" s="18"/>
    </row>
    <row r="4036" spans="12:12" ht="22.5" customHeight="1" x14ac:dyDescent="0.55000000000000004">
      <c r="L4036" s="18"/>
    </row>
    <row r="4037" spans="12:12" ht="22.5" customHeight="1" x14ac:dyDescent="0.55000000000000004">
      <c r="L4037" s="18"/>
    </row>
    <row r="4038" spans="12:12" ht="22.5" customHeight="1" x14ac:dyDescent="0.55000000000000004">
      <c r="L4038" s="18"/>
    </row>
    <row r="4039" spans="12:12" ht="22.5" customHeight="1" x14ac:dyDescent="0.55000000000000004">
      <c r="L4039" s="18"/>
    </row>
    <row r="4040" spans="12:12" ht="22.5" customHeight="1" x14ac:dyDescent="0.55000000000000004">
      <c r="L4040" s="18"/>
    </row>
    <row r="4041" spans="12:12" ht="22.5" customHeight="1" x14ac:dyDescent="0.55000000000000004">
      <c r="L4041" s="18"/>
    </row>
    <row r="4042" spans="12:12" ht="22.5" customHeight="1" x14ac:dyDescent="0.55000000000000004">
      <c r="L4042" s="18"/>
    </row>
    <row r="4043" spans="12:12" ht="22.5" customHeight="1" x14ac:dyDescent="0.55000000000000004">
      <c r="L4043" s="18"/>
    </row>
    <row r="4044" spans="12:12" ht="22.5" customHeight="1" x14ac:dyDescent="0.55000000000000004">
      <c r="L4044" s="18"/>
    </row>
    <row r="4045" spans="12:12" ht="22.5" customHeight="1" x14ac:dyDescent="0.55000000000000004">
      <c r="L4045" s="18"/>
    </row>
    <row r="4046" spans="12:12" ht="22.5" customHeight="1" x14ac:dyDescent="0.55000000000000004">
      <c r="L4046" s="18"/>
    </row>
    <row r="4047" spans="12:12" ht="22.5" customHeight="1" x14ac:dyDescent="0.55000000000000004">
      <c r="L4047" s="18"/>
    </row>
    <row r="4048" spans="12:12" ht="22.5" customHeight="1" x14ac:dyDescent="0.55000000000000004">
      <c r="L4048" s="18"/>
    </row>
    <row r="4049" spans="12:12" ht="22.5" customHeight="1" x14ac:dyDescent="0.55000000000000004">
      <c r="L4049" s="18"/>
    </row>
    <row r="4050" spans="12:12" ht="22.5" customHeight="1" x14ac:dyDescent="0.55000000000000004">
      <c r="L4050" s="18"/>
    </row>
    <row r="4051" spans="12:12" ht="22.5" customHeight="1" x14ac:dyDescent="0.55000000000000004">
      <c r="L4051" s="18"/>
    </row>
    <row r="4052" spans="12:12" ht="22.5" customHeight="1" x14ac:dyDescent="0.55000000000000004">
      <c r="L4052" s="18"/>
    </row>
    <row r="4053" spans="12:12" ht="22.5" customHeight="1" x14ac:dyDescent="0.55000000000000004">
      <c r="L4053" s="18"/>
    </row>
    <row r="4054" spans="12:12" ht="22.5" customHeight="1" x14ac:dyDescent="0.55000000000000004">
      <c r="L4054" s="18"/>
    </row>
    <row r="4055" spans="12:12" ht="22.5" customHeight="1" x14ac:dyDescent="0.55000000000000004">
      <c r="L4055" s="18"/>
    </row>
    <row r="4056" spans="12:12" ht="22.5" customHeight="1" x14ac:dyDescent="0.55000000000000004">
      <c r="L4056" s="18"/>
    </row>
    <row r="4057" spans="12:12" ht="22.5" customHeight="1" x14ac:dyDescent="0.55000000000000004">
      <c r="L4057" s="18"/>
    </row>
    <row r="4058" spans="12:12" ht="22.5" customHeight="1" x14ac:dyDescent="0.55000000000000004">
      <c r="L4058" s="18"/>
    </row>
    <row r="4059" spans="12:12" ht="22.5" customHeight="1" x14ac:dyDescent="0.55000000000000004">
      <c r="L4059" s="18"/>
    </row>
    <row r="4060" spans="12:12" ht="22.5" customHeight="1" x14ac:dyDescent="0.55000000000000004">
      <c r="L4060" s="18"/>
    </row>
    <row r="4061" spans="12:12" ht="22.5" customHeight="1" x14ac:dyDescent="0.55000000000000004">
      <c r="L4061" s="18"/>
    </row>
    <row r="4062" spans="12:12" ht="22.5" customHeight="1" x14ac:dyDescent="0.55000000000000004">
      <c r="L4062" s="18"/>
    </row>
    <row r="4063" spans="12:12" ht="22.5" customHeight="1" x14ac:dyDescent="0.55000000000000004">
      <c r="L4063" s="18"/>
    </row>
    <row r="4064" spans="12:12" ht="22.5" customHeight="1" x14ac:dyDescent="0.55000000000000004">
      <c r="L4064" s="18"/>
    </row>
    <row r="4065" spans="12:12" ht="22.5" customHeight="1" x14ac:dyDescent="0.55000000000000004">
      <c r="L4065" s="18"/>
    </row>
    <row r="4066" spans="12:12" ht="22.5" customHeight="1" x14ac:dyDescent="0.55000000000000004">
      <c r="L4066" s="18"/>
    </row>
    <row r="4067" spans="12:12" ht="22.5" customHeight="1" x14ac:dyDescent="0.55000000000000004">
      <c r="L4067" s="18"/>
    </row>
    <row r="4068" spans="12:12" ht="22.5" customHeight="1" x14ac:dyDescent="0.55000000000000004">
      <c r="L4068" s="18"/>
    </row>
    <row r="4069" spans="12:12" ht="22.5" customHeight="1" x14ac:dyDescent="0.55000000000000004">
      <c r="L4069" s="18"/>
    </row>
    <row r="4070" spans="12:12" ht="22.5" customHeight="1" x14ac:dyDescent="0.55000000000000004">
      <c r="L4070" s="18"/>
    </row>
    <row r="4071" spans="12:12" ht="22.5" customHeight="1" x14ac:dyDescent="0.55000000000000004">
      <c r="L4071" s="18"/>
    </row>
    <row r="4072" spans="12:12" ht="22.5" customHeight="1" x14ac:dyDescent="0.55000000000000004">
      <c r="L4072" s="18"/>
    </row>
    <row r="4073" spans="12:12" ht="22.5" customHeight="1" x14ac:dyDescent="0.55000000000000004">
      <c r="L4073" s="18"/>
    </row>
    <row r="4074" spans="12:12" ht="22.5" customHeight="1" x14ac:dyDescent="0.55000000000000004">
      <c r="L4074" s="18"/>
    </row>
    <row r="4075" spans="12:12" ht="22.5" customHeight="1" x14ac:dyDescent="0.55000000000000004">
      <c r="L4075" s="18"/>
    </row>
    <row r="4076" spans="12:12" ht="22.5" customHeight="1" x14ac:dyDescent="0.55000000000000004">
      <c r="L4076" s="18"/>
    </row>
    <row r="4077" spans="12:12" ht="22.5" customHeight="1" x14ac:dyDescent="0.55000000000000004">
      <c r="L4077" s="18"/>
    </row>
    <row r="4078" spans="12:12" ht="22.5" customHeight="1" x14ac:dyDescent="0.55000000000000004">
      <c r="L4078" s="18"/>
    </row>
    <row r="4079" spans="12:12" ht="22.5" customHeight="1" x14ac:dyDescent="0.55000000000000004">
      <c r="L4079" s="18"/>
    </row>
    <row r="4080" spans="12:12" ht="22.5" customHeight="1" x14ac:dyDescent="0.55000000000000004">
      <c r="L4080" s="18"/>
    </row>
    <row r="4081" spans="12:12" ht="22.5" customHeight="1" x14ac:dyDescent="0.55000000000000004">
      <c r="L4081" s="18"/>
    </row>
    <row r="4082" spans="12:12" ht="22.5" customHeight="1" x14ac:dyDescent="0.55000000000000004">
      <c r="L4082" s="18"/>
    </row>
    <row r="4083" spans="12:12" ht="22.5" customHeight="1" x14ac:dyDescent="0.55000000000000004">
      <c r="L4083" s="18"/>
    </row>
    <row r="4084" spans="12:12" ht="22.5" customHeight="1" x14ac:dyDescent="0.55000000000000004">
      <c r="L4084" s="18"/>
    </row>
    <row r="4085" spans="12:12" ht="22.5" customHeight="1" x14ac:dyDescent="0.55000000000000004">
      <c r="L4085" s="18"/>
    </row>
    <row r="4086" spans="12:12" ht="22.5" customHeight="1" x14ac:dyDescent="0.55000000000000004">
      <c r="L4086" s="18"/>
    </row>
    <row r="4087" spans="12:12" ht="22.5" customHeight="1" x14ac:dyDescent="0.55000000000000004">
      <c r="L4087" s="18"/>
    </row>
    <row r="4088" spans="12:12" ht="22.5" customHeight="1" x14ac:dyDescent="0.55000000000000004">
      <c r="L4088" s="18"/>
    </row>
    <row r="4089" spans="12:12" ht="22.5" customHeight="1" x14ac:dyDescent="0.55000000000000004">
      <c r="L4089" s="18"/>
    </row>
    <row r="4090" spans="12:12" ht="22.5" customHeight="1" x14ac:dyDescent="0.55000000000000004">
      <c r="L4090" s="18"/>
    </row>
    <row r="4091" spans="12:12" ht="22.5" customHeight="1" x14ac:dyDescent="0.55000000000000004">
      <c r="L4091" s="18"/>
    </row>
    <row r="4092" spans="12:12" ht="22.5" customHeight="1" x14ac:dyDescent="0.55000000000000004">
      <c r="L4092" s="18"/>
    </row>
    <row r="4093" spans="12:12" ht="22.5" customHeight="1" x14ac:dyDescent="0.55000000000000004">
      <c r="L4093" s="18"/>
    </row>
    <row r="4094" spans="12:12" ht="22.5" customHeight="1" x14ac:dyDescent="0.55000000000000004">
      <c r="L4094" s="18"/>
    </row>
    <row r="4095" spans="12:12" ht="22.5" customHeight="1" x14ac:dyDescent="0.55000000000000004">
      <c r="L4095" s="18"/>
    </row>
    <row r="4096" spans="12:12" ht="22.5" customHeight="1" x14ac:dyDescent="0.55000000000000004">
      <c r="L4096" s="18"/>
    </row>
    <row r="4097" spans="12:12" ht="22.5" customHeight="1" x14ac:dyDescent="0.55000000000000004">
      <c r="L4097" s="18"/>
    </row>
    <row r="4098" spans="12:12" ht="22.5" customHeight="1" x14ac:dyDescent="0.55000000000000004">
      <c r="L4098" s="18"/>
    </row>
    <row r="4099" spans="12:12" ht="22.5" customHeight="1" x14ac:dyDescent="0.55000000000000004">
      <c r="L4099" s="18"/>
    </row>
    <row r="4100" spans="12:12" ht="22.5" customHeight="1" x14ac:dyDescent="0.55000000000000004">
      <c r="L4100" s="18"/>
    </row>
    <row r="4101" spans="12:12" ht="22.5" customHeight="1" x14ac:dyDescent="0.55000000000000004">
      <c r="L4101" s="18"/>
    </row>
    <row r="4102" spans="12:12" ht="22.5" customHeight="1" x14ac:dyDescent="0.55000000000000004">
      <c r="L4102" s="18"/>
    </row>
    <row r="4103" spans="12:12" ht="22.5" customHeight="1" x14ac:dyDescent="0.55000000000000004">
      <c r="L4103" s="18"/>
    </row>
    <row r="4104" spans="12:12" ht="22.5" customHeight="1" x14ac:dyDescent="0.55000000000000004">
      <c r="L4104" s="18"/>
    </row>
    <row r="4105" spans="12:12" ht="22.5" customHeight="1" x14ac:dyDescent="0.55000000000000004">
      <c r="L4105" s="18"/>
    </row>
    <row r="4106" spans="12:12" ht="22.5" customHeight="1" x14ac:dyDescent="0.55000000000000004">
      <c r="L4106" s="18"/>
    </row>
    <row r="4107" spans="12:12" ht="22.5" customHeight="1" x14ac:dyDescent="0.55000000000000004">
      <c r="L4107" s="18"/>
    </row>
    <row r="4108" spans="12:12" ht="22.5" customHeight="1" x14ac:dyDescent="0.55000000000000004">
      <c r="L4108" s="18"/>
    </row>
    <row r="4109" spans="12:12" ht="22.5" customHeight="1" x14ac:dyDescent="0.55000000000000004">
      <c r="L4109" s="18"/>
    </row>
    <row r="4110" spans="12:12" ht="22.5" customHeight="1" x14ac:dyDescent="0.55000000000000004">
      <c r="L4110" s="18"/>
    </row>
    <row r="4111" spans="12:12" ht="22.5" customHeight="1" x14ac:dyDescent="0.55000000000000004">
      <c r="L4111" s="18"/>
    </row>
    <row r="4112" spans="12:12" ht="22.5" customHeight="1" x14ac:dyDescent="0.55000000000000004">
      <c r="L4112" s="18"/>
    </row>
    <row r="4113" spans="12:12" ht="22.5" customHeight="1" x14ac:dyDescent="0.55000000000000004">
      <c r="L4113" s="18"/>
    </row>
    <row r="4114" spans="12:12" ht="22.5" customHeight="1" x14ac:dyDescent="0.55000000000000004">
      <c r="L4114" s="18"/>
    </row>
    <row r="4115" spans="12:12" ht="22.5" customHeight="1" x14ac:dyDescent="0.55000000000000004">
      <c r="L4115" s="18"/>
    </row>
    <row r="4116" spans="12:12" ht="22.5" customHeight="1" x14ac:dyDescent="0.55000000000000004">
      <c r="L4116" s="18"/>
    </row>
    <row r="4117" spans="12:12" ht="22.5" customHeight="1" x14ac:dyDescent="0.55000000000000004">
      <c r="L4117" s="18"/>
    </row>
    <row r="4118" spans="12:12" ht="22.5" customHeight="1" x14ac:dyDescent="0.55000000000000004">
      <c r="L4118" s="18"/>
    </row>
    <row r="4119" spans="12:12" ht="22.5" customHeight="1" x14ac:dyDescent="0.55000000000000004">
      <c r="L4119" s="18"/>
    </row>
    <row r="4120" spans="12:12" ht="22.5" customHeight="1" x14ac:dyDescent="0.55000000000000004">
      <c r="L4120" s="18"/>
    </row>
    <row r="4121" spans="12:12" ht="22.5" customHeight="1" x14ac:dyDescent="0.55000000000000004">
      <c r="L4121" s="18"/>
    </row>
    <row r="4122" spans="12:12" ht="22.5" customHeight="1" x14ac:dyDescent="0.55000000000000004">
      <c r="L4122" s="18"/>
    </row>
    <row r="4123" spans="12:12" ht="22.5" customHeight="1" x14ac:dyDescent="0.55000000000000004">
      <c r="L4123" s="18"/>
    </row>
    <row r="4124" spans="12:12" ht="22.5" customHeight="1" x14ac:dyDescent="0.55000000000000004">
      <c r="L4124" s="18"/>
    </row>
    <row r="4125" spans="12:12" ht="22.5" customHeight="1" x14ac:dyDescent="0.55000000000000004">
      <c r="L4125" s="18"/>
    </row>
    <row r="4126" spans="12:12" ht="22.5" customHeight="1" x14ac:dyDescent="0.55000000000000004">
      <c r="L4126" s="18"/>
    </row>
    <row r="4127" spans="12:12" ht="22.5" customHeight="1" x14ac:dyDescent="0.55000000000000004">
      <c r="L4127" s="18"/>
    </row>
    <row r="4128" spans="12:12" ht="22.5" customHeight="1" x14ac:dyDescent="0.55000000000000004">
      <c r="L4128" s="18"/>
    </row>
    <row r="4129" spans="12:12" ht="22.5" customHeight="1" x14ac:dyDescent="0.55000000000000004">
      <c r="L4129" s="18"/>
    </row>
    <row r="4130" spans="12:12" ht="22.5" customHeight="1" x14ac:dyDescent="0.55000000000000004">
      <c r="L4130" s="18"/>
    </row>
    <row r="4131" spans="12:12" ht="22.5" customHeight="1" x14ac:dyDescent="0.55000000000000004">
      <c r="L4131" s="18"/>
    </row>
    <row r="4132" spans="12:12" ht="22.5" customHeight="1" x14ac:dyDescent="0.55000000000000004">
      <c r="L4132" s="18"/>
    </row>
    <row r="4133" spans="12:12" ht="22.5" customHeight="1" x14ac:dyDescent="0.55000000000000004">
      <c r="L4133" s="18"/>
    </row>
    <row r="4134" spans="12:12" ht="22.5" customHeight="1" x14ac:dyDescent="0.55000000000000004">
      <c r="L4134" s="18"/>
    </row>
    <row r="4135" spans="12:12" ht="22.5" customHeight="1" x14ac:dyDescent="0.55000000000000004">
      <c r="L4135" s="18"/>
    </row>
    <row r="4136" spans="12:12" ht="22.5" customHeight="1" x14ac:dyDescent="0.55000000000000004">
      <c r="L4136" s="18"/>
    </row>
    <row r="4137" spans="12:12" ht="22.5" customHeight="1" x14ac:dyDescent="0.55000000000000004">
      <c r="L4137" s="18"/>
    </row>
    <row r="4138" spans="12:12" ht="22.5" customHeight="1" x14ac:dyDescent="0.55000000000000004">
      <c r="L4138" s="18"/>
    </row>
    <row r="4139" spans="12:12" ht="22.5" customHeight="1" x14ac:dyDescent="0.55000000000000004">
      <c r="L4139" s="18"/>
    </row>
    <row r="4140" spans="12:12" ht="22.5" customHeight="1" x14ac:dyDescent="0.55000000000000004">
      <c r="L4140" s="18"/>
    </row>
    <row r="4141" spans="12:12" ht="22.5" customHeight="1" x14ac:dyDescent="0.55000000000000004">
      <c r="L4141" s="18"/>
    </row>
    <row r="4142" spans="12:12" ht="22.5" customHeight="1" x14ac:dyDescent="0.55000000000000004">
      <c r="L4142" s="18"/>
    </row>
    <row r="4143" spans="12:12" ht="22.5" customHeight="1" x14ac:dyDescent="0.55000000000000004">
      <c r="L4143" s="18"/>
    </row>
    <row r="4144" spans="12:12" ht="22.5" customHeight="1" x14ac:dyDescent="0.55000000000000004">
      <c r="L4144" s="18"/>
    </row>
    <row r="4145" spans="12:12" ht="22.5" customHeight="1" x14ac:dyDescent="0.55000000000000004">
      <c r="L4145" s="18"/>
    </row>
    <row r="4146" spans="12:12" ht="22.5" customHeight="1" x14ac:dyDescent="0.55000000000000004">
      <c r="L4146" s="18"/>
    </row>
    <row r="4147" spans="12:12" ht="22.5" customHeight="1" x14ac:dyDescent="0.55000000000000004">
      <c r="L4147" s="18"/>
    </row>
    <row r="4148" spans="12:12" ht="22.5" customHeight="1" x14ac:dyDescent="0.55000000000000004">
      <c r="L4148" s="18"/>
    </row>
    <row r="4149" spans="12:12" ht="22.5" customHeight="1" x14ac:dyDescent="0.55000000000000004">
      <c r="L4149" s="18"/>
    </row>
    <row r="4150" spans="12:12" ht="22.5" customHeight="1" x14ac:dyDescent="0.55000000000000004">
      <c r="L4150" s="18"/>
    </row>
    <row r="4151" spans="12:12" ht="22.5" customHeight="1" x14ac:dyDescent="0.55000000000000004">
      <c r="L4151" s="18"/>
    </row>
    <row r="4152" spans="12:12" ht="22.5" customHeight="1" x14ac:dyDescent="0.55000000000000004">
      <c r="L4152" s="18"/>
    </row>
    <row r="4153" spans="12:12" ht="22.5" customHeight="1" x14ac:dyDescent="0.55000000000000004">
      <c r="L4153" s="18"/>
    </row>
    <row r="4154" spans="12:12" ht="22.5" customHeight="1" x14ac:dyDescent="0.55000000000000004">
      <c r="L4154" s="18"/>
    </row>
    <row r="4155" spans="12:12" ht="22.5" customHeight="1" x14ac:dyDescent="0.55000000000000004">
      <c r="L4155" s="18"/>
    </row>
    <row r="4156" spans="12:12" ht="22.5" customHeight="1" x14ac:dyDescent="0.55000000000000004">
      <c r="L4156" s="18"/>
    </row>
    <row r="4157" spans="12:12" ht="22.5" customHeight="1" x14ac:dyDescent="0.55000000000000004">
      <c r="L4157" s="18"/>
    </row>
    <row r="4158" spans="12:12" ht="22.5" customHeight="1" x14ac:dyDescent="0.55000000000000004">
      <c r="L4158" s="18"/>
    </row>
    <row r="4159" spans="12:12" ht="22.5" customHeight="1" x14ac:dyDescent="0.55000000000000004">
      <c r="L4159" s="18"/>
    </row>
    <row r="4160" spans="12:12" ht="22.5" customHeight="1" x14ac:dyDescent="0.55000000000000004">
      <c r="L4160" s="18"/>
    </row>
    <row r="4161" spans="12:12" ht="22.5" customHeight="1" x14ac:dyDescent="0.55000000000000004">
      <c r="L4161" s="18"/>
    </row>
    <row r="4162" spans="12:12" ht="22.5" customHeight="1" x14ac:dyDescent="0.55000000000000004">
      <c r="L4162" s="18"/>
    </row>
    <row r="4163" spans="12:12" ht="22.5" customHeight="1" x14ac:dyDescent="0.55000000000000004">
      <c r="L4163" s="18"/>
    </row>
    <row r="4164" spans="12:12" ht="22.5" customHeight="1" x14ac:dyDescent="0.55000000000000004">
      <c r="L4164" s="18"/>
    </row>
    <row r="4165" spans="12:12" ht="22.5" customHeight="1" x14ac:dyDescent="0.55000000000000004">
      <c r="L4165" s="18"/>
    </row>
    <row r="4166" spans="12:12" ht="22.5" customHeight="1" x14ac:dyDescent="0.55000000000000004">
      <c r="L4166" s="18"/>
    </row>
    <row r="4167" spans="12:12" ht="22.5" customHeight="1" x14ac:dyDescent="0.55000000000000004">
      <c r="L4167" s="18"/>
    </row>
    <row r="4168" spans="12:12" ht="22.5" customHeight="1" x14ac:dyDescent="0.55000000000000004">
      <c r="L4168" s="18"/>
    </row>
    <row r="4169" spans="12:12" ht="22.5" customHeight="1" x14ac:dyDescent="0.55000000000000004">
      <c r="L4169" s="18"/>
    </row>
    <row r="4170" spans="12:12" ht="22.5" customHeight="1" x14ac:dyDescent="0.55000000000000004">
      <c r="L4170" s="18"/>
    </row>
    <row r="4171" spans="12:12" ht="22.5" customHeight="1" x14ac:dyDescent="0.55000000000000004">
      <c r="L4171" s="18"/>
    </row>
    <row r="4172" spans="12:12" ht="22.5" customHeight="1" x14ac:dyDescent="0.55000000000000004">
      <c r="L4172" s="18"/>
    </row>
    <row r="4173" spans="12:12" ht="22.5" customHeight="1" x14ac:dyDescent="0.55000000000000004">
      <c r="L4173" s="18"/>
    </row>
    <row r="4174" spans="12:12" ht="22.5" customHeight="1" x14ac:dyDescent="0.55000000000000004">
      <c r="L4174" s="18"/>
    </row>
    <row r="4175" spans="12:12" ht="22.5" customHeight="1" x14ac:dyDescent="0.55000000000000004">
      <c r="L4175" s="18"/>
    </row>
    <row r="4176" spans="12:12" ht="22.5" customHeight="1" x14ac:dyDescent="0.55000000000000004">
      <c r="L4176" s="18"/>
    </row>
    <row r="4177" spans="12:12" ht="22.5" customHeight="1" x14ac:dyDescent="0.55000000000000004">
      <c r="L4177" s="18"/>
    </row>
    <row r="4178" spans="12:12" ht="22.5" customHeight="1" x14ac:dyDescent="0.55000000000000004">
      <c r="L4178" s="18"/>
    </row>
    <row r="4179" spans="12:12" ht="22.5" customHeight="1" x14ac:dyDescent="0.55000000000000004">
      <c r="L4179" s="18"/>
    </row>
    <row r="4180" spans="12:12" ht="22.5" customHeight="1" x14ac:dyDescent="0.55000000000000004">
      <c r="L4180" s="18"/>
    </row>
    <row r="4181" spans="12:12" ht="22.5" customHeight="1" x14ac:dyDescent="0.55000000000000004">
      <c r="L4181" s="18"/>
    </row>
    <row r="4182" spans="12:12" ht="22.5" customHeight="1" x14ac:dyDescent="0.55000000000000004">
      <c r="L4182" s="18"/>
    </row>
    <row r="4183" spans="12:12" ht="22.5" customHeight="1" x14ac:dyDescent="0.55000000000000004">
      <c r="L4183" s="18"/>
    </row>
    <row r="4184" spans="12:12" ht="22.5" customHeight="1" x14ac:dyDescent="0.55000000000000004">
      <c r="L4184" s="18"/>
    </row>
    <row r="4185" spans="12:12" ht="22.5" customHeight="1" x14ac:dyDescent="0.55000000000000004">
      <c r="L4185" s="18"/>
    </row>
    <row r="4186" spans="12:12" ht="22.5" customHeight="1" x14ac:dyDescent="0.55000000000000004">
      <c r="L4186" s="18"/>
    </row>
    <row r="4187" spans="12:12" ht="22.5" customHeight="1" x14ac:dyDescent="0.55000000000000004">
      <c r="L4187" s="18"/>
    </row>
    <row r="4188" spans="12:12" ht="22.5" customHeight="1" x14ac:dyDescent="0.55000000000000004">
      <c r="L4188" s="18"/>
    </row>
    <row r="4189" spans="12:12" ht="22.5" customHeight="1" x14ac:dyDescent="0.55000000000000004">
      <c r="L4189" s="18"/>
    </row>
    <row r="4190" spans="12:12" ht="22.5" customHeight="1" x14ac:dyDescent="0.55000000000000004">
      <c r="L4190" s="18"/>
    </row>
    <row r="4191" spans="12:12" ht="22.5" customHeight="1" x14ac:dyDescent="0.55000000000000004">
      <c r="L4191" s="18"/>
    </row>
    <row r="4192" spans="12:12" ht="22.5" customHeight="1" x14ac:dyDescent="0.55000000000000004">
      <c r="L4192" s="18"/>
    </row>
    <row r="4193" spans="12:12" ht="22.5" customHeight="1" x14ac:dyDescent="0.55000000000000004">
      <c r="L4193" s="18"/>
    </row>
    <row r="4194" spans="12:12" ht="22.5" customHeight="1" x14ac:dyDescent="0.55000000000000004">
      <c r="L4194" s="18"/>
    </row>
    <row r="4195" spans="12:12" ht="22.5" customHeight="1" x14ac:dyDescent="0.55000000000000004">
      <c r="L4195" s="18"/>
    </row>
    <row r="4196" spans="12:12" ht="22.5" customHeight="1" x14ac:dyDescent="0.55000000000000004">
      <c r="L4196" s="18"/>
    </row>
    <row r="4197" spans="12:12" ht="22.5" customHeight="1" x14ac:dyDescent="0.55000000000000004">
      <c r="L4197" s="18"/>
    </row>
    <row r="4198" spans="12:12" ht="22.5" customHeight="1" x14ac:dyDescent="0.55000000000000004">
      <c r="L4198" s="18"/>
    </row>
    <row r="4199" spans="12:12" ht="22.5" customHeight="1" x14ac:dyDescent="0.55000000000000004">
      <c r="L4199" s="18"/>
    </row>
    <row r="4200" spans="12:12" ht="22.5" customHeight="1" x14ac:dyDescent="0.55000000000000004">
      <c r="L4200" s="18"/>
    </row>
    <row r="4201" spans="12:12" ht="22.5" customHeight="1" x14ac:dyDescent="0.55000000000000004">
      <c r="L4201" s="18"/>
    </row>
    <row r="4202" spans="12:12" ht="22.5" customHeight="1" x14ac:dyDescent="0.55000000000000004">
      <c r="L4202" s="18"/>
    </row>
    <row r="4203" spans="12:12" ht="22.5" customHeight="1" x14ac:dyDescent="0.55000000000000004">
      <c r="L4203" s="18"/>
    </row>
    <row r="4204" spans="12:12" ht="22.5" customHeight="1" x14ac:dyDescent="0.55000000000000004">
      <c r="L4204" s="18"/>
    </row>
    <row r="4205" spans="12:12" ht="22.5" customHeight="1" x14ac:dyDescent="0.55000000000000004">
      <c r="L4205" s="18"/>
    </row>
    <row r="4206" spans="12:12" ht="22.5" customHeight="1" x14ac:dyDescent="0.55000000000000004">
      <c r="L4206" s="18"/>
    </row>
    <row r="4207" spans="12:12" ht="22.5" customHeight="1" x14ac:dyDescent="0.55000000000000004">
      <c r="L4207" s="18"/>
    </row>
    <row r="4208" spans="12:12" ht="22.5" customHeight="1" x14ac:dyDescent="0.55000000000000004">
      <c r="L4208" s="18"/>
    </row>
    <row r="4209" spans="12:12" ht="22.5" customHeight="1" x14ac:dyDescent="0.55000000000000004">
      <c r="L4209" s="18"/>
    </row>
    <row r="4210" spans="12:12" ht="22.5" customHeight="1" x14ac:dyDescent="0.55000000000000004">
      <c r="L4210" s="18"/>
    </row>
    <row r="4211" spans="12:12" ht="22.5" customHeight="1" x14ac:dyDescent="0.55000000000000004">
      <c r="L4211" s="18"/>
    </row>
    <row r="4212" spans="12:12" ht="22.5" customHeight="1" x14ac:dyDescent="0.55000000000000004">
      <c r="L4212" s="18"/>
    </row>
    <row r="4213" spans="12:12" ht="22.5" customHeight="1" x14ac:dyDescent="0.55000000000000004">
      <c r="L4213" s="18"/>
    </row>
    <row r="4214" spans="12:12" ht="22.5" customHeight="1" x14ac:dyDescent="0.55000000000000004">
      <c r="L4214" s="18"/>
    </row>
    <row r="4215" spans="12:12" ht="22.5" customHeight="1" x14ac:dyDescent="0.55000000000000004">
      <c r="L4215" s="18"/>
    </row>
    <row r="4216" spans="12:12" ht="22.5" customHeight="1" x14ac:dyDescent="0.55000000000000004">
      <c r="L4216" s="18"/>
    </row>
    <row r="4217" spans="12:12" ht="22.5" customHeight="1" x14ac:dyDescent="0.55000000000000004">
      <c r="L4217" s="18"/>
    </row>
    <row r="4218" spans="12:12" ht="22.5" customHeight="1" x14ac:dyDescent="0.55000000000000004">
      <c r="L4218" s="18"/>
    </row>
    <row r="4219" spans="12:12" ht="22.5" customHeight="1" x14ac:dyDescent="0.55000000000000004">
      <c r="L4219" s="18"/>
    </row>
    <row r="4220" spans="12:12" ht="22.5" customHeight="1" x14ac:dyDescent="0.55000000000000004">
      <c r="L4220" s="18"/>
    </row>
    <row r="4221" spans="12:12" ht="22.5" customHeight="1" x14ac:dyDescent="0.55000000000000004">
      <c r="L4221" s="18"/>
    </row>
    <row r="4222" spans="12:12" ht="22.5" customHeight="1" x14ac:dyDescent="0.55000000000000004">
      <c r="L4222" s="18"/>
    </row>
    <row r="4223" spans="12:12" ht="22.5" customHeight="1" x14ac:dyDescent="0.55000000000000004">
      <c r="L4223" s="18"/>
    </row>
    <row r="4224" spans="12:12" ht="22.5" customHeight="1" x14ac:dyDescent="0.55000000000000004">
      <c r="L4224" s="18"/>
    </row>
    <row r="4225" spans="12:12" ht="22.5" customHeight="1" x14ac:dyDescent="0.55000000000000004">
      <c r="L4225" s="18"/>
    </row>
    <row r="4226" spans="12:12" ht="22.5" customHeight="1" x14ac:dyDescent="0.55000000000000004">
      <c r="L4226" s="18"/>
    </row>
    <row r="4227" spans="12:12" ht="22.5" customHeight="1" x14ac:dyDescent="0.55000000000000004">
      <c r="L4227" s="18"/>
    </row>
    <row r="4228" spans="12:12" ht="22.5" customHeight="1" x14ac:dyDescent="0.55000000000000004">
      <c r="L4228" s="18"/>
    </row>
    <row r="4229" spans="12:12" ht="22.5" customHeight="1" x14ac:dyDescent="0.55000000000000004">
      <c r="L4229" s="18"/>
    </row>
    <row r="4230" spans="12:12" ht="22.5" customHeight="1" x14ac:dyDescent="0.55000000000000004">
      <c r="L4230" s="18"/>
    </row>
    <row r="4231" spans="12:12" ht="22.5" customHeight="1" x14ac:dyDescent="0.55000000000000004">
      <c r="L4231" s="18"/>
    </row>
    <row r="4232" spans="12:12" ht="22.5" customHeight="1" x14ac:dyDescent="0.55000000000000004">
      <c r="L4232" s="18"/>
    </row>
    <row r="4233" spans="12:12" ht="22.5" customHeight="1" x14ac:dyDescent="0.55000000000000004">
      <c r="L4233" s="18"/>
    </row>
    <row r="4234" spans="12:12" ht="22.5" customHeight="1" x14ac:dyDescent="0.55000000000000004">
      <c r="L4234" s="18"/>
    </row>
    <row r="4235" spans="12:12" ht="22.5" customHeight="1" x14ac:dyDescent="0.55000000000000004">
      <c r="L4235" s="18"/>
    </row>
    <row r="4236" spans="12:12" ht="22.5" customHeight="1" x14ac:dyDescent="0.55000000000000004">
      <c r="L4236" s="18"/>
    </row>
    <row r="4237" spans="12:12" ht="22.5" customHeight="1" x14ac:dyDescent="0.55000000000000004">
      <c r="L4237" s="18"/>
    </row>
    <row r="4238" spans="12:12" ht="22.5" customHeight="1" x14ac:dyDescent="0.55000000000000004">
      <c r="L4238" s="18"/>
    </row>
    <row r="4239" spans="12:12" ht="22.5" customHeight="1" x14ac:dyDescent="0.55000000000000004">
      <c r="L4239" s="18"/>
    </row>
    <row r="4240" spans="12:12" ht="22.5" customHeight="1" x14ac:dyDescent="0.55000000000000004">
      <c r="L4240" s="18"/>
    </row>
    <row r="4241" spans="12:12" ht="22.5" customHeight="1" x14ac:dyDescent="0.55000000000000004">
      <c r="L4241" s="18"/>
    </row>
    <row r="4242" spans="12:12" ht="22.5" customHeight="1" x14ac:dyDescent="0.55000000000000004">
      <c r="L4242" s="18"/>
    </row>
    <row r="4243" spans="12:12" ht="22.5" customHeight="1" x14ac:dyDescent="0.55000000000000004">
      <c r="L4243" s="18"/>
    </row>
    <row r="4244" spans="12:12" ht="22.5" customHeight="1" x14ac:dyDescent="0.55000000000000004">
      <c r="L4244" s="18"/>
    </row>
    <row r="4245" spans="12:12" ht="22.5" customHeight="1" x14ac:dyDescent="0.55000000000000004">
      <c r="L4245" s="18"/>
    </row>
    <row r="4246" spans="12:12" ht="22.5" customHeight="1" x14ac:dyDescent="0.55000000000000004">
      <c r="L4246" s="18"/>
    </row>
    <row r="4247" spans="12:12" ht="22.5" customHeight="1" x14ac:dyDescent="0.55000000000000004">
      <c r="L4247" s="18"/>
    </row>
    <row r="4248" spans="12:12" ht="22.5" customHeight="1" x14ac:dyDescent="0.55000000000000004">
      <c r="L4248" s="18"/>
    </row>
    <row r="4249" spans="12:12" ht="22.5" customHeight="1" x14ac:dyDescent="0.55000000000000004">
      <c r="L4249" s="18"/>
    </row>
    <row r="4250" spans="12:12" ht="22.5" customHeight="1" x14ac:dyDescent="0.55000000000000004">
      <c r="L4250" s="18"/>
    </row>
    <row r="4251" spans="12:12" ht="22.5" customHeight="1" x14ac:dyDescent="0.55000000000000004">
      <c r="L4251" s="18"/>
    </row>
    <row r="4252" spans="12:12" ht="22.5" customHeight="1" x14ac:dyDescent="0.55000000000000004">
      <c r="L4252" s="18"/>
    </row>
    <row r="4253" spans="12:12" ht="22.5" customHeight="1" x14ac:dyDescent="0.55000000000000004">
      <c r="L4253" s="18"/>
    </row>
    <row r="4254" spans="12:12" ht="22.5" customHeight="1" x14ac:dyDescent="0.55000000000000004">
      <c r="L4254" s="18"/>
    </row>
    <row r="4255" spans="12:12" ht="22.5" customHeight="1" x14ac:dyDescent="0.55000000000000004">
      <c r="L4255" s="18"/>
    </row>
    <row r="4256" spans="12:12" ht="22.5" customHeight="1" x14ac:dyDescent="0.55000000000000004">
      <c r="L4256" s="18"/>
    </row>
    <row r="4257" spans="12:12" ht="22.5" customHeight="1" x14ac:dyDescent="0.55000000000000004">
      <c r="L4257" s="18"/>
    </row>
    <row r="4258" spans="12:12" ht="22.5" customHeight="1" x14ac:dyDescent="0.55000000000000004">
      <c r="L4258" s="18"/>
    </row>
    <row r="4259" spans="12:12" ht="22.5" customHeight="1" x14ac:dyDescent="0.55000000000000004">
      <c r="L4259" s="18"/>
    </row>
    <row r="4260" spans="12:12" ht="22.5" customHeight="1" x14ac:dyDescent="0.55000000000000004">
      <c r="L4260" s="18"/>
    </row>
    <row r="4261" spans="12:12" ht="22.5" customHeight="1" x14ac:dyDescent="0.55000000000000004">
      <c r="L4261" s="18"/>
    </row>
    <row r="4262" spans="12:12" ht="22.5" customHeight="1" x14ac:dyDescent="0.55000000000000004">
      <c r="L4262" s="18"/>
    </row>
    <row r="4263" spans="12:12" ht="22.5" customHeight="1" x14ac:dyDescent="0.55000000000000004">
      <c r="L4263" s="18"/>
    </row>
    <row r="4264" spans="12:12" ht="22.5" customHeight="1" x14ac:dyDescent="0.55000000000000004">
      <c r="L4264" s="18"/>
    </row>
    <row r="4265" spans="12:12" ht="22.5" customHeight="1" x14ac:dyDescent="0.55000000000000004">
      <c r="L4265" s="18"/>
    </row>
    <row r="4266" spans="12:12" ht="22.5" customHeight="1" x14ac:dyDescent="0.55000000000000004">
      <c r="L4266" s="18"/>
    </row>
    <row r="4267" spans="12:12" ht="22.5" customHeight="1" x14ac:dyDescent="0.55000000000000004">
      <c r="L4267" s="18"/>
    </row>
    <row r="4268" spans="12:12" ht="22.5" customHeight="1" x14ac:dyDescent="0.55000000000000004">
      <c r="L4268" s="18"/>
    </row>
    <row r="4269" spans="12:12" ht="22.5" customHeight="1" x14ac:dyDescent="0.55000000000000004">
      <c r="L4269" s="18"/>
    </row>
    <row r="4270" spans="12:12" ht="22.5" customHeight="1" x14ac:dyDescent="0.55000000000000004">
      <c r="L4270" s="18"/>
    </row>
    <row r="4271" spans="12:12" ht="22.5" customHeight="1" x14ac:dyDescent="0.55000000000000004">
      <c r="L4271" s="18"/>
    </row>
    <row r="4272" spans="12:12" ht="22.5" customHeight="1" x14ac:dyDescent="0.55000000000000004">
      <c r="L4272" s="18"/>
    </row>
    <row r="4273" spans="12:12" ht="22.5" customHeight="1" x14ac:dyDescent="0.55000000000000004">
      <c r="L4273" s="18"/>
    </row>
    <row r="4274" spans="12:12" ht="22.5" customHeight="1" x14ac:dyDescent="0.55000000000000004">
      <c r="L4274" s="18"/>
    </row>
    <row r="4275" spans="12:12" ht="22.5" customHeight="1" x14ac:dyDescent="0.55000000000000004">
      <c r="L4275" s="18"/>
    </row>
    <row r="4276" spans="12:12" ht="22.5" customHeight="1" x14ac:dyDescent="0.55000000000000004">
      <c r="L4276" s="18"/>
    </row>
    <row r="4277" spans="12:12" ht="22.5" customHeight="1" x14ac:dyDescent="0.55000000000000004">
      <c r="L4277" s="18"/>
    </row>
    <row r="4278" spans="12:12" ht="22.5" customHeight="1" x14ac:dyDescent="0.55000000000000004">
      <c r="L4278" s="18"/>
    </row>
    <row r="4279" spans="12:12" ht="22.5" customHeight="1" x14ac:dyDescent="0.55000000000000004">
      <c r="L4279" s="18"/>
    </row>
    <row r="4280" spans="12:12" ht="22.5" customHeight="1" x14ac:dyDescent="0.55000000000000004">
      <c r="L4280" s="18"/>
    </row>
    <row r="4281" spans="12:12" ht="22.5" customHeight="1" x14ac:dyDescent="0.55000000000000004">
      <c r="L4281" s="18"/>
    </row>
    <row r="4282" spans="12:12" ht="22.5" customHeight="1" x14ac:dyDescent="0.55000000000000004">
      <c r="L4282" s="18"/>
    </row>
    <row r="4283" spans="12:12" ht="22.5" customHeight="1" x14ac:dyDescent="0.55000000000000004">
      <c r="L4283" s="18"/>
    </row>
    <row r="4284" spans="12:12" ht="22.5" customHeight="1" x14ac:dyDescent="0.55000000000000004">
      <c r="L4284" s="18"/>
    </row>
    <row r="4285" spans="12:12" ht="22.5" customHeight="1" x14ac:dyDescent="0.55000000000000004">
      <c r="L4285" s="18"/>
    </row>
    <row r="4286" spans="12:12" ht="22.5" customHeight="1" x14ac:dyDescent="0.55000000000000004">
      <c r="L4286" s="18"/>
    </row>
    <row r="4287" spans="12:12" ht="22.5" customHeight="1" x14ac:dyDescent="0.55000000000000004">
      <c r="L4287" s="18"/>
    </row>
    <row r="4288" spans="12:12" ht="22.5" customHeight="1" x14ac:dyDescent="0.55000000000000004">
      <c r="L4288" s="18"/>
    </row>
    <row r="4289" spans="12:12" ht="22.5" customHeight="1" x14ac:dyDescent="0.55000000000000004">
      <c r="L4289" s="18"/>
    </row>
    <row r="4290" spans="12:12" ht="22.5" customHeight="1" x14ac:dyDescent="0.55000000000000004">
      <c r="L4290" s="18"/>
    </row>
    <row r="4291" spans="12:12" ht="22.5" customHeight="1" x14ac:dyDescent="0.55000000000000004">
      <c r="L4291" s="18"/>
    </row>
    <row r="4292" spans="12:12" ht="22.5" customHeight="1" x14ac:dyDescent="0.55000000000000004">
      <c r="L4292" s="18"/>
    </row>
    <row r="4293" spans="12:12" ht="22.5" customHeight="1" x14ac:dyDescent="0.55000000000000004">
      <c r="L4293" s="18"/>
    </row>
    <row r="4294" spans="12:12" ht="22.5" customHeight="1" x14ac:dyDescent="0.55000000000000004">
      <c r="L4294" s="18"/>
    </row>
    <row r="4295" spans="12:12" ht="22.5" customHeight="1" x14ac:dyDescent="0.55000000000000004">
      <c r="L4295" s="18"/>
    </row>
    <row r="4296" spans="12:12" ht="22.5" customHeight="1" x14ac:dyDescent="0.55000000000000004">
      <c r="L4296" s="18"/>
    </row>
    <row r="4297" spans="12:12" ht="22.5" customHeight="1" x14ac:dyDescent="0.55000000000000004">
      <c r="L4297" s="18"/>
    </row>
    <row r="4298" spans="12:12" ht="22.5" customHeight="1" x14ac:dyDescent="0.55000000000000004">
      <c r="L4298" s="18"/>
    </row>
    <row r="4299" spans="12:12" ht="22.5" customHeight="1" x14ac:dyDescent="0.55000000000000004">
      <c r="L4299" s="18"/>
    </row>
    <row r="4300" spans="12:12" ht="22.5" customHeight="1" x14ac:dyDescent="0.55000000000000004">
      <c r="L4300" s="18"/>
    </row>
    <row r="4301" spans="12:12" ht="22.5" customHeight="1" x14ac:dyDescent="0.55000000000000004">
      <c r="L4301" s="18"/>
    </row>
    <row r="4302" spans="12:12" ht="22.5" customHeight="1" x14ac:dyDescent="0.55000000000000004">
      <c r="L4302" s="18"/>
    </row>
    <row r="4303" spans="12:12" ht="22.5" customHeight="1" x14ac:dyDescent="0.55000000000000004">
      <c r="L4303" s="18"/>
    </row>
    <row r="4304" spans="12:12" ht="22.5" customHeight="1" x14ac:dyDescent="0.55000000000000004">
      <c r="L4304" s="18"/>
    </row>
    <row r="4305" spans="12:12" ht="22.5" customHeight="1" x14ac:dyDescent="0.55000000000000004">
      <c r="L4305" s="18"/>
    </row>
    <row r="4306" spans="12:12" ht="22.5" customHeight="1" x14ac:dyDescent="0.55000000000000004">
      <c r="L4306" s="18"/>
    </row>
    <row r="4307" spans="12:12" ht="22.5" customHeight="1" x14ac:dyDescent="0.55000000000000004">
      <c r="L4307" s="18"/>
    </row>
    <row r="4308" spans="12:12" ht="22.5" customHeight="1" x14ac:dyDescent="0.55000000000000004">
      <c r="L4308" s="18"/>
    </row>
    <row r="4309" spans="12:12" ht="22.5" customHeight="1" x14ac:dyDescent="0.55000000000000004">
      <c r="L4309" s="18"/>
    </row>
    <row r="4310" spans="12:12" ht="22.5" customHeight="1" x14ac:dyDescent="0.55000000000000004">
      <c r="L4310" s="18"/>
    </row>
    <row r="4311" spans="12:12" ht="22.5" customHeight="1" x14ac:dyDescent="0.55000000000000004">
      <c r="L4311" s="18"/>
    </row>
    <row r="4312" spans="12:12" ht="22.5" customHeight="1" x14ac:dyDescent="0.55000000000000004">
      <c r="L4312" s="18"/>
    </row>
    <row r="4313" spans="12:12" ht="22.5" customHeight="1" x14ac:dyDescent="0.55000000000000004">
      <c r="L4313" s="18"/>
    </row>
    <row r="4314" spans="12:12" ht="22.5" customHeight="1" x14ac:dyDescent="0.55000000000000004">
      <c r="L4314" s="18"/>
    </row>
    <row r="4315" spans="12:12" ht="22.5" customHeight="1" x14ac:dyDescent="0.55000000000000004">
      <c r="L4315" s="18"/>
    </row>
    <row r="4316" spans="12:12" ht="22.5" customHeight="1" x14ac:dyDescent="0.55000000000000004">
      <c r="L4316" s="18"/>
    </row>
    <row r="4317" spans="12:12" ht="22.5" customHeight="1" x14ac:dyDescent="0.55000000000000004">
      <c r="L4317" s="18"/>
    </row>
    <row r="4318" spans="12:12" ht="22.5" customHeight="1" x14ac:dyDescent="0.55000000000000004">
      <c r="L4318" s="18"/>
    </row>
    <row r="4319" spans="12:12" ht="22.5" customHeight="1" x14ac:dyDescent="0.55000000000000004">
      <c r="L4319" s="18"/>
    </row>
    <row r="4320" spans="12:12" ht="22.5" customHeight="1" x14ac:dyDescent="0.55000000000000004">
      <c r="L4320" s="18"/>
    </row>
    <row r="4321" spans="12:12" ht="22.5" customHeight="1" x14ac:dyDescent="0.55000000000000004">
      <c r="L4321" s="18"/>
    </row>
    <row r="4322" spans="12:12" ht="22.5" customHeight="1" x14ac:dyDescent="0.55000000000000004">
      <c r="L4322" s="18"/>
    </row>
    <row r="4323" spans="12:12" ht="22.5" customHeight="1" x14ac:dyDescent="0.55000000000000004">
      <c r="L4323" s="18"/>
    </row>
    <row r="4324" spans="12:12" ht="22.5" customHeight="1" x14ac:dyDescent="0.55000000000000004">
      <c r="L4324" s="18"/>
    </row>
    <row r="4325" spans="12:12" ht="22.5" customHeight="1" x14ac:dyDescent="0.55000000000000004">
      <c r="L4325" s="18"/>
    </row>
    <row r="4326" spans="12:12" ht="22.5" customHeight="1" x14ac:dyDescent="0.55000000000000004">
      <c r="L4326" s="18"/>
    </row>
    <row r="4327" spans="12:12" ht="22.5" customHeight="1" x14ac:dyDescent="0.55000000000000004">
      <c r="L4327" s="18"/>
    </row>
    <row r="4328" spans="12:12" ht="22.5" customHeight="1" x14ac:dyDescent="0.55000000000000004">
      <c r="L4328" s="18"/>
    </row>
    <row r="4329" spans="12:12" ht="22.5" customHeight="1" x14ac:dyDescent="0.55000000000000004">
      <c r="L4329" s="18"/>
    </row>
    <row r="4330" spans="12:12" ht="22.5" customHeight="1" x14ac:dyDescent="0.55000000000000004">
      <c r="L4330" s="18"/>
    </row>
    <row r="4331" spans="12:12" ht="22.5" customHeight="1" x14ac:dyDescent="0.55000000000000004">
      <c r="L4331" s="18"/>
    </row>
    <row r="4332" spans="12:12" ht="22.5" customHeight="1" x14ac:dyDescent="0.55000000000000004">
      <c r="L4332" s="18"/>
    </row>
    <row r="4333" spans="12:12" ht="22.5" customHeight="1" x14ac:dyDescent="0.55000000000000004">
      <c r="L4333" s="18"/>
    </row>
    <row r="4334" spans="12:12" ht="22.5" customHeight="1" x14ac:dyDescent="0.55000000000000004">
      <c r="L4334" s="18"/>
    </row>
    <row r="4335" spans="12:12" ht="22.5" customHeight="1" x14ac:dyDescent="0.55000000000000004">
      <c r="L4335" s="18"/>
    </row>
    <row r="4336" spans="12:12" ht="22.5" customHeight="1" x14ac:dyDescent="0.55000000000000004">
      <c r="L4336" s="18"/>
    </row>
    <row r="4337" spans="12:12" ht="22.5" customHeight="1" x14ac:dyDescent="0.55000000000000004">
      <c r="L4337" s="18"/>
    </row>
    <row r="4338" spans="12:12" ht="22.5" customHeight="1" x14ac:dyDescent="0.55000000000000004">
      <c r="L4338" s="18"/>
    </row>
    <row r="4339" spans="12:12" ht="22.5" customHeight="1" x14ac:dyDescent="0.55000000000000004">
      <c r="L4339" s="18"/>
    </row>
    <row r="4340" spans="12:12" ht="22.5" customHeight="1" x14ac:dyDescent="0.55000000000000004">
      <c r="L4340" s="18"/>
    </row>
    <row r="4341" spans="12:12" ht="22.5" customHeight="1" x14ac:dyDescent="0.55000000000000004">
      <c r="L4341" s="18"/>
    </row>
    <row r="4342" spans="12:12" ht="22.5" customHeight="1" x14ac:dyDescent="0.55000000000000004">
      <c r="L4342" s="18"/>
    </row>
    <row r="4343" spans="12:12" ht="22.5" customHeight="1" x14ac:dyDescent="0.55000000000000004">
      <c r="L4343" s="18"/>
    </row>
    <row r="4344" spans="12:12" ht="22.5" customHeight="1" x14ac:dyDescent="0.55000000000000004">
      <c r="L4344" s="18"/>
    </row>
    <row r="4345" spans="12:12" ht="22.5" customHeight="1" x14ac:dyDescent="0.55000000000000004">
      <c r="L4345" s="18"/>
    </row>
    <row r="4346" spans="12:12" ht="22.5" customHeight="1" x14ac:dyDescent="0.55000000000000004">
      <c r="L4346" s="18"/>
    </row>
    <row r="4347" spans="12:12" ht="22.5" customHeight="1" x14ac:dyDescent="0.55000000000000004">
      <c r="L4347" s="18"/>
    </row>
    <row r="4348" spans="12:12" ht="22.5" customHeight="1" x14ac:dyDescent="0.55000000000000004">
      <c r="L4348" s="18"/>
    </row>
    <row r="4349" spans="12:12" ht="22.5" customHeight="1" x14ac:dyDescent="0.55000000000000004">
      <c r="L4349" s="18"/>
    </row>
    <row r="4350" spans="12:12" ht="22.5" customHeight="1" x14ac:dyDescent="0.55000000000000004">
      <c r="L4350" s="18"/>
    </row>
    <row r="4351" spans="12:12" ht="22.5" customHeight="1" x14ac:dyDescent="0.55000000000000004">
      <c r="L4351" s="18"/>
    </row>
    <row r="4352" spans="12:12" ht="22.5" customHeight="1" x14ac:dyDescent="0.55000000000000004">
      <c r="L4352" s="18"/>
    </row>
    <row r="4353" spans="12:12" ht="22.5" customHeight="1" x14ac:dyDescent="0.55000000000000004">
      <c r="L4353" s="18"/>
    </row>
    <row r="4354" spans="12:12" ht="22.5" customHeight="1" x14ac:dyDescent="0.55000000000000004">
      <c r="L4354" s="18"/>
    </row>
    <row r="4355" spans="12:12" ht="22.5" customHeight="1" x14ac:dyDescent="0.55000000000000004">
      <c r="L4355" s="18"/>
    </row>
    <row r="4356" spans="12:12" ht="22.5" customHeight="1" x14ac:dyDescent="0.55000000000000004">
      <c r="L4356" s="18"/>
    </row>
    <row r="4357" spans="12:12" ht="22.5" customHeight="1" x14ac:dyDescent="0.55000000000000004">
      <c r="L4357" s="18"/>
    </row>
    <row r="4358" spans="12:12" ht="22.5" customHeight="1" x14ac:dyDescent="0.55000000000000004">
      <c r="L4358" s="18"/>
    </row>
    <row r="4359" spans="12:12" ht="22.5" customHeight="1" x14ac:dyDescent="0.55000000000000004">
      <c r="L4359" s="18"/>
    </row>
    <row r="4360" spans="12:12" ht="22.5" customHeight="1" x14ac:dyDescent="0.55000000000000004">
      <c r="L4360" s="18"/>
    </row>
    <row r="4361" spans="12:12" ht="22.5" customHeight="1" x14ac:dyDescent="0.55000000000000004">
      <c r="L4361" s="18"/>
    </row>
    <row r="4362" spans="12:12" ht="22.5" customHeight="1" x14ac:dyDescent="0.55000000000000004">
      <c r="L4362" s="18"/>
    </row>
    <row r="4363" spans="12:12" ht="22.5" customHeight="1" x14ac:dyDescent="0.55000000000000004">
      <c r="L4363" s="18"/>
    </row>
    <row r="4364" spans="12:12" ht="22.5" customHeight="1" x14ac:dyDescent="0.55000000000000004">
      <c r="L4364" s="18"/>
    </row>
    <row r="4365" spans="12:12" ht="22.5" customHeight="1" x14ac:dyDescent="0.55000000000000004">
      <c r="L4365" s="18"/>
    </row>
    <row r="4366" spans="12:12" ht="22.5" customHeight="1" x14ac:dyDescent="0.55000000000000004">
      <c r="L4366" s="18"/>
    </row>
    <row r="4367" spans="12:12" ht="22.5" customHeight="1" x14ac:dyDescent="0.55000000000000004">
      <c r="L4367" s="18"/>
    </row>
    <row r="4368" spans="12:12" ht="22.5" customHeight="1" x14ac:dyDescent="0.55000000000000004">
      <c r="L4368" s="18"/>
    </row>
    <row r="4369" spans="12:12" ht="22.5" customHeight="1" x14ac:dyDescent="0.55000000000000004">
      <c r="L4369" s="18"/>
    </row>
    <row r="4370" spans="12:12" ht="22.5" customHeight="1" x14ac:dyDescent="0.55000000000000004">
      <c r="L4370" s="18"/>
    </row>
    <row r="4371" spans="12:12" ht="22.5" customHeight="1" x14ac:dyDescent="0.55000000000000004">
      <c r="L4371" s="18"/>
    </row>
    <row r="4372" spans="12:12" ht="22.5" customHeight="1" x14ac:dyDescent="0.55000000000000004">
      <c r="L4372" s="18"/>
    </row>
    <row r="4373" spans="12:12" ht="22.5" customHeight="1" x14ac:dyDescent="0.55000000000000004">
      <c r="L4373" s="18"/>
    </row>
    <row r="4374" spans="12:12" ht="22.5" customHeight="1" x14ac:dyDescent="0.55000000000000004">
      <c r="L4374" s="18"/>
    </row>
    <row r="4375" spans="12:12" ht="22.5" customHeight="1" x14ac:dyDescent="0.55000000000000004">
      <c r="L4375" s="18"/>
    </row>
    <row r="4376" spans="12:12" ht="22.5" customHeight="1" x14ac:dyDescent="0.55000000000000004">
      <c r="L4376" s="18"/>
    </row>
    <row r="4377" spans="12:12" ht="22.5" customHeight="1" x14ac:dyDescent="0.55000000000000004">
      <c r="L4377" s="18"/>
    </row>
    <row r="4378" spans="12:12" ht="22.5" customHeight="1" x14ac:dyDescent="0.55000000000000004">
      <c r="L4378" s="18"/>
    </row>
    <row r="4379" spans="12:12" ht="22.5" customHeight="1" x14ac:dyDescent="0.55000000000000004">
      <c r="L4379" s="18"/>
    </row>
    <row r="4380" spans="12:12" ht="22.5" customHeight="1" x14ac:dyDescent="0.55000000000000004">
      <c r="L4380" s="18"/>
    </row>
    <row r="4381" spans="12:12" ht="22.5" customHeight="1" x14ac:dyDescent="0.55000000000000004">
      <c r="L4381" s="18"/>
    </row>
    <row r="4382" spans="12:12" ht="22.5" customHeight="1" x14ac:dyDescent="0.55000000000000004">
      <c r="L4382" s="18"/>
    </row>
    <row r="4383" spans="12:12" ht="22.5" customHeight="1" x14ac:dyDescent="0.55000000000000004">
      <c r="L4383" s="18"/>
    </row>
    <row r="4384" spans="12:12" ht="22.5" customHeight="1" x14ac:dyDescent="0.55000000000000004">
      <c r="L4384" s="18"/>
    </row>
    <row r="4385" spans="12:12" ht="22.5" customHeight="1" x14ac:dyDescent="0.55000000000000004">
      <c r="L4385" s="18"/>
    </row>
    <row r="4386" spans="12:12" ht="22.5" customHeight="1" x14ac:dyDescent="0.55000000000000004">
      <c r="L4386" s="18"/>
    </row>
    <row r="4387" spans="12:12" ht="22.5" customHeight="1" x14ac:dyDescent="0.55000000000000004">
      <c r="L4387" s="18"/>
    </row>
    <row r="4388" spans="12:12" ht="22.5" customHeight="1" x14ac:dyDescent="0.55000000000000004">
      <c r="L4388" s="18"/>
    </row>
    <row r="4389" spans="12:12" ht="22.5" customHeight="1" x14ac:dyDescent="0.55000000000000004">
      <c r="L4389" s="18"/>
    </row>
    <row r="4390" spans="12:12" ht="22.5" customHeight="1" x14ac:dyDescent="0.55000000000000004">
      <c r="L4390" s="18"/>
    </row>
    <row r="4391" spans="12:12" ht="22.5" customHeight="1" x14ac:dyDescent="0.55000000000000004">
      <c r="L4391" s="18"/>
    </row>
    <row r="4392" spans="12:12" ht="22.5" customHeight="1" x14ac:dyDescent="0.55000000000000004">
      <c r="L4392" s="18"/>
    </row>
    <row r="4393" spans="12:12" ht="22.5" customHeight="1" x14ac:dyDescent="0.55000000000000004">
      <c r="L4393" s="18"/>
    </row>
    <row r="4394" spans="12:12" ht="22.5" customHeight="1" x14ac:dyDescent="0.55000000000000004">
      <c r="L4394" s="18"/>
    </row>
    <row r="4395" spans="12:12" ht="22.5" customHeight="1" x14ac:dyDescent="0.55000000000000004">
      <c r="L4395" s="18"/>
    </row>
    <row r="4396" spans="12:12" ht="22.5" customHeight="1" x14ac:dyDescent="0.55000000000000004">
      <c r="L4396" s="18"/>
    </row>
    <row r="4397" spans="12:12" ht="22.5" customHeight="1" x14ac:dyDescent="0.55000000000000004">
      <c r="L4397" s="18"/>
    </row>
    <row r="4398" spans="12:12" ht="22.5" customHeight="1" x14ac:dyDescent="0.55000000000000004">
      <c r="L4398" s="18"/>
    </row>
    <row r="4399" spans="12:12" ht="22.5" customHeight="1" x14ac:dyDescent="0.55000000000000004">
      <c r="L4399" s="18"/>
    </row>
    <row r="4400" spans="12:12" ht="22.5" customHeight="1" x14ac:dyDescent="0.55000000000000004">
      <c r="L4400" s="18"/>
    </row>
    <row r="4401" spans="12:12" ht="22.5" customHeight="1" x14ac:dyDescent="0.55000000000000004">
      <c r="L4401" s="18"/>
    </row>
    <row r="4402" spans="12:12" ht="22.5" customHeight="1" x14ac:dyDescent="0.55000000000000004">
      <c r="L4402" s="18"/>
    </row>
    <row r="4403" spans="12:12" ht="22.5" customHeight="1" x14ac:dyDescent="0.55000000000000004">
      <c r="L4403" s="18"/>
    </row>
    <row r="4404" spans="12:12" ht="22.5" customHeight="1" x14ac:dyDescent="0.55000000000000004">
      <c r="L4404" s="18"/>
    </row>
    <row r="4405" spans="12:12" ht="22.5" customHeight="1" x14ac:dyDescent="0.55000000000000004">
      <c r="L4405" s="18"/>
    </row>
    <row r="4406" spans="12:12" ht="22.5" customHeight="1" x14ac:dyDescent="0.55000000000000004">
      <c r="L4406" s="18"/>
    </row>
    <row r="4407" spans="12:12" ht="22.5" customHeight="1" x14ac:dyDescent="0.55000000000000004">
      <c r="L4407" s="18"/>
    </row>
    <row r="4408" spans="12:12" ht="22.5" customHeight="1" x14ac:dyDescent="0.55000000000000004">
      <c r="L4408" s="18"/>
    </row>
    <row r="4409" spans="12:12" ht="22.5" customHeight="1" x14ac:dyDescent="0.55000000000000004">
      <c r="L4409" s="18"/>
    </row>
    <row r="4410" spans="12:12" ht="22.5" customHeight="1" x14ac:dyDescent="0.55000000000000004">
      <c r="L4410" s="18"/>
    </row>
    <row r="4411" spans="12:12" ht="22.5" customHeight="1" x14ac:dyDescent="0.55000000000000004">
      <c r="L4411" s="18"/>
    </row>
    <row r="4412" spans="12:12" ht="22.5" customHeight="1" x14ac:dyDescent="0.55000000000000004">
      <c r="L4412" s="18"/>
    </row>
    <row r="4413" spans="12:12" ht="22.5" customHeight="1" x14ac:dyDescent="0.55000000000000004">
      <c r="L4413" s="18"/>
    </row>
    <row r="4414" spans="12:12" ht="22.5" customHeight="1" x14ac:dyDescent="0.55000000000000004">
      <c r="L4414" s="18"/>
    </row>
    <row r="4415" spans="12:12" ht="22.5" customHeight="1" x14ac:dyDescent="0.55000000000000004">
      <c r="L4415" s="18"/>
    </row>
    <row r="4416" spans="12:12" ht="22.5" customHeight="1" x14ac:dyDescent="0.55000000000000004">
      <c r="L4416" s="18"/>
    </row>
    <row r="4417" spans="12:12" ht="22.5" customHeight="1" x14ac:dyDescent="0.55000000000000004">
      <c r="L4417" s="18"/>
    </row>
    <row r="4418" spans="12:12" ht="22.5" customHeight="1" x14ac:dyDescent="0.55000000000000004">
      <c r="L4418" s="18"/>
    </row>
    <row r="4419" spans="12:12" ht="22.5" customHeight="1" x14ac:dyDescent="0.55000000000000004">
      <c r="L4419" s="18"/>
    </row>
    <row r="4420" spans="12:12" ht="22.5" customHeight="1" x14ac:dyDescent="0.55000000000000004">
      <c r="L4420" s="18"/>
    </row>
    <row r="4421" spans="12:12" ht="22.5" customHeight="1" x14ac:dyDescent="0.55000000000000004">
      <c r="L4421" s="18"/>
    </row>
    <row r="4422" spans="12:12" ht="22.5" customHeight="1" x14ac:dyDescent="0.55000000000000004">
      <c r="L4422" s="18"/>
    </row>
    <row r="4423" spans="12:12" ht="22.5" customHeight="1" x14ac:dyDescent="0.55000000000000004">
      <c r="L4423" s="18"/>
    </row>
    <row r="4424" spans="12:12" ht="22.5" customHeight="1" x14ac:dyDescent="0.55000000000000004">
      <c r="L4424" s="18"/>
    </row>
    <row r="4425" spans="12:12" ht="22.5" customHeight="1" x14ac:dyDescent="0.55000000000000004">
      <c r="L4425" s="18"/>
    </row>
    <row r="4426" spans="12:12" ht="22.5" customHeight="1" x14ac:dyDescent="0.55000000000000004">
      <c r="L4426" s="18"/>
    </row>
    <row r="4427" spans="12:12" ht="22.5" customHeight="1" x14ac:dyDescent="0.55000000000000004">
      <c r="L4427" s="18"/>
    </row>
    <row r="4428" spans="12:12" ht="22.5" customHeight="1" x14ac:dyDescent="0.55000000000000004">
      <c r="L4428" s="18"/>
    </row>
    <row r="4429" spans="12:12" ht="22.5" customHeight="1" x14ac:dyDescent="0.55000000000000004">
      <c r="L4429" s="18"/>
    </row>
    <row r="4430" spans="12:12" ht="22.5" customHeight="1" x14ac:dyDescent="0.55000000000000004">
      <c r="L4430" s="18"/>
    </row>
    <row r="4431" spans="12:12" ht="22.5" customHeight="1" x14ac:dyDescent="0.55000000000000004">
      <c r="L4431" s="18"/>
    </row>
    <row r="4432" spans="12:12" ht="22.5" customHeight="1" x14ac:dyDescent="0.55000000000000004">
      <c r="L4432" s="18"/>
    </row>
    <row r="4433" spans="12:12" ht="22.5" customHeight="1" x14ac:dyDescent="0.55000000000000004">
      <c r="L4433" s="18"/>
    </row>
    <row r="4434" spans="12:12" ht="22.5" customHeight="1" x14ac:dyDescent="0.55000000000000004">
      <c r="L4434" s="18"/>
    </row>
    <row r="4435" spans="12:12" ht="22.5" customHeight="1" x14ac:dyDescent="0.55000000000000004">
      <c r="L4435" s="18"/>
    </row>
    <row r="4436" spans="12:12" ht="22.5" customHeight="1" x14ac:dyDescent="0.55000000000000004">
      <c r="L4436" s="18"/>
    </row>
    <row r="4437" spans="12:12" ht="22.5" customHeight="1" x14ac:dyDescent="0.55000000000000004">
      <c r="L4437" s="18"/>
    </row>
    <row r="4438" spans="12:12" ht="22.5" customHeight="1" x14ac:dyDescent="0.55000000000000004">
      <c r="L4438" s="18"/>
    </row>
    <row r="4439" spans="12:12" ht="22.5" customHeight="1" x14ac:dyDescent="0.55000000000000004">
      <c r="L4439" s="18"/>
    </row>
    <row r="4440" spans="12:12" ht="22.5" customHeight="1" x14ac:dyDescent="0.55000000000000004">
      <c r="L4440" s="18"/>
    </row>
    <row r="4441" spans="12:12" ht="22.5" customHeight="1" x14ac:dyDescent="0.55000000000000004">
      <c r="L4441" s="18"/>
    </row>
    <row r="4442" spans="12:12" ht="22.5" customHeight="1" x14ac:dyDescent="0.55000000000000004">
      <c r="L4442" s="18"/>
    </row>
    <row r="4443" spans="12:12" ht="22.5" customHeight="1" x14ac:dyDescent="0.55000000000000004">
      <c r="L4443" s="18"/>
    </row>
    <row r="4444" spans="12:12" ht="22.5" customHeight="1" x14ac:dyDescent="0.55000000000000004">
      <c r="L4444" s="18"/>
    </row>
    <row r="4445" spans="12:12" ht="22.5" customHeight="1" x14ac:dyDescent="0.55000000000000004">
      <c r="L4445" s="18"/>
    </row>
    <row r="4446" spans="12:12" ht="22.5" customHeight="1" x14ac:dyDescent="0.55000000000000004">
      <c r="L4446" s="18"/>
    </row>
    <row r="4447" spans="12:12" ht="22.5" customHeight="1" x14ac:dyDescent="0.55000000000000004">
      <c r="L4447" s="18"/>
    </row>
    <row r="4448" spans="12:12" ht="22.5" customHeight="1" x14ac:dyDescent="0.55000000000000004">
      <c r="L4448" s="18"/>
    </row>
    <row r="4449" spans="12:12" ht="22.5" customHeight="1" x14ac:dyDescent="0.55000000000000004">
      <c r="L4449" s="18"/>
    </row>
    <row r="4450" spans="12:12" ht="22.5" customHeight="1" x14ac:dyDescent="0.55000000000000004">
      <c r="L4450" s="18"/>
    </row>
    <row r="4451" spans="12:12" ht="22.5" customHeight="1" x14ac:dyDescent="0.55000000000000004">
      <c r="L4451" s="18"/>
    </row>
    <row r="4452" spans="12:12" ht="22.5" customHeight="1" x14ac:dyDescent="0.55000000000000004">
      <c r="L4452" s="18"/>
    </row>
    <row r="4453" spans="12:12" ht="22.5" customHeight="1" x14ac:dyDescent="0.55000000000000004">
      <c r="L4453" s="18"/>
    </row>
    <row r="4454" spans="12:12" ht="22.5" customHeight="1" x14ac:dyDescent="0.55000000000000004">
      <c r="L4454" s="18"/>
    </row>
    <row r="4455" spans="12:12" ht="22.5" customHeight="1" x14ac:dyDescent="0.55000000000000004">
      <c r="L4455" s="18"/>
    </row>
    <row r="4456" spans="12:12" ht="22.5" customHeight="1" x14ac:dyDescent="0.55000000000000004">
      <c r="L4456" s="18"/>
    </row>
    <row r="4457" spans="12:12" ht="22.5" customHeight="1" x14ac:dyDescent="0.55000000000000004">
      <c r="L4457" s="18"/>
    </row>
    <row r="4458" spans="12:12" ht="22.5" customHeight="1" x14ac:dyDescent="0.55000000000000004">
      <c r="L4458" s="18"/>
    </row>
    <row r="4459" spans="12:12" ht="22.5" customHeight="1" x14ac:dyDescent="0.55000000000000004">
      <c r="L4459" s="18"/>
    </row>
    <row r="4460" spans="12:12" ht="22.5" customHeight="1" x14ac:dyDescent="0.55000000000000004">
      <c r="L4460" s="18"/>
    </row>
    <row r="4461" spans="12:12" ht="22.5" customHeight="1" x14ac:dyDescent="0.55000000000000004">
      <c r="L4461" s="18"/>
    </row>
    <row r="4462" spans="12:12" ht="22.5" customHeight="1" x14ac:dyDescent="0.55000000000000004">
      <c r="L4462" s="18"/>
    </row>
    <row r="4463" spans="12:12" ht="22.5" customHeight="1" x14ac:dyDescent="0.55000000000000004">
      <c r="L4463" s="18"/>
    </row>
    <row r="4464" spans="12:12" ht="22.5" customHeight="1" x14ac:dyDescent="0.55000000000000004">
      <c r="L4464" s="18"/>
    </row>
    <row r="4465" spans="12:12" ht="22.5" customHeight="1" x14ac:dyDescent="0.55000000000000004">
      <c r="L4465" s="18"/>
    </row>
    <row r="4466" spans="12:12" ht="22.5" customHeight="1" x14ac:dyDescent="0.55000000000000004">
      <c r="L4466" s="18"/>
    </row>
    <row r="4467" spans="12:12" ht="22.5" customHeight="1" x14ac:dyDescent="0.55000000000000004">
      <c r="L4467" s="18"/>
    </row>
    <row r="4468" spans="12:12" ht="22.5" customHeight="1" x14ac:dyDescent="0.55000000000000004">
      <c r="L4468" s="18"/>
    </row>
    <row r="4469" spans="12:12" ht="22.5" customHeight="1" x14ac:dyDescent="0.55000000000000004">
      <c r="L4469" s="18"/>
    </row>
    <row r="4470" spans="12:12" ht="22.5" customHeight="1" x14ac:dyDescent="0.55000000000000004">
      <c r="L4470" s="18"/>
    </row>
    <row r="4471" spans="12:12" ht="22.5" customHeight="1" x14ac:dyDescent="0.55000000000000004">
      <c r="L4471" s="18"/>
    </row>
    <row r="4472" spans="12:12" ht="22.5" customHeight="1" x14ac:dyDescent="0.55000000000000004">
      <c r="L4472" s="18"/>
    </row>
    <row r="4473" spans="12:12" ht="22.5" customHeight="1" x14ac:dyDescent="0.55000000000000004">
      <c r="L4473" s="18"/>
    </row>
    <row r="4474" spans="12:12" ht="22.5" customHeight="1" x14ac:dyDescent="0.55000000000000004">
      <c r="L4474" s="18"/>
    </row>
    <row r="4475" spans="12:12" ht="22.5" customHeight="1" x14ac:dyDescent="0.55000000000000004">
      <c r="L4475" s="18"/>
    </row>
    <row r="4476" spans="12:12" ht="22.5" customHeight="1" x14ac:dyDescent="0.55000000000000004">
      <c r="L4476" s="18"/>
    </row>
    <row r="4477" spans="12:12" ht="22.5" customHeight="1" x14ac:dyDescent="0.55000000000000004">
      <c r="L4477" s="18"/>
    </row>
    <row r="4478" spans="12:12" ht="22.5" customHeight="1" x14ac:dyDescent="0.55000000000000004">
      <c r="L4478" s="18"/>
    </row>
    <row r="4479" spans="12:12" ht="22.5" customHeight="1" x14ac:dyDescent="0.55000000000000004">
      <c r="L4479" s="18"/>
    </row>
    <row r="4480" spans="12:12" ht="22.5" customHeight="1" x14ac:dyDescent="0.55000000000000004">
      <c r="L4480" s="18"/>
    </row>
    <row r="4481" spans="12:12" ht="22.5" customHeight="1" x14ac:dyDescent="0.55000000000000004">
      <c r="L4481" s="18"/>
    </row>
    <row r="4482" spans="12:12" ht="22.5" customHeight="1" x14ac:dyDescent="0.55000000000000004">
      <c r="L4482" s="18"/>
    </row>
    <row r="4483" spans="12:12" ht="22.5" customHeight="1" x14ac:dyDescent="0.55000000000000004">
      <c r="L4483" s="18"/>
    </row>
    <row r="4484" spans="12:12" ht="22.5" customHeight="1" x14ac:dyDescent="0.55000000000000004">
      <c r="L4484" s="18"/>
    </row>
    <row r="4485" spans="12:12" ht="22.5" customHeight="1" x14ac:dyDescent="0.55000000000000004">
      <c r="L4485" s="18"/>
    </row>
    <row r="4486" spans="12:12" ht="22.5" customHeight="1" x14ac:dyDescent="0.55000000000000004">
      <c r="L4486" s="18"/>
    </row>
    <row r="4487" spans="12:12" ht="22.5" customHeight="1" x14ac:dyDescent="0.55000000000000004">
      <c r="L4487" s="18"/>
    </row>
    <row r="4488" spans="12:12" ht="22.5" customHeight="1" x14ac:dyDescent="0.55000000000000004">
      <c r="L4488" s="18"/>
    </row>
    <row r="4489" spans="12:12" ht="22.5" customHeight="1" x14ac:dyDescent="0.55000000000000004">
      <c r="L4489" s="18"/>
    </row>
    <row r="4490" spans="12:12" ht="22.5" customHeight="1" x14ac:dyDescent="0.55000000000000004">
      <c r="L4490" s="18"/>
    </row>
    <row r="4491" spans="12:12" ht="22.5" customHeight="1" x14ac:dyDescent="0.55000000000000004">
      <c r="L4491" s="18"/>
    </row>
    <row r="4492" spans="12:12" ht="22.5" customHeight="1" x14ac:dyDescent="0.55000000000000004">
      <c r="L4492" s="18"/>
    </row>
    <row r="4493" spans="12:12" ht="22.5" customHeight="1" x14ac:dyDescent="0.55000000000000004">
      <c r="L4493" s="18"/>
    </row>
    <row r="4494" spans="12:12" ht="22.5" customHeight="1" x14ac:dyDescent="0.55000000000000004">
      <c r="L4494" s="18"/>
    </row>
    <row r="4495" spans="12:12" ht="22.5" customHeight="1" x14ac:dyDescent="0.55000000000000004">
      <c r="L4495" s="18"/>
    </row>
    <row r="4496" spans="12:12" ht="22.5" customHeight="1" x14ac:dyDescent="0.55000000000000004">
      <c r="L4496" s="18"/>
    </row>
    <row r="4497" spans="12:12" ht="22.5" customHeight="1" x14ac:dyDescent="0.55000000000000004">
      <c r="L4497" s="18"/>
    </row>
    <row r="4498" spans="12:12" ht="22.5" customHeight="1" x14ac:dyDescent="0.55000000000000004">
      <c r="L4498" s="18"/>
    </row>
    <row r="4499" spans="12:12" ht="22.5" customHeight="1" x14ac:dyDescent="0.55000000000000004">
      <c r="L4499" s="18"/>
    </row>
    <row r="4500" spans="12:12" ht="22.5" customHeight="1" x14ac:dyDescent="0.55000000000000004">
      <c r="L4500" s="18"/>
    </row>
    <row r="4501" spans="12:12" ht="22.5" customHeight="1" x14ac:dyDescent="0.55000000000000004">
      <c r="L4501" s="18"/>
    </row>
    <row r="4502" spans="12:12" ht="22.5" customHeight="1" x14ac:dyDescent="0.55000000000000004">
      <c r="L4502" s="18"/>
    </row>
    <row r="4503" spans="12:12" ht="22.5" customHeight="1" x14ac:dyDescent="0.55000000000000004">
      <c r="L4503" s="18"/>
    </row>
    <row r="4504" spans="12:12" ht="22.5" customHeight="1" x14ac:dyDescent="0.55000000000000004">
      <c r="L4504" s="18"/>
    </row>
    <row r="4505" spans="12:12" ht="22.5" customHeight="1" x14ac:dyDescent="0.55000000000000004">
      <c r="L4505" s="18"/>
    </row>
    <row r="4506" spans="12:12" ht="22.5" customHeight="1" x14ac:dyDescent="0.55000000000000004">
      <c r="L4506" s="18"/>
    </row>
    <row r="4507" spans="12:12" ht="22.5" customHeight="1" x14ac:dyDescent="0.55000000000000004">
      <c r="L4507" s="18"/>
    </row>
    <row r="4508" spans="12:12" ht="22.5" customHeight="1" x14ac:dyDescent="0.55000000000000004">
      <c r="L4508" s="18"/>
    </row>
    <row r="4509" spans="12:12" ht="22.5" customHeight="1" x14ac:dyDescent="0.55000000000000004">
      <c r="L4509" s="18"/>
    </row>
    <row r="4510" spans="12:12" ht="22.5" customHeight="1" x14ac:dyDescent="0.55000000000000004">
      <c r="L4510" s="18"/>
    </row>
    <row r="4511" spans="12:12" ht="22.5" customHeight="1" x14ac:dyDescent="0.55000000000000004">
      <c r="L4511" s="18"/>
    </row>
    <row r="4512" spans="12:12" ht="22.5" customHeight="1" x14ac:dyDescent="0.55000000000000004">
      <c r="L4512" s="18"/>
    </row>
    <row r="4513" spans="12:12" ht="22.5" customHeight="1" x14ac:dyDescent="0.55000000000000004">
      <c r="L4513" s="18"/>
    </row>
    <row r="4514" spans="12:12" ht="22.5" customHeight="1" x14ac:dyDescent="0.55000000000000004">
      <c r="L4514" s="18"/>
    </row>
    <row r="4515" spans="12:12" ht="22.5" customHeight="1" x14ac:dyDescent="0.55000000000000004">
      <c r="L4515" s="18"/>
    </row>
    <row r="4516" spans="12:12" ht="22.5" customHeight="1" x14ac:dyDescent="0.55000000000000004">
      <c r="L4516" s="18"/>
    </row>
    <row r="4517" spans="12:12" ht="22.5" customHeight="1" x14ac:dyDescent="0.55000000000000004">
      <c r="L4517" s="18"/>
    </row>
    <row r="4518" spans="12:12" ht="22.5" customHeight="1" x14ac:dyDescent="0.55000000000000004">
      <c r="L4518" s="18"/>
    </row>
    <row r="4519" spans="12:12" ht="22.5" customHeight="1" x14ac:dyDescent="0.55000000000000004">
      <c r="L4519" s="18"/>
    </row>
    <row r="4520" spans="12:12" ht="22.5" customHeight="1" x14ac:dyDescent="0.55000000000000004">
      <c r="L4520" s="18"/>
    </row>
    <row r="4521" spans="12:12" ht="22.5" customHeight="1" x14ac:dyDescent="0.55000000000000004">
      <c r="L4521" s="18"/>
    </row>
    <row r="4522" spans="12:12" ht="22.5" customHeight="1" x14ac:dyDescent="0.55000000000000004">
      <c r="L4522" s="18"/>
    </row>
    <row r="4523" spans="12:12" ht="22.5" customHeight="1" x14ac:dyDescent="0.55000000000000004">
      <c r="L4523" s="18"/>
    </row>
    <row r="4524" spans="12:12" ht="22.5" customHeight="1" x14ac:dyDescent="0.55000000000000004">
      <c r="L4524" s="18"/>
    </row>
    <row r="4525" spans="12:12" ht="22.5" customHeight="1" x14ac:dyDescent="0.55000000000000004">
      <c r="L4525" s="18"/>
    </row>
    <row r="4526" spans="12:12" ht="22.5" customHeight="1" x14ac:dyDescent="0.55000000000000004">
      <c r="L4526" s="18"/>
    </row>
    <row r="4527" spans="12:12" ht="22.5" customHeight="1" x14ac:dyDescent="0.55000000000000004">
      <c r="L4527" s="18"/>
    </row>
    <row r="4528" spans="12:12" ht="22.5" customHeight="1" x14ac:dyDescent="0.55000000000000004">
      <c r="L4528" s="18"/>
    </row>
    <row r="4529" spans="12:12" ht="22.5" customHeight="1" x14ac:dyDescent="0.55000000000000004">
      <c r="L4529" s="18"/>
    </row>
    <row r="4530" spans="12:12" ht="22.5" customHeight="1" x14ac:dyDescent="0.55000000000000004">
      <c r="L4530" s="18"/>
    </row>
    <row r="4531" spans="12:12" ht="22.5" customHeight="1" x14ac:dyDescent="0.55000000000000004">
      <c r="L4531" s="18"/>
    </row>
    <row r="4532" spans="12:12" ht="22.5" customHeight="1" x14ac:dyDescent="0.55000000000000004">
      <c r="L4532" s="18"/>
    </row>
    <row r="4533" spans="12:12" ht="22.5" customHeight="1" x14ac:dyDescent="0.55000000000000004">
      <c r="L4533" s="18"/>
    </row>
    <row r="4534" spans="12:12" ht="22.5" customHeight="1" x14ac:dyDescent="0.55000000000000004">
      <c r="L4534" s="18"/>
    </row>
    <row r="4535" spans="12:12" ht="22.5" customHeight="1" x14ac:dyDescent="0.55000000000000004">
      <c r="L4535" s="18"/>
    </row>
    <row r="4536" spans="12:12" ht="22.5" customHeight="1" x14ac:dyDescent="0.55000000000000004">
      <c r="L4536" s="18"/>
    </row>
    <row r="4537" spans="12:12" ht="22.5" customHeight="1" x14ac:dyDescent="0.55000000000000004">
      <c r="L4537" s="18"/>
    </row>
    <row r="4538" spans="12:12" ht="22.5" customHeight="1" x14ac:dyDescent="0.55000000000000004">
      <c r="L4538" s="18"/>
    </row>
    <row r="4539" spans="12:12" ht="22.5" customHeight="1" x14ac:dyDescent="0.55000000000000004">
      <c r="L4539" s="18"/>
    </row>
    <row r="4540" spans="12:12" ht="22.5" customHeight="1" x14ac:dyDescent="0.55000000000000004">
      <c r="L4540" s="18"/>
    </row>
    <row r="4541" spans="12:12" ht="22.5" customHeight="1" x14ac:dyDescent="0.55000000000000004">
      <c r="L4541" s="18"/>
    </row>
    <row r="4542" spans="12:12" ht="22.5" customHeight="1" x14ac:dyDescent="0.55000000000000004">
      <c r="L4542" s="18"/>
    </row>
    <row r="4543" spans="12:12" ht="22.5" customHeight="1" x14ac:dyDescent="0.55000000000000004">
      <c r="L4543" s="18"/>
    </row>
    <row r="4544" spans="12:12" ht="22.5" customHeight="1" x14ac:dyDescent="0.55000000000000004">
      <c r="L4544" s="18"/>
    </row>
    <row r="4545" spans="12:12" ht="22.5" customHeight="1" x14ac:dyDescent="0.55000000000000004">
      <c r="L4545" s="18"/>
    </row>
    <row r="4546" spans="12:12" ht="22.5" customHeight="1" x14ac:dyDescent="0.55000000000000004">
      <c r="L4546" s="18"/>
    </row>
    <row r="4547" spans="12:12" ht="22.5" customHeight="1" x14ac:dyDescent="0.55000000000000004">
      <c r="L4547" s="18"/>
    </row>
    <row r="4548" spans="12:12" ht="22.5" customHeight="1" x14ac:dyDescent="0.55000000000000004">
      <c r="L4548" s="18"/>
    </row>
    <row r="4549" spans="12:12" ht="22.5" customHeight="1" x14ac:dyDescent="0.55000000000000004">
      <c r="L4549" s="18"/>
    </row>
    <row r="4550" spans="12:12" ht="22.5" customHeight="1" x14ac:dyDescent="0.55000000000000004">
      <c r="L4550" s="18"/>
    </row>
    <row r="4551" spans="12:12" ht="22.5" customHeight="1" x14ac:dyDescent="0.55000000000000004">
      <c r="L4551" s="18"/>
    </row>
    <row r="4552" spans="12:12" ht="22.5" customHeight="1" x14ac:dyDescent="0.55000000000000004">
      <c r="L4552" s="18"/>
    </row>
    <row r="4553" spans="12:12" ht="22.5" customHeight="1" x14ac:dyDescent="0.55000000000000004">
      <c r="L4553" s="18"/>
    </row>
    <row r="4554" spans="12:12" ht="22.5" customHeight="1" x14ac:dyDescent="0.55000000000000004">
      <c r="L4554" s="18"/>
    </row>
    <row r="4555" spans="12:12" ht="22.5" customHeight="1" x14ac:dyDescent="0.55000000000000004">
      <c r="L4555" s="18"/>
    </row>
    <row r="4556" spans="12:12" ht="22.5" customHeight="1" x14ac:dyDescent="0.55000000000000004">
      <c r="L4556" s="18"/>
    </row>
    <row r="4557" spans="12:12" ht="22.5" customHeight="1" x14ac:dyDescent="0.55000000000000004">
      <c r="L4557" s="18"/>
    </row>
    <row r="4558" spans="12:12" ht="22.5" customHeight="1" x14ac:dyDescent="0.55000000000000004">
      <c r="L4558" s="18"/>
    </row>
    <row r="4559" spans="12:12" ht="22.5" customHeight="1" x14ac:dyDescent="0.55000000000000004">
      <c r="L4559" s="18"/>
    </row>
    <row r="4560" spans="12:12" ht="22.5" customHeight="1" x14ac:dyDescent="0.55000000000000004">
      <c r="L4560" s="18"/>
    </row>
    <row r="4561" spans="12:12" ht="22.5" customHeight="1" x14ac:dyDescent="0.55000000000000004">
      <c r="L4561" s="18"/>
    </row>
    <row r="4562" spans="12:12" ht="22.5" customHeight="1" x14ac:dyDescent="0.55000000000000004">
      <c r="L4562" s="18"/>
    </row>
    <row r="4563" spans="12:12" ht="22.5" customHeight="1" x14ac:dyDescent="0.55000000000000004">
      <c r="L4563" s="18"/>
    </row>
    <row r="4564" spans="12:12" ht="22.5" customHeight="1" x14ac:dyDescent="0.55000000000000004">
      <c r="L4564" s="18"/>
    </row>
    <row r="4565" spans="12:12" ht="22.5" customHeight="1" x14ac:dyDescent="0.55000000000000004">
      <c r="L4565" s="18"/>
    </row>
    <row r="4566" spans="12:12" ht="22.5" customHeight="1" x14ac:dyDescent="0.55000000000000004">
      <c r="L4566" s="18"/>
    </row>
    <row r="4567" spans="12:12" ht="22.5" customHeight="1" x14ac:dyDescent="0.55000000000000004">
      <c r="L4567" s="18"/>
    </row>
    <row r="4568" spans="12:12" ht="22.5" customHeight="1" x14ac:dyDescent="0.55000000000000004">
      <c r="L4568" s="18"/>
    </row>
    <row r="4569" spans="12:12" ht="22.5" customHeight="1" x14ac:dyDescent="0.55000000000000004">
      <c r="L4569" s="18"/>
    </row>
    <row r="4570" spans="12:12" ht="22.5" customHeight="1" x14ac:dyDescent="0.55000000000000004">
      <c r="L4570" s="18"/>
    </row>
    <row r="4571" spans="12:12" ht="22.5" customHeight="1" x14ac:dyDescent="0.55000000000000004">
      <c r="L4571" s="18"/>
    </row>
    <row r="4572" spans="12:12" ht="22.5" customHeight="1" x14ac:dyDescent="0.55000000000000004">
      <c r="L4572" s="18"/>
    </row>
    <row r="4573" spans="12:12" ht="22.5" customHeight="1" x14ac:dyDescent="0.55000000000000004">
      <c r="L4573" s="18"/>
    </row>
    <row r="4574" spans="12:12" ht="22.5" customHeight="1" x14ac:dyDescent="0.55000000000000004">
      <c r="L4574" s="18"/>
    </row>
    <row r="4575" spans="12:12" ht="22.5" customHeight="1" x14ac:dyDescent="0.55000000000000004">
      <c r="L4575" s="18"/>
    </row>
    <row r="4576" spans="12:12" ht="22.5" customHeight="1" x14ac:dyDescent="0.55000000000000004">
      <c r="L4576" s="18"/>
    </row>
    <row r="4577" spans="12:12" ht="22.5" customHeight="1" x14ac:dyDescent="0.55000000000000004">
      <c r="L4577" s="18"/>
    </row>
    <row r="4578" spans="12:12" ht="22.5" customHeight="1" x14ac:dyDescent="0.55000000000000004">
      <c r="L4578" s="18"/>
    </row>
    <row r="4579" spans="12:12" ht="22.5" customHeight="1" x14ac:dyDescent="0.55000000000000004">
      <c r="L4579" s="18"/>
    </row>
    <row r="4580" spans="12:12" ht="22.5" customHeight="1" x14ac:dyDescent="0.55000000000000004">
      <c r="L4580" s="18"/>
    </row>
    <row r="4581" spans="12:12" ht="22.5" customHeight="1" x14ac:dyDescent="0.55000000000000004">
      <c r="L4581" s="18"/>
    </row>
    <row r="4582" spans="12:12" ht="22.5" customHeight="1" x14ac:dyDescent="0.55000000000000004">
      <c r="L4582" s="18"/>
    </row>
    <row r="4583" spans="12:12" ht="22.5" customHeight="1" x14ac:dyDescent="0.55000000000000004">
      <c r="L4583" s="18"/>
    </row>
    <row r="4584" spans="12:12" ht="22.5" customHeight="1" x14ac:dyDescent="0.55000000000000004">
      <c r="L4584" s="18"/>
    </row>
    <row r="4585" spans="12:12" ht="22.5" customHeight="1" x14ac:dyDescent="0.55000000000000004">
      <c r="L4585" s="18"/>
    </row>
    <row r="4586" spans="12:12" ht="22.5" customHeight="1" x14ac:dyDescent="0.55000000000000004">
      <c r="L4586" s="18"/>
    </row>
    <row r="4587" spans="12:12" ht="22.5" customHeight="1" x14ac:dyDescent="0.55000000000000004">
      <c r="L4587" s="18"/>
    </row>
    <row r="4588" spans="12:12" ht="22.5" customHeight="1" x14ac:dyDescent="0.55000000000000004">
      <c r="L4588" s="18"/>
    </row>
    <row r="4589" spans="12:12" ht="22.5" customHeight="1" x14ac:dyDescent="0.55000000000000004">
      <c r="L4589" s="18"/>
    </row>
    <row r="4590" spans="12:12" ht="22.5" customHeight="1" x14ac:dyDescent="0.55000000000000004">
      <c r="L4590" s="18"/>
    </row>
    <row r="4591" spans="12:12" ht="22.5" customHeight="1" x14ac:dyDescent="0.55000000000000004">
      <c r="L4591" s="18"/>
    </row>
    <row r="4592" spans="12:12" ht="22.5" customHeight="1" x14ac:dyDescent="0.55000000000000004">
      <c r="L4592" s="18"/>
    </row>
    <row r="4593" spans="12:12" ht="22.5" customHeight="1" x14ac:dyDescent="0.55000000000000004">
      <c r="L4593" s="18"/>
    </row>
    <row r="4594" spans="12:12" ht="22.5" customHeight="1" x14ac:dyDescent="0.55000000000000004">
      <c r="L4594" s="18"/>
    </row>
    <row r="4595" spans="12:12" ht="22.5" customHeight="1" x14ac:dyDescent="0.55000000000000004">
      <c r="L4595" s="18"/>
    </row>
    <row r="4596" spans="12:12" ht="22.5" customHeight="1" x14ac:dyDescent="0.55000000000000004">
      <c r="L4596" s="18"/>
    </row>
    <row r="4597" spans="12:12" ht="22.5" customHeight="1" x14ac:dyDescent="0.55000000000000004">
      <c r="L4597" s="18"/>
    </row>
    <row r="4598" spans="12:12" ht="22.5" customHeight="1" x14ac:dyDescent="0.55000000000000004">
      <c r="L4598" s="18"/>
    </row>
    <row r="4599" spans="12:12" ht="22.5" customHeight="1" x14ac:dyDescent="0.55000000000000004">
      <c r="L4599" s="18"/>
    </row>
    <row r="4600" spans="12:12" ht="22.5" customHeight="1" x14ac:dyDescent="0.55000000000000004">
      <c r="L4600" s="18"/>
    </row>
    <row r="4601" spans="12:12" ht="22.5" customHeight="1" x14ac:dyDescent="0.55000000000000004">
      <c r="L4601" s="18"/>
    </row>
    <row r="4602" spans="12:12" ht="22.5" customHeight="1" x14ac:dyDescent="0.55000000000000004">
      <c r="L4602" s="18"/>
    </row>
    <row r="4603" spans="12:12" ht="22.5" customHeight="1" x14ac:dyDescent="0.55000000000000004">
      <c r="L4603" s="18"/>
    </row>
    <row r="4604" spans="12:12" ht="22.5" customHeight="1" x14ac:dyDescent="0.55000000000000004">
      <c r="L4604" s="18"/>
    </row>
    <row r="4605" spans="12:12" ht="22.5" customHeight="1" x14ac:dyDescent="0.55000000000000004">
      <c r="L4605" s="18"/>
    </row>
    <row r="4606" spans="12:12" ht="22.5" customHeight="1" x14ac:dyDescent="0.55000000000000004">
      <c r="L4606" s="18"/>
    </row>
    <row r="4607" spans="12:12" ht="22.5" customHeight="1" x14ac:dyDescent="0.55000000000000004">
      <c r="L4607" s="18"/>
    </row>
    <row r="4608" spans="12:12" ht="22.5" customHeight="1" x14ac:dyDescent="0.55000000000000004">
      <c r="L4608" s="18"/>
    </row>
    <row r="4609" spans="12:12" ht="22.5" customHeight="1" x14ac:dyDescent="0.55000000000000004">
      <c r="L4609" s="18"/>
    </row>
    <row r="4610" spans="12:12" ht="22.5" customHeight="1" x14ac:dyDescent="0.55000000000000004">
      <c r="L4610" s="18"/>
    </row>
    <row r="4611" spans="12:12" ht="22.5" customHeight="1" x14ac:dyDescent="0.55000000000000004">
      <c r="L4611" s="18"/>
    </row>
    <row r="4612" spans="12:12" ht="22.5" customHeight="1" x14ac:dyDescent="0.55000000000000004">
      <c r="L4612" s="18"/>
    </row>
    <row r="4613" spans="12:12" ht="22.5" customHeight="1" x14ac:dyDescent="0.55000000000000004">
      <c r="L4613" s="18"/>
    </row>
    <row r="4614" spans="12:12" ht="22.5" customHeight="1" x14ac:dyDescent="0.55000000000000004">
      <c r="L4614" s="18"/>
    </row>
    <row r="4615" spans="12:12" ht="22.5" customHeight="1" x14ac:dyDescent="0.55000000000000004">
      <c r="L4615" s="18"/>
    </row>
    <row r="4616" spans="12:12" ht="22.5" customHeight="1" x14ac:dyDescent="0.55000000000000004">
      <c r="L4616" s="18"/>
    </row>
    <row r="4617" spans="12:12" ht="22.5" customHeight="1" x14ac:dyDescent="0.55000000000000004">
      <c r="L4617" s="18"/>
    </row>
    <row r="4618" spans="12:12" ht="22.5" customHeight="1" x14ac:dyDescent="0.55000000000000004">
      <c r="L4618" s="18"/>
    </row>
    <row r="4619" spans="12:12" ht="22.5" customHeight="1" x14ac:dyDescent="0.55000000000000004">
      <c r="L4619" s="18"/>
    </row>
    <row r="4620" spans="12:12" ht="22.5" customHeight="1" x14ac:dyDescent="0.55000000000000004">
      <c r="L4620" s="18"/>
    </row>
    <row r="4621" spans="12:12" ht="22.5" customHeight="1" x14ac:dyDescent="0.55000000000000004">
      <c r="L4621" s="18"/>
    </row>
    <row r="4622" spans="12:12" ht="22.5" customHeight="1" x14ac:dyDescent="0.55000000000000004">
      <c r="L4622" s="18"/>
    </row>
    <row r="4623" spans="12:12" ht="22.5" customHeight="1" x14ac:dyDescent="0.55000000000000004">
      <c r="L4623" s="18"/>
    </row>
    <row r="4624" spans="12:12" ht="22.5" customHeight="1" x14ac:dyDescent="0.55000000000000004">
      <c r="L4624" s="18"/>
    </row>
    <row r="4625" spans="12:12" ht="22.5" customHeight="1" x14ac:dyDescent="0.55000000000000004">
      <c r="L4625" s="18"/>
    </row>
    <row r="4626" spans="12:12" ht="22.5" customHeight="1" x14ac:dyDescent="0.55000000000000004">
      <c r="L4626" s="18"/>
    </row>
    <row r="4627" spans="12:12" ht="22.5" customHeight="1" x14ac:dyDescent="0.55000000000000004">
      <c r="L4627" s="18"/>
    </row>
    <row r="4628" spans="12:12" ht="22.5" customHeight="1" x14ac:dyDescent="0.55000000000000004">
      <c r="L4628" s="18"/>
    </row>
    <row r="4629" spans="12:12" ht="22.5" customHeight="1" x14ac:dyDescent="0.55000000000000004">
      <c r="L4629" s="18"/>
    </row>
    <row r="4630" spans="12:12" ht="22.5" customHeight="1" x14ac:dyDescent="0.55000000000000004">
      <c r="L4630" s="18"/>
    </row>
    <row r="4631" spans="12:12" ht="22.5" customHeight="1" x14ac:dyDescent="0.55000000000000004">
      <c r="L4631" s="18"/>
    </row>
    <row r="4632" spans="12:12" ht="22.5" customHeight="1" x14ac:dyDescent="0.55000000000000004">
      <c r="L4632" s="18"/>
    </row>
    <row r="4633" spans="12:12" ht="22.5" customHeight="1" x14ac:dyDescent="0.55000000000000004">
      <c r="L4633" s="18"/>
    </row>
    <row r="4634" spans="12:12" ht="22.5" customHeight="1" x14ac:dyDescent="0.55000000000000004">
      <c r="L4634" s="18"/>
    </row>
    <row r="4635" spans="12:12" ht="22.5" customHeight="1" x14ac:dyDescent="0.55000000000000004">
      <c r="L4635" s="18"/>
    </row>
    <row r="4636" spans="12:12" ht="22.5" customHeight="1" x14ac:dyDescent="0.55000000000000004">
      <c r="L4636" s="18"/>
    </row>
    <row r="4637" spans="12:12" ht="22.5" customHeight="1" x14ac:dyDescent="0.55000000000000004">
      <c r="L4637" s="18"/>
    </row>
    <row r="4638" spans="12:12" ht="22.5" customHeight="1" x14ac:dyDescent="0.55000000000000004">
      <c r="L4638" s="18"/>
    </row>
    <row r="4639" spans="12:12" ht="22.5" customHeight="1" x14ac:dyDescent="0.55000000000000004">
      <c r="L4639" s="18"/>
    </row>
    <row r="4640" spans="12:12" ht="22.5" customHeight="1" x14ac:dyDescent="0.55000000000000004">
      <c r="L4640" s="18"/>
    </row>
    <row r="4641" spans="12:12" ht="22.5" customHeight="1" x14ac:dyDescent="0.55000000000000004">
      <c r="L4641" s="18"/>
    </row>
    <row r="4642" spans="12:12" ht="22.5" customHeight="1" x14ac:dyDescent="0.55000000000000004">
      <c r="L4642" s="18"/>
    </row>
    <row r="4643" spans="12:12" ht="22.5" customHeight="1" x14ac:dyDescent="0.55000000000000004">
      <c r="L4643" s="18"/>
    </row>
    <row r="4644" spans="12:12" ht="22.5" customHeight="1" x14ac:dyDescent="0.55000000000000004">
      <c r="L4644" s="18"/>
    </row>
    <row r="4645" spans="12:12" ht="22.5" customHeight="1" x14ac:dyDescent="0.55000000000000004">
      <c r="L4645" s="18"/>
    </row>
    <row r="4646" spans="12:12" ht="22.5" customHeight="1" x14ac:dyDescent="0.55000000000000004">
      <c r="L4646" s="18"/>
    </row>
    <row r="4647" spans="12:12" ht="22.5" customHeight="1" x14ac:dyDescent="0.55000000000000004">
      <c r="L4647" s="18"/>
    </row>
    <row r="4648" spans="12:12" ht="22.5" customHeight="1" x14ac:dyDescent="0.55000000000000004">
      <c r="L4648" s="18"/>
    </row>
    <row r="4649" spans="12:12" ht="22.5" customHeight="1" x14ac:dyDescent="0.55000000000000004">
      <c r="L4649" s="18"/>
    </row>
    <row r="4650" spans="12:12" ht="22.5" customHeight="1" x14ac:dyDescent="0.55000000000000004">
      <c r="L4650" s="18"/>
    </row>
    <row r="4651" spans="12:12" ht="22.5" customHeight="1" x14ac:dyDescent="0.55000000000000004">
      <c r="L4651" s="18"/>
    </row>
    <row r="4652" spans="12:12" ht="22.5" customHeight="1" x14ac:dyDescent="0.55000000000000004">
      <c r="L4652" s="18"/>
    </row>
    <row r="4653" spans="12:12" ht="22.5" customHeight="1" x14ac:dyDescent="0.55000000000000004">
      <c r="L4653" s="18"/>
    </row>
    <row r="4654" spans="12:12" ht="22.5" customHeight="1" x14ac:dyDescent="0.55000000000000004">
      <c r="L4654" s="18"/>
    </row>
    <row r="4655" spans="12:12" ht="22.5" customHeight="1" x14ac:dyDescent="0.55000000000000004">
      <c r="L4655" s="18"/>
    </row>
    <row r="4656" spans="12:12" ht="22.5" customHeight="1" x14ac:dyDescent="0.55000000000000004">
      <c r="L4656" s="18"/>
    </row>
    <row r="4657" spans="12:12" ht="22.5" customHeight="1" x14ac:dyDescent="0.55000000000000004">
      <c r="L4657" s="18"/>
    </row>
    <row r="4658" spans="12:12" ht="22.5" customHeight="1" x14ac:dyDescent="0.55000000000000004">
      <c r="L4658" s="18"/>
    </row>
    <row r="4659" spans="12:12" ht="22.5" customHeight="1" x14ac:dyDescent="0.55000000000000004">
      <c r="L4659" s="18"/>
    </row>
    <row r="4660" spans="12:12" ht="22.5" customHeight="1" x14ac:dyDescent="0.55000000000000004">
      <c r="L4660" s="18"/>
    </row>
    <row r="4661" spans="12:12" ht="22.5" customHeight="1" x14ac:dyDescent="0.55000000000000004">
      <c r="L4661" s="18"/>
    </row>
    <row r="4662" spans="12:12" ht="22.5" customHeight="1" x14ac:dyDescent="0.55000000000000004">
      <c r="L4662" s="18"/>
    </row>
    <row r="4663" spans="12:12" ht="22.5" customHeight="1" x14ac:dyDescent="0.55000000000000004">
      <c r="L4663" s="18"/>
    </row>
    <row r="4664" spans="12:12" ht="22.5" customHeight="1" x14ac:dyDescent="0.55000000000000004">
      <c r="L4664" s="18"/>
    </row>
    <row r="4665" spans="12:12" ht="22.5" customHeight="1" x14ac:dyDescent="0.55000000000000004">
      <c r="L4665" s="18"/>
    </row>
    <row r="4666" spans="12:12" ht="22.5" customHeight="1" x14ac:dyDescent="0.55000000000000004">
      <c r="L4666" s="18"/>
    </row>
    <row r="4667" spans="12:12" ht="22.5" customHeight="1" x14ac:dyDescent="0.55000000000000004">
      <c r="L4667" s="18"/>
    </row>
    <row r="4668" spans="12:12" ht="22.5" customHeight="1" x14ac:dyDescent="0.55000000000000004">
      <c r="L4668" s="18"/>
    </row>
    <row r="4669" spans="12:12" ht="22.5" customHeight="1" x14ac:dyDescent="0.55000000000000004">
      <c r="L4669" s="18"/>
    </row>
    <row r="4670" spans="12:12" ht="22.5" customHeight="1" x14ac:dyDescent="0.55000000000000004">
      <c r="L4670" s="18"/>
    </row>
    <row r="4671" spans="12:12" ht="22.5" customHeight="1" x14ac:dyDescent="0.55000000000000004">
      <c r="L4671" s="18"/>
    </row>
    <row r="4672" spans="12:12" ht="22.5" customHeight="1" x14ac:dyDescent="0.55000000000000004">
      <c r="L4672" s="18"/>
    </row>
    <row r="4673" spans="12:12" ht="22.5" customHeight="1" x14ac:dyDescent="0.55000000000000004">
      <c r="L4673" s="18"/>
    </row>
    <row r="4674" spans="12:12" ht="22.5" customHeight="1" x14ac:dyDescent="0.55000000000000004">
      <c r="L4674" s="18"/>
    </row>
    <row r="4675" spans="12:12" ht="22.5" customHeight="1" x14ac:dyDescent="0.55000000000000004">
      <c r="L4675" s="18"/>
    </row>
    <row r="4676" spans="12:12" ht="22.5" customHeight="1" x14ac:dyDescent="0.55000000000000004">
      <c r="L4676" s="18"/>
    </row>
    <row r="4677" spans="12:12" ht="22.5" customHeight="1" x14ac:dyDescent="0.55000000000000004">
      <c r="L4677" s="18"/>
    </row>
    <row r="4678" spans="12:12" ht="22.5" customHeight="1" x14ac:dyDescent="0.55000000000000004">
      <c r="L4678" s="18"/>
    </row>
    <row r="4679" spans="12:12" ht="22.5" customHeight="1" x14ac:dyDescent="0.55000000000000004">
      <c r="L4679" s="18"/>
    </row>
    <row r="4680" spans="12:12" ht="22.5" customHeight="1" x14ac:dyDescent="0.55000000000000004">
      <c r="L4680" s="18"/>
    </row>
    <row r="4681" spans="12:12" ht="22.5" customHeight="1" x14ac:dyDescent="0.55000000000000004">
      <c r="L4681" s="18"/>
    </row>
    <row r="4682" spans="12:12" ht="22.5" customHeight="1" x14ac:dyDescent="0.55000000000000004">
      <c r="L4682" s="18"/>
    </row>
    <row r="4683" spans="12:12" ht="22.5" customHeight="1" x14ac:dyDescent="0.55000000000000004">
      <c r="L4683" s="18"/>
    </row>
    <row r="4684" spans="12:12" ht="22.5" customHeight="1" x14ac:dyDescent="0.55000000000000004">
      <c r="L4684" s="18"/>
    </row>
    <row r="4685" spans="12:12" ht="22.5" customHeight="1" x14ac:dyDescent="0.55000000000000004">
      <c r="L4685" s="18"/>
    </row>
    <row r="4686" spans="12:12" ht="22.5" customHeight="1" x14ac:dyDescent="0.55000000000000004">
      <c r="L4686" s="18"/>
    </row>
    <row r="4687" spans="12:12" ht="22.5" customHeight="1" x14ac:dyDescent="0.55000000000000004">
      <c r="L4687" s="18"/>
    </row>
    <row r="4688" spans="12:12" ht="22.5" customHeight="1" x14ac:dyDescent="0.55000000000000004">
      <c r="L4688" s="18"/>
    </row>
    <row r="4689" spans="12:12" ht="22.5" customHeight="1" x14ac:dyDescent="0.55000000000000004">
      <c r="L4689" s="18"/>
    </row>
    <row r="4690" spans="12:12" ht="22.5" customHeight="1" x14ac:dyDescent="0.55000000000000004">
      <c r="L4690" s="18"/>
    </row>
    <row r="4691" spans="12:12" ht="22.5" customHeight="1" x14ac:dyDescent="0.55000000000000004">
      <c r="L4691" s="18"/>
    </row>
    <row r="4692" spans="12:12" ht="22.5" customHeight="1" x14ac:dyDescent="0.55000000000000004">
      <c r="L4692" s="18"/>
    </row>
    <row r="4693" spans="12:12" ht="22.5" customHeight="1" x14ac:dyDescent="0.55000000000000004">
      <c r="L4693" s="18"/>
    </row>
    <row r="4694" spans="12:12" ht="22.5" customHeight="1" x14ac:dyDescent="0.55000000000000004">
      <c r="L4694" s="18"/>
    </row>
    <row r="4695" spans="12:12" ht="22.5" customHeight="1" x14ac:dyDescent="0.55000000000000004">
      <c r="L4695" s="18"/>
    </row>
    <row r="4696" spans="12:12" ht="22.5" customHeight="1" x14ac:dyDescent="0.55000000000000004">
      <c r="L4696" s="18"/>
    </row>
    <row r="4697" spans="12:12" ht="22.5" customHeight="1" x14ac:dyDescent="0.55000000000000004">
      <c r="L4697" s="18"/>
    </row>
    <row r="4698" spans="12:12" ht="22.5" customHeight="1" x14ac:dyDescent="0.55000000000000004">
      <c r="L4698" s="18"/>
    </row>
    <row r="4699" spans="12:12" ht="22.5" customHeight="1" x14ac:dyDescent="0.55000000000000004">
      <c r="L4699" s="18"/>
    </row>
    <row r="4700" spans="12:12" ht="22.5" customHeight="1" x14ac:dyDescent="0.55000000000000004">
      <c r="L4700" s="18"/>
    </row>
    <row r="4701" spans="12:12" ht="22.5" customHeight="1" x14ac:dyDescent="0.55000000000000004">
      <c r="L4701" s="18"/>
    </row>
    <row r="4702" spans="12:12" ht="22.5" customHeight="1" x14ac:dyDescent="0.55000000000000004">
      <c r="L4702" s="18"/>
    </row>
    <row r="4703" spans="12:12" ht="22.5" customHeight="1" x14ac:dyDescent="0.55000000000000004">
      <c r="L4703" s="18"/>
    </row>
    <row r="4704" spans="12:12" ht="22.5" customHeight="1" x14ac:dyDescent="0.55000000000000004">
      <c r="L4704" s="18"/>
    </row>
    <row r="4705" spans="12:12" ht="22.5" customHeight="1" x14ac:dyDescent="0.55000000000000004">
      <c r="L4705" s="18"/>
    </row>
    <row r="4706" spans="12:12" ht="22.5" customHeight="1" x14ac:dyDescent="0.55000000000000004">
      <c r="L4706" s="18"/>
    </row>
    <row r="4707" spans="12:12" ht="22.5" customHeight="1" x14ac:dyDescent="0.55000000000000004">
      <c r="L4707" s="18"/>
    </row>
    <row r="4708" spans="12:12" ht="22.5" customHeight="1" x14ac:dyDescent="0.55000000000000004">
      <c r="L4708" s="18"/>
    </row>
    <row r="4709" spans="12:12" ht="22.5" customHeight="1" x14ac:dyDescent="0.55000000000000004">
      <c r="L4709" s="18"/>
    </row>
    <row r="4710" spans="12:12" ht="22.5" customHeight="1" x14ac:dyDescent="0.55000000000000004">
      <c r="L4710" s="18"/>
    </row>
    <row r="4711" spans="12:12" ht="22.5" customHeight="1" x14ac:dyDescent="0.55000000000000004">
      <c r="L4711" s="18"/>
    </row>
    <row r="4712" spans="12:12" ht="22.5" customHeight="1" x14ac:dyDescent="0.55000000000000004">
      <c r="L4712" s="18"/>
    </row>
    <row r="4713" spans="12:12" ht="22.5" customHeight="1" x14ac:dyDescent="0.55000000000000004">
      <c r="L4713" s="18"/>
    </row>
    <row r="4714" spans="12:12" ht="22.5" customHeight="1" x14ac:dyDescent="0.55000000000000004">
      <c r="L4714" s="18"/>
    </row>
    <row r="4715" spans="12:12" ht="22.5" customHeight="1" x14ac:dyDescent="0.55000000000000004">
      <c r="L4715" s="18"/>
    </row>
    <row r="4716" spans="12:12" ht="22.5" customHeight="1" x14ac:dyDescent="0.55000000000000004">
      <c r="L4716" s="18"/>
    </row>
    <row r="4717" spans="12:12" ht="22.5" customHeight="1" x14ac:dyDescent="0.55000000000000004">
      <c r="L4717" s="18"/>
    </row>
    <row r="4718" spans="12:12" ht="22.5" customHeight="1" x14ac:dyDescent="0.55000000000000004">
      <c r="L4718" s="18"/>
    </row>
    <row r="4719" spans="12:12" ht="22.5" customHeight="1" x14ac:dyDescent="0.55000000000000004">
      <c r="L4719" s="18"/>
    </row>
    <row r="4720" spans="12:12" ht="22.5" customHeight="1" x14ac:dyDescent="0.55000000000000004">
      <c r="L4720" s="18"/>
    </row>
    <row r="4721" spans="12:12" ht="22.5" customHeight="1" x14ac:dyDescent="0.55000000000000004">
      <c r="L4721" s="18"/>
    </row>
    <row r="4722" spans="12:12" ht="22.5" customHeight="1" x14ac:dyDescent="0.55000000000000004">
      <c r="L4722" s="18"/>
    </row>
    <row r="4723" spans="12:12" ht="22.5" customHeight="1" x14ac:dyDescent="0.55000000000000004">
      <c r="L4723" s="18"/>
    </row>
    <row r="4724" spans="12:12" ht="22.5" customHeight="1" x14ac:dyDescent="0.55000000000000004">
      <c r="L4724" s="18"/>
    </row>
    <row r="4725" spans="12:12" ht="22.5" customHeight="1" x14ac:dyDescent="0.55000000000000004">
      <c r="L4725" s="18"/>
    </row>
    <row r="4726" spans="12:12" ht="22.5" customHeight="1" x14ac:dyDescent="0.55000000000000004">
      <c r="L4726" s="18"/>
    </row>
    <row r="4727" spans="12:12" ht="22.5" customHeight="1" x14ac:dyDescent="0.55000000000000004">
      <c r="L4727" s="18"/>
    </row>
    <row r="4728" spans="12:12" ht="22.5" customHeight="1" x14ac:dyDescent="0.55000000000000004">
      <c r="L4728" s="18"/>
    </row>
    <row r="4729" spans="12:12" ht="22.5" customHeight="1" x14ac:dyDescent="0.55000000000000004">
      <c r="L4729" s="18"/>
    </row>
    <row r="4730" spans="12:12" ht="22.5" customHeight="1" x14ac:dyDescent="0.55000000000000004">
      <c r="L4730" s="18"/>
    </row>
    <row r="4731" spans="12:12" ht="22.5" customHeight="1" x14ac:dyDescent="0.55000000000000004">
      <c r="L4731" s="18"/>
    </row>
    <row r="4732" spans="12:12" ht="22.5" customHeight="1" x14ac:dyDescent="0.55000000000000004">
      <c r="L4732" s="18"/>
    </row>
    <row r="4733" spans="12:12" ht="22.5" customHeight="1" x14ac:dyDescent="0.55000000000000004">
      <c r="L4733" s="18"/>
    </row>
    <row r="4734" spans="12:12" ht="22.5" customHeight="1" x14ac:dyDescent="0.55000000000000004">
      <c r="L4734" s="18"/>
    </row>
    <row r="4735" spans="12:12" ht="22.5" customHeight="1" x14ac:dyDescent="0.55000000000000004">
      <c r="L4735" s="18"/>
    </row>
    <row r="4736" spans="12:12" ht="22.5" customHeight="1" x14ac:dyDescent="0.55000000000000004">
      <c r="L4736" s="18"/>
    </row>
    <row r="4737" spans="12:12" ht="22.5" customHeight="1" x14ac:dyDescent="0.55000000000000004">
      <c r="L4737" s="18"/>
    </row>
    <row r="4738" spans="12:12" ht="22.5" customHeight="1" x14ac:dyDescent="0.55000000000000004">
      <c r="L4738" s="18"/>
    </row>
    <row r="4739" spans="12:12" ht="22.5" customHeight="1" x14ac:dyDescent="0.55000000000000004">
      <c r="L4739" s="18"/>
    </row>
    <row r="4740" spans="12:12" ht="22.5" customHeight="1" x14ac:dyDescent="0.55000000000000004">
      <c r="L4740" s="18"/>
    </row>
    <row r="4741" spans="12:12" ht="22.5" customHeight="1" x14ac:dyDescent="0.55000000000000004">
      <c r="L4741" s="18"/>
    </row>
    <row r="4742" spans="12:12" ht="22.5" customHeight="1" x14ac:dyDescent="0.55000000000000004">
      <c r="L4742" s="18"/>
    </row>
    <row r="4743" spans="12:12" ht="22.5" customHeight="1" x14ac:dyDescent="0.55000000000000004">
      <c r="L4743" s="18"/>
    </row>
    <row r="4744" spans="12:12" ht="22.5" customHeight="1" x14ac:dyDescent="0.55000000000000004">
      <c r="L4744" s="18"/>
    </row>
    <row r="4745" spans="12:12" ht="22.5" customHeight="1" x14ac:dyDescent="0.55000000000000004">
      <c r="L4745" s="18"/>
    </row>
    <row r="4746" spans="12:12" ht="22.5" customHeight="1" x14ac:dyDescent="0.55000000000000004">
      <c r="L4746" s="18"/>
    </row>
    <row r="4747" spans="12:12" ht="22.5" customHeight="1" x14ac:dyDescent="0.55000000000000004">
      <c r="L4747" s="18"/>
    </row>
    <row r="4748" spans="12:12" ht="22.5" customHeight="1" x14ac:dyDescent="0.55000000000000004">
      <c r="L4748" s="18"/>
    </row>
    <row r="4749" spans="12:12" ht="22.5" customHeight="1" x14ac:dyDescent="0.55000000000000004">
      <c r="L4749" s="18"/>
    </row>
    <row r="4750" spans="12:12" ht="22.5" customHeight="1" x14ac:dyDescent="0.55000000000000004">
      <c r="L4750" s="18"/>
    </row>
    <row r="4751" spans="12:12" ht="22.5" customHeight="1" x14ac:dyDescent="0.55000000000000004">
      <c r="L4751" s="18"/>
    </row>
    <row r="4752" spans="12:12" ht="22.5" customHeight="1" x14ac:dyDescent="0.55000000000000004">
      <c r="L4752" s="18"/>
    </row>
    <row r="4753" spans="12:12" ht="22.5" customHeight="1" x14ac:dyDescent="0.55000000000000004">
      <c r="L4753" s="18"/>
    </row>
    <row r="4754" spans="12:12" ht="22.5" customHeight="1" x14ac:dyDescent="0.55000000000000004">
      <c r="L4754" s="18"/>
    </row>
    <row r="4755" spans="12:12" ht="22.5" customHeight="1" x14ac:dyDescent="0.55000000000000004">
      <c r="L4755" s="18"/>
    </row>
    <row r="4756" spans="12:12" ht="22.5" customHeight="1" x14ac:dyDescent="0.55000000000000004">
      <c r="L4756" s="18"/>
    </row>
    <row r="4757" spans="12:12" ht="22.5" customHeight="1" x14ac:dyDescent="0.55000000000000004">
      <c r="L4757" s="18"/>
    </row>
    <row r="4758" spans="12:12" ht="22.5" customHeight="1" x14ac:dyDescent="0.55000000000000004">
      <c r="L4758" s="18"/>
    </row>
    <row r="4759" spans="12:12" ht="22.5" customHeight="1" x14ac:dyDescent="0.55000000000000004">
      <c r="L4759" s="18"/>
    </row>
    <row r="4760" spans="12:12" ht="22.5" customHeight="1" x14ac:dyDescent="0.55000000000000004">
      <c r="L4760" s="18"/>
    </row>
    <row r="4761" spans="12:12" ht="22.5" customHeight="1" x14ac:dyDescent="0.55000000000000004">
      <c r="L4761" s="18"/>
    </row>
    <row r="4762" spans="12:12" ht="22.5" customHeight="1" x14ac:dyDescent="0.55000000000000004">
      <c r="L4762" s="18"/>
    </row>
    <row r="4763" spans="12:12" ht="22.5" customHeight="1" x14ac:dyDescent="0.55000000000000004">
      <c r="L4763" s="18"/>
    </row>
    <row r="4764" spans="12:12" ht="22.5" customHeight="1" x14ac:dyDescent="0.55000000000000004">
      <c r="L4764" s="18"/>
    </row>
    <row r="4765" spans="12:12" ht="22.5" customHeight="1" x14ac:dyDescent="0.55000000000000004">
      <c r="L4765" s="18"/>
    </row>
    <row r="4766" spans="12:12" ht="22.5" customHeight="1" x14ac:dyDescent="0.55000000000000004">
      <c r="L4766" s="18"/>
    </row>
    <row r="4767" spans="12:12" ht="22.5" customHeight="1" x14ac:dyDescent="0.55000000000000004">
      <c r="L4767" s="18"/>
    </row>
    <row r="4768" spans="12:12" ht="22.5" customHeight="1" x14ac:dyDescent="0.55000000000000004">
      <c r="L4768" s="18"/>
    </row>
    <row r="4769" spans="12:12" ht="22.5" customHeight="1" x14ac:dyDescent="0.55000000000000004">
      <c r="L4769" s="18"/>
    </row>
    <row r="4770" spans="12:12" ht="22.5" customHeight="1" x14ac:dyDescent="0.55000000000000004">
      <c r="L4770" s="18"/>
    </row>
    <row r="4771" spans="12:12" ht="22.5" customHeight="1" x14ac:dyDescent="0.55000000000000004">
      <c r="L4771" s="18"/>
    </row>
    <row r="4772" spans="12:12" ht="22.5" customHeight="1" x14ac:dyDescent="0.55000000000000004">
      <c r="L4772" s="18"/>
    </row>
    <row r="4773" spans="12:12" ht="22.5" customHeight="1" x14ac:dyDescent="0.55000000000000004">
      <c r="L4773" s="18"/>
    </row>
    <row r="4774" spans="12:12" ht="22.5" customHeight="1" x14ac:dyDescent="0.55000000000000004">
      <c r="L4774" s="18"/>
    </row>
    <row r="4775" spans="12:12" ht="22.5" customHeight="1" x14ac:dyDescent="0.55000000000000004">
      <c r="L4775" s="18"/>
    </row>
    <row r="4776" spans="12:12" ht="22.5" customHeight="1" x14ac:dyDescent="0.55000000000000004">
      <c r="L4776" s="18"/>
    </row>
    <row r="4777" spans="12:12" ht="22.5" customHeight="1" x14ac:dyDescent="0.55000000000000004">
      <c r="L4777" s="18"/>
    </row>
    <row r="4778" spans="12:12" ht="22.5" customHeight="1" x14ac:dyDescent="0.55000000000000004">
      <c r="L4778" s="18"/>
    </row>
    <row r="4779" spans="12:12" ht="22.5" customHeight="1" x14ac:dyDescent="0.55000000000000004">
      <c r="L4779" s="18"/>
    </row>
    <row r="4780" spans="12:12" ht="22.5" customHeight="1" x14ac:dyDescent="0.55000000000000004">
      <c r="L4780" s="18"/>
    </row>
    <row r="4781" spans="12:12" ht="22.5" customHeight="1" x14ac:dyDescent="0.55000000000000004">
      <c r="L4781" s="18"/>
    </row>
    <row r="4782" spans="12:12" ht="22.5" customHeight="1" x14ac:dyDescent="0.55000000000000004">
      <c r="L4782" s="18"/>
    </row>
    <row r="4783" spans="12:12" ht="22.5" customHeight="1" x14ac:dyDescent="0.55000000000000004">
      <c r="L4783" s="18"/>
    </row>
    <row r="4784" spans="12:12" ht="22.5" customHeight="1" x14ac:dyDescent="0.55000000000000004">
      <c r="L4784" s="18"/>
    </row>
    <row r="4785" spans="12:12" ht="22.5" customHeight="1" x14ac:dyDescent="0.55000000000000004">
      <c r="L4785" s="18"/>
    </row>
    <row r="4786" spans="12:12" ht="22.5" customHeight="1" x14ac:dyDescent="0.55000000000000004">
      <c r="L4786" s="18"/>
    </row>
    <row r="4787" spans="12:12" ht="22.5" customHeight="1" x14ac:dyDescent="0.55000000000000004">
      <c r="L4787" s="18"/>
    </row>
    <row r="4788" spans="12:12" ht="22.5" customHeight="1" x14ac:dyDescent="0.55000000000000004">
      <c r="L4788" s="18"/>
    </row>
    <row r="4789" spans="12:12" ht="22.5" customHeight="1" x14ac:dyDescent="0.55000000000000004">
      <c r="L4789" s="18"/>
    </row>
    <row r="4790" spans="12:12" ht="22.5" customHeight="1" x14ac:dyDescent="0.55000000000000004">
      <c r="L4790" s="18"/>
    </row>
    <row r="4791" spans="12:12" ht="22.5" customHeight="1" x14ac:dyDescent="0.55000000000000004">
      <c r="L4791" s="18"/>
    </row>
    <row r="4792" spans="12:12" ht="22.5" customHeight="1" x14ac:dyDescent="0.55000000000000004">
      <c r="L4792" s="18"/>
    </row>
    <row r="4793" spans="12:12" ht="22.5" customHeight="1" x14ac:dyDescent="0.55000000000000004">
      <c r="L4793" s="18"/>
    </row>
    <row r="4794" spans="12:12" ht="22.5" customHeight="1" x14ac:dyDescent="0.55000000000000004">
      <c r="L4794" s="18"/>
    </row>
    <row r="4795" spans="12:12" ht="22.5" customHeight="1" x14ac:dyDescent="0.55000000000000004">
      <c r="L4795" s="18"/>
    </row>
    <row r="4796" spans="12:12" ht="22.5" customHeight="1" x14ac:dyDescent="0.55000000000000004">
      <c r="L4796" s="18"/>
    </row>
    <row r="4797" spans="12:12" ht="22.5" customHeight="1" x14ac:dyDescent="0.55000000000000004">
      <c r="L4797" s="18"/>
    </row>
    <row r="4798" spans="12:12" ht="22.5" customHeight="1" x14ac:dyDescent="0.55000000000000004">
      <c r="L4798" s="18"/>
    </row>
    <row r="4799" spans="12:12" ht="22.5" customHeight="1" x14ac:dyDescent="0.55000000000000004">
      <c r="L4799" s="18"/>
    </row>
    <row r="4800" spans="12:12" ht="22.5" customHeight="1" x14ac:dyDescent="0.55000000000000004">
      <c r="L4800" s="18"/>
    </row>
    <row r="4801" spans="12:12" ht="22.5" customHeight="1" x14ac:dyDescent="0.55000000000000004">
      <c r="L4801" s="18"/>
    </row>
    <row r="4802" spans="12:12" ht="22.5" customHeight="1" x14ac:dyDescent="0.55000000000000004">
      <c r="L4802" s="18"/>
    </row>
    <row r="4803" spans="12:12" ht="22.5" customHeight="1" x14ac:dyDescent="0.55000000000000004">
      <c r="L4803" s="18"/>
    </row>
    <row r="4804" spans="12:12" ht="22.5" customHeight="1" x14ac:dyDescent="0.55000000000000004">
      <c r="L4804" s="18"/>
    </row>
    <row r="4805" spans="12:12" ht="22.5" customHeight="1" x14ac:dyDescent="0.55000000000000004">
      <c r="L4805" s="18"/>
    </row>
    <row r="4806" spans="12:12" ht="22.5" customHeight="1" x14ac:dyDescent="0.55000000000000004">
      <c r="L4806" s="18"/>
    </row>
    <row r="4807" spans="12:12" ht="22.5" customHeight="1" x14ac:dyDescent="0.55000000000000004">
      <c r="L4807" s="18"/>
    </row>
    <row r="4808" spans="12:12" ht="22.5" customHeight="1" x14ac:dyDescent="0.55000000000000004">
      <c r="L4808" s="18"/>
    </row>
    <row r="4809" spans="12:12" ht="22.5" customHeight="1" x14ac:dyDescent="0.55000000000000004">
      <c r="L4809" s="18"/>
    </row>
    <row r="4810" spans="12:12" ht="22.5" customHeight="1" x14ac:dyDescent="0.55000000000000004">
      <c r="L4810" s="18"/>
    </row>
    <row r="4811" spans="12:12" ht="22.5" customHeight="1" x14ac:dyDescent="0.55000000000000004">
      <c r="L4811" s="18"/>
    </row>
    <row r="4812" spans="12:12" ht="22.5" customHeight="1" x14ac:dyDescent="0.55000000000000004">
      <c r="L4812" s="18"/>
    </row>
    <row r="4813" spans="12:12" ht="22.5" customHeight="1" x14ac:dyDescent="0.55000000000000004">
      <c r="L4813" s="18"/>
    </row>
    <row r="4814" spans="12:12" ht="22.5" customHeight="1" x14ac:dyDescent="0.55000000000000004">
      <c r="L4814" s="18"/>
    </row>
    <row r="4815" spans="12:12" ht="22.5" customHeight="1" x14ac:dyDescent="0.55000000000000004">
      <c r="L4815" s="18"/>
    </row>
    <row r="4816" spans="12:12" ht="22.5" customHeight="1" x14ac:dyDescent="0.55000000000000004">
      <c r="L4816" s="18"/>
    </row>
    <row r="4817" spans="12:12" ht="22.5" customHeight="1" x14ac:dyDescent="0.55000000000000004">
      <c r="L4817" s="18"/>
    </row>
    <row r="4818" spans="12:12" ht="22.5" customHeight="1" x14ac:dyDescent="0.55000000000000004">
      <c r="L4818" s="18"/>
    </row>
    <row r="4819" spans="12:12" ht="22.5" customHeight="1" x14ac:dyDescent="0.55000000000000004">
      <c r="L4819" s="18"/>
    </row>
    <row r="4820" spans="12:12" ht="22.5" customHeight="1" x14ac:dyDescent="0.55000000000000004">
      <c r="L4820" s="18"/>
    </row>
    <row r="4821" spans="12:12" ht="22.5" customHeight="1" x14ac:dyDescent="0.55000000000000004">
      <c r="L4821" s="18"/>
    </row>
    <row r="4822" spans="12:12" ht="22.5" customHeight="1" x14ac:dyDescent="0.55000000000000004">
      <c r="L4822" s="18"/>
    </row>
    <row r="4823" spans="12:12" ht="22.5" customHeight="1" x14ac:dyDescent="0.55000000000000004">
      <c r="L4823" s="18"/>
    </row>
    <row r="4824" spans="12:12" ht="22.5" customHeight="1" x14ac:dyDescent="0.55000000000000004">
      <c r="L4824" s="18"/>
    </row>
    <row r="4825" spans="12:12" ht="22.5" customHeight="1" x14ac:dyDescent="0.55000000000000004">
      <c r="L4825" s="18"/>
    </row>
    <row r="4826" spans="12:12" ht="22.5" customHeight="1" x14ac:dyDescent="0.55000000000000004">
      <c r="L4826" s="18"/>
    </row>
    <row r="4827" spans="12:12" ht="22.5" customHeight="1" x14ac:dyDescent="0.55000000000000004">
      <c r="L4827" s="18"/>
    </row>
    <row r="4828" spans="12:12" ht="22.5" customHeight="1" x14ac:dyDescent="0.55000000000000004">
      <c r="L4828" s="18"/>
    </row>
    <row r="4829" spans="12:12" ht="22.5" customHeight="1" x14ac:dyDescent="0.55000000000000004">
      <c r="L4829" s="18"/>
    </row>
    <row r="4830" spans="12:12" ht="22.5" customHeight="1" x14ac:dyDescent="0.55000000000000004">
      <c r="L4830" s="18"/>
    </row>
    <row r="4831" spans="12:12" ht="22.5" customHeight="1" x14ac:dyDescent="0.55000000000000004">
      <c r="L4831" s="18"/>
    </row>
    <row r="4832" spans="12:12" ht="22.5" customHeight="1" x14ac:dyDescent="0.55000000000000004">
      <c r="L4832" s="18"/>
    </row>
    <row r="4833" spans="12:12" ht="22.5" customHeight="1" x14ac:dyDescent="0.55000000000000004">
      <c r="L4833" s="18"/>
    </row>
    <row r="4834" spans="12:12" ht="22.5" customHeight="1" x14ac:dyDescent="0.55000000000000004">
      <c r="L4834" s="18"/>
    </row>
    <row r="4835" spans="12:12" ht="22.5" customHeight="1" x14ac:dyDescent="0.55000000000000004">
      <c r="L4835" s="18"/>
    </row>
    <row r="4836" spans="12:12" ht="22.5" customHeight="1" x14ac:dyDescent="0.55000000000000004">
      <c r="L4836" s="18"/>
    </row>
    <row r="4837" spans="12:12" ht="22.5" customHeight="1" x14ac:dyDescent="0.55000000000000004">
      <c r="L4837" s="18"/>
    </row>
    <row r="4838" spans="12:12" ht="22.5" customHeight="1" x14ac:dyDescent="0.55000000000000004">
      <c r="L4838" s="18"/>
    </row>
    <row r="4839" spans="12:12" ht="22.5" customHeight="1" x14ac:dyDescent="0.55000000000000004">
      <c r="L4839" s="18"/>
    </row>
    <row r="4840" spans="12:12" ht="22.5" customHeight="1" x14ac:dyDescent="0.55000000000000004">
      <c r="L4840" s="18"/>
    </row>
    <row r="4841" spans="12:12" ht="22.5" customHeight="1" x14ac:dyDescent="0.55000000000000004">
      <c r="L4841" s="18"/>
    </row>
    <row r="4842" spans="12:12" ht="22.5" customHeight="1" x14ac:dyDescent="0.55000000000000004">
      <c r="L4842" s="18"/>
    </row>
    <row r="4843" spans="12:12" ht="22.5" customHeight="1" x14ac:dyDescent="0.55000000000000004">
      <c r="L4843" s="18"/>
    </row>
    <row r="4844" spans="12:12" ht="22.5" customHeight="1" x14ac:dyDescent="0.55000000000000004">
      <c r="L4844" s="18"/>
    </row>
    <row r="4845" spans="12:12" ht="22.5" customHeight="1" x14ac:dyDescent="0.55000000000000004">
      <c r="L4845" s="18"/>
    </row>
    <row r="4846" spans="12:12" ht="22.5" customHeight="1" x14ac:dyDescent="0.55000000000000004">
      <c r="L4846" s="18"/>
    </row>
    <row r="4847" spans="12:12" ht="22.5" customHeight="1" x14ac:dyDescent="0.55000000000000004">
      <c r="L4847" s="18"/>
    </row>
    <row r="4848" spans="12:12" ht="22.5" customHeight="1" x14ac:dyDescent="0.55000000000000004">
      <c r="L4848" s="18"/>
    </row>
    <row r="4849" spans="12:12" ht="22.5" customHeight="1" x14ac:dyDescent="0.55000000000000004">
      <c r="L4849" s="18"/>
    </row>
    <row r="4850" spans="12:12" ht="22.5" customHeight="1" x14ac:dyDescent="0.55000000000000004">
      <c r="L4850" s="18"/>
    </row>
    <row r="4851" spans="12:12" ht="22.5" customHeight="1" x14ac:dyDescent="0.55000000000000004">
      <c r="L4851" s="18"/>
    </row>
    <row r="4852" spans="12:12" ht="22.5" customHeight="1" x14ac:dyDescent="0.55000000000000004">
      <c r="L4852" s="18"/>
    </row>
    <row r="4853" spans="12:12" ht="22.5" customHeight="1" x14ac:dyDescent="0.55000000000000004">
      <c r="L4853" s="18"/>
    </row>
    <row r="4854" spans="12:12" ht="22.5" customHeight="1" x14ac:dyDescent="0.55000000000000004">
      <c r="L4854" s="18"/>
    </row>
    <row r="4855" spans="12:12" ht="22.5" customHeight="1" x14ac:dyDescent="0.55000000000000004">
      <c r="L4855" s="18"/>
    </row>
    <row r="4856" spans="12:12" ht="22.5" customHeight="1" x14ac:dyDescent="0.55000000000000004">
      <c r="L4856" s="18"/>
    </row>
    <row r="4857" spans="12:12" ht="22.5" customHeight="1" x14ac:dyDescent="0.55000000000000004">
      <c r="L4857" s="18"/>
    </row>
    <row r="4858" spans="12:12" ht="22.5" customHeight="1" x14ac:dyDescent="0.55000000000000004">
      <c r="L4858" s="18"/>
    </row>
    <row r="4859" spans="12:12" ht="22.5" customHeight="1" x14ac:dyDescent="0.55000000000000004">
      <c r="L4859" s="18"/>
    </row>
    <row r="4860" spans="12:12" ht="22.5" customHeight="1" x14ac:dyDescent="0.55000000000000004">
      <c r="L4860" s="18"/>
    </row>
    <row r="4861" spans="12:12" ht="22.5" customHeight="1" x14ac:dyDescent="0.55000000000000004">
      <c r="L4861" s="18"/>
    </row>
    <row r="4862" spans="12:12" ht="22.5" customHeight="1" x14ac:dyDescent="0.55000000000000004">
      <c r="L4862" s="18"/>
    </row>
    <row r="4863" spans="12:12" ht="22.5" customHeight="1" x14ac:dyDescent="0.55000000000000004">
      <c r="L4863" s="18"/>
    </row>
    <row r="4864" spans="12:12" ht="22.5" customHeight="1" x14ac:dyDescent="0.55000000000000004">
      <c r="L4864" s="18"/>
    </row>
    <row r="4865" spans="12:12" ht="22.5" customHeight="1" x14ac:dyDescent="0.55000000000000004">
      <c r="L4865" s="18"/>
    </row>
    <row r="4866" spans="12:12" ht="22.5" customHeight="1" x14ac:dyDescent="0.55000000000000004">
      <c r="L4866" s="18"/>
    </row>
    <row r="4867" spans="12:12" ht="22.5" customHeight="1" x14ac:dyDescent="0.55000000000000004">
      <c r="L4867" s="18"/>
    </row>
    <row r="4868" spans="12:12" ht="22.5" customHeight="1" x14ac:dyDescent="0.55000000000000004">
      <c r="L4868" s="18"/>
    </row>
    <row r="4869" spans="12:12" ht="22.5" customHeight="1" x14ac:dyDescent="0.55000000000000004">
      <c r="L4869" s="18"/>
    </row>
    <row r="4870" spans="12:12" ht="22.5" customHeight="1" x14ac:dyDescent="0.55000000000000004">
      <c r="L4870" s="18"/>
    </row>
    <row r="4871" spans="12:12" ht="22.5" customHeight="1" x14ac:dyDescent="0.55000000000000004">
      <c r="L4871" s="18"/>
    </row>
    <row r="4872" spans="12:12" ht="22.5" customHeight="1" x14ac:dyDescent="0.55000000000000004">
      <c r="L4872" s="18"/>
    </row>
    <row r="4873" spans="12:12" ht="22.5" customHeight="1" x14ac:dyDescent="0.55000000000000004">
      <c r="L4873" s="18"/>
    </row>
    <row r="4874" spans="12:12" ht="22.5" customHeight="1" x14ac:dyDescent="0.55000000000000004">
      <c r="L4874" s="18"/>
    </row>
    <row r="4875" spans="12:12" ht="22.5" customHeight="1" x14ac:dyDescent="0.55000000000000004">
      <c r="L4875" s="18"/>
    </row>
    <row r="4876" spans="12:12" ht="22.5" customHeight="1" x14ac:dyDescent="0.55000000000000004">
      <c r="L4876" s="18"/>
    </row>
    <row r="4877" spans="12:12" ht="22.5" customHeight="1" x14ac:dyDescent="0.55000000000000004">
      <c r="L4877" s="18"/>
    </row>
    <row r="4878" spans="12:12" ht="22.5" customHeight="1" x14ac:dyDescent="0.55000000000000004">
      <c r="L4878" s="18"/>
    </row>
    <row r="4879" spans="12:12" ht="22.5" customHeight="1" x14ac:dyDescent="0.55000000000000004">
      <c r="L4879" s="18"/>
    </row>
    <row r="4880" spans="12:12" ht="22.5" customHeight="1" x14ac:dyDescent="0.55000000000000004">
      <c r="L4880" s="18"/>
    </row>
    <row r="4881" spans="12:12" ht="22.5" customHeight="1" x14ac:dyDescent="0.55000000000000004">
      <c r="L4881" s="18"/>
    </row>
    <row r="4882" spans="12:12" ht="22.5" customHeight="1" x14ac:dyDescent="0.55000000000000004">
      <c r="L4882" s="18"/>
    </row>
    <row r="4883" spans="12:12" ht="22.5" customHeight="1" x14ac:dyDescent="0.55000000000000004">
      <c r="L4883" s="18"/>
    </row>
    <row r="4884" spans="12:12" ht="22.5" customHeight="1" x14ac:dyDescent="0.55000000000000004">
      <c r="L4884" s="18"/>
    </row>
    <row r="4885" spans="12:12" ht="22.5" customHeight="1" x14ac:dyDescent="0.55000000000000004">
      <c r="L4885" s="18"/>
    </row>
    <row r="4886" spans="12:12" ht="22.5" customHeight="1" x14ac:dyDescent="0.55000000000000004">
      <c r="L4886" s="18"/>
    </row>
    <row r="4887" spans="12:12" ht="22.5" customHeight="1" x14ac:dyDescent="0.55000000000000004">
      <c r="L4887" s="18"/>
    </row>
    <row r="4888" spans="12:12" ht="22.5" customHeight="1" x14ac:dyDescent="0.55000000000000004">
      <c r="L4888" s="18"/>
    </row>
    <row r="4889" spans="12:12" ht="22.5" customHeight="1" x14ac:dyDescent="0.55000000000000004">
      <c r="L4889" s="18"/>
    </row>
    <row r="4890" spans="12:12" ht="22.5" customHeight="1" x14ac:dyDescent="0.55000000000000004">
      <c r="L4890" s="18"/>
    </row>
    <row r="4891" spans="12:12" ht="22.5" customHeight="1" x14ac:dyDescent="0.55000000000000004">
      <c r="L4891" s="18"/>
    </row>
    <row r="4892" spans="12:12" ht="22.5" customHeight="1" x14ac:dyDescent="0.55000000000000004">
      <c r="L4892" s="18"/>
    </row>
    <row r="4893" spans="12:12" ht="22.5" customHeight="1" x14ac:dyDescent="0.55000000000000004">
      <c r="L4893" s="18"/>
    </row>
    <row r="4894" spans="12:12" ht="22.5" customHeight="1" x14ac:dyDescent="0.55000000000000004">
      <c r="L4894" s="18"/>
    </row>
    <row r="4895" spans="12:12" ht="22.5" customHeight="1" x14ac:dyDescent="0.55000000000000004">
      <c r="L4895" s="18"/>
    </row>
    <row r="4896" spans="12:12" ht="22.5" customHeight="1" x14ac:dyDescent="0.55000000000000004">
      <c r="L4896" s="18"/>
    </row>
    <row r="4897" spans="12:12" ht="22.5" customHeight="1" x14ac:dyDescent="0.55000000000000004">
      <c r="L4897" s="18"/>
    </row>
    <row r="4898" spans="12:12" ht="22.5" customHeight="1" x14ac:dyDescent="0.55000000000000004">
      <c r="L4898" s="18"/>
    </row>
    <row r="4899" spans="12:12" ht="22.5" customHeight="1" x14ac:dyDescent="0.55000000000000004">
      <c r="L4899" s="18"/>
    </row>
    <row r="4900" spans="12:12" ht="22.5" customHeight="1" x14ac:dyDescent="0.55000000000000004">
      <c r="L4900" s="18"/>
    </row>
    <row r="4901" spans="12:12" ht="22.5" customHeight="1" x14ac:dyDescent="0.55000000000000004">
      <c r="L4901" s="18"/>
    </row>
    <row r="4902" spans="12:12" ht="22.5" customHeight="1" x14ac:dyDescent="0.55000000000000004">
      <c r="L4902" s="18"/>
    </row>
    <row r="4903" spans="12:12" ht="22.5" customHeight="1" x14ac:dyDescent="0.55000000000000004">
      <c r="L4903" s="18"/>
    </row>
    <row r="4904" spans="12:12" ht="22.5" customHeight="1" x14ac:dyDescent="0.55000000000000004">
      <c r="L4904" s="18"/>
    </row>
    <row r="4905" spans="12:12" ht="22.5" customHeight="1" x14ac:dyDescent="0.55000000000000004">
      <c r="L4905" s="18"/>
    </row>
    <row r="4906" spans="12:12" ht="22.5" customHeight="1" x14ac:dyDescent="0.55000000000000004">
      <c r="L4906" s="18"/>
    </row>
    <row r="4907" spans="12:12" ht="22.5" customHeight="1" x14ac:dyDescent="0.55000000000000004">
      <c r="L4907" s="18"/>
    </row>
    <row r="4908" spans="12:12" ht="22.5" customHeight="1" x14ac:dyDescent="0.55000000000000004">
      <c r="L4908" s="18"/>
    </row>
    <row r="4909" spans="12:12" ht="22.5" customHeight="1" x14ac:dyDescent="0.55000000000000004">
      <c r="L4909" s="18"/>
    </row>
    <row r="4910" spans="12:12" ht="22.5" customHeight="1" x14ac:dyDescent="0.55000000000000004">
      <c r="L4910" s="18"/>
    </row>
    <row r="4911" spans="12:12" ht="22.5" customHeight="1" x14ac:dyDescent="0.55000000000000004">
      <c r="L4911" s="18"/>
    </row>
    <row r="4912" spans="12:12" ht="22.5" customHeight="1" x14ac:dyDescent="0.55000000000000004">
      <c r="L4912" s="18"/>
    </row>
    <row r="4913" spans="12:12" ht="22.5" customHeight="1" x14ac:dyDescent="0.55000000000000004">
      <c r="L4913" s="18"/>
    </row>
    <row r="4914" spans="12:12" ht="22.5" customHeight="1" x14ac:dyDescent="0.55000000000000004">
      <c r="L4914" s="18"/>
    </row>
    <row r="4915" spans="12:12" ht="22.5" customHeight="1" x14ac:dyDescent="0.55000000000000004">
      <c r="L4915" s="18"/>
    </row>
    <row r="4916" spans="12:12" ht="22.5" customHeight="1" x14ac:dyDescent="0.55000000000000004">
      <c r="L4916" s="18"/>
    </row>
    <row r="4917" spans="12:12" ht="22.5" customHeight="1" x14ac:dyDescent="0.55000000000000004">
      <c r="L4917" s="18"/>
    </row>
    <row r="4918" spans="12:12" ht="22.5" customHeight="1" x14ac:dyDescent="0.55000000000000004">
      <c r="L4918" s="18"/>
    </row>
    <row r="4919" spans="12:12" ht="22.5" customHeight="1" x14ac:dyDescent="0.55000000000000004">
      <c r="L4919" s="18"/>
    </row>
    <row r="4920" spans="12:12" ht="22.5" customHeight="1" x14ac:dyDescent="0.55000000000000004">
      <c r="L4920" s="18"/>
    </row>
    <row r="4921" spans="12:12" ht="22.5" customHeight="1" x14ac:dyDescent="0.55000000000000004">
      <c r="L4921" s="18"/>
    </row>
    <row r="4922" spans="12:12" ht="22.5" customHeight="1" x14ac:dyDescent="0.55000000000000004">
      <c r="L4922" s="18"/>
    </row>
    <row r="4923" spans="12:12" ht="22.5" customHeight="1" x14ac:dyDescent="0.55000000000000004">
      <c r="L4923" s="18"/>
    </row>
    <row r="4924" spans="12:12" ht="22.5" customHeight="1" x14ac:dyDescent="0.55000000000000004">
      <c r="L4924" s="18"/>
    </row>
    <row r="4925" spans="12:12" ht="22.5" customHeight="1" x14ac:dyDescent="0.55000000000000004">
      <c r="L4925" s="18"/>
    </row>
    <row r="4926" spans="12:12" ht="22.5" customHeight="1" x14ac:dyDescent="0.55000000000000004">
      <c r="L4926" s="18"/>
    </row>
    <row r="4927" spans="12:12" ht="22.5" customHeight="1" x14ac:dyDescent="0.55000000000000004">
      <c r="L4927" s="18"/>
    </row>
    <row r="4928" spans="12:12" ht="22.5" customHeight="1" x14ac:dyDescent="0.55000000000000004">
      <c r="L4928" s="18"/>
    </row>
    <row r="4929" spans="12:12" ht="22.5" customHeight="1" x14ac:dyDescent="0.55000000000000004">
      <c r="L4929" s="18"/>
    </row>
    <row r="4930" spans="12:12" ht="22.5" customHeight="1" x14ac:dyDescent="0.55000000000000004">
      <c r="L4930" s="18"/>
    </row>
    <row r="4931" spans="12:12" ht="22.5" customHeight="1" x14ac:dyDescent="0.55000000000000004">
      <c r="L4931" s="18"/>
    </row>
    <row r="4932" spans="12:12" ht="22.5" customHeight="1" x14ac:dyDescent="0.55000000000000004">
      <c r="L4932" s="18"/>
    </row>
    <row r="4933" spans="12:12" ht="22.5" customHeight="1" x14ac:dyDescent="0.55000000000000004">
      <c r="L4933" s="18"/>
    </row>
    <row r="4934" spans="12:12" ht="22.5" customHeight="1" x14ac:dyDescent="0.55000000000000004">
      <c r="L4934" s="18"/>
    </row>
    <row r="4935" spans="12:12" ht="22.5" customHeight="1" x14ac:dyDescent="0.55000000000000004">
      <c r="L4935" s="18"/>
    </row>
    <row r="4936" spans="12:12" ht="22.5" customHeight="1" x14ac:dyDescent="0.55000000000000004">
      <c r="L4936" s="18"/>
    </row>
    <row r="4937" spans="12:12" ht="22.5" customHeight="1" x14ac:dyDescent="0.55000000000000004">
      <c r="L4937" s="18"/>
    </row>
    <row r="4938" spans="12:12" ht="22.5" customHeight="1" x14ac:dyDescent="0.55000000000000004">
      <c r="L4938" s="18"/>
    </row>
    <row r="4939" spans="12:12" ht="22.5" customHeight="1" x14ac:dyDescent="0.55000000000000004">
      <c r="L4939" s="18"/>
    </row>
    <row r="4940" spans="12:12" ht="22.5" customHeight="1" x14ac:dyDescent="0.55000000000000004">
      <c r="L4940" s="18"/>
    </row>
    <row r="4941" spans="12:12" ht="22.5" customHeight="1" x14ac:dyDescent="0.55000000000000004">
      <c r="L4941" s="18"/>
    </row>
    <row r="4942" spans="12:12" ht="22.5" customHeight="1" x14ac:dyDescent="0.55000000000000004">
      <c r="L4942" s="18"/>
    </row>
    <row r="4943" spans="12:12" ht="22.5" customHeight="1" x14ac:dyDescent="0.55000000000000004">
      <c r="L4943" s="18"/>
    </row>
    <row r="4944" spans="12:12" ht="22.5" customHeight="1" x14ac:dyDescent="0.55000000000000004">
      <c r="L4944" s="18"/>
    </row>
    <row r="4945" spans="12:12" ht="22.5" customHeight="1" x14ac:dyDescent="0.55000000000000004">
      <c r="L4945" s="18"/>
    </row>
    <row r="4946" spans="12:12" ht="22.5" customHeight="1" x14ac:dyDescent="0.55000000000000004">
      <c r="L4946" s="18"/>
    </row>
    <row r="4947" spans="12:12" ht="22.5" customHeight="1" x14ac:dyDescent="0.55000000000000004">
      <c r="L4947" s="18"/>
    </row>
    <row r="4948" spans="12:12" ht="22.5" customHeight="1" x14ac:dyDescent="0.55000000000000004">
      <c r="L4948" s="18"/>
    </row>
    <row r="4949" spans="12:12" ht="22.5" customHeight="1" x14ac:dyDescent="0.55000000000000004">
      <c r="L4949" s="18"/>
    </row>
    <row r="4950" spans="12:12" ht="22.5" customHeight="1" x14ac:dyDescent="0.55000000000000004">
      <c r="L4950" s="18"/>
    </row>
    <row r="4951" spans="12:12" ht="22.5" customHeight="1" x14ac:dyDescent="0.55000000000000004">
      <c r="L4951" s="18"/>
    </row>
    <row r="4952" spans="12:12" ht="22.5" customHeight="1" x14ac:dyDescent="0.55000000000000004">
      <c r="L4952" s="18"/>
    </row>
    <row r="4953" spans="12:12" ht="22.5" customHeight="1" x14ac:dyDescent="0.55000000000000004">
      <c r="L4953" s="18"/>
    </row>
    <row r="4954" spans="12:12" ht="22.5" customHeight="1" x14ac:dyDescent="0.55000000000000004">
      <c r="L4954" s="18"/>
    </row>
    <row r="4955" spans="12:12" ht="22.5" customHeight="1" x14ac:dyDescent="0.55000000000000004">
      <c r="L4955" s="18"/>
    </row>
    <row r="4956" spans="12:12" ht="22.5" customHeight="1" x14ac:dyDescent="0.55000000000000004">
      <c r="L4956" s="18"/>
    </row>
    <row r="4957" spans="12:12" ht="22.5" customHeight="1" x14ac:dyDescent="0.55000000000000004">
      <c r="L4957" s="18"/>
    </row>
    <row r="4958" spans="12:12" ht="22.5" customHeight="1" x14ac:dyDescent="0.55000000000000004">
      <c r="L4958" s="18"/>
    </row>
    <row r="4959" spans="12:12" ht="22.5" customHeight="1" x14ac:dyDescent="0.55000000000000004">
      <c r="L4959" s="18"/>
    </row>
    <row r="4960" spans="12:12" ht="22.5" customHeight="1" x14ac:dyDescent="0.55000000000000004">
      <c r="L4960" s="18"/>
    </row>
    <row r="4961" spans="12:12" ht="22.5" customHeight="1" x14ac:dyDescent="0.55000000000000004">
      <c r="L4961" s="18"/>
    </row>
    <row r="4962" spans="12:12" ht="22.5" customHeight="1" x14ac:dyDescent="0.55000000000000004">
      <c r="L4962" s="18"/>
    </row>
    <row r="4963" spans="12:12" ht="22.5" customHeight="1" x14ac:dyDescent="0.55000000000000004">
      <c r="L4963" s="18"/>
    </row>
    <row r="4964" spans="12:12" ht="22.5" customHeight="1" x14ac:dyDescent="0.55000000000000004">
      <c r="L4964" s="18"/>
    </row>
    <row r="4965" spans="12:12" ht="22.5" customHeight="1" x14ac:dyDescent="0.55000000000000004">
      <c r="L4965" s="18"/>
    </row>
    <row r="4966" spans="12:12" ht="22.5" customHeight="1" x14ac:dyDescent="0.55000000000000004">
      <c r="L4966" s="18"/>
    </row>
    <row r="4967" spans="12:12" ht="22.5" customHeight="1" x14ac:dyDescent="0.55000000000000004">
      <c r="L4967" s="18"/>
    </row>
    <row r="4968" spans="12:12" ht="22.5" customHeight="1" x14ac:dyDescent="0.55000000000000004">
      <c r="L4968" s="18"/>
    </row>
    <row r="4969" spans="12:12" ht="22.5" customHeight="1" x14ac:dyDescent="0.55000000000000004">
      <c r="L4969" s="18"/>
    </row>
    <row r="4970" spans="12:12" ht="22.5" customHeight="1" x14ac:dyDescent="0.55000000000000004">
      <c r="L4970" s="18"/>
    </row>
    <row r="4971" spans="12:12" ht="22.5" customHeight="1" x14ac:dyDescent="0.55000000000000004">
      <c r="L4971" s="18"/>
    </row>
    <row r="4972" spans="12:12" ht="22.5" customHeight="1" x14ac:dyDescent="0.55000000000000004">
      <c r="L4972" s="18"/>
    </row>
    <row r="4973" spans="12:12" ht="22.5" customHeight="1" x14ac:dyDescent="0.55000000000000004">
      <c r="L4973" s="18"/>
    </row>
    <row r="4974" spans="12:12" ht="22.5" customHeight="1" x14ac:dyDescent="0.55000000000000004">
      <c r="L4974" s="18"/>
    </row>
    <row r="4975" spans="12:12" ht="22.5" customHeight="1" x14ac:dyDescent="0.55000000000000004">
      <c r="L4975" s="18"/>
    </row>
    <row r="4976" spans="12:12" ht="22.5" customHeight="1" x14ac:dyDescent="0.55000000000000004">
      <c r="L4976" s="18"/>
    </row>
    <row r="4977" spans="12:12" ht="22.5" customHeight="1" x14ac:dyDescent="0.55000000000000004">
      <c r="L4977" s="18"/>
    </row>
    <row r="4978" spans="12:12" ht="22.5" customHeight="1" x14ac:dyDescent="0.55000000000000004">
      <c r="L4978" s="18"/>
    </row>
    <row r="4979" spans="12:12" ht="22.5" customHeight="1" x14ac:dyDescent="0.55000000000000004">
      <c r="L4979" s="18"/>
    </row>
    <row r="4980" spans="12:12" ht="22.5" customHeight="1" x14ac:dyDescent="0.55000000000000004">
      <c r="L4980" s="18"/>
    </row>
    <row r="4981" spans="12:12" ht="22.5" customHeight="1" x14ac:dyDescent="0.55000000000000004">
      <c r="L4981" s="18"/>
    </row>
    <row r="4982" spans="12:12" ht="22.5" customHeight="1" x14ac:dyDescent="0.55000000000000004">
      <c r="L4982" s="18"/>
    </row>
    <row r="4983" spans="12:12" ht="22.5" customHeight="1" x14ac:dyDescent="0.55000000000000004">
      <c r="L4983" s="18"/>
    </row>
    <row r="4984" spans="12:12" ht="22.5" customHeight="1" x14ac:dyDescent="0.55000000000000004">
      <c r="L4984" s="18"/>
    </row>
    <row r="4985" spans="12:12" ht="22.5" customHeight="1" x14ac:dyDescent="0.55000000000000004">
      <c r="L4985" s="18"/>
    </row>
    <row r="4986" spans="12:12" ht="22.5" customHeight="1" x14ac:dyDescent="0.55000000000000004">
      <c r="L4986" s="18"/>
    </row>
    <row r="4987" spans="12:12" ht="22.5" customHeight="1" x14ac:dyDescent="0.55000000000000004">
      <c r="L4987" s="18"/>
    </row>
    <row r="4988" spans="12:12" ht="22.5" customHeight="1" x14ac:dyDescent="0.55000000000000004">
      <c r="L4988" s="18"/>
    </row>
    <row r="4989" spans="12:12" ht="22.5" customHeight="1" x14ac:dyDescent="0.55000000000000004">
      <c r="L4989" s="18"/>
    </row>
    <row r="4990" spans="12:12" ht="22.5" customHeight="1" x14ac:dyDescent="0.55000000000000004">
      <c r="L4990" s="18"/>
    </row>
    <row r="4991" spans="12:12" ht="22.5" customHeight="1" x14ac:dyDescent="0.55000000000000004">
      <c r="L4991" s="18"/>
    </row>
    <row r="4992" spans="12:12" ht="22.5" customHeight="1" x14ac:dyDescent="0.55000000000000004">
      <c r="L4992" s="18"/>
    </row>
    <row r="4993" spans="12:12" ht="22.5" customHeight="1" x14ac:dyDescent="0.55000000000000004">
      <c r="L4993" s="18"/>
    </row>
    <row r="4994" spans="12:12" ht="22.5" customHeight="1" x14ac:dyDescent="0.55000000000000004">
      <c r="L4994" s="18"/>
    </row>
    <row r="4995" spans="12:12" ht="22.5" customHeight="1" x14ac:dyDescent="0.55000000000000004">
      <c r="L4995" s="18"/>
    </row>
    <row r="4996" spans="12:12" ht="22.5" customHeight="1" x14ac:dyDescent="0.55000000000000004">
      <c r="L4996" s="18"/>
    </row>
    <row r="4997" spans="12:12" ht="22.5" customHeight="1" x14ac:dyDescent="0.55000000000000004">
      <c r="L4997" s="18"/>
    </row>
    <row r="4998" spans="12:12" ht="22.5" customHeight="1" x14ac:dyDescent="0.55000000000000004">
      <c r="L4998" s="18"/>
    </row>
    <row r="4999" spans="12:12" ht="22.5" customHeight="1" x14ac:dyDescent="0.55000000000000004">
      <c r="L4999" s="18"/>
    </row>
    <row r="5000" spans="12:12" ht="22.5" customHeight="1" x14ac:dyDescent="0.55000000000000004">
      <c r="L5000" s="18"/>
    </row>
    <row r="5001" spans="12:12" ht="22.5" customHeight="1" x14ac:dyDescent="0.55000000000000004">
      <c r="L5001" s="18"/>
    </row>
    <row r="5002" spans="12:12" ht="22.5" customHeight="1" x14ac:dyDescent="0.55000000000000004">
      <c r="L5002" s="18"/>
    </row>
    <row r="5003" spans="12:12" ht="22.5" customHeight="1" x14ac:dyDescent="0.55000000000000004">
      <c r="L5003" s="18"/>
    </row>
    <row r="5004" spans="12:12" ht="22.5" customHeight="1" x14ac:dyDescent="0.55000000000000004">
      <c r="L5004" s="18"/>
    </row>
    <row r="5005" spans="12:12" ht="22.5" customHeight="1" x14ac:dyDescent="0.55000000000000004">
      <c r="L5005" s="18"/>
    </row>
    <row r="5006" spans="12:12" ht="22.5" customHeight="1" x14ac:dyDescent="0.55000000000000004">
      <c r="L5006" s="18"/>
    </row>
    <row r="5007" spans="12:12" ht="22.5" customHeight="1" x14ac:dyDescent="0.55000000000000004">
      <c r="L5007" s="18"/>
    </row>
    <row r="5008" spans="12:12" ht="22.5" customHeight="1" x14ac:dyDescent="0.55000000000000004">
      <c r="L5008" s="18"/>
    </row>
    <row r="5009" spans="12:12" ht="22.5" customHeight="1" x14ac:dyDescent="0.55000000000000004">
      <c r="L5009" s="18"/>
    </row>
    <row r="5010" spans="12:12" ht="22.5" customHeight="1" x14ac:dyDescent="0.55000000000000004">
      <c r="L5010" s="18"/>
    </row>
    <row r="5011" spans="12:12" ht="22.5" customHeight="1" x14ac:dyDescent="0.55000000000000004">
      <c r="L5011" s="18"/>
    </row>
    <row r="5012" spans="12:12" ht="22.5" customHeight="1" x14ac:dyDescent="0.55000000000000004">
      <c r="L5012" s="18"/>
    </row>
    <row r="5013" spans="12:12" ht="22.5" customHeight="1" x14ac:dyDescent="0.55000000000000004">
      <c r="L5013" s="18"/>
    </row>
    <row r="5014" spans="12:12" ht="22.5" customHeight="1" x14ac:dyDescent="0.55000000000000004">
      <c r="L5014" s="18"/>
    </row>
    <row r="5015" spans="12:12" ht="22.5" customHeight="1" x14ac:dyDescent="0.55000000000000004">
      <c r="L5015" s="18"/>
    </row>
    <row r="5016" spans="12:12" ht="22.5" customHeight="1" x14ac:dyDescent="0.55000000000000004">
      <c r="L5016" s="18"/>
    </row>
    <row r="5017" spans="12:12" ht="22.5" customHeight="1" x14ac:dyDescent="0.55000000000000004">
      <c r="L5017" s="18"/>
    </row>
    <row r="5018" spans="12:12" ht="22.5" customHeight="1" x14ac:dyDescent="0.55000000000000004">
      <c r="L5018" s="18"/>
    </row>
    <row r="5019" spans="12:12" ht="22.5" customHeight="1" x14ac:dyDescent="0.55000000000000004">
      <c r="L5019" s="18"/>
    </row>
    <row r="5020" spans="12:12" ht="22.5" customHeight="1" x14ac:dyDescent="0.55000000000000004">
      <c r="L5020" s="18"/>
    </row>
    <row r="5021" spans="12:12" ht="22.5" customHeight="1" x14ac:dyDescent="0.55000000000000004">
      <c r="L5021" s="18"/>
    </row>
    <row r="5022" spans="12:12" ht="22.5" customHeight="1" x14ac:dyDescent="0.55000000000000004">
      <c r="L5022" s="18"/>
    </row>
    <row r="5023" spans="12:12" ht="22.5" customHeight="1" x14ac:dyDescent="0.55000000000000004">
      <c r="L5023" s="18"/>
    </row>
    <row r="5024" spans="12:12" ht="22.5" customHeight="1" x14ac:dyDescent="0.55000000000000004">
      <c r="L5024" s="18"/>
    </row>
    <row r="5025" spans="12:12" ht="22.5" customHeight="1" x14ac:dyDescent="0.55000000000000004">
      <c r="L5025" s="18"/>
    </row>
    <row r="5026" spans="12:12" ht="22.5" customHeight="1" x14ac:dyDescent="0.55000000000000004">
      <c r="L5026" s="18"/>
    </row>
    <row r="5027" spans="12:12" ht="22.5" customHeight="1" x14ac:dyDescent="0.55000000000000004">
      <c r="L5027" s="18"/>
    </row>
    <row r="5028" spans="12:12" ht="22.5" customHeight="1" x14ac:dyDescent="0.55000000000000004">
      <c r="L5028" s="18"/>
    </row>
    <row r="5029" spans="12:12" ht="22.5" customHeight="1" x14ac:dyDescent="0.55000000000000004">
      <c r="L5029" s="18"/>
    </row>
    <row r="5030" spans="12:12" ht="22.5" customHeight="1" x14ac:dyDescent="0.55000000000000004">
      <c r="L5030" s="18"/>
    </row>
    <row r="5031" spans="12:12" ht="22.5" customHeight="1" x14ac:dyDescent="0.55000000000000004">
      <c r="L5031" s="18"/>
    </row>
    <row r="5032" spans="12:12" ht="22.5" customHeight="1" x14ac:dyDescent="0.55000000000000004">
      <c r="L5032" s="18"/>
    </row>
    <row r="5033" spans="12:12" ht="22.5" customHeight="1" x14ac:dyDescent="0.55000000000000004">
      <c r="L5033" s="18"/>
    </row>
    <row r="5034" spans="12:12" ht="22.5" customHeight="1" x14ac:dyDescent="0.55000000000000004">
      <c r="L5034" s="18"/>
    </row>
    <row r="5035" spans="12:12" ht="22.5" customHeight="1" x14ac:dyDescent="0.55000000000000004">
      <c r="L5035" s="18"/>
    </row>
    <row r="5036" spans="12:12" ht="22.5" customHeight="1" x14ac:dyDescent="0.55000000000000004">
      <c r="L5036" s="18"/>
    </row>
    <row r="5037" spans="12:12" ht="22.5" customHeight="1" x14ac:dyDescent="0.55000000000000004">
      <c r="L5037" s="18"/>
    </row>
    <row r="5038" spans="12:12" ht="22.5" customHeight="1" x14ac:dyDescent="0.55000000000000004">
      <c r="L5038" s="18"/>
    </row>
    <row r="5039" spans="12:12" ht="22.5" customHeight="1" x14ac:dyDescent="0.55000000000000004">
      <c r="L5039" s="18"/>
    </row>
    <row r="5040" spans="12:12" ht="22.5" customHeight="1" x14ac:dyDescent="0.55000000000000004">
      <c r="L5040" s="18"/>
    </row>
    <row r="5041" spans="12:12" ht="22.5" customHeight="1" x14ac:dyDescent="0.55000000000000004">
      <c r="L5041" s="18"/>
    </row>
    <row r="5042" spans="12:12" ht="22.5" customHeight="1" x14ac:dyDescent="0.55000000000000004">
      <c r="L5042" s="18"/>
    </row>
    <row r="5043" spans="12:12" ht="22.5" customHeight="1" x14ac:dyDescent="0.55000000000000004">
      <c r="L5043" s="18"/>
    </row>
    <row r="5044" spans="12:12" ht="22.5" customHeight="1" x14ac:dyDescent="0.55000000000000004">
      <c r="L5044" s="18"/>
    </row>
    <row r="5045" spans="12:12" ht="22.5" customHeight="1" x14ac:dyDescent="0.55000000000000004">
      <c r="L5045" s="18"/>
    </row>
    <row r="5046" spans="12:12" ht="22.5" customHeight="1" x14ac:dyDescent="0.55000000000000004">
      <c r="L5046" s="18"/>
    </row>
    <row r="5047" spans="12:12" ht="22.5" customHeight="1" x14ac:dyDescent="0.55000000000000004">
      <c r="L5047" s="18"/>
    </row>
    <row r="5048" spans="12:12" ht="22.5" customHeight="1" x14ac:dyDescent="0.55000000000000004">
      <c r="L5048" s="18"/>
    </row>
    <row r="5049" spans="12:12" ht="22.5" customHeight="1" x14ac:dyDescent="0.55000000000000004">
      <c r="L5049" s="18"/>
    </row>
    <row r="5050" spans="12:12" ht="22.5" customHeight="1" x14ac:dyDescent="0.55000000000000004">
      <c r="L5050" s="18"/>
    </row>
    <row r="5051" spans="12:12" ht="22.5" customHeight="1" x14ac:dyDescent="0.55000000000000004">
      <c r="L5051" s="18"/>
    </row>
    <row r="5052" spans="12:12" ht="22.5" customHeight="1" x14ac:dyDescent="0.55000000000000004">
      <c r="L5052" s="18"/>
    </row>
    <row r="5053" spans="12:12" ht="22.5" customHeight="1" x14ac:dyDescent="0.55000000000000004">
      <c r="L5053" s="18"/>
    </row>
    <row r="5054" spans="12:12" ht="22.5" customHeight="1" x14ac:dyDescent="0.55000000000000004">
      <c r="L5054" s="18"/>
    </row>
    <row r="5055" spans="12:12" ht="22.5" customHeight="1" x14ac:dyDescent="0.55000000000000004">
      <c r="L5055" s="18"/>
    </row>
    <row r="5056" spans="12:12" ht="22.5" customHeight="1" x14ac:dyDescent="0.55000000000000004">
      <c r="L5056" s="18"/>
    </row>
    <row r="5057" spans="12:12" ht="22.5" customHeight="1" x14ac:dyDescent="0.55000000000000004">
      <c r="L5057" s="18"/>
    </row>
    <row r="5058" spans="12:12" ht="22.5" customHeight="1" x14ac:dyDescent="0.55000000000000004">
      <c r="L5058" s="18"/>
    </row>
    <row r="5059" spans="12:12" ht="22.5" customHeight="1" x14ac:dyDescent="0.55000000000000004">
      <c r="L5059" s="18"/>
    </row>
    <row r="5060" spans="12:12" ht="22.5" customHeight="1" x14ac:dyDescent="0.55000000000000004">
      <c r="L5060" s="18"/>
    </row>
    <row r="5061" spans="12:12" ht="22.5" customHeight="1" x14ac:dyDescent="0.55000000000000004">
      <c r="L5061" s="18"/>
    </row>
    <row r="5062" spans="12:12" ht="22.5" customHeight="1" x14ac:dyDescent="0.55000000000000004">
      <c r="L5062" s="18"/>
    </row>
    <row r="5063" spans="12:12" ht="22.5" customHeight="1" x14ac:dyDescent="0.55000000000000004">
      <c r="L5063" s="18"/>
    </row>
    <row r="5064" spans="12:12" ht="22.5" customHeight="1" x14ac:dyDescent="0.55000000000000004">
      <c r="L5064" s="18"/>
    </row>
    <row r="5065" spans="12:12" ht="22.5" customHeight="1" x14ac:dyDescent="0.55000000000000004">
      <c r="L5065" s="18"/>
    </row>
    <row r="5066" spans="12:12" ht="22.5" customHeight="1" x14ac:dyDescent="0.55000000000000004">
      <c r="L5066" s="18"/>
    </row>
    <row r="5067" spans="12:12" ht="22.5" customHeight="1" x14ac:dyDescent="0.55000000000000004">
      <c r="L5067" s="18"/>
    </row>
    <row r="5068" spans="12:12" ht="22.5" customHeight="1" x14ac:dyDescent="0.55000000000000004">
      <c r="L5068" s="18"/>
    </row>
    <row r="5069" spans="12:12" ht="22.5" customHeight="1" x14ac:dyDescent="0.55000000000000004">
      <c r="L5069" s="18"/>
    </row>
    <row r="5070" spans="12:12" ht="22.5" customHeight="1" x14ac:dyDescent="0.55000000000000004">
      <c r="L5070" s="18"/>
    </row>
    <row r="5071" spans="12:12" ht="22.5" customHeight="1" x14ac:dyDescent="0.55000000000000004">
      <c r="L5071" s="18"/>
    </row>
    <row r="5072" spans="12:12" ht="22.5" customHeight="1" x14ac:dyDescent="0.55000000000000004">
      <c r="L5072" s="18"/>
    </row>
    <row r="5073" spans="12:12" ht="22.5" customHeight="1" x14ac:dyDescent="0.55000000000000004">
      <c r="L5073" s="18"/>
    </row>
    <row r="5074" spans="12:12" ht="22.5" customHeight="1" x14ac:dyDescent="0.55000000000000004">
      <c r="L5074" s="18"/>
    </row>
    <row r="5075" spans="12:12" ht="22.5" customHeight="1" x14ac:dyDescent="0.55000000000000004">
      <c r="L5075" s="18"/>
    </row>
    <row r="5076" spans="12:12" ht="22.5" customHeight="1" x14ac:dyDescent="0.55000000000000004">
      <c r="L5076" s="18"/>
    </row>
    <row r="5077" spans="12:12" ht="22.5" customHeight="1" x14ac:dyDescent="0.55000000000000004">
      <c r="L5077" s="18"/>
    </row>
    <row r="5078" spans="12:12" ht="22.5" customHeight="1" x14ac:dyDescent="0.55000000000000004">
      <c r="L5078" s="18"/>
    </row>
    <row r="5079" spans="12:12" ht="22.5" customHeight="1" x14ac:dyDescent="0.55000000000000004">
      <c r="L5079" s="18"/>
    </row>
    <row r="5080" spans="12:12" ht="22.5" customHeight="1" x14ac:dyDescent="0.55000000000000004">
      <c r="L5080" s="18"/>
    </row>
    <row r="5081" spans="12:12" ht="22.5" customHeight="1" x14ac:dyDescent="0.55000000000000004">
      <c r="L5081" s="18"/>
    </row>
    <row r="5082" spans="12:12" ht="22.5" customHeight="1" x14ac:dyDescent="0.55000000000000004">
      <c r="L5082" s="18"/>
    </row>
    <row r="5083" spans="12:12" ht="22.5" customHeight="1" x14ac:dyDescent="0.55000000000000004">
      <c r="L5083" s="18"/>
    </row>
    <row r="5084" spans="12:12" ht="22.5" customHeight="1" x14ac:dyDescent="0.55000000000000004">
      <c r="L5084" s="18"/>
    </row>
    <row r="5085" spans="12:12" ht="22.5" customHeight="1" x14ac:dyDescent="0.55000000000000004">
      <c r="L5085" s="18"/>
    </row>
    <row r="5086" spans="12:12" ht="22.5" customHeight="1" x14ac:dyDescent="0.55000000000000004">
      <c r="L5086" s="18"/>
    </row>
    <row r="5087" spans="12:12" ht="22.5" customHeight="1" x14ac:dyDescent="0.55000000000000004">
      <c r="L5087" s="18"/>
    </row>
    <row r="5088" spans="12:12" ht="22.5" customHeight="1" x14ac:dyDescent="0.55000000000000004">
      <c r="L5088" s="18"/>
    </row>
    <row r="5089" spans="12:12" ht="22.5" customHeight="1" x14ac:dyDescent="0.55000000000000004">
      <c r="L5089" s="18"/>
    </row>
    <row r="5090" spans="12:12" ht="22.5" customHeight="1" x14ac:dyDescent="0.55000000000000004">
      <c r="L5090" s="18"/>
    </row>
    <row r="5091" spans="12:12" ht="22.5" customHeight="1" x14ac:dyDescent="0.55000000000000004">
      <c r="L5091" s="18"/>
    </row>
    <row r="5092" spans="12:12" ht="22.5" customHeight="1" x14ac:dyDescent="0.55000000000000004">
      <c r="L5092" s="18"/>
    </row>
    <row r="5093" spans="12:12" ht="22.5" customHeight="1" x14ac:dyDescent="0.55000000000000004">
      <c r="L5093" s="18"/>
    </row>
    <row r="5094" spans="12:12" ht="22.5" customHeight="1" x14ac:dyDescent="0.55000000000000004">
      <c r="L5094" s="18"/>
    </row>
    <row r="5095" spans="12:12" ht="22.5" customHeight="1" x14ac:dyDescent="0.55000000000000004">
      <c r="L5095" s="18"/>
    </row>
    <row r="5096" spans="12:12" ht="22.5" customHeight="1" x14ac:dyDescent="0.55000000000000004">
      <c r="L5096" s="18"/>
    </row>
    <row r="5097" spans="12:12" ht="22.5" customHeight="1" x14ac:dyDescent="0.55000000000000004">
      <c r="L5097" s="18"/>
    </row>
    <row r="5098" spans="12:12" ht="22.5" customHeight="1" x14ac:dyDescent="0.55000000000000004">
      <c r="L5098" s="18"/>
    </row>
    <row r="5099" spans="12:12" ht="22.5" customHeight="1" x14ac:dyDescent="0.55000000000000004">
      <c r="L5099" s="18"/>
    </row>
    <row r="5100" spans="12:12" ht="22.5" customHeight="1" x14ac:dyDescent="0.55000000000000004">
      <c r="L5100" s="18"/>
    </row>
    <row r="5101" spans="12:12" ht="22.5" customHeight="1" x14ac:dyDescent="0.55000000000000004">
      <c r="L5101" s="18"/>
    </row>
    <row r="5102" spans="12:12" ht="22.5" customHeight="1" x14ac:dyDescent="0.55000000000000004">
      <c r="L5102" s="18"/>
    </row>
    <row r="5103" spans="12:12" ht="22.5" customHeight="1" x14ac:dyDescent="0.55000000000000004">
      <c r="L5103" s="18"/>
    </row>
    <row r="5104" spans="12:12" ht="22.5" customHeight="1" x14ac:dyDescent="0.55000000000000004">
      <c r="L5104" s="18"/>
    </row>
    <row r="5105" spans="12:12" ht="22.5" customHeight="1" x14ac:dyDescent="0.55000000000000004">
      <c r="L5105" s="18"/>
    </row>
    <row r="5106" spans="12:12" ht="22.5" customHeight="1" x14ac:dyDescent="0.55000000000000004">
      <c r="L5106" s="18"/>
    </row>
    <row r="5107" spans="12:12" ht="22.5" customHeight="1" x14ac:dyDescent="0.55000000000000004">
      <c r="L5107" s="18"/>
    </row>
    <row r="5108" spans="12:12" ht="22.5" customHeight="1" x14ac:dyDescent="0.55000000000000004">
      <c r="L5108" s="18"/>
    </row>
    <row r="5109" spans="12:12" ht="22.5" customHeight="1" x14ac:dyDescent="0.55000000000000004">
      <c r="L5109" s="18"/>
    </row>
    <row r="5110" spans="12:12" ht="22.5" customHeight="1" x14ac:dyDescent="0.55000000000000004">
      <c r="L5110" s="18"/>
    </row>
    <row r="5111" spans="12:12" ht="22.5" customHeight="1" x14ac:dyDescent="0.55000000000000004">
      <c r="L5111" s="18"/>
    </row>
    <row r="5112" spans="12:12" ht="22.5" customHeight="1" x14ac:dyDescent="0.55000000000000004">
      <c r="L5112" s="18"/>
    </row>
    <row r="5113" spans="12:12" ht="22.5" customHeight="1" x14ac:dyDescent="0.55000000000000004">
      <c r="L5113" s="18"/>
    </row>
    <row r="5114" spans="12:12" ht="22.5" customHeight="1" x14ac:dyDescent="0.55000000000000004">
      <c r="L5114" s="18"/>
    </row>
    <row r="5115" spans="12:12" ht="22.5" customHeight="1" x14ac:dyDescent="0.55000000000000004">
      <c r="L5115" s="18"/>
    </row>
    <row r="5116" spans="12:12" ht="22.5" customHeight="1" x14ac:dyDescent="0.55000000000000004">
      <c r="L5116" s="18"/>
    </row>
    <row r="5117" spans="12:12" ht="22.5" customHeight="1" x14ac:dyDescent="0.55000000000000004">
      <c r="L5117" s="18"/>
    </row>
    <row r="5118" spans="12:12" ht="22.5" customHeight="1" x14ac:dyDescent="0.55000000000000004">
      <c r="L5118" s="18"/>
    </row>
    <row r="5119" spans="12:12" ht="22.5" customHeight="1" x14ac:dyDescent="0.55000000000000004">
      <c r="L5119" s="18"/>
    </row>
    <row r="5120" spans="12:12" ht="22.5" customHeight="1" x14ac:dyDescent="0.55000000000000004">
      <c r="L5120" s="18"/>
    </row>
    <row r="5121" spans="12:12" ht="22.5" customHeight="1" x14ac:dyDescent="0.55000000000000004">
      <c r="L5121" s="18"/>
    </row>
    <row r="5122" spans="12:12" ht="22.5" customHeight="1" x14ac:dyDescent="0.55000000000000004">
      <c r="L5122" s="18"/>
    </row>
    <row r="5123" spans="12:12" ht="22.5" customHeight="1" x14ac:dyDescent="0.55000000000000004">
      <c r="L5123" s="18"/>
    </row>
    <row r="5124" spans="12:12" ht="22.5" customHeight="1" x14ac:dyDescent="0.55000000000000004">
      <c r="L5124" s="18"/>
    </row>
    <row r="5125" spans="12:12" ht="22.5" customHeight="1" x14ac:dyDescent="0.55000000000000004">
      <c r="L5125" s="18"/>
    </row>
    <row r="5126" spans="12:12" ht="22.5" customHeight="1" x14ac:dyDescent="0.55000000000000004">
      <c r="L5126" s="18"/>
    </row>
    <row r="5127" spans="12:12" ht="22.5" customHeight="1" x14ac:dyDescent="0.55000000000000004">
      <c r="L5127" s="18"/>
    </row>
    <row r="5128" spans="12:12" ht="22.5" customHeight="1" x14ac:dyDescent="0.55000000000000004">
      <c r="L5128" s="18"/>
    </row>
    <row r="5129" spans="12:12" ht="22.5" customHeight="1" x14ac:dyDescent="0.55000000000000004">
      <c r="L5129" s="18"/>
    </row>
    <row r="5130" spans="12:12" ht="22.5" customHeight="1" x14ac:dyDescent="0.55000000000000004">
      <c r="L5130" s="18"/>
    </row>
    <row r="5131" spans="12:12" ht="22.5" customHeight="1" x14ac:dyDescent="0.55000000000000004">
      <c r="L5131" s="18"/>
    </row>
    <row r="5132" spans="12:12" ht="22.5" customHeight="1" x14ac:dyDescent="0.55000000000000004">
      <c r="L5132" s="18"/>
    </row>
    <row r="5133" spans="12:12" ht="22.5" customHeight="1" x14ac:dyDescent="0.55000000000000004">
      <c r="L5133" s="18"/>
    </row>
    <row r="5134" spans="12:12" ht="22.5" customHeight="1" x14ac:dyDescent="0.55000000000000004">
      <c r="L5134" s="18"/>
    </row>
    <row r="5135" spans="12:12" ht="22.5" customHeight="1" x14ac:dyDescent="0.55000000000000004">
      <c r="L5135" s="18"/>
    </row>
    <row r="5136" spans="12:12" ht="22.5" customHeight="1" x14ac:dyDescent="0.55000000000000004">
      <c r="L5136" s="18"/>
    </row>
    <row r="5137" spans="12:12" ht="22.5" customHeight="1" x14ac:dyDescent="0.55000000000000004">
      <c r="L5137" s="18"/>
    </row>
    <row r="5138" spans="12:12" ht="22.5" customHeight="1" x14ac:dyDescent="0.55000000000000004">
      <c r="L5138" s="18"/>
    </row>
    <row r="5139" spans="12:12" ht="22.5" customHeight="1" x14ac:dyDescent="0.55000000000000004">
      <c r="L5139" s="18"/>
    </row>
    <row r="5140" spans="12:12" ht="22.5" customHeight="1" x14ac:dyDescent="0.55000000000000004">
      <c r="L5140" s="18"/>
    </row>
    <row r="5141" spans="12:12" ht="22.5" customHeight="1" x14ac:dyDescent="0.55000000000000004">
      <c r="L5141" s="18"/>
    </row>
    <row r="5142" spans="12:12" ht="22.5" customHeight="1" x14ac:dyDescent="0.55000000000000004">
      <c r="L5142" s="18"/>
    </row>
    <row r="5143" spans="12:12" ht="22.5" customHeight="1" x14ac:dyDescent="0.55000000000000004">
      <c r="L5143" s="18"/>
    </row>
    <row r="5144" spans="12:12" ht="22.5" customHeight="1" x14ac:dyDescent="0.55000000000000004">
      <c r="L5144" s="18"/>
    </row>
    <row r="5145" spans="12:12" ht="22.5" customHeight="1" x14ac:dyDescent="0.55000000000000004">
      <c r="L5145" s="18"/>
    </row>
    <row r="5146" spans="12:12" ht="22.5" customHeight="1" x14ac:dyDescent="0.55000000000000004">
      <c r="L5146" s="18"/>
    </row>
    <row r="5147" spans="12:12" ht="22.5" customHeight="1" x14ac:dyDescent="0.55000000000000004">
      <c r="L5147" s="18"/>
    </row>
    <row r="5148" spans="12:12" ht="22.5" customHeight="1" x14ac:dyDescent="0.55000000000000004">
      <c r="L5148" s="18"/>
    </row>
    <row r="5149" spans="12:12" ht="22.5" customHeight="1" x14ac:dyDescent="0.55000000000000004">
      <c r="L5149" s="18"/>
    </row>
    <row r="5150" spans="12:12" ht="22.5" customHeight="1" x14ac:dyDescent="0.55000000000000004">
      <c r="L5150" s="18"/>
    </row>
    <row r="5151" spans="12:12" ht="22.5" customHeight="1" x14ac:dyDescent="0.55000000000000004">
      <c r="L5151" s="18"/>
    </row>
    <row r="5152" spans="12:12" ht="22.5" customHeight="1" x14ac:dyDescent="0.55000000000000004">
      <c r="L5152" s="18"/>
    </row>
    <row r="5153" spans="12:12" ht="22.5" customHeight="1" x14ac:dyDescent="0.55000000000000004">
      <c r="L5153" s="18"/>
    </row>
    <row r="5154" spans="12:12" ht="22.5" customHeight="1" x14ac:dyDescent="0.55000000000000004">
      <c r="L5154" s="18"/>
    </row>
    <row r="5155" spans="12:12" ht="22.5" customHeight="1" x14ac:dyDescent="0.55000000000000004">
      <c r="L5155" s="18"/>
    </row>
    <row r="5156" spans="12:12" ht="22.5" customHeight="1" x14ac:dyDescent="0.55000000000000004">
      <c r="L5156" s="18"/>
    </row>
    <row r="5157" spans="12:12" ht="22.5" customHeight="1" x14ac:dyDescent="0.55000000000000004">
      <c r="L5157" s="18"/>
    </row>
    <row r="5158" spans="12:12" ht="22.5" customHeight="1" x14ac:dyDescent="0.55000000000000004">
      <c r="L5158" s="18"/>
    </row>
    <row r="5159" spans="12:12" ht="22.5" customHeight="1" x14ac:dyDescent="0.55000000000000004">
      <c r="L5159" s="18"/>
    </row>
    <row r="5160" spans="12:12" ht="22.5" customHeight="1" x14ac:dyDescent="0.55000000000000004">
      <c r="L5160" s="18"/>
    </row>
    <row r="5161" spans="12:12" ht="22.5" customHeight="1" x14ac:dyDescent="0.55000000000000004">
      <c r="L5161" s="18"/>
    </row>
    <row r="5162" spans="12:12" ht="22.5" customHeight="1" x14ac:dyDescent="0.55000000000000004">
      <c r="L5162" s="18"/>
    </row>
    <row r="5163" spans="12:12" ht="22.5" customHeight="1" x14ac:dyDescent="0.55000000000000004">
      <c r="L5163" s="18"/>
    </row>
    <row r="5164" spans="12:12" ht="22.5" customHeight="1" x14ac:dyDescent="0.55000000000000004">
      <c r="L5164" s="18"/>
    </row>
    <row r="5165" spans="12:12" ht="22.5" customHeight="1" x14ac:dyDescent="0.55000000000000004">
      <c r="L5165" s="18"/>
    </row>
    <row r="5166" spans="12:12" ht="22.5" customHeight="1" x14ac:dyDescent="0.55000000000000004">
      <c r="L5166" s="18"/>
    </row>
    <row r="5167" spans="12:12" ht="22.5" customHeight="1" x14ac:dyDescent="0.55000000000000004">
      <c r="L5167" s="18"/>
    </row>
    <row r="5168" spans="12:12" ht="22.5" customHeight="1" x14ac:dyDescent="0.55000000000000004">
      <c r="L5168" s="18"/>
    </row>
    <row r="5169" spans="12:12" ht="22.5" customHeight="1" x14ac:dyDescent="0.55000000000000004">
      <c r="L5169" s="18"/>
    </row>
    <row r="5170" spans="12:12" ht="22.5" customHeight="1" x14ac:dyDescent="0.55000000000000004">
      <c r="L5170" s="18"/>
    </row>
    <row r="5171" spans="12:12" ht="22.5" customHeight="1" x14ac:dyDescent="0.55000000000000004">
      <c r="L5171" s="18"/>
    </row>
    <row r="5172" spans="12:12" ht="22.5" customHeight="1" x14ac:dyDescent="0.55000000000000004">
      <c r="L5172" s="18"/>
    </row>
    <row r="5173" spans="12:12" ht="22.5" customHeight="1" x14ac:dyDescent="0.55000000000000004">
      <c r="L5173" s="18"/>
    </row>
    <row r="5174" spans="12:12" ht="22.5" customHeight="1" x14ac:dyDescent="0.55000000000000004">
      <c r="L5174" s="18"/>
    </row>
    <row r="5175" spans="12:12" ht="22.5" customHeight="1" x14ac:dyDescent="0.55000000000000004">
      <c r="L5175" s="18"/>
    </row>
    <row r="5176" spans="12:12" ht="22.5" customHeight="1" x14ac:dyDescent="0.55000000000000004">
      <c r="L5176" s="18"/>
    </row>
    <row r="5177" spans="12:12" ht="22.5" customHeight="1" x14ac:dyDescent="0.55000000000000004">
      <c r="L5177" s="18"/>
    </row>
    <row r="5178" spans="12:12" ht="22.5" customHeight="1" x14ac:dyDescent="0.55000000000000004">
      <c r="L5178" s="18"/>
    </row>
    <row r="5179" spans="12:12" ht="22.5" customHeight="1" x14ac:dyDescent="0.55000000000000004">
      <c r="L5179" s="18"/>
    </row>
    <row r="5180" spans="12:12" ht="22.5" customHeight="1" x14ac:dyDescent="0.55000000000000004">
      <c r="L5180" s="18"/>
    </row>
    <row r="5181" spans="12:12" ht="22.5" customHeight="1" x14ac:dyDescent="0.55000000000000004">
      <c r="L5181" s="18"/>
    </row>
    <row r="5182" spans="12:12" ht="22.5" customHeight="1" x14ac:dyDescent="0.55000000000000004">
      <c r="L5182" s="18"/>
    </row>
    <row r="5183" spans="12:12" ht="22.5" customHeight="1" x14ac:dyDescent="0.55000000000000004">
      <c r="L5183" s="18"/>
    </row>
    <row r="5184" spans="12:12" ht="22.5" customHeight="1" x14ac:dyDescent="0.55000000000000004">
      <c r="L5184" s="18"/>
    </row>
    <row r="5185" spans="12:12" ht="22.5" customHeight="1" x14ac:dyDescent="0.55000000000000004">
      <c r="L5185" s="18"/>
    </row>
    <row r="5186" spans="12:12" ht="22.5" customHeight="1" x14ac:dyDescent="0.55000000000000004">
      <c r="L5186" s="18"/>
    </row>
    <row r="5187" spans="12:12" ht="22.5" customHeight="1" x14ac:dyDescent="0.55000000000000004">
      <c r="L5187" s="18"/>
    </row>
    <row r="5188" spans="12:12" ht="22.5" customHeight="1" x14ac:dyDescent="0.55000000000000004">
      <c r="L5188" s="18"/>
    </row>
    <row r="5189" spans="12:12" ht="22.5" customHeight="1" x14ac:dyDescent="0.55000000000000004">
      <c r="L5189" s="18"/>
    </row>
    <row r="5190" spans="12:12" ht="22.5" customHeight="1" x14ac:dyDescent="0.55000000000000004">
      <c r="L5190" s="18"/>
    </row>
    <row r="5191" spans="12:12" ht="22.5" customHeight="1" x14ac:dyDescent="0.55000000000000004">
      <c r="L5191" s="18"/>
    </row>
    <row r="5192" spans="12:12" ht="22.5" customHeight="1" x14ac:dyDescent="0.55000000000000004">
      <c r="L5192" s="18"/>
    </row>
    <row r="5193" spans="12:12" ht="22.5" customHeight="1" x14ac:dyDescent="0.55000000000000004">
      <c r="L5193" s="18"/>
    </row>
    <row r="5194" spans="12:12" ht="22.5" customHeight="1" x14ac:dyDescent="0.55000000000000004">
      <c r="L5194" s="18"/>
    </row>
    <row r="5195" spans="12:12" ht="22.5" customHeight="1" x14ac:dyDescent="0.55000000000000004">
      <c r="L5195" s="18"/>
    </row>
    <row r="5196" spans="12:12" ht="22.5" customHeight="1" x14ac:dyDescent="0.55000000000000004">
      <c r="L5196" s="18"/>
    </row>
    <row r="5197" spans="12:12" ht="22.5" customHeight="1" x14ac:dyDescent="0.55000000000000004">
      <c r="L5197" s="18"/>
    </row>
    <row r="5198" spans="12:12" ht="22.5" customHeight="1" x14ac:dyDescent="0.55000000000000004">
      <c r="L5198" s="18"/>
    </row>
    <row r="5199" spans="12:12" ht="22.5" customHeight="1" x14ac:dyDescent="0.55000000000000004">
      <c r="L5199" s="18"/>
    </row>
    <row r="5200" spans="12:12" ht="22.5" customHeight="1" x14ac:dyDescent="0.55000000000000004">
      <c r="L5200" s="18"/>
    </row>
    <row r="5201" spans="12:12" ht="22.5" customHeight="1" x14ac:dyDescent="0.55000000000000004">
      <c r="L5201" s="18"/>
    </row>
    <row r="5202" spans="12:12" ht="22.5" customHeight="1" x14ac:dyDescent="0.55000000000000004">
      <c r="L5202" s="18"/>
    </row>
    <row r="5203" spans="12:12" ht="22.5" customHeight="1" x14ac:dyDescent="0.55000000000000004">
      <c r="L5203" s="18"/>
    </row>
    <row r="5204" spans="12:12" ht="22.5" customHeight="1" x14ac:dyDescent="0.55000000000000004">
      <c r="L5204" s="18"/>
    </row>
    <row r="5205" spans="12:12" ht="22.5" customHeight="1" x14ac:dyDescent="0.55000000000000004">
      <c r="L5205" s="18"/>
    </row>
    <row r="5206" spans="12:12" ht="22.5" customHeight="1" x14ac:dyDescent="0.55000000000000004">
      <c r="L5206" s="18"/>
    </row>
    <row r="5207" spans="12:12" ht="22.5" customHeight="1" x14ac:dyDescent="0.55000000000000004">
      <c r="L5207" s="18"/>
    </row>
    <row r="5208" spans="12:12" ht="22.5" customHeight="1" x14ac:dyDescent="0.55000000000000004">
      <c r="L5208" s="18"/>
    </row>
    <row r="5209" spans="12:12" ht="22.5" customHeight="1" x14ac:dyDescent="0.55000000000000004">
      <c r="L5209" s="18"/>
    </row>
    <row r="5210" spans="12:12" ht="22.5" customHeight="1" x14ac:dyDescent="0.55000000000000004">
      <c r="L5210" s="18"/>
    </row>
    <row r="5211" spans="12:12" ht="22.5" customHeight="1" x14ac:dyDescent="0.55000000000000004">
      <c r="L5211" s="18"/>
    </row>
    <row r="5212" spans="12:12" ht="22.5" customHeight="1" x14ac:dyDescent="0.55000000000000004">
      <c r="L5212" s="18"/>
    </row>
    <row r="5213" spans="12:12" ht="22.5" customHeight="1" x14ac:dyDescent="0.55000000000000004">
      <c r="L5213" s="18"/>
    </row>
    <row r="5214" spans="12:12" ht="22.5" customHeight="1" x14ac:dyDescent="0.55000000000000004">
      <c r="L5214" s="18"/>
    </row>
    <row r="5215" spans="12:12" ht="22.5" customHeight="1" x14ac:dyDescent="0.55000000000000004">
      <c r="L5215" s="18"/>
    </row>
    <row r="5216" spans="12:12" ht="22.5" customHeight="1" x14ac:dyDescent="0.55000000000000004">
      <c r="L5216" s="18"/>
    </row>
    <row r="5217" spans="12:12" ht="22.5" customHeight="1" x14ac:dyDescent="0.55000000000000004">
      <c r="L5217" s="18"/>
    </row>
    <row r="5218" spans="12:12" ht="22.5" customHeight="1" x14ac:dyDescent="0.55000000000000004">
      <c r="L5218" s="18"/>
    </row>
    <row r="5219" spans="12:12" ht="22.5" customHeight="1" x14ac:dyDescent="0.55000000000000004">
      <c r="L5219" s="18"/>
    </row>
    <row r="5220" spans="12:12" ht="22.5" customHeight="1" x14ac:dyDescent="0.55000000000000004">
      <c r="L5220" s="18"/>
    </row>
    <row r="5221" spans="12:12" ht="22.5" customHeight="1" x14ac:dyDescent="0.55000000000000004">
      <c r="L5221" s="18"/>
    </row>
    <row r="5222" spans="12:12" ht="22.5" customHeight="1" x14ac:dyDescent="0.55000000000000004">
      <c r="L5222" s="18"/>
    </row>
    <row r="5223" spans="12:12" ht="22.5" customHeight="1" x14ac:dyDescent="0.55000000000000004">
      <c r="L5223" s="18"/>
    </row>
    <row r="5224" spans="12:12" ht="22.5" customHeight="1" x14ac:dyDescent="0.55000000000000004">
      <c r="L5224" s="18"/>
    </row>
    <row r="5225" spans="12:12" ht="22.5" customHeight="1" x14ac:dyDescent="0.55000000000000004">
      <c r="L5225" s="18"/>
    </row>
    <row r="5226" spans="12:12" ht="22.5" customHeight="1" x14ac:dyDescent="0.55000000000000004">
      <c r="L5226" s="18"/>
    </row>
    <row r="5227" spans="12:12" ht="22.5" customHeight="1" x14ac:dyDescent="0.55000000000000004">
      <c r="L5227" s="18"/>
    </row>
    <row r="5228" spans="12:12" ht="22.5" customHeight="1" x14ac:dyDescent="0.55000000000000004">
      <c r="L5228" s="18"/>
    </row>
    <row r="5229" spans="12:12" ht="22.5" customHeight="1" x14ac:dyDescent="0.55000000000000004">
      <c r="L5229" s="18"/>
    </row>
    <row r="5230" spans="12:12" ht="22.5" customHeight="1" x14ac:dyDescent="0.55000000000000004">
      <c r="L5230" s="18"/>
    </row>
    <row r="5231" spans="12:12" ht="22.5" customHeight="1" x14ac:dyDescent="0.55000000000000004">
      <c r="L5231" s="18"/>
    </row>
    <row r="5232" spans="12:12" ht="22.5" customHeight="1" x14ac:dyDescent="0.55000000000000004">
      <c r="L5232" s="18"/>
    </row>
    <row r="5233" spans="12:12" ht="22.5" customHeight="1" x14ac:dyDescent="0.55000000000000004">
      <c r="L5233" s="18"/>
    </row>
    <row r="5234" spans="12:12" ht="22.5" customHeight="1" x14ac:dyDescent="0.55000000000000004">
      <c r="L5234" s="18"/>
    </row>
    <row r="5235" spans="12:12" ht="22.5" customHeight="1" x14ac:dyDescent="0.55000000000000004">
      <c r="L5235" s="18"/>
    </row>
    <row r="5236" spans="12:12" ht="22.5" customHeight="1" x14ac:dyDescent="0.55000000000000004">
      <c r="L5236" s="18"/>
    </row>
    <row r="5237" spans="12:12" ht="22.5" customHeight="1" x14ac:dyDescent="0.55000000000000004">
      <c r="L5237" s="18"/>
    </row>
    <row r="5238" spans="12:12" ht="22.5" customHeight="1" x14ac:dyDescent="0.55000000000000004">
      <c r="L5238" s="18"/>
    </row>
    <row r="5239" spans="12:12" ht="22.5" customHeight="1" x14ac:dyDescent="0.55000000000000004">
      <c r="L5239" s="18"/>
    </row>
    <row r="5240" spans="12:12" ht="22.5" customHeight="1" x14ac:dyDescent="0.55000000000000004">
      <c r="L5240" s="18"/>
    </row>
    <row r="5241" spans="12:12" ht="22.5" customHeight="1" x14ac:dyDescent="0.55000000000000004">
      <c r="L5241" s="18"/>
    </row>
    <row r="5242" spans="12:12" ht="22.5" customHeight="1" x14ac:dyDescent="0.55000000000000004">
      <c r="L5242" s="18"/>
    </row>
    <row r="5243" spans="12:12" ht="22.5" customHeight="1" x14ac:dyDescent="0.55000000000000004">
      <c r="L5243" s="18"/>
    </row>
    <row r="5244" spans="12:12" ht="22.5" customHeight="1" x14ac:dyDescent="0.55000000000000004">
      <c r="L5244" s="18"/>
    </row>
    <row r="5245" spans="12:12" ht="22.5" customHeight="1" x14ac:dyDescent="0.55000000000000004">
      <c r="L5245" s="18"/>
    </row>
    <row r="5246" spans="12:12" ht="22.5" customHeight="1" x14ac:dyDescent="0.55000000000000004">
      <c r="L5246" s="18"/>
    </row>
    <row r="5247" spans="12:12" ht="22.5" customHeight="1" x14ac:dyDescent="0.55000000000000004">
      <c r="L5247" s="18"/>
    </row>
    <row r="5248" spans="12:12" ht="22.5" customHeight="1" x14ac:dyDescent="0.55000000000000004">
      <c r="L5248" s="18"/>
    </row>
    <row r="5249" spans="12:12" ht="22.5" customHeight="1" x14ac:dyDescent="0.55000000000000004">
      <c r="L5249" s="18"/>
    </row>
    <row r="5250" spans="12:12" ht="22.5" customHeight="1" x14ac:dyDescent="0.55000000000000004">
      <c r="L5250" s="18"/>
    </row>
    <row r="5251" spans="12:12" ht="22.5" customHeight="1" x14ac:dyDescent="0.55000000000000004">
      <c r="L5251" s="18"/>
    </row>
    <row r="5252" spans="12:12" ht="22.5" customHeight="1" x14ac:dyDescent="0.55000000000000004">
      <c r="L5252" s="18"/>
    </row>
    <row r="5253" spans="12:12" ht="22.5" customHeight="1" x14ac:dyDescent="0.55000000000000004">
      <c r="L5253" s="18"/>
    </row>
    <row r="5254" spans="12:12" ht="22.5" customHeight="1" x14ac:dyDescent="0.55000000000000004">
      <c r="L5254" s="18"/>
    </row>
    <row r="5255" spans="12:12" ht="22.5" customHeight="1" x14ac:dyDescent="0.55000000000000004">
      <c r="L5255" s="18"/>
    </row>
    <row r="5256" spans="12:12" ht="22.5" customHeight="1" x14ac:dyDescent="0.55000000000000004">
      <c r="L5256" s="18"/>
    </row>
    <row r="5257" spans="12:12" ht="22.5" customHeight="1" x14ac:dyDescent="0.55000000000000004">
      <c r="L5257" s="18"/>
    </row>
    <row r="5258" spans="12:12" ht="22.5" customHeight="1" x14ac:dyDescent="0.55000000000000004">
      <c r="L5258" s="18"/>
    </row>
    <row r="5259" spans="12:12" ht="22.5" customHeight="1" x14ac:dyDescent="0.55000000000000004">
      <c r="L5259" s="18"/>
    </row>
    <row r="5260" spans="12:12" ht="22.5" customHeight="1" x14ac:dyDescent="0.55000000000000004">
      <c r="L5260" s="18"/>
    </row>
    <row r="5261" spans="12:12" ht="22.5" customHeight="1" x14ac:dyDescent="0.55000000000000004">
      <c r="L5261" s="18"/>
    </row>
    <row r="5262" spans="12:12" ht="22.5" customHeight="1" x14ac:dyDescent="0.55000000000000004">
      <c r="L5262" s="18"/>
    </row>
    <row r="5263" spans="12:12" ht="22.5" customHeight="1" x14ac:dyDescent="0.55000000000000004">
      <c r="L5263" s="18"/>
    </row>
    <row r="5264" spans="12:12" ht="22.5" customHeight="1" x14ac:dyDescent="0.55000000000000004">
      <c r="L5264" s="18"/>
    </row>
    <row r="5265" spans="12:12" ht="22.5" customHeight="1" x14ac:dyDescent="0.55000000000000004">
      <c r="L5265" s="18"/>
    </row>
    <row r="5266" spans="12:12" ht="22.5" customHeight="1" x14ac:dyDescent="0.55000000000000004">
      <c r="L5266" s="18"/>
    </row>
    <row r="5267" spans="12:12" ht="22.5" customHeight="1" x14ac:dyDescent="0.55000000000000004">
      <c r="L5267" s="18"/>
    </row>
    <row r="5268" spans="12:12" ht="22.5" customHeight="1" x14ac:dyDescent="0.55000000000000004">
      <c r="L5268" s="18"/>
    </row>
    <row r="5269" spans="12:12" ht="22.5" customHeight="1" x14ac:dyDescent="0.55000000000000004">
      <c r="L5269" s="18"/>
    </row>
    <row r="5270" spans="12:12" ht="22.5" customHeight="1" x14ac:dyDescent="0.55000000000000004">
      <c r="L5270" s="18"/>
    </row>
    <row r="5271" spans="12:12" ht="22.5" customHeight="1" x14ac:dyDescent="0.55000000000000004">
      <c r="L5271" s="18"/>
    </row>
    <row r="5272" spans="12:12" ht="22.5" customHeight="1" x14ac:dyDescent="0.55000000000000004">
      <c r="L5272" s="18"/>
    </row>
    <row r="5273" spans="12:12" ht="22.5" customHeight="1" x14ac:dyDescent="0.55000000000000004">
      <c r="L5273" s="18"/>
    </row>
    <row r="5274" spans="12:12" ht="22.5" customHeight="1" x14ac:dyDescent="0.55000000000000004">
      <c r="L5274" s="18"/>
    </row>
    <row r="5275" spans="12:12" ht="22.5" customHeight="1" x14ac:dyDescent="0.55000000000000004">
      <c r="L5275" s="18"/>
    </row>
    <row r="5276" spans="12:12" ht="22.5" customHeight="1" x14ac:dyDescent="0.55000000000000004">
      <c r="L5276" s="18"/>
    </row>
    <row r="5277" spans="12:12" ht="22.5" customHeight="1" x14ac:dyDescent="0.55000000000000004">
      <c r="L5277" s="18"/>
    </row>
    <row r="5278" spans="12:12" ht="22.5" customHeight="1" x14ac:dyDescent="0.55000000000000004">
      <c r="L5278" s="18"/>
    </row>
    <row r="5279" spans="12:12" ht="22.5" customHeight="1" x14ac:dyDescent="0.55000000000000004">
      <c r="L5279" s="18"/>
    </row>
    <row r="5280" spans="12:12" ht="22.5" customHeight="1" x14ac:dyDescent="0.55000000000000004">
      <c r="L5280" s="18"/>
    </row>
    <row r="5281" spans="12:12" ht="22.5" customHeight="1" x14ac:dyDescent="0.55000000000000004">
      <c r="L5281" s="18"/>
    </row>
    <row r="5282" spans="12:12" ht="22.5" customHeight="1" x14ac:dyDescent="0.55000000000000004">
      <c r="L5282" s="18"/>
    </row>
    <row r="5283" spans="12:12" ht="22.5" customHeight="1" x14ac:dyDescent="0.55000000000000004">
      <c r="L5283" s="18"/>
    </row>
    <row r="5284" spans="12:12" ht="22.5" customHeight="1" x14ac:dyDescent="0.55000000000000004">
      <c r="L5284" s="18"/>
    </row>
    <row r="5285" spans="12:12" ht="22.5" customHeight="1" x14ac:dyDescent="0.55000000000000004">
      <c r="L5285" s="18"/>
    </row>
    <row r="5286" spans="12:12" ht="22.5" customHeight="1" x14ac:dyDescent="0.55000000000000004">
      <c r="L5286" s="18"/>
    </row>
    <row r="5287" spans="12:12" ht="22.5" customHeight="1" x14ac:dyDescent="0.55000000000000004">
      <c r="L5287" s="18"/>
    </row>
    <row r="5288" spans="12:12" ht="22.5" customHeight="1" x14ac:dyDescent="0.55000000000000004">
      <c r="L5288" s="18"/>
    </row>
    <row r="5289" spans="12:12" ht="22.5" customHeight="1" x14ac:dyDescent="0.55000000000000004">
      <c r="L5289" s="18"/>
    </row>
    <row r="5290" spans="12:12" ht="22.5" customHeight="1" x14ac:dyDescent="0.55000000000000004">
      <c r="L5290" s="18"/>
    </row>
    <row r="5291" spans="12:12" ht="22.5" customHeight="1" x14ac:dyDescent="0.55000000000000004">
      <c r="L5291" s="18"/>
    </row>
    <row r="5292" spans="12:12" ht="22.5" customHeight="1" x14ac:dyDescent="0.55000000000000004">
      <c r="L5292" s="18"/>
    </row>
    <row r="5293" spans="12:12" ht="22.5" customHeight="1" x14ac:dyDescent="0.55000000000000004">
      <c r="L5293" s="18"/>
    </row>
    <row r="5294" spans="12:12" ht="22.5" customHeight="1" x14ac:dyDescent="0.55000000000000004">
      <c r="L5294" s="18"/>
    </row>
    <row r="5295" spans="12:12" ht="22.5" customHeight="1" x14ac:dyDescent="0.55000000000000004">
      <c r="L5295" s="18"/>
    </row>
    <row r="5296" spans="12:12" ht="22.5" customHeight="1" x14ac:dyDescent="0.55000000000000004">
      <c r="L5296" s="18"/>
    </row>
    <row r="5297" spans="12:12" ht="22.5" customHeight="1" x14ac:dyDescent="0.55000000000000004">
      <c r="L5297" s="18"/>
    </row>
    <row r="5298" spans="12:12" ht="22.5" customHeight="1" x14ac:dyDescent="0.55000000000000004">
      <c r="L5298" s="18"/>
    </row>
    <row r="5299" spans="12:12" ht="22.5" customHeight="1" x14ac:dyDescent="0.55000000000000004">
      <c r="L5299" s="18"/>
    </row>
    <row r="5300" spans="12:12" ht="22.5" customHeight="1" x14ac:dyDescent="0.55000000000000004">
      <c r="L5300" s="18"/>
    </row>
    <row r="5301" spans="12:12" ht="22.5" customHeight="1" x14ac:dyDescent="0.55000000000000004">
      <c r="L5301" s="18"/>
    </row>
    <row r="5302" spans="12:12" ht="22.5" customHeight="1" x14ac:dyDescent="0.55000000000000004">
      <c r="L5302" s="18"/>
    </row>
    <row r="5303" spans="12:12" ht="22.5" customHeight="1" x14ac:dyDescent="0.55000000000000004">
      <c r="L5303" s="18"/>
    </row>
    <row r="5304" spans="12:12" ht="22.5" customHeight="1" x14ac:dyDescent="0.55000000000000004">
      <c r="L5304" s="18"/>
    </row>
    <row r="5305" spans="12:12" ht="22.5" customHeight="1" x14ac:dyDescent="0.55000000000000004">
      <c r="L5305" s="18"/>
    </row>
    <row r="5306" spans="12:12" ht="22.5" customHeight="1" x14ac:dyDescent="0.55000000000000004">
      <c r="L5306" s="18"/>
    </row>
    <row r="5307" spans="12:12" ht="22.5" customHeight="1" x14ac:dyDescent="0.55000000000000004">
      <c r="L5307" s="18"/>
    </row>
    <row r="5308" spans="12:12" ht="22.5" customHeight="1" x14ac:dyDescent="0.55000000000000004">
      <c r="L5308" s="18"/>
    </row>
    <row r="5309" spans="12:12" ht="22.5" customHeight="1" x14ac:dyDescent="0.55000000000000004">
      <c r="L5309" s="18"/>
    </row>
    <row r="5310" spans="12:12" ht="22.5" customHeight="1" x14ac:dyDescent="0.55000000000000004">
      <c r="L5310" s="18"/>
    </row>
    <row r="5311" spans="12:12" ht="22.5" customHeight="1" x14ac:dyDescent="0.55000000000000004">
      <c r="L5311" s="18"/>
    </row>
    <row r="5312" spans="12:12" ht="22.5" customHeight="1" x14ac:dyDescent="0.55000000000000004">
      <c r="L5312" s="18"/>
    </row>
    <row r="5313" spans="12:12" ht="22.5" customHeight="1" x14ac:dyDescent="0.55000000000000004">
      <c r="L5313" s="18"/>
    </row>
    <row r="5314" spans="12:12" ht="22.5" customHeight="1" x14ac:dyDescent="0.55000000000000004">
      <c r="L5314" s="18"/>
    </row>
    <row r="5315" spans="12:12" ht="22.5" customHeight="1" x14ac:dyDescent="0.55000000000000004">
      <c r="L5315" s="18"/>
    </row>
    <row r="5316" spans="12:12" ht="22.5" customHeight="1" x14ac:dyDescent="0.55000000000000004">
      <c r="L5316" s="18"/>
    </row>
    <row r="5317" spans="12:12" ht="22.5" customHeight="1" x14ac:dyDescent="0.55000000000000004">
      <c r="L5317" s="18"/>
    </row>
    <row r="5318" spans="12:12" ht="22.5" customHeight="1" x14ac:dyDescent="0.55000000000000004">
      <c r="L5318" s="18"/>
    </row>
    <row r="5319" spans="12:12" ht="22.5" customHeight="1" x14ac:dyDescent="0.55000000000000004">
      <c r="L5319" s="18"/>
    </row>
    <row r="5320" spans="12:12" ht="22.5" customHeight="1" x14ac:dyDescent="0.55000000000000004">
      <c r="L5320" s="18"/>
    </row>
    <row r="5321" spans="12:12" ht="22.5" customHeight="1" x14ac:dyDescent="0.55000000000000004">
      <c r="L5321" s="18"/>
    </row>
    <row r="5322" spans="12:12" ht="22.5" customHeight="1" x14ac:dyDescent="0.55000000000000004">
      <c r="L5322" s="18"/>
    </row>
    <row r="5323" spans="12:12" ht="22.5" customHeight="1" x14ac:dyDescent="0.55000000000000004">
      <c r="L5323" s="18"/>
    </row>
    <row r="5324" spans="12:12" ht="22.5" customHeight="1" x14ac:dyDescent="0.55000000000000004">
      <c r="L5324" s="18"/>
    </row>
    <row r="5325" spans="12:12" ht="22.5" customHeight="1" x14ac:dyDescent="0.55000000000000004">
      <c r="L5325" s="18"/>
    </row>
    <row r="5326" spans="12:12" ht="22.5" customHeight="1" x14ac:dyDescent="0.55000000000000004">
      <c r="L5326" s="18"/>
    </row>
    <row r="5327" spans="12:12" ht="22.5" customHeight="1" x14ac:dyDescent="0.55000000000000004">
      <c r="L5327" s="18"/>
    </row>
    <row r="5328" spans="12:12" ht="22.5" customHeight="1" x14ac:dyDescent="0.55000000000000004">
      <c r="L5328" s="18"/>
    </row>
    <row r="5329" spans="12:12" ht="22.5" customHeight="1" x14ac:dyDescent="0.55000000000000004">
      <c r="L5329" s="18"/>
    </row>
    <row r="5330" spans="12:12" ht="22.5" customHeight="1" x14ac:dyDescent="0.55000000000000004">
      <c r="L5330" s="18"/>
    </row>
    <row r="5331" spans="12:12" ht="22.5" customHeight="1" x14ac:dyDescent="0.55000000000000004">
      <c r="L5331" s="18"/>
    </row>
    <row r="5332" spans="12:12" ht="22.5" customHeight="1" x14ac:dyDescent="0.55000000000000004">
      <c r="L5332" s="18"/>
    </row>
    <row r="5333" spans="12:12" ht="22.5" customHeight="1" x14ac:dyDescent="0.55000000000000004">
      <c r="L5333" s="18"/>
    </row>
    <row r="5334" spans="12:12" ht="22.5" customHeight="1" x14ac:dyDescent="0.55000000000000004">
      <c r="L5334" s="18"/>
    </row>
    <row r="5335" spans="12:12" ht="22.5" customHeight="1" x14ac:dyDescent="0.55000000000000004">
      <c r="L5335" s="18"/>
    </row>
    <row r="5336" spans="12:12" ht="22.5" customHeight="1" x14ac:dyDescent="0.55000000000000004">
      <c r="L5336" s="18"/>
    </row>
    <row r="5337" spans="12:12" ht="22.5" customHeight="1" x14ac:dyDescent="0.55000000000000004">
      <c r="L5337" s="18"/>
    </row>
    <row r="5338" spans="12:12" ht="22.5" customHeight="1" x14ac:dyDescent="0.55000000000000004">
      <c r="L5338" s="18"/>
    </row>
    <row r="5339" spans="12:12" ht="22.5" customHeight="1" x14ac:dyDescent="0.55000000000000004">
      <c r="L5339" s="18"/>
    </row>
    <row r="5340" spans="12:12" ht="22.5" customHeight="1" x14ac:dyDescent="0.55000000000000004">
      <c r="L5340" s="18"/>
    </row>
    <row r="5341" spans="12:12" ht="22.5" customHeight="1" x14ac:dyDescent="0.55000000000000004">
      <c r="L5341" s="18"/>
    </row>
    <row r="5342" spans="12:12" ht="22.5" customHeight="1" x14ac:dyDescent="0.55000000000000004">
      <c r="L5342" s="18"/>
    </row>
    <row r="5343" spans="12:12" ht="22.5" customHeight="1" x14ac:dyDescent="0.55000000000000004">
      <c r="L5343" s="18"/>
    </row>
    <row r="5344" spans="12:12" ht="22.5" customHeight="1" x14ac:dyDescent="0.55000000000000004">
      <c r="L5344" s="18"/>
    </row>
    <row r="5345" spans="12:12" ht="22.5" customHeight="1" x14ac:dyDescent="0.55000000000000004">
      <c r="L5345" s="18"/>
    </row>
    <row r="5346" spans="12:12" ht="22.5" customHeight="1" x14ac:dyDescent="0.55000000000000004">
      <c r="L5346" s="18"/>
    </row>
    <row r="5347" spans="12:12" ht="22.5" customHeight="1" x14ac:dyDescent="0.55000000000000004">
      <c r="L5347" s="18"/>
    </row>
    <row r="5348" spans="12:12" ht="22.5" customHeight="1" x14ac:dyDescent="0.55000000000000004">
      <c r="L5348" s="18"/>
    </row>
    <row r="5349" spans="12:12" ht="22.5" customHeight="1" x14ac:dyDescent="0.55000000000000004">
      <c r="L5349" s="18"/>
    </row>
    <row r="5350" spans="12:12" ht="22.5" customHeight="1" x14ac:dyDescent="0.55000000000000004">
      <c r="L5350" s="18"/>
    </row>
    <row r="5351" spans="12:12" ht="22.5" customHeight="1" x14ac:dyDescent="0.55000000000000004">
      <c r="L5351" s="18"/>
    </row>
    <row r="5352" spans="12:12" ht="22.5" customHeight="1" x14ac:dyDescent="0.55000000000000004">
      <c r="L5352" s="18"/>
    </row>
    <row r="5353" spans="12:12" ht="22.5" customHeight="1" x14ac:dyDescent="0.55000000000000004">
      <c r="L5353" s="18"/>
    </row>
    <row r="5354" spans="12:12" ht="22.5" customHeight="1" x14ac:dyDescent="0.55000000000000004">
      <c r="L5354" s="18"/>
    </row>
    <row r="5355" spans="12:12" ht="22.5" customHeight="1" x14ac:dyDescent="0.55000000000000004">
      <c r="L5355" s="18"/>
    </row>
    <row r="5356" spans="12:12" ht="22.5" customHeight="1" x14ac:dyDescent="0.55000000000000004">
      <c r="L5356" s="18"/>
    </row>
    <row r="5357" spans="12:12" ht="22.5" customHeight="1" x14ac:dyDescent="0.55000000000000004">
      <c r="L5357" s="18"/>
    </row>
    <row r="5358" spans="12:12" ht="22.5" customHeight="1" x14ac:dyDescent="0.55000000000000004">
      <c r="L5358" s="18"/>
    </row>
    <row r="5359" spans="12:12" ht="22.5" customHeight="1" x14ac:dyDescent="0.55000000000000004">
      <c r="L5359" s="18"/>
    </row>
    <row r="5360" spans="12:12" ht="22.5" customHeight="1" x14ac:dyDescent="0.55000000000000004">
      <c r="L5360" s="18"/>
    </row>
    <row r="5361" spans="12:12" ht="22.5" customHeight="1" x14ac:dyDescent="0.55000000000000004">
      <c r="L5361" s="18"/>
    </row>
    <row r="5362" spans="12:12" ht="22.5" customHeight="1" x14ac:dyDescent="0.55000000000000004">
      <c r="L5362" s="18"/>
    </row>
    <row r="5363" spans="12:12" ht="22.5" customHeight="1" x14ac:dyDescent="0.55000000000000004">
      <c r="L5363" s="18"/>
    </row>
    <row r="5364" spans="12:12" ht="22.5" customHeight="1" x14ac:dyDescent="0.55000000000000004">
      <c r="L5364" s="18"/>
    </row>
    <row r="5365" spans="12:12" ht="22.5" customHeight="1" x14ac:dyDescent="0.55000000000000004">
      <c r="L5365" s="18"/>
    </row>
    <row r="5366" spans="12:12" ht="22.5" customHeight="1" x14ac:dyDescent="0.55000000000000004">
      <c r="L5366" s="18"/>
    </row>
    <row r="5367" spans="12:12" ht="22.5" customHeight="1" x14ac:dyDescent="0.55000000000000004">
      <c r="L5367" s="18"/>
    </row>
    <row r="5368" spans="12:12" ht="22.5" customHeight="1" x14ac:dyDescent="0.55000000000000004">
      <c r="L5368" s="18"/>
    </row>
    <row r="5369" spans="12:12" ht="22.5" customHeight="1" x14ac:dyDescent="0.55000000000000004">
      <c r="L5369" s="18"/>
    </row>
    <row r="5370" spans="12:12" ht="22.5" customHeight="1" x14ac:dyDescent="0.55000000000000004">
      <c r="L5370" s="18"/>
    </row>
    <row r="5371" spans="12:12" ht="22.5" customHeight="1" x14ac:dyDescent="0.55000000000000004">
      <c r="L5371" s="18"/>
    </row>
    <row r="5372" spans="12:12" ht="22.5" customHeight="1" x14ac:dyDescent="0.55000000000000004">
      <c r="L5372" s="18"/>
    </row>
    <row r="5373" spans="12:12" ht="22.5" customHeight="1" x14ac:dyDescent="0.55000000000000004">
      <c r="L5373" s="18"/>
    </row>
    <row r="5374" spans="12:12" ht="22.5" customHeight="1" x14ac:dyDescent="0.55000000000000004">
      <c r="L5374" s="18"/>
    </row>
    <row r="5375" spans="12:12" ht="22.5" customHeight="1" x14ac:dyDescent="0.55000000000000004">
      <c r="L5375" s="18"/>
    </row>
    <row r="5376" spans="12:12" ht="22.5" customHeight="1" x14ac:dyDescent="0.55000000000000004">
      <c r="L5376" s="18"/>
    </row>
    <row r="5377" spans="12:12" ht="22.5" customHeight="1" x14ac:dyDescent="0.55000000000000004">
      <c r="L5377" s="18"/>
    </row>
    <row r="5378" spans="12:12" ht="22.5" customHeight="1" x14ac:dyDescent="0.55000000000000004">
      <c r="L5378" s="18"/>
    </row>
    <row r="5379" spans="12:12" ht="22.5" customHeight="1" x14ac:dyDescent="0.55000000000000004">
      <c r="L5379" s="18"/>
    </row>
    <row r="5380" spans="12:12" ht="22.5" customHeight="1" x14ac:dyDescent="0.55000000000000004">
      <c r="L5380" s="18"/>
    </row>
    <row r="5381" spans="12:12" ht="22.5" customHeight="1" x14ac:dyDescent="0.55000000000000004">
      <c r="L5381" s="18"/>
    </row>
    <row r="5382" spans="12:12" ht="22.5" customHeight="1" x14ac:dyDescent="0.55000000000000004">
      <c r="L5382" s="18"/>
    </row>
    <row r="5383" spans="12:12" ht="22.5" customHeight="1" x14ac:dyDescent="0.55000000000000004">
      <c r="L5383" s="18"/>
    </row>
    <row r="5384" spans="12:12" ht="22.5" customHeight="1" x14ac:dyDescent="0.55000000000000004">
      <c r="L5384" s="18"/>
    </row>
    <row r="5385" spans="12:12" ht="22.5" customHeight="1" x14ac:dyDescent="0.55000000000000004">
      <c r="L5385" s="18"/>
    </row>
    <row r="5386" spans="12:12" ht="22.5" customHeight="1" x14ac:dyDescent="0.55000000000000004">
      <c r="L5386" s="18"/>
    </row>
    <row r="5387" spans="12:12" ht="22.5" customHeight="1" x14ac:dyDescent="0.55000000000000004">
      <c r="L5387" s="18"/>
    </row>
    <row r="5388" spans="12:12" ht="22.5" customHeight="1" x14ac:dyDescent="0.55000000000000004">
      <c r="L5388" s="18"/>
    </row>
    <row r="5389" spans="12:12" ht="22.5" customHeight="1" x14ac:dyDescent="0.55000000000000004">
      <c r="L5389" s="18"/>
    </row>
    <row r="5390" spans="12:12" ht="22.5" customHeight="1" x14ac:dyDescent="0.55000000000000004">
      <c r="L5390" s="18"/>
    </row>
    <row r="5391" spans="12:12" ht="22.5" customHeight="1" x14ac:dyDescent="0.55000000000000004">
      <c r="L5391" s="18"/>
    </row>
    <row r="5392" spans="12:12" ht="22.5" customHeight="1" x14ac:dyDescent="0.55000000000000004">
      <c r="L5392" s="18"/>
    </row>
    <row r="5393" spans="12:12" ht="22.5" customHeight="1" x14ac:dyDescent="0.55000000000000004">
      <c r="L5393" s="18"/>
    </row>
    <row r="5394" spans="12:12" ht="22.5" customHeight="1" x14ac:dyDescent="0.55000000000000004">
      <c r="L5394" s="18"/>
    </row>
    <row r="5395" spans="12:12" ht="22.5" customHeight="1" x14ac:dyDescent="0.55000000000000004">
      <c r="L5395" s="18"/>
    </row>
    <row r="5396" spans="12:12" ht="22.5" customHeight="1" x14ac:dyDescent="0.55000000000000004">
      <c r="L5396" s="18"/>
    </row>
    <row r="5397" spans="12:12" ht="22.5" customHeight="1" x14ac:dyDescent="0.55000000000000004">
      <c r="L5397" s="18"/>
    </row>
    <row r="5398" spans="12:12" ht="22.5" customHeight="1" x14ac:dyDescent="0.55000000000000004">
      <c r="L5398" s="18"/>
    </row>
    <row r="5399" spans="12:12" ht="22.5" customHeight="1" x14ac:dyDescent="0.55000000000000004">
      <c r="L5399" s="18"/>
    </row>
    <row r="5400" spans="12:12" ht="22.5" customHeight="1" x14ac:dyDescent="0.55000000000000004">
      <c r="L5400" s="18"/>
    </row>
    <row r="5401" spans="12:12" ht="22.5" customHeight="1" x14ac:dyDescent="0.55000000000000004">
      <c r="L5401" s="18"/>
    </row>
    <row r="5402" spans="12:12" ht="22.5" customHeight="1" x14ac:dyDescent="0.55000000000000004">
      <c r="L5402" s="18"/>
    </row>
    <row r="5403" spans="12:12" ht="22.5" customHeight="1" x14ac:dyDescent="0.55000000000000004">
      <c r="L5403" s="18"/>
    </row>
    <row r="5404" spans="12:12" ht="22.5" customHeight="1" x14ac:dyDescent="0.55000000000000004">
      <c r="L5404" s="18"/>
    </row>
    <row r="5405" spans="12:12" ht="22.5" customHeight="1" x14ac:dyDescent="0.55000000000000004">
      <c r="L5405" s="18"/>
    </row>
    <row r="5406" spans="12:12" ht="22.5" customHeight="1" x14ac:dyDescent="0.55000000000000004">
      <c r="L5406" s="18"/>
    </row>
    <row r="5407" spans="12:12" ht="22.5" customHeight="1" x14ac:dyDescent="0.55000000000000004">
      <c r="L5407" s="18"/>
    </row>
    <row r="5408" spans="12:12" ht="22.5" customHeight="1" x14ac:dyDescent="0.55000000000000004">
      <c r="L5408" s="18"/>
    </row>
    <row r="5409" spans="12:12" ht="22.5" customHeight="1" x14ac:dyDescent="0.55000000000000004">
      <c r="L5409" s="18"/>
    </row>
    <row r="5410" spans="12:12" ht="22.5" customHeight="1" x14ac:dyDescent="0.55000000000000004">
      <c r="L5410" s="18"/>
    </row>
    <row r="5411" spans="12:12" ht="22.5" customHeight="1" x14ac:dyDescent="0.55000000000000004">
      <c r="L5411" s="18"/>
    </row>
    <row r="5412" spans="12:12" ht="22.5" customHeight="1" x14ac:dyDescent="0.55000000000000004">
      <c r="L5412" s="18"/>
    </row>
    <row r="5413" spans="12:12" ht="22.5" customHeight="1" x14ac:dyDescent="0.55000000000000004">
      <c r="L5413" s="18"/>
    </row>
    <row r="5414" spans="12:12" ht="22.5" customHeight="1" x14ac:dyDescent="0.55000000000000004">
      <c r="L5414" s="18"/>
    </row>
    <row r="5415" spans="12:12" ht="22.5" customHeight="1" x14ac:dyDescent="0.55000000000000004">
      <c r="L5415" s="18"/>
    </row>
    <row r="5416" spans="12:12" ht="22.5" customHeight="1" x14ac:dyDescent="0.55000000000000004">
      <c r="L5416" s="18"/>
    </row>
    <row r="5417" spans="12:12" ht="22.5" customHeight="1" x14ac:dyDescent="0.55000000000000004">
      <c r="L5417" s="18"/>
    </row>
    <row r="5418" spans="12:12" ht="22.5" customHeight="1" x14ac:dyDescent="0.55000000000000004">
      <c r="L5418" s="18"/>
    </row>
    <row r="5419" spans="12:12" ht="22.5" customHeight="1" x14ac:dyDescent="0.55000000000000004">
      <c r="L5419" s="18"/>
    </row>
    <row r="5420" spans="12:12" ht="22.5" customHeight="1" x14ac:dyDescent="0.55000000000000004">
      <c r="L5420" s="18"/>
    </row>
    <row r="5421" spans="12:12" ht="22.5" customHeight="1" x14ac:dyDescent="0.55000000000000004">
      <c r="L5421" s="18"/>
    </row>
    <row r="5422" spans="12:12" ht="22.5" customHeight="1" x14ac:dyDescent="0.55000000000000004">
      <c r="L5422" s="18"/>
    </row>
    <row r="5423" spans="12:12" ht="22.5" customHeight="1" x14ac:dyDescent="0.55000000000000004">
      <c r="L5423" s="18"/>
    </row>
    <row r="5424" spans="12:12" ht="22.5" customHeight="1" x14ac:dyDescent="0.55000000000000004">
      <c r="L5424" s="18"/>
    </row>
    <row r="5425" spans="12:12" ht="22.5" customHeight="1" x14ac:dyDescent="0.55000000000000004">
      <c r="L5425" s="18"/>
    </row>
    <row r="5426" spans="12:12" ht="22.5" customHeight="1" x14ac:dyDescent="0.55000000000000004">
      <c r="L5426" s="18"/>
    </row>
    <row r="5427" spans="12:12" ht="22.5" customHeight="1" x14ac:dyDescent="0.55000000000000004">
      <c r="L5427" s="18"/>
    </row>
    <row r="5428" spans="12:12" ht="22.5" customHeight="1" x14ac:dyDescent="0.55000000000000004">
      <c r="L5428" s="18"/>
    </row>
    <row r="5429" spans="12:12" ht="22.5" customHeight="1" x14ac:dyDescent="0.55000000000000004">
      <c r="L5429" s="18"/>
    </row>
    <row r="5430" spans="12:12" ht="22.5" customHeight="1" x14ac:dyDescent="0.55000000000000004">
      <c r="L5430" s="18"/>
    </row>
    <row r="5431" spans="12:12" ht="22.5" customHeight="1" x14ac:dyDescent="0.55000000000000004">
      <c r="L5431" s="18"/>
    </row>
    <row r="5432" spans="12:12" ht="22.5" customHeight="1" x14ac:dyDescent="0.55000000000000004">
      <c r="L5432" s="18"/>
    </row>
    <row r="5433" spans="12:12" ht="22.5" customHeight="1" x14ac:dyDescent="0.55000000000000004">
      <c r="L5433" s="18"/>
    </row>
    <row r="5434" spans="12:12" ht="22.5" customHeight="1" x14ac:dyDescent="0.55000000000000004">
      <c r="L5434" s="18"/>
    </row>
    <row r="5435" spans="12:12" ht="22.5" customHeight="1" x14ac:dyDescent="0.55000000000000004">
      <c r="L5435" s="18"/>
    </row>
    <row r="5436" spans="12:12" ht="22.5" customHeight="1" x14ac:dyDescent="0.55000000000000004">
      <c r="L5436" s="18"/>
    </row>
    <row r="5437" spans="12:12" ht="22.5" customHeight="1" x14ac:dyDescent="0.55000000000000004">
      <c r="L5437" s="18"/>
    </row>
    <row r="5438" spans="12:12" ht="22.5" customHeight="1" x14ac:dyDescent="0.55000000000000004">
      <c r="L5438" s="18"/>
    </row>
    <row r="5439" spans="12:12" ht="22.5" customHeight="1" x14ac:dyDescent="0.55000000000000004">
      <c r="L5439" s="18"/>
    </row>
    <row r="5440" spans="12:12" ht="22.5" customHeight="1" x14ac:dyDescent="0.55000000000000004">
      <c r="L5440" s="18"/>
    </row>
    <row r="5441" spans="12:12" ht="22.5" customHeight="1" x14ac:dyDescent="0.55000000000000004">
      <c r="L5441" s="18"/>
    </row>
    <row r="5442" spans="12:12" ht="22.5" customHeight="1" x14ac:dyDescent="0.55000000000000004">
      <c r="L5442" s="18"/>
    </row>
    <row r="5443" spans="12:12" ht="22.5" customHeight="1" x14ac:dyDescent="0.55000000000000004">
      <c r="L5443" s="18"/>
    </row>
    <row r="5444" spans="12:12" ht="22.5" customHeight="1" x14ac:dyDescent="0.55000000000000004">
      <c r="L5444" s="18"/>
    </row>
    <row r="5445" spans="12:12" ht="22.5" customHeight="1" x14ac:dyDescent="0.55000000000000004">
      <c r="L5445" s="18"/>
    </row>
    <row r="5446" spans="12:12" ht="22.5" customHeight="1" x14ac:dyDescent="0.55000000000000004">
      <c r="L5446" s="18"/>
    </row>
    <row r="5447" spans="12:12" ht="22.5" customHeight="1" x14ac:dyDescent="0.55000000000000004">
      <c r="L5447" s="18"/>
    </row>
    <row r="5448" spans="12:12" ht="22.5" customHeight="1" x14ac:dyDescent="0.55000000000000004">
      <c r="L5448" s="18"/>
    </row>
    <row r="5449" spans="12:12" ht="22.5" customHeight="1" x14ac:dyDescent="0.55000000000000004">
      <c r="L5449" s="18"/>
    </row>
    <row r="5450" spans="12:12" ht="22.5" customHeight="1" x14ac:dyDescent="0.55000000000000004">
      <c r="L5450" s="18"/>
    </row>
    <row r="5451" spans="12:12" ht="22.5" customHeight="1" x14ac:dyDescent="0.55000000000000004">
      <c r="L5451" s="18"/>
    </row>
    <row r="5452" spans="12:12" ht="22.5" customHeight="1" x14ac:dyDescent="0.55000000000000004">
      <c r="L5452" s="18"/>
    </row>
    <row r="5453" spans="12:12" ht="22.5" customHeight="1" x14ac:dyDescent="0.55000000000000004">
      <c r="L5453" s="18"/>
    </row>
    <row r="5454" spans="12:12" ht="22.5" customHeight="1" x14ac:dyDescent="0.55000000000000004">
      <c r="L5454" s="18"/>
    </row>
    <row r="5455" spans="12:12" ht="22.5" customHeight="1" x14ac:dyDescent="0.55000000000000004">
      <c r="L5455" s="18"/>
    </row>
    <row r="5456" spans="12:12" ht="22.5" customHeight="1" x14ac:dyDescent="0.55000000000000004">
      <c r="L5456" s="18"/>
    </row>
    <row r="5457" spans="12:12" ht="22.5" customHeight="1" x14ac:dyDescent="0.55000000000000004">
      <c r="L5457" s="18"/>
    </row>
    <row r="5458" spans="12:12" ht="22.5" customHeight="1" x14ac:dyDescent="0.55000000000000004">
      <c r="L5458" s="18"/>
    </row>
    <row r="5459" spans="12:12" ht="22.5" customHeight="1" x14ac:dyDescent="0.55000000000000004">
      <c r="L5459" s="18"/>
    </row>
    <row r="5460" spans="12:12" ht="22.5" customHeight="1" x14ac:dyDescent="0.55000000000000004">
      <c r="L5460" s="18"/>
    </row>
    <row r="5461" spans="12:12" ht="22.5" customHeight="1" x14ac:dyDescent="0.55000000000000004">
      <c r="L5461" s="18"/>
    </row>
    <row r="5462" spans="12:12" ht="22.5" customHeight="1" x14ac:dyDescent="0.55000000000000004">
      <c r="L5462" s="18"/>
    </row>
    <row r="5463" spans="12:12" ht="22.5" customHeight="1" x14ac:dyDescent="0.55000000000000004">
      <c r="L5463" s="18"/>
    </row>
    <row r="5464" spans="12:12" ht="22.5" customHeight="1" x14ac:dyDescent="0.55000000000000004">
      <c r="L5464" s="18"/>
    </row>
    <row r="5465" spans="12:12" ht="22.5" customHeight="1" x14ac:dyDescent="0.55000000000000004">
      <c r="L5465" s="18"/>
    </row>
    <row r="5466" spans="12:12" ht="22.5" customHeight="1" x14ac:dyDescent="0.55000000000000004">
      <c r="L5466" s="18"/>
    </row>
    <row r="5467" spans="12:12" ht="22.5" customHeight="1" x14ac:dyDescent="0.55000000000000004">
      <c r="L5467" s="18"/>
    </row>
    <row r="5468" spans="12:12" ht="22.5" customHeight="1" x14ac:dyDescent="0.55000000000000004">
      <c r="L5468" s="18"/>
    </row>
    <row r="5469" spans="12:12" ht="22.5" customHeight="1" x14ac:dyDescent="0.55000000000000004">
      <c r="L5469" s="18"/>
    </row>
    <row r="5470" spans="12:12" ht="22.5" customHeight="1" x14ac:dyDescent="0.55000000000000004">
      <c r="L5470" s="18"/>
    </row>
    <row r="5471" spans="12:12" ht="22.5" customHeight="1" x14ac:dyDescent="0.55000000000000004">
      <c r="L5471" s="18"/>
    </row>
    <row r="5472" spans="12:12" ht="22.5" customHeight="1" x14ac:dyDescent="0.55000000000000004">
      <c r="L5472" s="18"/>
    </row>
    <row r="5473" spans="12:12" ht="22.5" customHeight="1" x14ac:dyDescent="0.55000000000000004">
      <c r="L5473" s="18"/>
    </row>
    <row r="5474" spans="12:12" ht="22.5" customHeight="1" x14ac:dyDescent="0.55000000000000004">
      <c r="L5474" s="18"/>
    </row>
    <row r="5475" spans="12:12" ht="22.5" customHeight="1" x14ac:dyDescent="0.55000000000000004">
      <c r="L5475" s="18"/>
    </row>
    <row r="5476" spans="12:12" ht="22.5" customHeight="1" x14ac:dyDescent="0.55000000000000004">
      <c r="L5476" s="18"/>
    </row>
    <row r="5477" spans="12:12" ht="22.5" customHeight="1" x14ac:dyDescent="0.55000000000000004">
      <c r="L5477" s="18"/>
    </row>
    <row r="5478" spans="12:12" ht="22.5" customHeight="1" x14ac:dyDescent="0.55000000000000004">
      <c r="L5478" s="18"/>
    </row>
    <row r="5479" spans="12:12" ht="22.5" customHeight="1" x14ac:dyDescent="0.55000000000000004">
      <c r="L5479" s="18"/>
    </row>
    <row r="5480" spans="12:12" ht="22.5" customHeight="1" x14ac:dyDescent="0.55000000000000004">
      <c r="L5480" s="18"/>
    </row>
    <row r="5481" spans="12:12" ht="22.5" customHeight="1" x14ac:dyDescent="0.55000000000000004">
      <c r="L5481" s="18"/>
    </row>
    <row r="5482" spans="12:12" ht="22.5" customHeight="1" x14ac:dyDescent="0.55000000000000004">
      <c r="L5482" s="18"/>
    </row>
    <row r="5483" spans="12:12" ht="22.5" customHeight="1" x14ac:dyDescent="0.55000000000000004">
      <c r="L5483" s="18"/>
    </row>
    <row r="5484" spans="12:12" ht="22.5" customHeight="1" x14ac:dyDescent="0.55000000000000004">
      <c r="L5484" s="18"/>
    </row>
    <row r="5485" spans="12:12" ht="22.5" customHeight="1" x14ac:dyDescent="0.55000000000000004">
      <c r="L5485" s="18"/>
    </row>
    <row r="5486" spans="12:12" ht="22.5" customHeight="1" x14ac:dyDescent="0.55000000000000004">
      <c r="L5486" s="18"/>
    </row>
    <row r="5487" spans="12:12" ht="22.5" customHeight="1" x14ac:dyDescent="0.55000000000000004">
      <c r="L5487" s="18"/>
    </row>
    <row r="5488" spans="12:12" ht="22.5" customHeight="1" x14ac:dyDescent="0.55000000000000004">
      <c r="L5488" s="18"/>
    </row>
    <row r="5489" spans="12:12" ht="22.5" customHeight="1" x14ac:dyDescent="0.55000000000000004">
      <c r="L5489" s="18"/>
    </row>
    <row r="5490" spans="12:12" ht="22.5" customHeight="1" x14ac:dyDescent="0.55000000000000004">
      <c r="L5490" s="18"/>
    </row>
    <row r="5491" spans="12:12" ht="22.5" customHeight="1" x14ac:dyDescent="0.55000000000000004">
      <c r="L5491" s="18"/>
    </row>
    <row r="5492" spans="12:12" ht="22.5" customHeight="1" x14ac:dyDescent="0.55000000000000004">
      <c r="L5492" s="18"/>
    </row>
    <row r="5493" spans="12:12" ht="22.5" customHeight="1" x14ac:dyDescent="0.55000000000000004">
      <c r="L5493" s="18"/>
    </row>
    <row r="5494" spans="12:12" ht="22.5" customHeight="1" x14ac:dyDescent="0.55000000000000004">
      <c r="L5494" s="18"/>
    </row>
    <row r="5495" spans="12:12" ht="22.5" customHeight="1" x14ac:dyDescent="0.55000000000000004">
      <c r="L5495" s="18"/>
    </row>
    <row r="5496" spans="12:12" ht="22.5" customHeight="1" x14ac:dyDescent="0.55000000000000004">
      <c r="L5496" s="18"/>
    </row>
    <row r="5497" spans="12:12" ht="22.5" customHeight="1" x14ac:dyDescent="0.55000000000000004">
      <c r="L5497" s="18"/>
    </row>
    <row r="5498" spans="12:12" ht="22.5" customHeight="1" x14ac:dyDescent="0.55000000000000004">
      <c r="L5498" s="18"/>
    </row>
    <row r="5499" spans="12:12" ht="22.5" customHeight="1" x14ac:dyDescent="0.55000000000000004">
      <c r="L5499" s="18"/>
    </row>
    <row r="5500" spans="12:12" ht="22.5" customHeight="1" x14ac:dyDescent="0.55000000000000004">
      <c r="L5500" s="18"/>
    </row>
    <row r="5501" spans="12:12" ht="22.5" customHeight="1" x14ac:dyDescent="0.55000000000000004">
      <c r="L5501" s="18"/>
    </row>
    <row r="5502" spans="12:12" ht="22.5" customHeight="1" x14ac:dyDescent="0.55000000000000004">
      <c r="L5502" s="18"/>
    </row>
    <row r="5503" spans="12:12" ht="22.5" customHeight="1" x14ac:dyDescent="0.55000000000000004">
      <c r="L5503" s="18"/>
    </row>
    <row r="5504" spans="12:12" ht="22.5" customHeight="1" x14ac:dyDescent="0.55000000000000004">
      <c r="L5504" s="18"/>
    </row>
    <row r="5505" spans="12:12" ht="22.5" customHeight="1" x14ac:dyDescent="0.55000000000000004">
      <c r="L5505" s="18"/>
    </row>
    <row r="5506" spans="12:12" ht="22.5" customHeight="1" x14ac:dyDescent="0.55000000000000004">
      <c r="L5506" s="18"/>
    </row>
    <row r="5507" spans="12:12" ht="22.5" customHeight="1" x14ac:dyDescent="0.55000000000000004">
      <c r="L5507" s="18"/>
    </row>
    <row r="5508" spans="12:12" ht="22.5" customHeight="1" x14ac:dyDescent="0.55000000000000004">
      <c r="L5508" s="18"/>
    </row>
    <row r="5509" spans="12:12" ht="22.5" customHeight="1" x14ac:dyDescent="0.55000000000000004">
      <c r="L5509" s="18"/>
    </row>
    <row r="5510" spans="12:12" ht="22.5" customHeight="1" x14ac:dyDescent="0.55000000000000004">
      <c r="L5510" s="18"/>
    </row>
    <row r="5511" spans="12:12" ht="22.5" customHeight="1" x14ac:dyDescent="0.55000000000000004">
      <c r="L5511" s="18"/>
    </row>
    <row r="5512" spans="12:12" ht="22.5" customHeight="1" x14ac:dyDescent="0.55000000000000004">
      <c r="L5512" s="18"/>
    </row>
    <row r="5513" spans="12:12" ht="22.5" customHeight="1" x14ac:dyDescent="0.55000000000000004">
      <c r="L5513" s="18"/>
    </row>
    <row r="5514" spans="12:12" ht="22.5" customHeight="1" x14ac:dyDescent="0.55000000000000004">
      <c r="L5514" s="18"/>
    </row>
    <row r="5515" spans="12:12" ht="22.5" customHeight="1" x14ac:dyDescent="0.55000000000000004">
      <c r="L5515" s="18"/>
    </row>
    <row r="5516" spans="12:12" ht="22.5" customHeight="1" x14ac:dyDescent="0.55000000000000004">
      <c r="L5516" s="18"/>
    </row>
    <row r="5517" spans="12:12" ht="22.5" customHeight="1" x14ac:dyDescent="0.55000000000000004">
      <c r="L5517" s="18"/>
    </row>
    <row r="5518" spans="12:12" ht="22.5" customHeight="1" x14ac:dyDescent="0.55000000000000004">
      <c r="L5518" s="18"/>
    </row>
    <row r="5519" spans="12:12" ht="22.5" customHeight="1" x14ac:dyDescent="0.55000000000000004">
      <c r="L5519" s="18"/>
    </row>
    <row r="5520" spans="12:12" ht="22.5" customHeight="1" x14ac:dyDescent="0.55000000000000004">
      <c r="L5520" s="18"/>
    </row>
    <row r="5521" spans="12:12" ht="22.5" customHeight="1" x14ac:dyDescent="0.55000000000000004">
      <c r="L5521" s="18"/>
    </row>
    <row r="5522" spans="12:12" ht="22.5" customHeight="1" x14ac:dyDescent="0.55000000000000004">
      <c r="L5522" s="18"/>
    </row>
    <row r="5523" spans="12:12" ht="22.5" customHeight="1" x14ac:dyDescent="0.55000000000000004">
      <c r="L5523" s="18"/>
    </row>
    <row r="5524" spans="12:12" ht="22.5" customHeight="1" x14ac:dyDescent="0.55000000000000004">
      <c r="L5524" s="18"/>
    </row>
    <row r="5525" spans="12:12" ht="22.5" customHeight="1" x14ac:dyDescent="0.55000000000000004">
      <c r="L5525" s="18"/>
    </row>
    <row r="5526" spans="12:12" ht="22.5" customHeight="1" x14ac:dyDescent="0.55000000000000004">
      <c r="L5526" s="18"/>
    </row>
    <row r="5527" spans="12:12" ht="22.5" customHeight="1" x14ac:dyDescent="0.55000000000000004">
      <c r="L5527" s="18"/>
    </row>
    <row r="5528" spans="12:12" ht="22.5" customHeight="1" x14ac:dyDescent="0.55000000000000004">
      <c r="L5528" s="18"/>
    </row>
    <row r="5529" spans="12:12" ht="22.5" customHeight="1" x14ac:dyDescent="0.55000000000000004">
      <c r="L5529" s="18"/>
    </row>
    <row r="5530" spans="12:12" ht="22.5" customHeight="1" x14ac:dyDescent="0.55000000000000004">
      <c r="L5530" s="18"/>
    </row>
    <row r="5531" spans="12:12" ht="22.5" customHeight="1" x14ac:dyDescent="0.55000000000000004">
      <c r="L5531" s="18"/>
    </row>
    <row r="5532" spans="12:12" ht="22.5" customHeight="1" x14ac:dyDescent="0.55000000000000004">
      <c r="L5532" s="18"/>
    </row>
    <row r="5533" spans="12:12" ht="22.5" customHeight="1" x14ac:dyDescent="0.55000000000000004">
      <c r="L5533" s="18"/>
    </row>
    <row r="5534" spans="12:12" ht="22.5" customHeight="1" x14ac:dyDescent="0.55000000000000004">
      <c r="L5534" s="18"/>
    </row>
    <row r="5535" spans="12:12" ht="22.5" customHeight="1" x14ac:dyDescent="0.55000000000000004">
      <c r="L5535" s="18"/>
    </row>
    <row r="5536" spans="12:12" ht="22.5" customHeight="1" x14ac:dyDescent="0.55000000000000004">
      <c r="L5536" s="18"/>
    </row>
    <row r="5537" spans="12:12" ht="22.5" customHeight="1" x14ac:dyDescent="0.55000000000000004">
      <c r="L5537" s="18"/>
    </row>
    <row r="5538" spans="12:12" ht="22.5" customHeight="1" x14ac:dyDescent="0.55000000000000004">
      <c r="L5538" s="18"/>
    </row>
    <row r="5539" spans="12:12" ht="22.5" customHeight="1" x14ac:dyDescent="0.55000000000000004">
      <c r="L5539" s="18"/>
    </row>
    <row r="5540" spans="12:12" ht="22.5" customHeight="1" x14ac:dyDescent="0.55000000000000004">
      <c r="L5540" s="18"/>
    </row>
    <row r="5541" spans="12:12" ht="22.5" customHeight="1" x14ac:dyDescent="0.55000000000000004">
      <c r="L5541" s="18"/>
    </row>
    <row r="5542" spans="12:12" ht="22.5" customHeight="1" x14ac:dyDescent="0.55000000000000004">
      <c r="L5542" s="18"/>
    </row>
    <row r="5543" spans="12:12" ht="22.5" customHeight="1" x14ac:dyDescent="0.55000000000000004">
      <c r="L5543" s="18"/>
    </row>
    <row r="5544" spans="12:12" ht="22.5" customHeight="1" x14ac:dyDescent="0.55000000000000004">
      <c r="L5544" s="18"/>
    </row>
    <row r="5545" spans="12:12" ht="22.5" customHeight="1" x14ac:dyDescent="0.55000000000000004">
      <c r="L5545" s="18"/>
    </row>
    <row r="5546" spans="12:12" ht="22.5" customHeight="1" x14ac:dyDescent="0.55000000000000004">
      <c r="L5546" s="18"/>
    </row>
    <row r="5547" spans="12:12" ht="22.5" customHeight="1" x14ac:dyDescent="0.55000000000000004">
      <c r="L5547" s="18"/>
    </row>
    <row r="5548" spans="12:12" ht="22.5" customHeight="1" x14ac:dyDescent="0.55000000000000004">
      <c r="L5548" s="18"/>
    </row>
    <row r="5549" spans="12:12" ht="22.5" customHeight="1" x14ac:dyDescent="0.55000000000000004">
      <c r="L5549" s="18"/>
    </row>
    <row r="5550" spans="12:12" ht="22.5" customHeight="1" x14ac:dyDescent="0.55000000000000004">
      <c r="L5550" s="18"/>
    </row>
    <row r="5551" spans="12:12" ht="22.5" customHeight="1" x14ac:dyDescent="0.55000000000000004">
      <c r="L5551" s="18"/>
    </row>
    <row r="5552" spans="12:12" ht="22.5" customHeight="1" x14ac:dyDescent="0.55000000000000004">
      <c r="L5552" s="18"/>
    </row>
    <row r="5553" spans="12:12" ht="22.5" customHeight="1" x14ac:dyDescent="0.55000000000000004">
      <c r="L5553" s="18"/>
    </row>
    <row r="5554" spans="12:12" ht="22.5" customHeight="1" x14ac:dyDescent="0.55000000000000004">
      <c r="L5554" s="18"/>
    </row>
    <row r="5555" spans="12:12" ht="22.5" customHeight="1" x14ac:dyDescent="0.55000000000000004">
      <c r="L5555" s="18"/>
    </row>
    <row r="5556" spans="12:12" ht="22.5" customHeight="1" x14ac:dyDescent="0.55000000000000004">
      <c r="L5556" s="18"/>
    </row>
    <row r="5557" spans="12:12" ht="22.5" customHeight="1" x14ac:dyDescent="0.55000000000000004">
      <c r="L5557" s="18"/>
    </row>
    <row r="5558" spans="12:12" ht="22.5" customHeight="1" x14ac:dyDescent="0.55000000000000004">
      <c r="L5558" s="18"/>
    </row>
    <row r="5559" spans="12:12" ht="22.5" customHeight="1" x14ac:dyDescent="0.55000000000000004">
      <c r="L5559" s="18"/>
    </row>
    <row r="5560" spans="12:12" ht="22.5" customHeight="1" x14ac:dyDescent="0.55000000000000004">
      <c r="L5560" s="18"/>
    </row>
    <row r="5561" spans="12:12" ht="22.5" customHeight="1" x14ac:dyDescent="0.55000000000000004">
      <c r="L5561" s="18"/>
    </row>
    <row r="5562" spans="12:12" ht="22.5" customHeight="1" x14ac:dyDescent="0.55000000000000004">
      <c r="L5562" s="18"/>
    </row>
    <row r="5563" spans="12:12" ht="22.5" customHeight="1" x14ac:dyDescent="0.55000000000000004">
      <c r="L5563" s="18"/>
    </row>
    <row r="5564" spans="12:12" ht="22.5" customHeight="1" x14ac:dyDescent="0.55000000000000004">
      <c r="L5564" s="18"/>
    </row>
    <row r="5565" spans="12:12" ht="22.5" customHeight="1" x14ac:dyDescent="0.55000000000000004">
      <c r="L5565" s="18"/>
    </row>
    <row r="5566" spans="12:12" ht="22.5" customHeight="1" x14ac:dyDescent="0.55000000000000004">
      <c r="L5566" s="18"/>
    </row>
    <row r="5567" spans="12:12" ht="22.5" customHeight="1" x14ac:dyDescent="0.55000000000000004">
      <c r="L5567" s="18"/>
    </row>
    <row r="5568" spans="12:12" ht="22.5" customHeight="1" x14ac:dyDescent="0.55000000000000004">
      <c r="L5568" s="18"/>
    </row>
    <row r="5569" spans="12:12" ht="22.5" customHeight="1" x14ac:dyDescent="0.55000000000000004">
      <c r="L5569" s="18"/>
    </row>
    <row r="5570" spans="12:12" ht="22.5" customHeight="1" x14ac:dyDescent="0.55000000000000004">
      <c r="L5570" s="18"/>
    </row>
    <row r="5571" spans="12:12" ht="22.5" customHeight="1" x14ac:dyDescent="0.55000000000000004">
      <c r="L5571" s="18"/>
    </row>
    <row r="5572" spans="12:12" ht="22.5" customHeight="1" x14ac:dyDescent="0.55000000000000004">
      <c r="L5572" s="18"/>
    </row>
    <row r="5573" spans="12:12" ht="22.5" customHeight="1" x14ac:dyDescent="0.55000000000000004">
      <c r="L5573" s="18"/>
    </row>
    <row r="5574" spans="12:12" ht="22.5" customHeight="1" x14ac:dyDescent="0.55000000000000004">
      <c r="L5574" s="18"/>
    </row>
    <row r="5575" spans="12:12" ht="22.5" customHeight="1" x14ac:dyDescent="0.55000000000000004">
      <c r="L5575" s="18"/>
    </row>
    <row r="5576" spans="12:12" ht="22.5" customHeight="1" x14ac:dyDescent="0.55000000000000004">
      <c r="L5576" s="18"/>
    </row>
    <row r="5577" spans="12:12" ht="22.5" customHeight="1" x14ac:dyDescent="0.55000000000000004">
      <c r="L5577" s="18"/>
    </row>
    <row r="5578" spans="12:12" ht="22.5" customHeight="1" x14ac:dyDescent="0.55000000000000004">
      <c r="L5578" s="18"/>
    </row>
    <row r="5579" spans="12:12" ht="22.5" customHeight="1" x14ac:dyDescent="0.55000000000000004">
      <c r="L5579" s="18"/>
    </row>
    <row r="5580" spans="12:12" ht="22.5" customHeight="1" x14ac:dyDescent="0.55000000000000004">
      <c r="L5580" s="18"/>
    </row>
    <row r="5581" spans="12:12" ht="22.5" customHeight="1" x14ac:dyDescent="0.55000000000000004">
      <c r="L5581" s="18"/>
    </row>
    <row r="5582" spans="12:12" ht="22.5" customHeight="1" x14ac:dyDescent="0.55000000000000004">
      <c r="L5582" s="18"/>
    </row>
    <row r="5583" spans="12:12" ht="22.5" customHeight="1" x14ac:dyDescent="0.55000000000000004">
      <c r="L5583" s="18"/>
    </row>
    <row r="5584" spans="12:12" ht="22.5" customHeight="1" x14ac:dyDescent="0.55000000000000004">
      <c r="L5584" s="18"/>
    </row>
    <row r="5585" spans="12:12" ht="22.5" customHeight="1" x14ac:dyDescent="0.55000000000000004">
      <c r="L5585" s="18"/>
    </row>
    <row r="5586" spans="12:12" ht="22.5" customHeight="1" x14ac:dyDescent="0.55000000000000004">
      <c r="L5586" s="18"/>
    </row>
    <row r="5587" spans="12:12" ht="22.5" customHeight="1" x14ac:dyDescent="0.55000000000000004">
      <c r="L5587" s="18"/>
    </row>
    <row r="5588" spans="12:12" ht="22.5" customHeight="1" x14ac:dyDescent="0.55000000000000004">
      <c r="L5588" s="18"/>
    </row>
    <row r="5589" spans="12:12" ht="22.5" customHeight="1" x14ac:dyDescent="0.55000000000000004">
      <c r="L5589" s="18"/>
    </row>
    <row r="5590" spans="12:12" ht="22.5" customHeight="1" x14ac:dyDescent="0.55000000000000004">
      <c r="L5590" s="18"/>
    </row>
    <row r="5591" spans="12:12" ht="22.5" customHeight="1" x14ac:dyDescent="0.55000000000000004">
      <c r="L5591" s="18"/>
    </row>
    <row r="5592" spans="12:12" ht="22.5" customHeight="1" x14ac:dyDescent="0.55000000000000004">
      <c r="L5592" s="18"/>
    </row>
    <row r="5593" spans="12:12" ht="22.5" customHeight="1" x14ac:dyDescent="0.55000000000000004">
      <c r="L5593" s="18"/>
    </row>
    <row r="5594" spans="12:12" ht="22.5" customHeight="1" x14ac:dyDescent="0.55000000000000004">
      <c r="L5594" s="18"/>
    </row>
    <row r="5595" spans="12:12" ht="22.5" customHeight="1" x14ac:dyDescent="0.55000000000000004">
      <c r="L5595" s="18"/>
    </row>
    <row r="5596" spans="12:12" ht="22.5" customHeight="1" x14ac:dyDescent="0.55000000000000004">
      <c r="L5596" s="18"/>
    </row>
    <row r="5597" spans="12:12" ht="22.5" customHeight="1" x14ac:dyDescent="0.55000000000000004">
      <c r="L5597" s="18"/>
    </row>
    <row r="5598" spans="12:12" ht="22.5" customHeight="1" x14ac:dyDescent="0.55000000000000004">
      <c r="L5598" s="18"/>
    </row>
    <row r="5599" spans="12:12" ht="22.5" customHeight="1" x14ac:dyDescent="0.55000000000000004">
      <c r="L5599" s="18"/>
    </row>
    <row r="5600" spans="12:12" ht="22.5" customHeight="1" x14ac:dyDescent="0.55000000000000004">
      <c r="L5600" s="18"/>
    </row>
    <row r="5601" spans="12:12" ht="22.5" customHeight="1" x14ac:dyDescent="0.55000000000000004">
      <c r="L5601" s="18"/>
    </row>
    <row r="5602" spans="12:12" ht="22.5" customHeight="1" x14ac:dyDescent="0.55000000000000004">
      <c r="L5602" s="18"/>
    </row>
    <row r="5603" spans="12:12" ht="22.5" customHeight="1" x14ac:dyDescent="0.55000000000000004">
      <c r="L5603" s="18"/>
    </row>
    <row r="5604" spans="12:12" ht="22.5" customHeight="1" x14ac:dyDescent="0.55000000000000004">
      <c r="L5604" s="18"/>
    </row>
    <row r="5605" spans="12:12" ht="22.5" customHeight="1" x14ac:dyDescent="0.55000000000000004">
      <c r="L5605" s="18"/>
    </row>
    <row r="5606" spans="12:12" ht="22.5" customHeight="1" x14ac:dyDescent="0.55000000000000004">
      <c r="L5606" s="18"/>
    </row>
    <row r="5607" spans="12:12" ht="22.5" customHeight="1" x14ac:dyDescent="0.55000000000000004">
      <c r="L5607" s="18"/>
    </row>
    <row r="5608" spans="12:12" ht="22.5" customHeight="1" x14ac:dyDescent="0.55000000000000004">
      <c r="L5608" s="18"/>
    </row>
    <row r="5609" spans="12:12" ht="22.5" customHeight="1" x14ac:dyDescent="0.55000000000000004">
      <c r="L5609" s="18"/>
    </row>
    <row r="5610" spans="12:12" ht="22.5" customHeight="1" x14ac:dyDescent="0.55000000000000004">
      <c r="L5610" s="18"/>
    </row>
    <row r="5611" spans="12:12" ht="22.5" customHeight="1" x14ac:dyDescent="0.55000000000000004">
      <c r="L5611" s="18"/>
    </row>
    <row r="5612" spans="12:12" ht="22.5" customHeight="1" x14ac:dyDescent="0.55000000000000004">
      <c r="L5612" s="18"/>
    </row>
    <row r="5613" spans="12:12" ht="22.5" customHeight="1" x14ac:dyDescent="0.55000000000000004">
      <c r="L5613" s="18"/>
    </row>
    <row r="5614" spans="12:12" ht="22.5" customHeight="1" x14ac:dyDescent="0.55000000000000004">
      <c r="L5614" s="18"/>
    </row>
    <row r="5615" spans="12:12" ht="22.5" customHeight="1" x14ac:dyDescent="0.55000000000000004">
      <c r="L5615" s="18"/>
    </row>
    <row r="5616" spans="12:12" ht="22.5" customHeight="1" x14ac:dyDescent="0.55000000000000004">
      <c r="L5616" s="18"/>
    </row>
    <row r="5617" spans="12:12" ht="22.5" customHeight="1" x14ac:dyDescent="0.55000000000000004">
      <c r="L5617" s="18"/>
    </row>
    <row r="5618" spans="12:12" ht="22.5" customHeight="1" x14ac:dyDescent="0.55000000000000004">
      <c r="L5618" s="18"/>
    </row>
    <row r="5619" spans="12:12" ht="22.5" customHeight="1" x14ac:dyDescent="0.55000000000000004">
      <c r="L5619" s="18"/>
    </row>
    <row r="5620" spans="12:12" ht="22.5" customHeight="1" x14ac:dyDescent="0.55000000000000004">
      <c r="L5620" s="18"/>
    </row>
    <row r="5621" spans="12:12" ht="22.5" customHeight="1" x14ac:dyDescent="0.55000000000000004">
      <c r="L5621" s="18"/>
    </row>
    <row r="5622" spans="12:12" ht="22.5" customHeight="1" x14ac:dyDescent="0.55000000000000004">
      <c r="L5622" s="18"/>
    </row>
    <row r="5623" spans="12:12" ht="22.5" customHeight="1" x14ac:dyDescent="0.55000000000000004">
      <c r="L5623" s="18"/>
    </row>
    <row r="5624" spans="12:12" ht="22.5" customHeight="1" x14ac:dyDescent="0.55000000000000004">
      <c r="L5624" s="18"/>
    </row>
    <row r="5625" spans="12:12" ht="22.5" customHeight="1" x14ac:dyDescent="0.55000000000000004">
      <c r="L5625" s="18"/>
    </row>
    <row r="5626" spans="12:12" ht="22.5" customHeight="1" x14ac:dyDescent="0.55000000000000004">
      <c r="L5626" s="18"/>
    </row>
    <row r="5627" spans="12:12" ht="22.5" customHeight="1" x14ac:dyDescent="0.55000000000000004">
      <c r="L5627" s="18"/>
    </row>
    <row r="5628" spans="12:12" ht="22.5" customHeight="1" x14ac:dyDescent="0.55000000000000004">
      <c r="L5628" s="18"/>
    </row>
    <row r="5629" spans="12:12" ht="22.5" customHeight="1" x14ac:dyDescent="0.55000000000000004">
      <c r="L5629" s="18"/>
    </row>
    <row r="5630" spans="12:12" ht="22.5" customHeight="1" x14ac:dyDescent="0.55000000000000004">
      <c r="L5630" s="18"/>
    </row>
    <row r="5631" spans="12:12" ht="22.5" customHeight="1" x14ac:dyDescent="0.55000000000000004">
      <c r="L5631" s="18"/>
    </row>
    <row r="5632" spans="12:12" ht="22.5" customHeight="1" x14ac:dyDescent="0.55000000000000004">
      <c r="L5632" s="18"/>
    </row>
    <row r="5633" spans="12:12" ht="22.5" customHeight="1" x14ac:dyDescent="0.55000000000000004">
      <c r="L5633" s="18"/>
    </row>
    <row r="5634" spans="12:12" ht="22.5" customHeight="1" x14ac:dyDescent="0.55000000000000004">
      <c r="L5634" s="18"/>
    </row>
    <row r="5635" spans="12:12" ht="22.5" customHeight="1" x14ac:dyDescent="0.55000000000000004">
      <c r="L5635" s="18"/>
    </row>
    <row r="5636" spans="12:12" ht="22.5" customHeight="1" x14ac:dyDescent="0.55000000000000004">
      <c r="L5636" s="18"/>
    </row>
    <row r="5637" spans="12:12" ht="22.5" customHeight="1" x14ac:dyDescent="0.55000000000000004">
      <c r="L5637" s="18"/>
    </row>
    <row r="5638" spans="12:12" ht="22.5" customHeight="1" x14ac:dyDescent="0.55000000000000004">
      <c r="L5638" s="18"/>
    </row>
    <row r="5639" spans="12:12" ht="22.5" customHeight="1" x14ac:dyDescent="0.55000000000000004">
      <c r="L5639" s="18"/>
    </row>
    <row r="5640" spans="12:12" ht="22.5" customHeight="1" x14ac:dyDescent="0.55000000000000004">
      <c r="L5640" s="18"/>
    </row>
    <row r="5641" spans="12:12" ht="22.5" customHeight="1" x14ac:dyDescent="0.55000000000000004">
      <c r="L5641" s="18"/>
    </row>
    <row r="5642" spans="12:12" ht="22.5" customHeight="1" x14ac:dyDescent="0.55000000000000004">
      <c r="L5642" s="18"/>
    </row>
    <row r="5643" spans="12:12" ht="22.5" customHeight="1" x14ac:dyDescent="0.55000000000000004">
      <c r="L5643" s="18"/>
    </row>
    <row r="5644" spans="12:12" ht="22.5" customHeight="1" x14ac:dyDescent="0.55000000000000004">
      <c r="L5644" s="18"/>
    </row>
    <row r="5645" spans="12:12" ht="22.5" customHeight="1" x14ac:dyDescent="0.55000000000000004">
      <c r="L5645" s="18"/>
    </row>
    <row r="5646" spans="12:12" ht="22.5" customHeight="1" x14ac:dyDescent="0.55000000000000004">
      <c r="L5646" s="18"/>
    </row>
    <row r="5647" spans="12:12" ht="22.5" customHeight="1" x14ac:dyDescent="0.55000000000000004">
      <c r="L5647" s="18"/>
    </row>
    <row r="5648" spans="12:12" ht="22.5" customHeight="1" x14ac:dyDescent="0.55000000000000004">
      <c r="L5648" s="18"/>
    </row>
    <row r="5649" spans="12:12" ht="22.5" customHeight="1" x14ac:dyDescent="0.55000000000000004">
      <c r="L5649" s="18"/>
    </row>
    <row r="5650" spans="12:12" ht="22.5" customHeight="1" x14ac:dyDescent="0.55000000000000004">
      <c r="L5650" s="18"/>
    </row>
    <row r="5651" spans="12:12" ht="22.5" customHeight="1" x14ac:dyDescent="0.55000000000000004">
      <c r="L5651" s="18"/>
    </row>
    <row r="5652" spans="12:12" ht="22.5" customHeight="1" x14ac:dyDescent="0.55000000000000004">
      <c r="L5652" s="18"/>
    </row>
    <row r="5653" spans="12:12" ht="22.5" customHeight="1" x14ac:dyDescent="0.55000000000000004">
      <c r="L5653" s="18"/>
    </row>
    <row r="5654" spans="12:12" ht="22.5" customHeight="1" x14ac:dyDescent="0.55000000000000004">
      <c r="L5654" s="18"/>
    </row>
    <row r="5655" spans="12:12" ht="22.5" customHeight="1" x14ac:dyDescent="0.55000000000000004">
      <c r="L5655" s="18"/>
    </row>
    <row r="5656" spans="12:12" ht="22.5" customHeight="1" x14ac:dyDescent="0.55000000000000004">
      <c r="L5656" s="18"/>
    </row>
    <row r="5657" spans="12:12" ht="22.5" customHeight="1" x14ac:dyDescent="0.55000000000000004">
      <c r="L5657" s="18"/>
    </row>
    <row r="5658" spans="12:12" ht="22.5" customHeight="1" x14ac:dyDescent="0.55000000000000004">
      <c r="L5658" s="18"/>
    </row>
    <row r="5659" spans="12:12" ht="22.5" customHeight="1" x14ac:dyDescent="0.55000000000000004">
      <c r="L5659" s="18"/>
    </row>
    <row r="5660" spans="12:12" ht="22.5" customHeight="1" x14ac:dyDescent="0.55000000000000004">
      <c r="L5660" s="18"/>
    </row>
    <row r="5661" spans="12:12" ht="22.5" customHeight="1" x14ac:dyDescent="0.55000000000000004">
      <c r="L5661" s="18"/>
    </row>
    <row r="5662" spans="12:12" ht="22.5" customHeight="1" x14ac:dyDescent="0.55000000000000004">
      <c r="L5662" s="18"/>
    </row>
    <row r="5663" spans="12:12" ht="22.5" customHeight="1" x14ac:dyDescent="0.55000000000000004">
      <c r="L5663" s="18"/>
    </row>
    <row r="5664" spans="12:12" ht="22.5" customHeight="1" x14ac:dyDescent="0.55000000000000004">
      <c r="L5664" s="18"/>
    </row>
    <row r="5665" spans="12:12" ht="22.5" customHeight="1" x14ac:dyDescent="0.55000000000000004">
      <c r="L5665" s="18"/>
    </row>
    <row r="5666" spans="12:12" ht="22.5" customHeight="1" x14ac:dyDescent="0.55000000000000004">
      <c r="L5666" s="18"/>
    </row>
    <row r="5667" spans="12:12" ht="22.5" customHeight="1" x14ac:dyDescent="0.55000000000000004">
      <c r="L5667" s="18"/>
    </row>
    <row r="5668" spans="12:12" ht="22.5" customHeight="1" x14ac:dyDescent="0.55000000000000004">
      <c r="L5668" s="18"/>
    </row>
    <row r="5669" spans="12:12" ht="22.5" customHeight="1" x14ac:dyDescent="0.55000000000000004">
      <c r="L5669" s="18"/>
    </row>
    <row r="5670" spans="12:12" ht="22.5" customHeight="1" x14ac:dyDescent="0.55000000000000004">
      <c r="L5670" s="18"/>
    </row>
    <row r="5671" spans="12:12" ht="22.5" customHeight="1" x14ac:dyDescent="0.55000000000000004">
      <c r="L5671" s="18"/>
    </row>
    <row r="5672" spans="12:12" ht="22.5" customHeight="1" x14ac:dyDescent="0.55000000000000004">
      <c r="L5672" s="18"/>
    </row>
    <row r="5673" spans="12:12" ht="22.5" customHeight="1" x14ac:dyDescent="0.55000000000000004">
      <c r="L5673" s="18"/>
    </row>
    <row r="5674" spans="12:12" ht="22.5" customHeight="1" x14ac:dyDescent="0.55000000000000004">
      <c r="L5674" s="18"/>
    </row>
    <row r="5675" spans="12:12" ht="22.5" customHeight="1" x14ac:dyDescent="0.55000000000000004">
      <c r="L5675" s="18"/>
    </row>
    <row r="5676" spans="12:12" ht="22.5" customHeight="1" x14ac:dyDescent="0.55000000000000004">
      <c r="L5676" s="18"/>
    </row>
    <row r="5677" spans="12:12" ht="22.5" customHeight="1" x14ac:dyDescent="0.55000000000000004">
      <c r="L5677" s="18"/>
    </row>
    <row r="5678" spans="12:12" ht="22.5" customHeight="1" x14ac:dyDescent="0.55000000000000004">
      <c r="L5678" s="18"/>
    </row>
    <row r="5679" spans="12:12" ht="22.5" customHeight="1" x14ac:dyDescent="0.55000000000000004">
      <c r="L5679" s="18"/>
    </row>
    <row r="5680" spans="12:12" ht="22.5" customHeight="1" x14ac:dyDescent="0.55000000000000004">
      <c r="L5680" s="18"/>
    </row>
    <row r="5681" spans="12:12" ht="22.5" customHeight="1" x14ac:dyDescent="0.55000000000000004">
      <c r="L5681" s="18"/>
    </row>
    <row r="5682" spans="12:12" ht="22.5" customHeight="1" x14ac:dyDescent="0.55000000000000004">
      <c r="L5682" s="18"/>
    </row>
    <row r="5683" spans="12:12" ht="22.5" customHeight="1" x14ac:dyDescent="0.55000000000000004">
      <c r="L5683" s="18"/>
    </row>
    <row r="5684" spans="12:12" ht="22.5" customHeight="1" x14ac:dyDescent="0.55000000000000004">
      <c r="L5684" s="18"/>
    </row>
    <row r="5685" spans="12:12" ht="22.5" customHeight="1" x14ac:dyDescent="0.55000000000000004">
      <c r="L5685" s="18"/>
    </row>
    <row r="5686" spans="12:12" ht="22.5" customHeight="1" x14ac:dyDescent="0.55000000000000004">
      <c r="L5686" s="18"/>
    </row>
    <row r="5687" spans="12:12" ht="22.5" customHeight="1" x14ac:dyDescent="0.55000000000000004">
      <c r="L5687" s="18"/>
    </row>
    <row r="5688" spans="12:12" ht="22.5" customHeight="1" x14ac:dyDescent="0.55000000000000004">
      <c r="L5688" s="18"/>
    </row>
    <row r="5689" spans="12:12" ht="22.5" customHeight="1" x14ac:dyDescent="0.55000000000000004">
      <c r="L5689" s="18"/>
    </row>
    <row r="5690" spans="12:12" ht="22.5" customHeight="1" x14ac:dyDescent="0.55000000000000004">
      <c r="L5690" s="18"/>
    </row>
    <row r="5691" spans="12:12" ht="22.5" customHeight="1" x14ac:dyDescent="0.55000000000000004">
      <c r="L5691" s="18"/>
    </row>
    <row r="5692" spans="12:12" ht="22.5" customHeight="1" x14ac:dyDescent="0.55000000000000004">
      <c r="L5692" s="18"/>
    </row>
    <row r="5693" spans="12:12" ht="22.5" customHeight="1" x14ac:dyDescent="0.55000000000000004">
      <c r="L5693" s="18"/>
    </row>
    <row r="5694" spans="12:12" ht="22.5" customHeight="1" x14ac:dyDescent="0.55000000000000004">
      <c r="L5694" s="18"/>
    </row>
    <row r="5695" spans="12:12" ht="22.5" customHeight="1" x14ac:dyDescent="0.55000000000000004">
      <c r="L5695" s="18"/>
    </row>
    <row r="5696" spans="12:12" ht="22.5" customHeight="1" x14ac:dyDescent="0.55000000000000004">
      <c r="L5696" s="18"/>
    </row>
    <row r="5697" spans="12:12" ht="22.5" customHeight="1" x14ac:dyDescent="0.55000000000000004">
      <c r="L5697" s="18"/>
    </row>
    <row r="5698" spans="12:12" ht="22.5" customHeight="1" x14ac:dyDescent="0.55000000000000004">
      <c r="L5698" s="18"/>
    </row>
    <row r="5699" spans="12:12" ht="22.5" customHeight="1" x14ac:dyDescent="0.55000000000000004">
      <c r="L5699" s="18"/>
    </row>
    <row r="5700" spans="12:12" ht="22.5" customHeight="1" x14ac:dyDescent="0.55000000000000004">
      <c r="L5700" s="18"/>
    </row>
    <row r="5701" spans="12:12" ht="22.5" customHeight="1" x14ac:dyDescent="0.55000000000000004">
      <c r="L5701" s="18"/>
    </row>
    <row r="5702" spans="12:12" ht="22.5" customHeight="1" x14ac:dyDescent="0.55000000000000004">
      <c r="L5702" s="18"/>
    </row>
    <row r="5703" spans="12:12" ht="22.5" customHeight="1" x14ac:dyDescent="0.55000000000000004">
      <c r="L5703" s="18"/>
    </row>
    <row r="5704" spans="12:12" ht="22.5" customHeight="1" x14ac:dyDescent="0.55000000000000004">
      <c r="L5704" s="18"/>
    </row>
    <row r="5705" spans="12:12" ht="22.5" customHeight="1" x14ac:dyDescent="0.55000000000000004">
      <c r="L5705" s="18"/>
    </row>
    <row r="5706" spans="12:12" ht="22.5" customHeight="1" x14ac:dyDescent="0.55000000000000004">
      <c r="L5706" s="18"/>
    </row>
    <row r="5707" spans="12:12" ht="22.5" customHeight="1" x14ac:dyDescent="0.55000000000000004">
      <c r="L5707" s="18"/>
    </row>
    <row r="5708" spans="12:12" ht="22.5" customHeight="1" x14ac:dyDescent="0.55000000000000004">
      <c r="L5708" s="18"/>
    </row>
    <row r="5709" spans="12:12" ht="22.5" customHeight="1" x14ac:dyDescent="0.55000000000000004">
      <c r="L5709" s="18"/>
    </row>
    <row r="5710" spans="12:12" ht="22.5" customHeight="1" x14ac:dyDescent="0.55000000000000004">
      <c r="L5710" s="18"/>
    </row>
    <row r="5711" spans="12:12" ht="22.5" customHeight="1" x14ac:dyDescent="0.55000000000000004">
      <c r="L5711" s="18"/>
    </row>
    <row r="5712" spans="12:12" ht="22.5" customHeight="1" x14ac:dyDescent="0.55000000000000004">
      <c r="L5712" s="18"/>
    </row>
    <row r="5713" spans="12:12" ht="22.5" customHeight="1" x14ac:dyDescent="0.55000000000000004">
      <c r="L5713" s="18"/>
    </row>
    <row r="5714" spans="12:12" ht="22.5" customHeight="1" x14ac:dyDescent="0.55000000000000004">
      <c r="L5714" s="18"/>
    </row>
    <row r="5715" spans="12:12" ht="22.5" customHeight="1" x14ac:dyDescent="0.55000000000000004">
      <c r="L5715" s="18"/>
    </row>
    <row r="5716" spans="12:12" ht="22.5" customHeight="1" x14ac:dyDescent="0.55000000000000004">
      <c r="L5716" s="18"/>
    </row>
    <row r="5717" spans="12:12" ht="22.5" customHeight="1" x14ac:dyDescent="0.55000000000000004">
      <c r="L5717" s="18"/>
    </row>
    <row r="5718" spans="12:12" ht="22.5" customHeight="1" x14ac:dyDescent="0.55000000000000004">
      <c r="L5718" s="18"/>
    </row>
    <row r="5719" spans="12:12" ht="22.5" customHeight="1" x14ac:dyDescent="0.55000000000000004">
      <c r="L5719" s="18"/>
    </row>
    <row r="5720" spans="12:12" ht="22.5" customHeight="1" x14ac:dyDescent="0.55000000000000004">
      <c r="L5720" s="18"/>
    </row>
    <row r="5721" spans="12:12" ht="22.5" customHeight="1" x14ac:dyDescent="0.55000000000000004">
      <c r="L5721" s="18"/>
    </row>
    <row r="5722" spans="12:12" ht="22.5" customHeight="1" x14ac:dyDescent="0.55000000000000004">
      <c r="L5722" s="18"/>
    </row>
    <row r="5723" spans="12:12" ht="22.5" customHeight="1" x14ac:dyDescent="0.55000000000000004">
      <c r="L5723" s="18"/>
    </row>
    <row r="5724" spans="12:12" ht="22.5" customHeight="1" x14ac:dyDescent="0.55000000000000004">
      <c r="L5724" s="18"/>
    </row>
    <row r="5725" spans="12:12" ht="22.5" customHeight="1" x14ac:dyDescent="0.55000000000000004">
      <c r="L5725" s="18"/>
    </row>
    <row r="5726" spans="12:12" ht="22.5" customHeight="1" x14ac:dyDescent="0.55000000000000004">
      <c r="L5726" s="18"/>
    </row>
    <row r="5727" spans="12:12" ht="22.5" customHeight="1" x14ac:dyDescent="0.55000000000000004">
      <c r="L5727" s="18"/>
    </row>
    <row r="5728" spans="12:12" ht="22.5" customHeight="1" x14ac:dyDescent="0.55000000000000004">
      <c r="L5728" s="18"/>
    </row>
    <row r="5729" spans="12:12" ht="22.5" customHeight="1" x14ac:dyDescent="0.55000000000000004">
      <c r="L5729" s="18"/>
    </row>
    <row r="5730" spans="12:12" ht="22.5" customHeight="1" x14ac:dyDescent="0.55000000000000004">
      <c r="L5730" s="18"/>
    </row>
    <row r="5731" spans="12:12" ht="22.5" customHeight="1" x14ac:dyDescent="0.55000000000000004">
      <c r="L5731" s="18"/>
    </row>
    <row r="5732" spans="12:12" ht="22.5" customHeight="1" x14ac:dyDescent="0.55000000000000004">
      <c r="L5732" s="18"/>
    </row>
    <row r="5733" spans="12:12" ht="22.5" customHeight="1" x14ac:dyDescent="0.55000000000000004">
      <c r="L5733" s="18"/>
    </row>
    <row r="5734" spans="12:12" ht="22.5" customHeight="1" x14ac:dyDescent="0.55000000000000004">
      <c r="L5734" s="18"/>
    </row>
    <row r="5735" spans="12:12" ht="22.5" customHeight="1" x14ac:dyDescent="0.55000000000000004">
      <c r="L5735" s="18"/>
    </row>
    <row r="5736" spans="12:12" ht="22.5" customHeight="1" x14ac:dyDescent="0.55000000000000004">
      <c r="L5736" s="18"/>
    </row>
    <row r="5737" spans="12:12" ht="22.5" customHeight="1" x14ac:dyDescent="0.55000000000000004">
      <c r="L5737" s="18"/>
    </row>
    <row r="5738" spans="12:12" ht="22.5" customHeight="1" x14ac:dyDescent="0.55000000000000004">
      <c r="L5738" s="18"/>
    </row>
    <row r="5739" spans="12:12" ht="22.5" customHeight="1" x14ac:dyDescent="0.55000000000000004">
      <c r="L5739" s="18"/>
    </row>
    <row r="5740" spans="12:12" ht="22.5" customHeight="1" x14ac:dyDescent="0.55000000000000004">
      <c r="L5740" s="18"/>
    </row>
    <row r="5741" spans="12:12" ht="22.5" customHeight="1" x14ac:dyDescent="0.55000000000000004">
      <c r="L5741" s="18"/>
    </row>
    <row r="5742" spans="12:12" ht="22.5" customHeight="1" x14ac:dyDescent="0.55000000000000004">
      <c r="L5742" s="18"/>
    </row>
    <row r="5743" spans="12:12" ht="22.5" customHeight="1" x14ac:dyDescent="0.55000000000000004">
      <c r="L5743" s="18"/>
    </row>
    <row r="5744" spans="12:12" ht="22.5" customHeight="1" x14ac:dyDescent="0.55000000000000004">
      <c r="L5744" s="18"/>
    </row>
    <row r="5745" spans="12:12" ht="22.5" customHeight="1" x14ac:dyDescent="0.55000000000000004">
      <c r="L5745" s="18"/>
    </row>
    <row r="5746" spans="12:12" ht="22.5" customHeight="1" x14ac:dyDescent="0.55000000000000004">
      <c r="L5746" s="18"/>
    </row>
    <row r="5747" spans="12:12" ht="22.5" customHeight="1" x14ac:dyDescent="0.55000000000000004">
      <c r="L5747" s="18"/>
    </row>
    <row r="5748" spans="12:12" ht="22.5" customHeight="1" x14ac:dyDescent="0.55000000000000004">
      <c r="L5748" s="18"/>
    </row>
    <row r="5749" spans="12:12" ht="22.5" customHeight="1" x14ac:dyDescent="0.55000000000000004">
      <c r="L5749" s="18"/>
    </row>
    <row r="5750" spans="12:12" ht="22.5" customHeight="1" x14ac:dyDescent="0.55000000000000004">
      <c r="L5750" s="18"/>
    </row>
    <row r="5751" spans="12:12" ht="22.5" customHeight="1" x14ac:dyDescent="0.55000000000000004">
      <c r="L5751" s="18"/>
    </row>
    <row r="5752" spans="12:12" ht="22.5" customHeight="1" x14ac:dyDescent="0.55000000000000004">
      <c r="L5752" s="18"/>
    </row>
    <row r="5753" spans="12:12" ht="22.5" customHeight="1" x14ac:dyDescent="0.55000000000000004">
      <c r="L5753" s="18"/>
    </row>
    <row r="5754" spans="12:12" ht="22.5" customHeight="1" x14ac:dyDescent="0.55000000000000004">
      <c r="L5754" s="18"/>
    </row>
    <row r="5755" spans="12:12" ht="22.5" customHeight="1" x14ac:dyDescent="0.55000000000000004">
      <c r="L5755" s="18"/>
    </row>
    <row r="5756" spans="12:12" ht="22.5" customHeight="1" x14ac:dyDescent="0.55000000000000004">
      <c r="L5756" s="18"/>
    </row>
    <row r="5757" spans="12:12" ht="22.5" customHeight="1" x14ac:dyDescent="0.55000000000000004">
      <c r="L5757" s="18"/>
    </row>
    <row r="5758" spans="12:12" ht="22.5" customHeight="1" x14ac:dyDescent="0.55000000000000004">
      <c r="L5758" s="18"/>
    </row>
    <row r="5759" spans="12:12" ht="22.5" customHeight="1" x14ac:dyDescent="0.55000000000000004">
      <c r="L5759" s="18"/>
    </row>
    <row r="5760" spans="12:12" ht="22.5" customHeight="1" x14ac:dyDescent="0.55000000000000004">
      <c r="L5760" s="18"/>
    </row>
    <row r="5761" spans="12:12" ht="22.5" customHeight="1" x14ac:dyDescent="0.55000000000000004">
      <c r="L5761" s="18"/>
    </row>
    <row r="5762" spans="12:12" ht="22.5" customHeight="1" x14ac:dyDescent="0.55000000000000004">
      <c r="L5762" s="18"/>
    </row>
    <row r="5763" spans="12:12" ht="22.5" customHeight="1" x14ac:dyDescent="0.55000000000000004">
      <c r="L5763" s="18"/>
    </row>
    <row r="5764" spans="12:12" ht="22.5" customHeight="1" x14ac:dyDescent="0.55000000000000004">
      <c r="L5764" s="18"/>
    </row>
    <row r="5765" spans="12:12" ht="22.5" customHeight="1" x14ac:dyDescent="0.55000000000000004">
      <c r="L5765" s="18"/>
    </row>
    <row r="5766" spans="12:12" ht="22.5" customHeight="1" x14ac:dyDescent="0.55000000000000004">
      <c r="L5766" s="18"/>
    </row>
    <row r="5767" spans="12:12" ht="22.5" customHeight="1" x14ac:dyDescent="0.55000000000000004">
      <c r="L5767" s="18"/>
    </row>
    <row r="5768" spans="12:12" ht="22.5" customHeight="1" x14ac:dyDescent="0.55000000000000004">
      <c r="L5768" s="18"/>
    </row>
    <row r="5769" spans="12:12" ht="22.5" customHeight="1" x14ac:dyDescent="0.55000000000000004">
      <c r="L5769" s="18"/>
    </row>
    <row r="5770" spans="12:12" ht="22.5" customHeight="1" x14ac:dyDescent="0.55000000000000004">
      <c r="L5770" s="18"/>
    </row>
    <row r="5771" spans="12:12" ht="22.5" customHeight="1" x14ac:dyDescent="0.55000000000000004">
      <c r="L5771" s="18"/>
    </row>
    <row r="5772" spans="12:12" ht="22.5" customHeight="1" x14ac:dyDescent="0.55000000000000004">
      <c r="L5772" s="18"/>
    </row>
    <row r="5773" spans="12:12" ht="22.5" customHeight="1" x14ac:dyDescent="0.55000000000000004">
      <c r="L5773" s="18"/>
    </row>
    <row r="5774" spans="12:12" ht="22.5" customHeight="1" x14ac:dyDescent="0.55000000000000004">
      <c r="L5774" s="18"/>
    </row>
    <row r="5775" spans="12:12" ht="22.5" customHeight="1" x14ac:dyDescent="0.55000000000000004">
      <c r="L5775" s="18"/>
    </row>
    <row r="5776" spans="12:12" ht="22.5" customHeight="1" x14ac:dyDescent="0.55000000000000004">
      <c r="L5776" s="18"/>
    </row>
    <row r="5777" spans="12:12" ht="22.5" customHeight="1" x14ac:dyDescent="0.55000000000000004">
      <c r="L5777" s="18"/>
    </row>
    <row r="5778" spans="12:12" ht="22.5" customHeight="1" x14ac:dyDescent="0.55000000000000004">
      <c r="L5778" s="18"/>
    </row>
    <row r="5779" spans="12:12" ht="22.5" customHeight="1" x14ac:dyDescent="0.55000000000000004">
      <c r="L5779" s="18"/>
    </row>
    <row r="5780" spans="12:12" ht="22.5" customHeight="1" x14ac:dyDescent="0.55000000000000004">
      <c r="L5780" s="18"/>
    </row>
    <row r="5781" spans="12:12" ht="22.5" customHeight="1" x14ac:dyDescent="0.55000000000000004">
      <c r="L5781" s="18"/>
    </row>
    <row r="5782" spans="12:12" ht="22.5" customHeight="1" x14ac:dyDescent="0.55000000000000004">
      <c r="L5782" s="18"/>
    </row>
    <row r="5783" spans="12:12" ht="22.5" customHeight="1" x14ac:dyDescent="0.55000000000000004">
      <c r="L5783" s="18"/>
    </row>
    <row r="5784" spans="12:12" ht="22.5" customHeight="1" x14ac:dyDescent="0.55000000000000004">
      <c r="L5784" s="18"/>
    </row>
    <row r="5785" spans="12:12" ht="22.5" customHeight="1" x14ac:dyDescent="0.55000000000000004">
      <c r="L5785" s="18"/>
    </row>
    <row r="5786" spans="12:12" ht="22.5" customHeight="1" x14ac:dyDescent="0.55000000000000004">
      <c r="L5786" s="18"/>
    </row>
    <row r="5787" spans="12:12" ht="22.5" customHeight="1" x14ac:dyDescent="0.55000000000000004">
      <c r="L5787" s="18"/>
    </row>
    <row r="5788" spans="12:12" ht="22.5" customHeight="1" x14ac:dyDescent="0.55000000000000004">
      <c r="L5788" s="18"/>
    </row>
    <row r="5789" spans="12:12" ht="22.5" customHeight="1" x14ac:dyDescent="0.55000000000000004">
      <c r="L5789" s="18"/>
    </row>
    <row r="5790" spans="12:12" ht="22.5" customHeight="1" x14ac:dyDescent="0.55000000000000004">
      <c r="L5790" s="18"/>
    </row>
    <row r="5791" spans="12:12" ht="22.5" customHeight="1" x14ac:dyDescent="0.55000000000000004">
      <c r="L5791" s="18"/>
    </row>
    <row r="5792" spans="12:12" ht="22.5" customHeight="1" x14ac:dyDescent="0.55000000000000004">
      <c r="L5792" s="18"/>
    </row>
    <row r="5793" spans="12:12" ht="22.5" customHeight="1" x14ac:dyDescent="0.55000000000000004">
      <c r="L5793" s="18"/>
    </row>
    <row r="5794" spans="12:12" ht="22.5" customHeight="1" x14ac:dyDescent="0.55000000000000004">
      <c r="L5794" s="18"/>
    </row>
    <row r="5795" spans="12:12" ht="22.5" customHeight="1" x14ac:dyDescent="0.55000000000000004">
      <c r="L5795" s="18"/>
    </row>
    <row r="5796" spans="12:12" ht="22.5" customHeight="1" x14ac:dyDescent="0.55000000000000004">
      <c r="L5796" s="18"/>
    </row>
    <row r="5797" spans="12:12" ht="22.5" customHeight="1" x14ac:dyDescent="0.55000000000000004">
      <c r="L5797" s="18"/>
    </row>
    <row r="5798" spans="12:12" ht="22.5" customHeight="1" x14ac:dyDescent="0.55000000000000004">
      <c r="L5798" s="18"/>
    </row>
    <row r="5799" spans="12:12" ht="22.5" customHeight="1" x14ac:dyDescent="0.55000000000000004">
      <c r="L5799" s="18"/>
    </row>
    <row r="5800" spans="12:12" ht="22.5" customHeight="1" x14ac:dyDescent="0.55000000000000004">
      <c r="L5800" s="18"/>
    </row>
    <row r="5801" spans="12:12" ht="22.5" customHeight="1" x14ac:dyDescent="0.55000000000000004">
      <c r="L5801" s="18"/>
    </row>
    <row r="5802" spans="12:12" ht="22.5" customHeight="1" x14ac:dyDescent="0.55000000000000004">
      <c r="L5802" s="18"/>
    </row>
    <row r="5803" spans="12:12" ht="22.5" customHeight="1" x14ac:dyDescent="0.55000000000000004">
      <c r="L5803" s="18"/>
    </row>
    <row r="5804" spans="12:12" ht="22.5" customHeight="1" x14ac:dyDescent="0.55000000000000004">
      <c r="L5804" s="18"/>
    </row>
    <row r="5805" spans="12:12" ht="22.5" customHeight="1" x14ac:dyDescent="0.55000000000000004">
      <c r="L5805" s="18"/>
    </row>
    <row r="5806" spans="12:12" ht="22.5" customHeight="1" x14ac:dyDescent="0.55000000000000004">
      <c r="L5806" s="18"/>
    </row>
    <row r="5807" spans="12:12" ht="22.5" customHeight="1" x14ac:dyDescent="0.55000000000000004">
      <c r="L5807" s="18"/>
    </row>
    <row r="5808" spans="12:12" ht="22.5" customHeight="1" x14ac:dyDescent="0.55000000000000004">
      <c r="L5808" s="18"/>
    </row>
    <row r="5809" spans="12:12" ht="22.5" customHeight="1" x14ac:dyDescent="0.55000000000000004">
      <c r="L5809" s="18"/>
    </row>
    <row r="5810" spans="12:12" ht="22.5" customHeight="1" x14ac:dyDescent="0.55000000000000004">
      <c r="L5810" s="18"/>
    </row>
    <row r="5811" spans="12:12" ht="22.5" customHeight="1" x14ac:dyDescent="0.55000000000000004">
      <c r="L5811" s="18"/>
    </row>
    <row r="5812" spans="12:12" ht="22.5" customHeight="1" x14ac:dyDescent="0.55000000000000004">
      <c r="L5812" s="18"/>
    </row>
    <row r="5813" spans="12:12" ht="22.5" customHeight="1" x14ac:dyDescent="0.55000000000000004">
      <c r="L5813" s="18"/>
    </row>
    <row r="5814" spans="12:12" ht="22.5" customHeight="1" x14ac:dyDescent="0.55000000000000004">
      <c r="L5814" s="18"/>
    </row>
    <row r="5815" spans="12:12" ht="22.5" customHeight="1" x14ac:dyDescent="0.55000000000000004">
      <c r="L5815" s="18"/>
    </row>
    <row r="5816" spans="12:12" ht="22.5" customHeight="1" x14ac:dyDescent="0.55000000000000004">
      <c r="L5816" s="18"/>
    </row>
    <row r="5817" spans="12:12" ht="22.5" customHeight="1" x14ac:dyDescent="0.55000000000000004">
      <c r="L5817" s="18"/>
    </row>
    <row r="5818" spans="12:12" ht="22.5" customHeight="1" x14ac:dyDescent="0.55000000000000004">
      <c r="L5818" s="18"/>
    </row>
    <row r="5819" spans="12:12" ht="22.5" customHeight="1" x14ac:dyDescent="0.55000000000000004">
      <c r="L5819" s="18"/>
    </row>
    <row r="5820" spans="12:12" ht="22.5" customHeight="1" x14ac:dyDescent="0.55000000000000004">
      <c r="L5820" s="18"/>
    </row>
    <row r="5821" spans="12:12" ht="22.5" customHeight="1" x14ac:dyDescent="0.55000000000000004">
      <c r="L5821" s="18"/>
    </row>
    <row r="5822" spans="12:12" ht="22.5" customHeight="1" x14ac:dyDescent="0.55000000000000004">
      <c r="L5822" s="18"/>
    </row>
    <row r="5823" spans="12:12" ht="22.5" customHeight="1" x14ac:dyDescent="0.55000000000000004">
      <c r="L5823" s="18"/>
    </row>
    <row r="5824" spans="12:12" ht="22.5" customHeight="1" x14ac:dyDescent="0.55000000000000004">
      <c r="L5824" s="18"/>
    </row>
    <row r="5825" spans="12:12" ht="22.5" customHeight="1" x14ac:dyDescent="0.55000000000000004">
      <c r="L5825" s="18"/>
    </row>
    <row r="5826" spans="12:12" ht="22.5" customHeight="1" x14ac:dyDescent="0.55000000000000004">
      <c r="L5826" s="18"/>
    </row>
    <row r="5827" spans="12:12" ht="22.5" customHeight="1" x14ac:dyDescent="0.55000000000000004">
      <c r="L5827" s="18"/>
    </row>
    <row r="5828" spans="12:12" ht="22.5" customHeight="1" x14ac:dyDescent="0.55000000000000004">
      <c r="L5828" s="18"/>
    </row>
    <row r="5829" spans="12:12" ht="22.5" customHeight="1" x14ac:dyDescent="0.55000000000000004">
      <c r="L5829" s="18"/>
    </row>
    <row r="5830" spans="12:12" ht="22.5" customHeight="1" x14ac:dyDescent="0.55000000000000004">
      <c r="L5830" s="18"/>
    </row>
    <row r="5831" spans="12:12" ht="22.5" customHeight="1" x14ac:dyDescent="0.55000000000000004">
      <c r="L5831" s="18"/>
    </row>
    <row r="5832" spans="12:12" ht="22.5" customHeight="1" x14ac:dyDescent="0.55000000000000004">
      <c r="L5832" s="18"/>
    </row>
    <row r="5833" spans="12:12" ht="22.5" customHeight="1" x14ac:dyDescent="0.55000000000000004">
      <c r="L5833" s="18"/>
    </row>
    <row r="5834" spans="12:12" ht="22.5" customHeight="1" x14ac:dyDescent="0.55000000000000004">
      <c r="L5834" s="18"/>
    </row>
    <row r="5835" spans="12:12" ht="22.5" customHeight="1" x14ac:dyDescent="0.55000000000000004">
      <c r="L5835" s="18"/>
    </row>
    <row r="5836" spans="12:12" ht="22.5" customHeight="1" x14ac:dyDescent="0.55000000000000004">
      <c r="L5836" s="18"/>
    </row>
    <row r="5837" spans="12:12" ht="22.5" customHeight="1" x14ac:dyDescent="0.55000000000000004">
      <c r="L5837" s="18"/>
    </row>
    <row r="5838" spans="12:12" ht="22.5" customHeight="1" x14ac:dyDescent="0.55000000000000004">
      <c r="L5838" s="18"/>
    </row>
    <row r="5839" spans="12:12" ht="22.5" customHeight="1" x14ac:dyDescent="0.55000000000000004">
      <c r="L5839" s="18"/>
    </row>
    <row r="5840" spans="12:12" ht="22.5" customHeight="1" x14ac:dyDescent="0.55000000000000004">
      <c r="L5840" s="18"/>
    </row>
    <row r="5841" spans="12:12" ht="22.5" customHeight="1" x14ac:dyDescent="0.55000000000000004">
      <c r="L5841" s="18"/>
    </row>
    <row r="5842" spans="12:12" ht="22.5" customHeight="1" x14ac:dyDescent="0.55000000000000004">
      <c r="L5842" s="18"/>
    </row>
    <row r="5843" spans="12:12" ht="22.5" customHeight="1" x14ac:dyDescent="0.55000000000000004">
      <c r="L5843" s="18"/>
    </row>
    <row r="5844" spans="12:12" ht="22.5" customHeight="1" x14ac:dyDescent="0.55000000000000004">
      <c r="L5844" s="18"/>
    </row>
    <row r="5845" spans="12:12" ht="22.5" customHeight="1" x14ac:dyDescent="0.55000000000000004">
      <c r="L5845" s="18"/>
    </row>
    <row r="5846" spans="12:12" ht="22.5" customHeight="1" x14ac:dyDescent="0.55000000000000004">
      <c r="L5846" s="18"/>
    </row>
    <row r="5847" spans="12:12" ht="22.5" customHeight="1" x14ac:dyDescent="0.55000000000000004">
      <c r="L5847" s="18"/>
    </row>
    <row r="5848" spans="12:12" ht="22.5" customHeight="1" x14ac:dyDescent="0.55000000000000004">
      <c r="L5848" s="18"/>
    </row>
    <row r="5849" spans="12:12" ht="22.5" customHeight="1" x14ac:dyDescent="0.55000000000000004">
      <c r="L5849" s="18"/>
    </row>
    <row r="5850" spans="12:12" ht="22.5" customHeight="1" x14ac:dyDescent="0.55000000000000004">
      <c r="L5850" s="18"/>
    </row>
    <row r="5851" spans="12:12" ht="22.5" customHeight="1" x14ac:dyDescent="0.55000000000000004">
      <c r="L5851" s="18"/>
    </row>
    <row r="5852" spans="12:12" ht="22.5" customHeight="1" x14ac:dyDescent="0.55000000000000004">
      <c r="L5852" s="18"/>
    </row>
    <row r="5853" spans="12:12" ht="22.5" customHeight="1" x14ac:dyDescent="0.55000000000000004">
      <c r="L5853" s="18"/>
    </row>
    <row r="5854" spans="12:12" ht="22.5" customHeight="1" x14ac:dyDescent="0.55000000000000004">
      <c r="L5854" s="18"/>
    </row>
    <row r="5855" spans="12:12" ht="22.5" customHeight="1" x14ac:dyDescent="0.55000000000000004">
      <c r="L5855" s="18"/>
    </row>
    <row r="5856" spans="12:12" ht="22.5" customHeight="1" x14ac:dyDescent="0.55000000000000004">
      <c r="L5856" s="18"/>
    </row>
    <row r="5857" spans="12:12" ht="22.5" customHeight="1" x14ac:dyDescent="0.55000000000000004">
      <c r="L5857" s="18"/>
    </row>
    <row r="5858" spans="12:12" ht="22.5" customHeight="1" x14ac:dyDescent="0.55000000000000004">
      <c r="L5858" s="18"/>
    </row>
    <row r="5859" spans="12:12" ht="22.5" customHeight="1" x14ac:dyDescent="0.55000000000000004">
      <c r="L5859" s="18"/>
    </row>
    <row r="5860" spans="12:12" ht="22.5" customHeight="1" x14ac:dyDescent="0.55000000000000004">
      <c r="L5860" s="18"/>
    </row>
    <row r="5861" spans="12:12" ht="22.5" customHeight="1" x14ac:dyDescent="0.55000000000000004">
      <c r="L5861" s="18"/>
    </row>
    <row r="5862" spans="12:12" ht="22.5" customHeight="1" x14ac:dyDescent="0.55000000000000004">
      <c r="L5862" s="18"/>
    </row>
    <row r="5863" spans="12:12" ht="22.5" customHeight="1" x14ac:dyDescent="0.55000000000000004">
      <c r="L5863" s="18"/>
    </row>
    <row r="5864" spans="12:12" ht="22.5" customHeight="1" x14ac:dyDescent="0.55000000000000004">
      <c r="L5864" s="18"/>
    </row>
    <row r="5865" spans="12:12" ht="22.5" customHeight="1" x14ac:dyDescent="0.55000000000000004">
      <c r="L5865" s="18"/>
    </row>
    <row r="5866" spans="12:12" ht="22.5" customHeight="1" x14ac:dyDescent="0.55000000000000004">
      <c r="L5866" s="18"/>
    </row>
    <row r="5867" spans="12:12" ht="22.5" customHeight="1" x14ac:dyDescent="0.55000000000000004">
      <c r="L5867" s="18"/>
    </row>
    <row r="5868" spans="12:12" ht="22.5" customHeight="1" x14ac:dyDescent="0.55000000000000004">
      <c r="L5868" s="18"/>
    </row>
    <row r="5869" spans="12:12" ht="22.5" customHeight="1" x14ac:dyDescent="0.55000000000000004">
      <c r="L5869" s="18"/>
    </row>
    <row r="5870" spans="12:12" ht="22.5" customHeight="1" x14ac:dyDescent="0.55000000000000004">
      <c r="L5870" s="18"/>
    </row>
    <row r="5871" spans="12:12" ht="22.5" customHeight="1" x14ac:dyDescent="0.55000000000000004">
      <c r="L5871" s="18"/>
    </row>
    <row r="5872" spans="12:12" ht="22.5" customHeight="1" x14ac:dyDescent="0.55000000000000004">
      <c r="L5872" s="18"/>
    </row>
    <row r="5873" spans="12:12" ht="22.5" customHeight="1" x14ac:dyDescent="0.55000000000000004">
      <c r="L5873" s="18"/>
    </row>
    <row r="5874" spans="12:12" ht="22.5" customHeight="1" x14ac:dyDescent="0.55000000000000004">
      <c r="L5874" s="18"/>
    </row>
    <row r="5875" spans="12:12" ht="22.5" customHeight="1" x14ac:dyDescent="0.55000000000000004">
      <c r="L5875" s="18"/>
    </row>
    <row r="5876" spans="12:12" ht="22.5" customHeight="1" x14ac:dyDescent="0.55000000000000004">
      <c r="L5876" s="18"/>
    </row>
    <row r="5877" spans="12:12" ht="22.5" customHeight="1" x14ac:dyDescent="0.55000000000000004">
      <c r="L5877" s="18"/>
    </row>
    <row r="5878" spans="12:12" ht="22.5" customHeight="1" x14ac:dyDescent="0.55000000000000004">
      <c r="L5878" s="18"/>
    </row>
    <row r="5879" spans="12:12" ht="22.5" customHeight="1" x14ac:dyDescent="0.55000000000000004">
      <c r="L5879" s="18"/>
    </row>
    <row r="5880" spans="12:12" ht="22.5" customHeight="1" x14ac:dyDescent="0.55000000000000004">
      <c r="L5880" s="18"/>
    </row>
    <row r="5881" spans="12:12" ht="22.5" customHeight="1" x14ac:dyDescent="0.55000000000000004">
      <c r="L5881" s="18"/>
    </row>
    <row r="5882" spans="12:12" ht="22.5" customHeight="1" x14ac:dyDescent="0.55000000000000004">
      <c r="L5882" s="18"/>
    </row>
    <row r="5883" spans="12:12" ht="22.5" customHeight="1" x14ac:dyDescent="0.55000000000000004">
      <c r="L5883" s="18"/>
    </row>
    <row r="5884" spans="12:12" ht="22.5" customHeight="1" x14ac:dyDescent="0.55000000000000004">
      <c r="L5884" s="18"/>
    </row>
    <row r="5885" spans="12:12" ht="22.5" customHeight="1" x14ac:dyDescent="0.55000000000000004">
      <c r="L5885" s="18"/>
    </row>
    <row r="5886" spans="12:12" ht="22.5" customHeight="1" x14ac:dyDescent="0.55000000000000004">
      <c r="L5886" s="18"/>
    </row>
    <row r="5887" spans="12:12" ht="22.5" customHeight="1" x14ac:dyDescent="0.55000000000000004">
      <c r="L5887" s="18"/>
    </row>
    <row r="5888" spans="12:12" ht="22.5" customHeight="1" x14ac:dyDescent="0.55000000000000004">
      <c r="L5888" s="18"/>
    </row>
    <row r="5889" spans="12:12" ht="22.5" customHeight="1" x14ac:dyDescent="0.55000000000000004">
      <c r="L5889" s="18"/>
    </row>
    <row r="5890" spans="12:12" ht="22.5" customHeight="1" x14ac:dyDescent="0.55000000000000004">
      <c r="L5890" s="18"/>
    </row>
    <row r="5891" spans="12:12" ht="22.5" customHeight="1" x14ac:dyDescent="0.55000000000000004">
      <c r="L5891" s="18"/>
    </row>
    <row r="5892" spans="12:12" ht="22.5" customHeight="1" x14ac:dyDescent="0.55000000000000004">
      <c r="L5892" s="18"/>
    </row>
    <row r="5893" spans="12:12" ht="22.5" customHeight="1" x14ac:dyDescent="0.55000000000000004">
      <c r="L5893" s="18"/>
    </row>
    <row r="5894" spans="12:12" ht="22.5" customHeight="1" x14ac:dyDescent="0.55000000000000004">
      <c r="L5894" s="18"/>
    </row>
    <row r="5895" spans="12:12" ht="22.5" customHeight="1" x14ac:dyDescent="0.55000000000000004">
      <c r="L5895" s="18"/>
    </row>
    <row r="5896" spans="12:12" ht="22.5" customHeight="1" x14ac:dyDescent="0.55000000000000004">
      <c r="L5896" s="18"/>
    </row>
    <row r="5897" spans="12:12" ht="22.5" customHeight="1" x14ac:dyDescent="0.55000000000000004">
      <c r="L5897" s="18"/>
    </row>
    <row r="5898" spans="12:12" ht="22.5" customHeight="1" x14ac:dyDescent="0.55000000000000004">
      <c r="L5898" s="18"/>
    </row>
    <row r="5899" spans="12:12" ht="22.5" customHeight="1" x14ac:dyDescent="0.55000000000000004">
      <c r="L5899" s="18"/>
    </row>
    <row r="5900" spans="12:12" ht="22.5" customHeight="1" x14ac:dyDescent="0.55000000000000004">
      <c r="L5900" s="18"/>
    </row>
    <row r="5901" spans="12:12" ht="22.5" customHeight="1" x14ac:dyDescent="0.55000000000000004">
      <c r="L5901" s="18"/>
    </row>
    <row r="5902" spans="12:12" ht="22.5" customHeight="1" x14ac:dyDescent="0.55000000000000004">
      <c r="L5902" s="18"/>
    </row>
    <row r="5903" spans="12:12" ht="22.5" customHeight="1" x14ac:dyDescent="0.55000000000000004">
      <c r="L5903" s="18"/>
    </row>
    <row r="5904" spans="12:12" ht="22.5" customHeight="1" x14ac:dyDescent="0.55000000000000004">
      <c r="L5904" s="18"/>
    </row>
    <row r="5905" spans="12:12" ht="22.5" customHeight="1" x14ac:dyDescent="0.55000000000000004">
      <c r="L5905" s="18"/>
    </row>
    <row r="5906" spans="12:12" ht="22.5" customHeight="1" x14ac:dyDescent="0.55000000000000004">
      <c r="L5906" s="18"/>
    </row>
    <row r="5907" spans="12:12" ht="22.5" customHeight="1" x14ac:dyDescent="0.55000000000000004">
      <c r="L5907" s="18"/>
    </row>
    <row r="5908" spans="12:12" ht="22.5" customHeight="1" x14ac:dyDescent="0.55000000000000004">
      <c r="L5908" s="18"/>
    </row>
    <row r="5909" spans="12:12" ht="22.5" customHeight="1" x14ac:dyDescent="0.55000000000000004">
      <c r="L5909" s="18"/>
    </row>
    <row r="5910" spans="12:12" ht="22.5" customHeight="1" x14ac:dyDescent="0.55000000000000004">
      <c r="L5910" s="18"/>
    </row>
    <row r="5911" spans="12:12" ht="22.5" customHeight="1" x14ac:dyDescent="0.55000000000000004">
      <c r="L5911" s="18"/>
    </row>
    <row r="5912" spans="12:12" ht="22.5" customHeight="1" x14ac:dyDescent="0.55000000000000004">
      <c r="L5912" s="18"/>
    </row>
    <row r="5913" spans="12:12" ht="22.5" customHeight="1" x14ac:dyDescent="0.55000000000000004">
      <c r="L5913" s="18"/>
    </row>
    <row r="5914" spans="12:12" ht="22.5" customHeight="1" x14ac:dyDescent="0.55000000000000004">
      <c r="L5914" s="18"/>
    </row>
    <row r="5915" spans="12:12" ht="22.5" customHeight="1" x14ac:dyDescent="0.55000000000000004">
      <c r="L5915" s="18"/>
    </row>
    <row r="5916" spans="12:12" ht="22.5" customHeight="1" x14ac:dyDescent="0.55000000000000004">
      <c r="L5916" s="18"/>
    </row>
    <row r="5917" spans="12:12" ht="22.5" customHeight="1" x14ac:dyDescent="0.55000000000000004">
      <c r="L5917" s="18"/>
    </row>
    <row r="5918" spans="12:12" ht="22.5" customHeight="1" x14ac:dyDescent="0.55000000000000004">
      <c r="L5918" s="18"/>
    </row>
    <row r="5919" spans="12:12" ht="22.5" customHeight="1" x14ac:dyDescent="0.55000000000000004">
      <c r="L5919" s="18"/>
    </row>
    <row r="5920" spans="12:12" ht="22.5" customHeight="1" x14ac:dyDescent="0.55000000000000004">
      <c r="L5920" s="18"/>
    </row>
    <row r="5921" spans="12:12" ht="22.5" customHeight="1" x14ac:dyDescent="0.55000000000000004">
      <c r="L5921" s="18"/>
    </row>
    <row r="5922" spans="12:12" ht="22.5" customHeight="1" x14ac:dyDescent="0.55000000000000004">
      <c r="L5922" s="18"/>
    </row>
    <row r="5923" spans="12:12" ht="22.5" customHeight="1" x14ac:dyDescent="0.55000000000000004">
      <c r="L5923" s="18"/>
    </row>
    <row r="5924" spans="12:12" ht="22.5" customHeight="1" x14ac:dyDescent="0.55000000000000004">
      <c r="L5924" s="18"/>
    </row>
    <row r="5925" spans="12:12" ht="22.5" customHeight="1" x14ac:dyDescent="0.55000000000000004">
      <c r="L5925" s="18"/>
    </row>
    <row r="5926" spans="12:12" ht="22.5" customHeight="1" x14ac:dyDescent="0.55000000000000004">
      <c r="L5926" s="18"/>
    </row>
    <row r="5927" spans="12:12" ht="22.5" customHeight="1" x14ac:dyDescent="0.55000000000000004">
      <c r="L5927" s="18"/>
    </row>
    <row r="5928" spans="12:12" ht="22.5" customHeight="1" x14ac:dyDescent="0.55000000000000004">
      <c r="L5928" s="18"/>
    </row>
    <row r="5929" spans="12:12" ht="22.5" customHeight="1" x14ac:dyDescent="0.55000000000000004">
      <c r="L5929" s="18"/>
    </row>
    <row r="5930" spans="12:12" ht="22.5" customHeight="1" x14ac:dyDescent="0.55000000000000004">
      <c r="L5930" s="18"/>
    </row>
    <row r="5931" spans="12:12" ht="22.5" customHeight="1" x14ac:dyDescent="0.55000000000000004">
      <c r="L5931" s="18"/>
    </row>
    <row r="5932" spans="12:12" ht="22.5" customHeight="1" x14ac:dyDescent="0.55000000000000004">
      <c r="L5932" s="18"/>
    </row>
    <row r="5933" spans="12:12" ht="22.5" customHeight="1" x14ac:dyDescent="0.55000000000000004">
      <c r="L5933" s="18"/>
    </row>
    <row r="5934" spans="12:12" ht="22.5" customHeight="1" x14ac:dyDescent="0.55000000000000004">
      <c r="L5934" s="18"/>
    </row>
    <row r="5935" spans="12:12" ht="22.5" customHeight="1" x14ac:dyDescent="0.55000000000000004">
      <c r="L5935" s="18"/>
    </row>
    <row r="5936" spans="12:12" ht="22.5" customHeight="1" x14ac:dyDescent="0.55000000000000004">
      <c r="L5936" s="18"/>
    </row>
    <row r="5937" spans="12:12" ht="22.5" customHeight="1" x14ac:dyDescent="0.55000000000000004">
      <c r="L5937" s="18"/>
    </row>
    <row r="5938" spans="12:12" ht="22.5" customHeight="1" x14ac:dyDescent="0.55000000000000004">
      <c r="L5938" s="18"/>
    </row>
    <row r="5939" spans="12:12" ht="22.5" customHeight="1" x14ac:dyDescent="0.55000000000000004">
      <c r="L5939" s="18"/>
    </row>
    <row r="5940" spans="12:12" ht="22.5" customHeight="1" x14ac:dyDescent="0.55000000000000004">
      <c r="L5940" s="18"/>
    </row>
    <row r="5941" spans="12:12" ht="22.5" customHeight="1" x14ac:dyDescent="0.55000000000000004">
      <c r="L5941" s="18"/>
    </row>
    <row r="5942" spans="12:12" ht="22.5" customHeight="1" x14ac:dyDescent="0.55000000000000004">
      <c r="L5942" s="18"/>
    </row>
    <row r="5943" spans="12:12" ht="22.5" customHeight="1" x14ac:dyDescent="0.55000000000000004">
      <c r="L5943" s="18"/>
    </row>
    <row r="5944" spans="12:12" ht="22.5" customHeight="1" x14ac:dyDescent="0.55000000000000004">
      <c r="L5944" s="18"/>
    </row>
    <row r="5945" spans="12:12" ht="22.5" customHeight="1" x14ac:dyDescent="0.55000000000000004">
      <c r="L5945" s="18"/>
    </row>
    <row r="5946" spans="12:12" ht="22.5" customHeight="1" x14ac:dyDescent="0.55000000000000004">
      <c r="L5946" s="18"/>
    </row>
    <row r="5947" spans="12:12" ht="22.5" customHeight="1" x14ac:dyDescent="0.55000000000000004">
      <c r="L5947" s="18"/>
    </row>
    <row r="5948" spans="12:12" ht="22.5" customHeight="1" x14ac:dyDescent="0.55000000000000004">
      <c r="L5948" s="18"/>
    </row>
    <row r="5949" spans="12:12" ht="22.5" customHeight="1" x14ac:dyDescent="0.55000000000000004">
      <c r="L5949" s="18"/>
    </row>
    <row r="5950" spans="12:12" ht="22.5" customHeight="1" x14ac:dyDescent="0.55000000000000004">
      <c r="L5950" s="18"/>
    </row>
    <row r="5951" spans="12:12" ht="22.5" customHeight="1" x14ac:dyDescent="0.55000000000000004">
      <c r="L5951" s="18"/>
    </row>
    <row r="5952" spans="12:12" ht="22.5" customHeight="1" x14ac:dyDescent="0.55000000000000004">
      <c r="L5952" s="18"/>
    </row>
    <row r="5953" spans="12:12" ht="22.5" customHeight="1" x14ac:dyDescent="0.55000000000000004">
      <c r="L5953" s="18"/>
    </row>
    <row r="5954" spans="12:12" ht="22.5" customHeight="1" x14ac:dyDescent="0.55000000000000004">
      <c r="L5954" s="18"/>
    </row>
    <row r="5955" spans="12:12" ht="22.5" customHeight="1" x14ac:dyDescent="0.55000000000000004">
      <c r="L5955" s="18"/>
    </row>
    <row r="5956" spans="12:12" ht="22.5" customHeight="1" x14ac:dyDescent="0.55000000000000004">
      <c r="L5956" s="18"/>
    </row>
    <row r="5957" spans="12:12" ht="22.5" customHeight="1" x14ac:dyDescent="0.55000000000000004">
      <c r="L5957" s="18"/>
    </row>
    <row r="5958" spans="12:12" ht="22.5" customHeight="1" x14ac:dyDescent="0.55000000000000004">
      <c r="L5958" s="18"/>
    </row>
    <row r="5959" spans="12:12" ht="22.5" customHeight="1" x14ac:dyDescent="0.55000000000000004">
      <c r="L5959" s="18"/>
    </row>
    <row r="5960" spans="12:12" ht="22.5" customHeight="1" x14ac:dyDescent="0.55000000000000004">
      <c r="L5960" s="18"/>
    </row>
    <row r="5961" spans="12:12" ht="22.5" customHeight="1" x14ac:dyDescent="0.55000000000000004">
      <c r="L5961" s="18"/>
    </row>
    <row r="5962" spans="12:12" ht="22.5" customHeight="1" x14ac:dyDescent="0.55000000000000004">
      <c r="L5962" s="18"/>
    </row>
    <row r="5963" spans="12:12" ht="22.5" customHeight="1" x14ac:dyDescent="0.55000000000000004">
      <c r="L5963" s="18"/>
    </row>
    <row r="5964" spans="12:12" ht="22.5" customHeight="1" x14ac:dyDescent="0.55000000000000004">
      <c r="L5964" s="18"/>
    </row>
    <row r="5965" spans="12:12" ht="22.5" customHeight="1" x14ac:dyDescent="0.55000000000000004">
      <c r="L5965" s="18"/>
    </row>
    <row r="5966" spans="12:12" ht="22.5" customHeight="1" x14ac:dyDescent="0.55000000000000004">
      <c r="L5966" s="18"/>
    </row>
    <row r="5967" spans="12:12" ht="22.5" customHeight="1" x14ac:dyDescent="0.55000000000000004">
      <c r="L5967" s="18"/>
    </row>
    <row r="5968" spans="12:12" ht="22.5" customHeight="1" x14ac:dyDescent="0.55000000000000004">
      <c r="L5968" s="18"/>
    </row>
    <row r="5969" spans="12:12" ht="22.5" customHeight="1" x14ac:dyDescent="0.55000000000000004">
      <c r="L5969" s="18"/>
    </row>
    <row r="5970" spans="12:12" ht="22.5" customHeight="1" x14ac:dyDescent="0.55000000000000004">
      <c r="L5970" s="18"/>
    </row>
    <row r="5971" spans="12:12" ht="22.5" customHeight="1" x14ac:dyDescent="0.55000000000000004">
      <c r="L5971" s="18"/>
    </row>
    <row r="5972" spans="12:12" ht="22.5" customHeight="1" x14ac:dyDescent="0.55000000000000004">
      <c r="L5972" s="18"/>
    </row>
    <row r="5973" spans="12:12" ht="22.5" customHeight="1" x14ac:dyDescent="0.55000000000000004">
      <c r="L5973" s="18"/>
    </row>
    <row r="5974" spans="12:12" ht="22.5" customHeight="1" x14ac:dyDescent="0.55000000000000004">
      <c r="L5974" s="18"/>
    </row>
    <row r="5975" spans="12:12" ht="22.5" customHeight="1" x14ac:dyDescent="0.55000000000000004">
      <c r="L5975" s="18"/>
    </row>
    <row r="5976" spans="12:12" ht="22.5" customHeight="1" x14ac:dyDescent="0.55000000000000004">
      <c r="L5976" s="18"/>
    </row>
    <row r="5977" spans="12:12" ht="22.5" customHeight="1" x14ac:dyDescent="0.55000000000000004">
      <c r="L5977" s="18"/>
    </row>
    <row r="5978" spans="12:12" ht="22.5" customHeight="1" x14ac:dyDescent="0.55000000000000004">
      <c r="L5978" s="18"/>
    </row>
    <row r="5979" spans="12:12" ht="22.5" customHeight="1" x14ac:dyDescent="0.55000000000000004">
      <c r="L5979" s="18"/>
    </row>
    <row r="5980" spans="12:12" ht="22.5" customHeight="1" x14ac:dyDescent="0.55000000000000004">
      <c r="L5980" s="18"/>
    </row>
    <row r="5981" spans="12:12" ht="22.5" customHeight="1" x14ac:dyDescent="0.55000000000000004">
      <c r="L5981" s="18"/>
    </row>
    <row r="5982" spans="12:12" ht="22.5" customHeight="1" x14ac:dyDescent="0.55000000000000004">
      <c r="L5982" s="18"/>
    </row>
    <row r="5983" spans="12:12" ht="22.5" customHeight="1" x14ac:dyDescent="0.55000000000000004">
      <c r="L5983" s="18"/>
    </row>
    <row r="5984" spans="12:12" ht="22.5" customHeight="1" x14ac:dyDescent="0.55000000000000004">
      <c r="L5984" s="18"/>
    </row>
    <row r="5985" spans="12:12" ht="22.5" customHeight="1" x14ac:dyDescent="0.55000000000000004">
      <c r="L5985" s="18"/>
    </row>
    <row r="5986" spans="12:12" ht="22.5" customHeight="1" x14ac:dyDescent="0.55000000000000004">
      <c r="L5986" s="18"/>
    </row>
    <row r="5987" spans="12:12" ht="22.5" customHeight="1" x14ac:dyDescent="0.55000000000000004">
      <c r="L5987" s="18"/>
    </row>
    <row r="5988" spans="12:12" ht="22.5" customHeight="1" x14ac:dyDescent="0.55000000000000004">
      <c r="L5988" s="18"/>
    </row>
    <row r="5989" spans="12:12" ht="22.5" customHeight="1" x14ac:dyDescent="0.55000000000000004">
      <c r="L5989" s="18"/>
    </row>
    <row r="5990" spans="12:12" ht="22.5" customHeight="1" x14ac:dyDescent="0.55000000000000004">
      <c r="L5990" s="18"/>
    </row>
    <row r="5991" spans="12:12" ht="22.5" customHeight="1" x14ac:dyDescent="0.55000000000000004">
      <c r="L5991" s="18"/>
    </row>
    <row r="5992" spans="12:12" ht="22.5" customHeight="1" x14ac:dyDescent="0.55000000000000004">
      <c r="L5992" s="18"/>
    </row>
    <row r="5993" spans="12:12" ht="22.5" customHeight="1" x14ac:dyDescent="0.55000000000000004">
      <c r="L5993" s="18"/>
    </row>
    <row r="5994" spans="12:12" ht="22.5" customHeight="1" x14ac:dyDescent="0.55000000000000004">
      <c r="L5994" s="18"/>
    </row>
    <row r="5995" spans="12:12" ht="22.5" customHeight="1" x14ac:dyDescent="0.55000000000000004">
      <c r="L5995" s="18"/>
    </row>
    <row r="5996" spans="12:12" ht="22.5" customHeight="1" x14ac:dyDescent="0.55000000000000004">
      <c r="L5996" s="18"/>
    </row>
    <row r="5997" spans="12:12" ht="22.5" customHeight="1" x14ac:dyDescent="0.55000000000000004">
      <c r="L5997" s="18"/>
    </row>
    <row r="5998" spans="12:12" ht="22.5" customHeight="1" x14ac:dyDescent="0.55000000000000004">
      <c r="L5998" s="18"/>
    </row>
    <row r="5999" spans="12:12" ht="22.5" customHeight="1" x14ac:dyDescent="0.55000000000000004">
      <c r="L5999" s="18"/>
    </row>
    <row r="6000" spans="12:12" ht="22.5" customHeight="1" x14ac:dyDescent="0.55000000000000004">
      <c r="L6000" s="18"/>
    </row>
    <row r="6001" spans="12:12" ht="22.5" customHeight="1" x14ac:dyDescent="0.55000000000000004">
      <c r="L6001" s="18"/>
    </row>
    <row r="6002" spans="12:12" ht="22.5" customHeight="1" x14ac:dyDescent="0.55000000000000004">
      <c r="L6002" s="18"/>
    </row>
    <row r="6003" spans="12:12" ht="22.5" customHeight="1" x14ac:dyDescent="0.55000000000000004">
      <c r="L6003" s="18"/>
    </row>
    <row r="6004" spans="12:12" ht="22.5" customHeight="1" x14ac:dyDescent="0.55000000000000004">
      <c r="L6004" s="18"/>
    </row>
    <row r="6005" spans="12:12" ht="22.5" customHeight="1" x14ac:dyDescent="0.55000000000000004">
      <c r="L6005" s="18"/>
    </row>
    <row r="6006" spans="12:12" ht="22.5" customHeight="1" x14ac:dyDescent="0.55000000000000004">
      <c r="L6006" s="18"/>
    </row>
    <row r="6007" spans="12:12" ht="22.5" customHeight="1" x14ac:dyDescent="0.55000000000000004">
      <c r="L6007" s="18"/>
    </row>
    <row r="6008" spans="12:12" ht="22.5" customHeight="1" x14ac:dyDescent="0.55000000000000004">
      <c r="L6008" s="18"/>
    </row>
    <row r="6009" spans="12:12" ht="22.5" customHeight="1" x14ac:dyDescent="0.55000000000000004">
      <c r="L6009" s="18"/>
    </row>
    <row r="6010" spans="12:12" ht="22.5" customHeight="1" x14ac:dyDescent="0.55000000000000004">
      <c r="L6010" s="18"/>
    </row>
    <row r="6011" spans="12:12" ht="22.5" customHeight="1" x14ac:dyDescent="0.55000000000000004">
      <c r="L6011" s="18"/>
    </row>
    <row r="6012" spans="12:12" ht="22.5" customHeight="1" x14ac:dyDescent="0.55000000000000004">
      <c r="L6012" s="18"/>
    </row>
    <row r="6013" spans="12:12" ht="22.5" customHeight="1" x14ac:dyDescent="0.55000000000000004">
      <c r="L6013" s="18"/>
    </row>
    <row r="6014" spans="12:12" ht="22.5" customHeight="1" x14ac:dyDescent="0.55000000000000004">
      <c r="L6014" s="18"/>
    </row>
    <row r="6015" spans="12:12" ht="22.5" customHeight="1" x14ac:dyDescent="0.55000000000000004">
      <c r="L6015" s="18"/>
    </row>
    <row r="6016" spans="12:12" ht="22.5" customHeight="1" x14ac:dyDescent="0.55000000000000004">
      <c r="L6016" s="18"/>
    </row>
    <row r="6017" spans="12:12" ht="22.5" customHeight="1" x14ac:dyDescent="0.55000000000000004">
      <c r="L6017" s="18"/>
    </row>
    <row r="6018" spans="12:12" ht="22.5" customHeight="1" x14ac:dyDescent="0.55000000000000004">
      <c r="L6018" s="18"/>
    </row>
    <row r="6019" spans="12:12" ht="22.5" customHeight="1" x14ac:dyDescent="0.55000000000000004">
      <c r="L6019" s="18"/>
    </row>
    <row r="6020" spans="12:12" ht="22.5" customHeight="1" x14ac:dyDescent="0.55000000000000004">
      <c r="L6020" s="18"/>
    </row>
    <row r="6021" spans="12:12" ht="22.5" customHeight="1" x14ac:dyDescent="0.55000000000000004">
      <c r="L6021" s="18"/>
    </row>
    <row r="6022" spans="12:12" ht="22.5" customHeight="1" x14ac:dyDescent="0.55000000000000004">
      <c r="L6022" s="18"/>
    </row>
    <row r="6023" spans="12:12" ht="22.5" customHeight="1" x14ac:dyDescent="0.55000000000000004">
      <c r="L6023" s="18"/>
    </row>
    <row r="6024" spans="12:12" ht="22.5" customHeight="1" x14ac:dyDescent="0.55000000000000004">
      <c r="L6024" s="18"/>
    </row>
    <row r="6025" spans="12:12" ht="22.5" customHeight="1" x14ac:dyDescent="0.55000000000000004">
      <c r="L6025" s="18"/>
    </row>
    <row r="6026" spans="12:12" ht="22.5" customHeight="1" x14ac:dyDescent="0.55000000000000004">
      <c r="L6026" s="18"/>
    </row>
    <row r="6027" spans="12:12" ht="22.5" customHeight="1" x14ac:dyDescent="0.55000000000000004">
      <c r="L6027" s="18"/>
    </row>
    <row r="6028" spans="12:12" ht="22.5" customHeight="1" x14ac:dyDescent="0.55000000000000004">
      <c r="L6028" s="18"/>
    </row>
    <row r="6029" spans="12:12" ht="22.5" customHeight="1" x14ac:dyDescent="0.55000000000000004">
      <c r="L6029" s="18"/>
    </row>
    <row r="6030" spans="12:12" ht="22.5" customHeight="1" x14ac:dyDescent="0.55000000000000004">
      <c r="L6030" s="18"/>
    </row>
    <row r="6031" spans="12:12" ht="22.5" customHeight="1" x14ac:dyDescent="0.55000000000000004">
      <c r="L6031" s="18"/>
    </row>
    <row r="6032" spans="12:12" ht="22.5" customHeight="1" x14ac:dyDescent="0.55000000000000004">
      <c r="L6032" s="18"/>
    </row>
    <row r="6033" spans="12:12" ht="22.5" customHeight="1" x14ac:dyDescent="0.55000000000000004">
      <c r="L6033" s="18"/>
    </row>
    <row r="6034" spans="12:12" ht="22.5" customHeight="1" x14ac:dyDescent="0.55000000000000004">
      <c r="L6034" s="18"/>
    </row>
    <row r="6035" spans="12:12" ht="22.5" customHeight="1" x14ac:dyDescent="0.55000000000000004">
      <c r="L6035" s="18"/>
    </row>
    <row r="6036" spans="12:12" ht="22.5" customHeight="1" x14ac:dyDescent="0.55000000000000004">
      <c r="L6036" s="18"/>
    </row>
    <row r="6037" spans="12:12" ht="22.5" customHeight="1" x14ac:dyDescent="0.55000000000000004">
      <c r="L6037" s="18"/>
    </row>
    <row r="6038" spans="12:12" ht="22.5" customHeight="1" x14ac:dyDescent="0.55000000000000004">
      <c r="L6038" s="18"/>
    </row>
    <row r="6039" spans="12:12" ht="22.5" customHeight="1" x14ac:dyDescent="0.55000000000000004">
      <c r="L6039" s="18"/>
    </row>
    <row r="6040" spans="12:12" ht="22.5" customHeight="1" x14ac:dyDescent="0.55000000000000004">
      <c r="L6040" s="18"/>
    </row>
    <row r="6041" spans="12:12" ht="22.5" customHeight="1" x14ac:dyDescent="0.55000000000000004">
      <c r="L6041" s="18"/>
    </row>
    <row r="6042" spans="12:12" ht="22.5" customHeight="1" x14ac:dyDescent="0.55000000000000004">
      <c r="L6042" s="18"/>
    </row>
    <row r="6043" spans="12:12" ht="22.5" customHeight="1" x14ac:dyDescent="0.55000000000000004">
      <c r="L6043" s="18"/>
    </row>
    <row r="6044" spans="12:12" ht="22.5" customHeight="1" x14ac:dyDescent="0.55000000000000004">
      <c r="L6044" s="18"/>
    </row>
    <row r="6045" spans="12:12" ht="22.5" customHeight="1" x14ac:dyDescent="0.55000000000000004">
      <c r="L6045" s="18"/>
    </row>
    <row r="6046" spans="12:12" ht="22.5" customHeight="1" x14ac:dyDescent="0.55000000000000004">
      <c r="L6046" s="18"/>
    </row>
    <row r="6047" spans="12:12" ht="22.5" customHeight="1" x14ac:dyDescent="0.55000000000000004">
      <c r="L6047" s="18"/>
    </row>
    <row r="6048" spans="12:12" ht="22.5" customHeight="1" x14ac:dyDescent="0.55000000000000004">
      <c r="L6048" s="18"/>
    </row>
    <row r="6049" spans="12:12" ht="22.5" customHeight="1" x14ac:dyDescent="0.55000000000000004">
      <c r="L6049" s="18"/>
    </row>
    <row r="6050" spans="12:12" ht="22.5" customHeight="1" x14ac:dyDescent="0.55000000000000004">
      <c r="L6050" s="18"/>
    </row>
    <row r="6051" spans="12:12" ht="22.5" customHeight="1" x14ac:dyDescent="0.55000000000000004">
      <c r="L6051" s="18"/>
    </row>
    <row r="6052" spans="12:12" ht="22.5" customHeight="1" x14ac:dyDescent="0.55000000000000004">
      <c r="L6052" s="18"/>
    </row>
    <row r="6053" spans="12:12" ht="22.5" customHeight="1" x14ac:dyDescent="0.55000000000000004">
      <c r="L6053" s="18"/>
    </row>
    <row r="6054" spans="12:12" ht="22.5" customHeight="1" x14ac:dyDescent="0.55000000000000004">
      <c r="L6054" s="18"/>
    </row>
    <row r="6055" spans="12:12" ht="22.5" customHeight="1" x14ac:dyDescent="0.55000000000000004">
      <c r="L6055" s="18"/>
    </row>
    <row r="6056" spans="12:12" ht="22.5" customHeight="1" x14ac:dyDescent="0.55000000000000004">
      <c r="L6056" s="18"/>
    </row>
    <row r="6057" spans="12:12" ht="22.5" customHeight="1" x14ac:dyDescent="0.55000000000000004">
      <c r="L6057" s="18"/>
    </row>
    <row r="6058" spans="12:12" ht="22.5" customHeight="1" x14ac:dyDescent="0.55000000000000004">
      <c r="L6058" s="18"/>
    </row>
    <row r="6059" spans="12:12" ht="22.5" customHeight="1" x14ac:dyDescent="0.55000000000000004">
      <c r="L6059" s="18"/>
    </row>
    <row r="6060" spans="12:12" ht="22.5" customHeight="1" x14ac:dyDescent="0.55000000000000004">
      <c r="L6060" s="18"/>
    </row>
    <row r="6061" spans="12:12" ht="22.5" customHeight="1" x14ac:dyDescent="0.55000000000000004">
      <c r="L6061" s="18"/>
    </row>
    <row r="6062" spans="12:12" ht="22.5" customHeight="1" x14ac:dyDescent="0.55000000000000004">
      <c r="L6062" s="18"/>
    </row>
    <row r="6063" spans="12:12" ht="22.5" customHeight="1" x14ac:dyDescent="0.55000000000000004">
      <c r="L6063" s="18"/>
    </row>
    <row r="6064" spans="12:12" ht="22.5" customHeight="1" x14ac:dyDescent="0.55000000000000004">
      <c r="L6064" s="18"/>
    </row>
    <row r="6065" spans="12:12" ht="22.5" customHeight="1" x14ac:dyDescent="0.55000000000000004">
      <c r="L6065" s="18"/>
    </row>
    <row r="6066" spans="12:12" ht="22.5" customHeight="1" x14ac:dyDescent="0.55000000000000004">
      <c r="L6066" s="18"/>
    </row>
    <row r="6067" spans="12:12" ht="22.5" customHeight="1" x14ac:dyDescent="0.55000000000000004">
      <c r="L6067" s="18"/>
    </row>
    <row r="6068" spans="12:12" ht="22.5" customHeight="1" x14ac:dyDescent="0.55000000000000004">
      <c r="L6068" s="18"/>
    </row>
    <row r="6069" spans="12:12" ht="22.5" customHeight="1" x14ac:dyDescent="0.55000000000000004">
      <c r="L6069" s="18"/>
    </row>
    <row r="6070" spans="12:12" ht="22.5" customHeight="1" x14ac:dyDescent="0.55000000000000004">
      <c r="L6070" s="18"/>
    </row>
    <row r="6071" spans="12:12" ht="22.5" customHeight="1" x14ac:dyDescent="0.55000000000000004">
      <c r="L6071" s="18"/>
    </row>
    <row r="6072" spans="12:12" ht="22.5" customHeight="1" x14ac:dyDescent="0.55000000000000004">
      <c r="L6072" s="18"/>
    </row>
    <row r="6073" spans="12:12" ht="22.5" customHeight="1" x14ac:dyDescent="0.55000000000000004">
      <c r="L6073" s="18"/>
    </row>
    <row r="6074" spans="12:12" ht="22.5" customHeight="1" x14ac:dyDescent="0.55000000000000004">
      <c r="L6074" s="18"/>
    </row>
    <row r="6075" spans="12:12" ht="22.5" customHeight="1" x14ac:dyDescent="0.55000000000000004">
      <c r="L6075" s="18"/>
    </row>
    <row r="6076" spans="12:12" ht="22.5" customHeight="1" x14ac:dyDescent="0.55000000000000004">
      <c r="L6076" s="18"/>
    </row>
    <row r="6077" spans="12:12" ht="22.5" customHeight="1" x14ac:dyDescent="0.55000000000000004">
      <c r="L6077" s="18"/>
    </row>
    <row r="6078" spans="12:12" ht="22.5" customHeight="1" x14ac:dyDescent="0.55000000000000004">
      <c r="L6078" s="18"/>
    </row>
    <row r="6079" spans="12:12" ht="22.5" customHeight="1" x14ac:dyDescent="0.55000000000000004">
      <c r="L6079" s="18"/>
    </row>
    <row r="6080" spans="12:12" ht="22.5" customHeight="1" x14ac:dyDescent="0.55000000000000004">
      <c r="L6080" s="18"/>
    </row>
    <row r="6081" spans="12:12" ht="22.5" customHeight="1" x14ac:dyDescent="0.55000000000000004">
      <c r="L6081" s="18"/>
    </row>
    <row r="6082" spans="12:12" ht="22.5" customHeight="1" x14ac:dyDescent="0.55000000000000004">
      <c r="L6082" s="18"/>
    </row>
    <row r="6083" spans="12:12" ht="22.5" customHeight="1" x14ac:dyDescent="0.55000000000000004">
      <c r="L6083" s="18"/>
    </row>
    <row r="6084" spans="12:12" ht="22.5" customHeight="1" x14ac:dyDescent="0.55000000000000004">
      <c r="L6084" s="18"/>
    </row>
    <row r="6085" spans="12:12" ht="22.5" customHeight="1" x14ac:dyDescent="0.55000000000000004">
      <c r="L6085" s="18"/>
    </row>
    <row r="6086" spans="12:12" ht="22.5" customHeight="1" x14ac:dyDescent="0.55000000000000004">
      <c r="L6086" s="18"/>
    </row>
    <row r="6087" spans="12:12" ht="22.5" customHeight="1" x14ac:dyDescent="0.55000000000000004">
      <c r="L6087" s="18"/>
    </row>
    <row r="6088" spans="12:12" ht="22.5" customHeight="1" x14ac:dyDescent="0.55000000000000004">
      <c r="L6088" s="18"/>
    </row>
    <row r="6089" spans="12:12" ht="22.5" customHeight="1" x14ac:dyDescent="0.55000000000000004">
      <c r="L6089" s="18"/>
    </row>
    <row r="6090" spans="12:12" ht="22.5" customHeight="1" x14ac:dyDescent="0.55000000000000004">
      <c r="L6090" s="18"/>
    </row>
    <row r="6091" spans="12:12" ht="22.5" customHeight="1" x14ac:dyDescent="0.55000000000000004">
      <c r="L6091" s="18"/>
    </row>
    <row r="6092" spans="12:12" ht="22.5" customHeight="1" x14ac:dyDescent="0.55000000000000004">
      <c r="L6092" s="18"/>
    </row>
    <row r="6093" spans="12:12" ht="22.5" customHeight="1" x14ac:dyDescent="0.55000000000000004">
      <c r="L6093" s="18"/>
    </row>
    <row r="6094" spans="12:12" ht="22.5" customHeight="1" x14ac:dyDescent="0.55000000000000004">
      <c r="L6094" s="18"/>
    </row>
    <row r="6095" spans="12:12" ht="22.5" customHeight="1" x14ac:dyDescent="0.55000000000000004">
      <c r="L6095" s="18"/>
    </row>
    <row r="6096" spans="12:12" ht="22.5" customHeight="1" x14ac:dyDescent="0.55000000000000004">
      <c r="L6096" s="18"/>
    </row>
    <row r="6097" spans="12:12" ht="22.5" customHeight="1" x14ac:dyDescent="0.55000000000000004">
      <c r="L6097" s="18"/>
    </row>
    <row r="6098" spans="12:12" ht="22.5" customHeight="1" x14ac:dyDescent="0.55000000000000004">
      <c r="L6098" s="18"/>
    </row>
    <row r="6099" spans="12:12" ht="22.5" customHeight="1" x14ac:dyDescent="0.55000000000000004">
      <c r="L6099" s="18"/>
    </row>
    <row r="6100" spans="12:12" ht="22.5" customHeight="1" x14ac:dyDescent="0.55000000000000004">
      <c r="L6100" s="18"/>
    </row>
    <row r="6101" spans="12:12" ht="22.5" customHeight="1" x14ac:dyDescent="0.55000000000000004">
      <c r="L6101" s="18"/>
    </row>
    <row r="6102" spans="12:12" ht="22.5" customHeight="1" x14ac:dyDescent="0.55000000000000004">
      <c r="L6102" s="18"/>
    </row>
    <row r="6103" spans="12:12" ht="22.5" customHeight="1" x14ac:dyDescent="0.55000000000000004">
      <c r="L6103" s="18"/>
    </row>
    <row r="6104" spans="12:12" ht="22.5" customHeight="1" x14ac:dyDescent="0.55000000000000004">
      <c r="L6104" s="18"/>
    </row>
    <row r="6105" spans="12:12" ht="22.5" customHeight="1" x14ac:dyDescent="0.55000000000000004">
      <c r="L6105" s="18"/>
    </row>
    <row r="6106" spans="12:12" ht="22.5" customHeight="1" x14ac:dyDescent="0.55000000000000004">
      <c r="L6106" s="18"/>
    </row>
    <row r="6107" spans="12:12" ht="22.5" customHeight="1" x14ac:dyDescent="0.55000000000000004">
      <c r="L6107" s="18"/>
    </row>
    <row r="6108" spans="12:12" ht="22.5" customHeight="1" x14ac:dyDescent="0.55000000000000004">
      <c r="L6108" s="18"/>
    </row>
    <row r="6109" spans="12:12" ht="22.5" customHeight="1" x14ac:dyDescent="0.55000000000000004">
      <c r="L6109" s="18"/>
    </row>
    <row r="6110" spans="12:12" ht="22.5" customHeight="1" x14ac:dyDescent="0.55000000000000004">
      <c r="L6110" s="18"/>
    </row>
    <row r="6111" spans="12:12" ht="22.5" customHeight="1" x14ac:dyDescent="0.55000000000000004">
      <c r="L6111" s="18"/>
    </row>
    <row r="6112" spans="12:12" ht="22.5" customHeight="1" x14ac:dyDescent="0.55000000000000004">
      <c r="L6112" s="18"/>
    </row>
    <row r="6113" spans="12:12" ht="22.5" customHeight="1" x14ac:dyDescent="0.55000000000000004">
      <c r="L6113" s="18"/>
    </row>
    <row r="6114" spans="12:12" ht="22.5" customHeight="1" x14ac:dyDescent="0.55000000000000004">
      <c r="L6114" s="18"/>
    </row>
    <row r="6115" spans="12:12" ht="22.5" customHeight="1" x14ac:dyDescent="0.55000000000000004">
      <c r="L6115" s="18"/>
    </row>
    <row r="6116" spans="12:12" ht="22.5" customHeight="1" x14ac:dyDescent="0.55000000000000004">
      <c r="L6116" s="18"/>
    </row>
    <row r="6117" spans="12:12" ht="22.5" customHeight="1" x14ac:dyDescent="0.55000000000000004">
      <c r="L6117" s="18"/>
    </row>
    <row r="6118" spans="12:12" ht="22.5" customHeight="1" x14ac:dyDescent="0.55000000000000004">
      <c r="L6118" s="18"/>
    </row>
    <row r="6119" spans="12:12" ht="22.5" customHeight="1" x14ac:dyDescent="0.55000000000000004">
      <c r="L6119" s="18"/>
    </row>
    <row r="6120" spans="12:12" ht="22.5" customHeight="1" x14ac:dyDescent="0.55000000000000004">
      <c r="L6120" s="18"/>
    </row>
    <row r="6121" spans="12:12" ht="22.5" customHeight="1" x14ac:dyDescent="0.55000000000000004">
      <c r="L6121" s="18"/>
    </row>
    <row r="6122" spans="12:12" ht="22.5" customHeight="1" x14ac:dyDescent="0.55000000000000004">
      <c r="L6122" s="18"/>
    </row>
    <row r="6123" spans="12:12" ht="22.5" customHeight="1" x14ac:dyDescent="0.55000000000000004">
      <c r="L6123" s="18"/>
    </row>
    <row r="6124" spans="12:12" ht="22.5" customHeight="1" x14ac:dyDescent="0.55000000000000004">
      <c r="L6124" s="18"/>
    </row>
    <row r="6125" spans="12:12" ht="22.5" customHeight="1" x14ac:dyDescent="0.55000000000000004">
      <c r="L6125" s="18"/>
    </row>
    <row r="6126" spans="12:12" ht="22.5" customHeight="1" x14ac:dyDescent="0.55000000000000004">
      <c r="L6126" s="18"/>
    </row>
    <row r="6127" spans="12:12" ht="22.5" customHeight="1" x14ac:dyDescent="0.55000000000000004">
      <c r="L6127" s="18"/>
    </row>
    <row r="6128" spans="12:12" ht="22.5" customHeight="1" x14ac:dyDescent="0.55000000000000004">
      <c r="L6128" s="18"/>
    </row>
    <row r="6129" spans="12:12" ht="22.5" customHeight="1" x14ac:dyDescent="0.55000000000000004">
      <c r="L6129" s="18"/>
    </row>
    <row r="6130" spans="12:12" ht="22.5" customHeight="1" x14ac:dyDescent="0.55000000000000004">
      <c r="L6130" s="18"/>
    </row>
    <row r="6131" spans="12:12" ht="22.5" customHeight="1" x14ac:dyDescent="0.55000000000000004">
      <c r="L6131" s="18"/>
    </row>
    <row r="6132" spans="12:12" ht="22.5" customHeight="1" x14ac:dyDescent="0.55000000000000004">
      <c r="L6132" s="18"/>
    </row>
    <row r="6133" spans="12:12" ht="22.5" customHeight="1" x14ac:dyDescent="0.55000000000000004">
      <c r="L6133" s="18"/>
    </row>
    <row r="6134" spans="12:12" ht="22.5" customHeight="1" x14ac:dyDescent="0.55000000000000004">
      <c r="L6134" s="18"/>
    </row>
    <row r="6135" spans="12:12" ht="22.5" customHeight="1" x14ac:dyDescent="0.55000000000000004">
      <c r="L6135" s="18"/>
    </row>
    <row r="6136" spans="12:12" ht="22.5" customHeight="1" x14ac:dyDescent="0.55000000000000004">
      <c r="L6136" s="18"/>
    </row>
    <row r="6137" spans="12:12" ht="22.5" customHeight="1" x14ac:dyDescent="0.55000000000000004">
      <c r="L6137" s="18"/>
    </row>
    <row r="6138" spans="12:12" ht="22.5" customHeight="1" x14ac:dyDescent="0.55000000000000004">
      <c r="L6138" s="18"/>
    </row>
    <row r="6139" spans="12:12" ht="22.5" customHeight="1" x14ac:dyDescent="0.55000000000000004">
      <c r="L6139" s="18"/>
    </row>
    <row r="6140" spans="12:12" ht="22.5" customHeight="1" x14ac:dyDescent="0.55000000000000004">
      <c r="L6140" s="18"/>
    </row>
    <row r="6141" spans="12:12" ht="22.5" customHeight="1" x14ac:dyDescent="0.55000000000000004">
      <c r="L6141" s="18"/>
    </row>
    <row r="6142" spans="12:12" ht="22.5" customHeight="1" x14ac:dyDescent="0.55000000000000004">
      <c r="L6142" s="18"/>
    </row>
    <row r="6143" spans="12:12" ht="22.5" customHeight="1" x14ac:dyDescent="0.55000000000000004">
      <c r="L6143" s="18"/>
    </row>
    <row r="6144" spans="12:12" ht="22.5" customHeight="1" x14ac:dyDescent="0.55000000000000004">
      <c r="L6144" s="18"/>
    </row>
    <row r="6145" spans="12:12" ht="22.5" customHeight="1" x14ac:dyDescent="0.55000000000000004">
      <c r="L6145" s="18"/>
    </row>
    <row r="6146" spans="12:12" ht="22.5" customHeight="1" x14ac:dyDescent="0.55000000000000004">
      <c r="L6146" s="18"/>
    </row>
    <row r="6147" spans="12:12" ht="22.5" customHeight="1" x14ac:dyDescent="0.55000000000000004">
      <c r="L6147" s="18"/>
    </row>
    <row r="6148" spans="12:12" ht="22.5" customHeight="1" x14ac:dyDescent="0.55000000000000004">
      <c r="L6148" s="18"/>
    </row>
    <row r="6149" spans="12:12" ht="22.5" customHeight="1" x14ac:dyDescent="0.55000000000000004">
      <c r="L6149" s="18"/>
    </row>
    <row r="6150" spans="12:12" ht="22.5" customHeight="1" x14ac:dyDescent="0.55000000000000004">
      <c r="L6150" s="18"/>
    </row>
    <row r="6151" spans="12:12" ht="22.5" customHeight="1" x14ac:dyDescent="0.55000000000000004">
      <c r="L6151" s="18"/>
    </row>
    <row r="6152" spans="12:12" ht="22.5" customHeight="1" x14ac:dyDescent="0.55000000000000004">
      <c r="L6152" s="18"/>
    </row>
    <row r="6153" spans="12:12" ht="22.5" customHeight="1" x14ac:dyDescent="0.55000000000000004">
      <c r="L6153" s="18"/>
    </row>
    <row r="6154" spans="12:12" ht="22.5" customHeight="1" x14ac:dyDescent="0.55000000000000004">
      <c r="L6154" s="18"/>
    </row>
    <row r="6155" spans="12:12" ht="22.5" customHeight="1" x14ac:dyDescent="0.55000000000000004">
      <c r="L6155" s="18"/>
    </row>
    <row r="6156" spans="12:12" ht="22.5" customHeight="1" x14ac:dyDescent="0.55000000000000004">
      <c r="L6156" s="18"/>
    </row>
    <row r="6157" spans="12:12" ht="22.5" customHeight="1" x14ac:dyDescent="0.55000000000000004">
      <c r="L6157" s="18"/>
    </row>
    <row r="6158" spans="12:12" ht="22.5" customHeight="1" x14ac:dyDescent="0.55000000000000004">
      <c r="L6158" s="18"/>
    </row>
    <row r="6159" spans="12:12" ht="22.5" customHeight="1" x14ac:dyDescent="0.55000000000000004">
      <c r="L6159" s="18"/>
    </row>
    <row r="6160" spans="12:12" ht="22.5" customHeight="1" x14ac:dyDescent="0.55000000000000004">
      <c r="L6160" s="18"/>
    </row>
    <row r="6161" spans="12:12" ht="22.5" customHeight="1" x14ac:dyDescent="0.55000000000000004">
      <c r="L6161" s="18"/>
    </row>
    <row r="6162" spans="12:12" ht="22.5" customHeight="1" x14ac:dyDescent="0.55000000000000004">
      <c r="L6162" s="18"/>
    </row>
    <row r="6163" spans="12:12" ht="22.5" customHeight="1" x14ac:dyDescent="0.55000000000000004">
      <c r="L6163" s="18"/>
    </row>
    <row r="6164" spans="12:12" ht="22.5" customHeight="1" x14ac:dyDescent="0.55000000000000004">
      <c r="L6164" s="18"/>
    </row>
    <row r="6165" spans="12:12" ht="22.5" customHeight="1" x14ac:dyDescent="0.55000000000000004">
      <c r="L6165" s="18"/>
    </row>
    <row r="6166" spans="12:12" ht="22.5" customHeight="1" x14ac:dyDescent="0.55000000000000004">
      <c r="L6166" s="18"/>
    </row>
    <row r="6167" spans="12:12" ht="22.5" customHeight="1" x14ac:dyDescent="0.55000000000000004">
      <c r="L6167" s="18"/>
    </row>
    <row r="6168" spans="12:12" ht="22.5" customHeight="1" x14ac:dyDescent="0.55000000000000004">
      <c r="L6168" s="18"/>
    </row>
    <row r="6169" spans="12:12" ht="22.5" customHeight="1" x14ac:dyDescent="0.55000000000000004">
      <c r="L6169" s="18"/>
    </row>
    <row r="6170" spans="12:12" ht="22.5" customHeight="1" x14ac:dyDescent="0.55000000000000004">
      <c r="L6170" s="18"/>
    </row>
    <row r="6171" spans="12:12" ht="22.5" customHeight="1" x14ac:dyDescent="0.55000000000000004">
      <c r="L6171" s="18"/>
    </row>
    <row r="6172" spans="12:12" ht="22.5" customHeight="1" x14ac:dyDescent="0.55000000000000004">
      <c r="L6172" s="18"/>
    </row>
    <row r="6173" spans="12:12" ht="22.5" customHeight="1" x14ac:dyDescent="0.55000000000000004">
      <c r="L6173" s="18"/>
    </row>
    <row r="6174" spans="12:12" ht="22.5" customHeight="1" x14ac:dyDescent="0.55000000000000004">
      <c r="L6174" s="18"/>
    </row>
    <row r="6175" spans="12:12" ht="22.5" customHeight="1" x14ac:dyDescent="0.55000000000000004">
      <c r="L6175" s="18"/>
    </row>
    <row r="6176" spans="12:12" ht="22.5" customHeight="1" x14ac:dyDescent="0.55000000000000004">
      <c r="L6176" s="18"/>
    </row>
    <row r="6177" spans="12:12" ht="22.5" customHeight="1" x14ac:dyDescent="0.55000000000000004">
      <c r="L6177" s="18"/>
    </row>
    <row r="6178" spans="12:12" ht="22.5" customHeight="1" x14ac:dyDescent="0.55000000000000004">
      <c r="L6178" s="18"/>
    </row>
    <row r="6179" spans="12:12" ht="22.5" customHeight="1" x14ac:dyDescent="0.55000000000000004">
      <c r="L6179" s="18"/>
    </row>
    <row r="6180" spans="12:12" ht="22.5" customHeight="1" x14ac:dyDescent="0.55000000000000004">
      <c r="L6180" s="18"/>
    </row>
    <row r="6181" spans="12:12" ht="22.5" customHeight="1" x14ac:dyDescent="0.55000000000000004">
      <c r="L6181" s="18"/>
    </row>
    <row r="6182" spans="12:12" ht="22.5" customHeight="1" x14ac:dyDescent="0.55000000000000004">
      <c r="L6182" s="18"/>
    </row>
    <row r="6183" spans="12:12" ht="22.5" customHeight="1" x14ac:dyDescent="0.55000000000000004">
      <c r="L6183" s="18"/>
    </row>
    <row r="6184" spans="12:12" ht="22.5" customHeight="1" x14ac:dyDescent="0.55000000000000004">
      <c r="L6184" s="18"/>
    </row>
    <row r="6185" spans="12:12" ht="22.5" customHeight="1" x14ac:dyDescent="0.55000000000000004">
      <c r="L6185" s="18"/>
    </row>
    <row r="6186" spans="12:12" ht="22.5" customHeight="1" x14ac:dyDescent="0.55000000000000004">
      <c r="L6186" s="18"/>
    </row>
    <row r="6187" spans="12:12" ht="22.5" customHeight="1" x14ac:dyDescent="0.55000000000000004">
      <c r="L6187" s="18"/>
    </row>
    <row r="6188" spans="12:12" ht="22.5" customHeight="1" x14ac:dyDescent="0.55000000000000004">
      <c r="L6188" s="18"/>
    </row>
    <row r="6189" spans="12:12" ht="22.5" customHeight="1" x14ac:dyDescent="0.55000000000000004">
      <c r="L6189" s="18"/>
    </row>
    <row r="6190" spans="12:12" ht="22.5" customHeight="1" x14ac:dyDescent="0.55000000000000004">
      <c r="L6190" s="18"/>
    </row>
    <row r="6191" spans="12:12" ht="22.5" customHeight="1" x14ac:dyDescent="0.55000000000000004">
      <c r="L6191" s="18"/>
    </row>
    <row r="6192" spans="12:12" ht="22.5" customHeight="1" x14ac:dyDescent="0.55000000000000004">
      <c r="L6192" s="18"/>
    </row>
    <row r="6193" spans="12:12" ht="22.5" customHeight="1" x14ac:dyDescent="0.55000000000000004">
      <c r="L6193" s="18"/>
    </row>
    <row r="6194" spans="12:12" ht="22.5" customHeight="1" x14ac:dyDescent="0.55000000000000004">
      <c r="L6194" s="18"/>
    </row>
    <row r="6195" spans="12:12" ht="22.5" customHeight="1" x14ac:dyDescent="0.55000000000000004">
      <c r="L6195" s="18"/>
    </row>
    <row r="6196" spans="12:12" ht="22.5" customHeight="1" x14ac:dyDescent="0.55000000000000004">
      <c r="L6196" s="18"/>
    </row>
    <row r="6197" spans="12:12" ht="22.5" customHeight="1" x14ac:dyDescent="0.55000000000000004">
      <c r="L6197" s="18"/>
    </row>
    <row r="6198" spans="12:12" ht="22.5" customHeight="1" x14ac:dyDescent="0.55000000000000004">
      <c r="L6198" s="18"/>
    </row>
    <row r="6199" spans="12:12" ht="22.5" customHeight="1" x14ac:dyDescent="0.55000000000000004">
      <c r="L6199" s="18"/>
    </row>
    <row r="6200" spans="12:12" ht="22.5" customHeight="1" x14ac:dyDescent="0.55000000000000004">
      <c r="L6200" s="18"/>
    </row>
    <row r="6201" spans="12:12" ht="22.5" customHeight="1" x14ac:dyDescent="0.55000000000000004">
      <c r="L6201" s="18"/>
    </row>
    <row r="6202" spans="12:12" ht="22.5" customHeight="1" x14ac:dyDescent="0.55000000000000004">
      <c r="L6202" s="18"/>
    </row>
    <row r="6203" spans="12:12" ht="22.5" customHeight="1" x14ac:dyDescent="0.55000000000000004">
      <c r="L6203" s="18"/>
    </row>
    <row r="6204" spans="12:12" ht="22.5" customHeight="1" x14ac:dyDescent="0.55000000000000004">
      <c r="L6204" s="18"/>
    </row>
    <row r="6205" spans="12:12" ht="22.5" customHeight="1" x14ac:dyDescent="0.55000000000000004">
      <c r="L6205" s="18"/>
    </row>
    <row r="6206" spans="12:12" ht="22.5" customHeight="1" x14ac:dyDescent="0.55000000000000004">
      <c r="L6206" s="18"/>
    </row>
    <row r="6207" spans="12:12" ht="22.5" customHeight="1" x14ac:dyDescent="0.55000000000000004">
      <c r="L6207" s="18"/>
    </row>
    <row r="6208" spans="12:12" ht="22.5" customHeight="1" x14ac:dyDescent="0.55000000000000004">
      <c r="L6208" s="18"/>
    </row>
    <row r="6209" spans="12:12" ht="22.5" customHeight="1" x14ac:dyDescent="0.55000000000000004">
      <c r="L6209" s="18"/>
    </row>
    <row r="6210" spans="12:12" ht="22.5" customHeight="1" x14ac:dyDescent="0.55000000000000004">
      <c r="L6210" s="18"/>
    </row>
    <row r="6211" spans="12:12" ht="22.5" customHeight="1" x14ac:dyDescent="0.55000000000000004">
      <c r="L6211" s="18"/>
    </row>
    <row r="6212" spans="12:12" ht="22.5" customHeight="1" x14ac:dyDescent="0.55000000000000004">
      <c r="L6212" s="18"/>
    </row>
    <row r="6213" spans="12:12" ht="22.5" customHeight="1" x14ac:dyDescent="0.55000000000000004">
      <c r="L6213" s="18"/>
    </row>
    <row r="6214" spans="12:12" ht="22.5" customHeight="1" x14ac:dyDescent="0.55000000000000004">
      <c r="L6214" s="18"/>
    </row>
    <row r="6215" spans="12:12" ht="22.5" customHeight="1" x14ac:dyDescent="0.55000000000000004">
      <c r="L6215" s="18"/>
    </row>
    <row r="6216" spans="12:12" ht="22.5" customHeight="1" x14ac:dyDescent="0.55000000000000004">
      <c r="L6216" s="18"/>
    </row>
    <row r="6217" spans="12:12" ht="22.5" customHeight="1" x14ac:dyDescent="0.55000000000000004">
      <c r="L6217" s="18"/>
    </row>
    <row r="6218" spans="12:12" ht="22.5" customHeight="1" x14ac:dyDescent="0.55000000000000004">
      <c r="L6218" s="18"/>
    </row>
    <row r="6219" spans="12:12" ht="22.5" customHeight="1" x14ac:dyDescent="0.55000000000000004">
      <c r="L6219" s="18"/>
    </row>
    <row r="6220" spans="12:12" ht="22.5" customHeight="1" x14ac:dyDescent="0.55000000000000004">
      <c r="L6220" s="18"/>
    </row>
    <row r="6221" spans="12:12" ht="22.5" customHeight="1" x14ac:dyDescent="0.55000000000000004">
      <c r="L6221" s="18"/>
    </row>
    <row r="6222" spans="12:12" ht="22.5" customHeight="1" x14ac:dyDescent="0.55000000000000004">
      <c r="L6222" s="18"/>
    </row>
    <row r="6223" spans="12:12" ht="22.5" customHeight="1" x14ac:dyDescent="0.55000000000000004">
      <c r="L6223" s="18"/>
    </row>
    <row r="6224" spans="12:12" ht="22.5" customHeight="1" x14ac:dyDescent="0.55000000000000004">
      <c r="L6224" s="18"/>
    </row>
    <row r="6225" spans="12:12" ht="22.5" customHeight="1" x14ac:dyDescent="0.55000000000000004">
      <c r="L6225" s="18"/>
    </row>
    <row r="6226" spans="12:12" ht="22.5" customHeight="1" x14ac:dyDescent="0.55000000000000004">
      <c r="L6226" s="18"/>
    </row>
    <row r="6227" spans="12:12" ht="22.5" customHeight="1" x14ac:dyDescent="0.55000000000000004">
      <c r="L6227" s="18"/>
    </row>
    <row r="6228" spans="12:12" ht="22.5" customHeight="1" x14ac:dyDescent="0.55000000000000004">
      <c r="L6228" s="18"/>
    </row>
    <row r="6229" spans="12:12" ht="22.5" customHeight="1" x14ac:dyDescent="0.55000000000000004">
      <c r="L6229" s="18"/>
    </row>
    <row r="6230" spans="12:12" ht="22.5" customHeight="1" x14ac:dyDescent="0.55000000000000004">
      <c r="L6230" s="18"/>
    </row>
    <row r="6231" spans="12:12" ht="22.5" customHeight="1" x14ac:dyDescent="0.55000000000000004">
      <c r="L6231" s="18"/>
    </row>
    <row r="6232" spans="12:12" ht="22.5" customHeight="1" x14ac:dyDescent="0.55000000000000004">
      <c r="L6232" s="18"/>
    </row>
    <row r="6233" spans="12:12" ht="22.5" customHeight="1" x14ac:dyDescent="0.55000000000000004">
      <c r="L6233" s="18"/>
    </row>
    <row r="6234" spans="12:12" ht="22.5" customHeight="1" x14ac:dyDescent="0.55000000000000004">
      <c r="L6234" s="18"/>
    </row>
    <row r="6235" spans="12:12" ht="22.5" customHeight="1" x14ac:dyDescent="0.55000000000000004">
      <c r="L6235" s="18"/>
    </row>
    <row r="6236" spans="12:12" ht="22.5" customHeight="1" x14ac:dyDescent="0.55000000000000004">
      <c r="L6236" s="18"/>
    </row>
    <row r="6237" spans="12:12" ht="22.5" customHeight="1" x14ac:dyDescent="0.55000000000000004">
      <c r="L6237" s="18"/>
    </row>
    <row r="6238" spans="12:12" ht="22.5" customHeight="1" x14ac:dyDescent="0.55000000000000004">
      <c r="L6238" s="18"/>
    </row>
    <row r="6239" spans="12:12" ht="22.5" customHeight="1" x14ac:dyDescent="0.55000000000000004">
      <c r="L6239" s="18"/>
    </row>
    <row r="6240" spans="12:12" ht="22.5" customHeight="1" x14ac:dyDescent="0.55000000000000004">
      <c r="L6240" s="18"/>
    </row>
    <row r="6241" spans="12:12" ht="22.5" customHeight="1" x14ac:dyDescent="0.55000000000000004">
      <c r="L6241" s="18"/>
    </row>
    <row r="6242" spans="12:12" ht="22.5" customHeight="1" x14ac:dyDescent="0.55000000000000004">
      <c r="L6242" s="18"/>
    </row>
    <row r="6243" spans="12:12" ht="22.5" customHeight="1" x14ac:dyDescent="0.55000000000000004">
      <c r="L6243" s="18"/>
    </row>
    <row r="6244" spans="12:12" ht="22.5" customHeight="1" x14ac:dyDescent="0.55000000000000004">
      <c r="L6244" s="18"/>
    </row>
    <row r="6245" spans="12:12" ht="22.5" customHeight="1" x14ac:dyDescent="0.55000000000000004">
      <c r="L6245" s="18"/>
    </row>
    <row r="6246" spans="12:12" ht="22.5" customHeight="1" x14ac:dyDescent="0.55000000000000004">
      <c r="L6246" s="18"/>
    </row>
    <row r="6247" spans="12:12" ht="22.5" customHeight="1" x14ac:dyDescent="0.55000000000000004">
      <c r="L6247" s="18"/>
    </row>
    <row r="6248" spans="12:12" ht="22.5" customHeight="1" x14ac:dyDescent="0.55000000000000004">
      <c r="L6248" s="18"/>
    </row>
    <row r="6249" spans="12:12" ht="22.5" customHeight="1" x14ac:dyDescent="0.55000000000000004">
      <c r="L6249" s="18"/>
    </row>
    <row r="6250" spans="12:12" ht="22.5" customHeight="1" x14ac:dyDescent="0.55000000000000004">
      <c r="L6250" s="18"/>
    </row>
    <row r="6251" spans="12:12" ht="22.5" customHeight="1" x14ac:dyDescent="0.55000000000000004">
      <c r="L6251" s="18"/>
    </row>
    <row r="6252" spans="12:12" ht="22.5" customHeight="1" x14ac:dyDescent="0.55000000000000004">
      <c r="L6252" s="18"/>
    </row>
    <row r="6253" spans="12:12" ht="22.5" customHeight="1" x14ac:dyDescent="0.55000000000000004">
      <c r="L6253" s="18"/>
    </row>
    <row r="6254" spans="12:12" ht="22.5" customHeight="1" x14ac:dyDescent="0.55000000000000004">
      <c r="L6254" s="18"/>
    </row>
    <row r="6255" spans="12:12" ht="22.5" customHeight="1" x14ac:dyDescent="0.55000000000000004">
      <c r="L6255" s="18"/>
    </row>
    <row r="6256" spans="12:12" ht="22.5" customHeight="1" x14ac:dyDescent="0.55000000000000004">
      <c r="L6256" s="18"/>
    </row>
    <row r="6257" spans="12:12" ht="22.5" customHeight="1" x14ac:dyDescent="0.55000000000000004">
      <c r="L6257" s="18"/>
    </row>
    <row r="6258" spans="12:12" ht="22.5" customHeight="1" x14ac:dyDescent="0.55000000000000004">
      <c r="L6258" s="18"/>
    </row>
    <row r="6259" spans="12:12" ht="22.5" customHeight="1" x14ac:dyDescent="0.55000000000000004">
      <c r="L6259" s="18"/>
    </row>
    <row r="6260" spans="12:12" ht="22.5" customHeight="1" x14ac:dyDescent="0.55000000000000004">
      <c r="L6260" s="18"/>
    </row>
    <row r="6261" spans="12:12" ht="22.5" customHeight="1" x14ac:dyDescent="0.55000000000000004">
      <c r="L6261" s="18"/>
    </row>
    <row r="6262" spans="12:12" ht="22.5" customHeight="1" x14ac:dyDescent="0.55000000000000004">
      <c r="L6262" s="18"/>
    </row>
    <row r="6263" spans="12:12" ht="22.5" customHeight="1" x14ac:dyDescent="0.55000000000000004">
      <c r="L6263" s="18"/>
    </row>
    <row r="6264" spans="12:12" ht="22.5" customHeight="1" x14ac:dyDescent="0.55000000000000004">
      <c r="L6264" s="18"/>
    </row>
    <row r="6265" spans="12:12" ht="22.5" customHeight="1" x14ac:dyDescent="0.55000000000000004">
      <c r="L6265" s="18"/>
    </row>
    <row r="6266" spans="12:12" ht="22.5" customHeight="1" x14ac:dyDescent="0.55000000000000004">
      <c r="L6266" s="18"/>
    </row>
    <row r="6267" spans="12:12" ht="22.5" customHeight="1" x14ac:dyDescent="0.55000000000000004">
      <c r="L6267" s="18"/>
    </row>
    <row r="6268" spans="12:12" ht="22.5" customHeight="1" x14ac:dyDescent="0.55000000000000004">
      <c r="L6268" s="18"/>
    </row>
    <row r="6269" spans="12:12" ht="22.5" customHeight="1" x14ac:dyDescent="0.55000000000000004">
      <c r="L6269" s="18"/>
    </row>
    <row r="6270" spans="12:12" ht="22.5" customHeight="1" x14ac:dyDescent="0.55000000000000004">
      <c r="L6270" s="18"/>
    </row>
    <row r="6271" spans="12:12" ht="22.5" customHeight="1" x14ac:dyDescent="0.55000000000000004">
      <c r="L6271" s="18"/>
    </row>
    <row r="6272" spans="12:12" ht="22.5" customHeight="1" x14ac:dyDescent="0.55000000000000004">
      <c r="L6272" s="18"/>
    </row>
    <row r="6273" spans="12:12" ht="22.5" customHeight="1" x14ac:dyDescent="0.55000000000000004">
      <c r="L6273" s="18"/>
    </row>
    <row r="6274" spans="12:12" ht="22.5" customHeight="1" x14ac:dyDescent="0.55000000000000004">
      <c r="L6274" s="18"/>
    </row>
    <row r="6275" spans="12:12" ht="22.5" customHeight="1" x14ac:dyDescent="0.55000000000000004">
      <c r="L6275" s="18"/>
    </row>
    <row r="6276" spans="12:12" ht="22.5" customHeight="1" x14ac:dyDescent="0.55000000000000004">
      <c r="L6276" s="18"/>
    </row>
    <row r="6277" spans="12:12" ht="22.5" customHeight="1" x14ac:dyDescent="0.55000000000000004">
      <c r="L6277" s="18"/>
    </row>
    <row r="6278" spans="12:12" ht="22.5" customHeight="1" x14ac:dyDescent="0.55000000000000004">
      <c r="L6278" s="18"/>
    </row>
    <row r="6279" spans="12:12" ht="22.5" customHeight="1" x14ac:dyDescent="0.55000000000000004">
      <c r="L6279" s="18"/>
    </row>
    <row r="6280" spans="12:12" ht="22.5" customHeight="1" x14ac:dyDescent="0.55000000000000004">
      <c r="L6280" s="18"/>
    </row>
    <row r="6281" spans="12:12" ht="22.5" customHeight="1" x14ac:dyDescent="0.55000000000000004">
      <c r="L6281" s="18"/>
    </row>
    <row r="6282" spans="12:12" ht="22.5" customHeight="1" x14ac:dyDescent="0.55000000000000004">
      <c r="L6282" s="18"/>
    </row>
    <row r="6283" spans="12:12" ht="22.5" customHeight="1" x14ac:dyDescent="0.55000000000000004">
      <c r="L6283" s="18"/>
    </row>
    <row r="6284" spans="12:12" ht="22.5" customHeight="1" x14ac:dyDescent="0.55000000000000004">
      <c r="L6284" s="18"/>
    </row>
    <row r="6285" spans="12:12" ht="22.5" customHeight="1" x14ac:dyDescent="0.55000000000000004">
      <c r="L6285" s="18"/>
    </row>
    <row r="6286" spans="12:12" ht="22.5" customHeight="1" x14ac:dyDescent="0.55000000000000004">
      <c r="L6286" s="18"/>
    </row>
    <row r="6287" spans="12:12" ht="22.5" customHeight="1" x14ac:dyDescent="0.55000000000000004">
      <c r="L6287" s="18"/>
    </row>
    <row r="6288" spans="12:12" ht="22.5" customHeight="1" x14ac:dyDescent="0.55000000000000004">
      <c r="L6288" s="18"/>
    </row>
    <row r="6289" spans="12:12" ht="22.5" customHeight="1" x14ac:dyDescent="0.55000000000000004">
      <c r="L6289" s="18"/>
    </row>
    <row r="6290" spans="12:12" ht="22.5" customHeight="1" x14ac:dyDescent="0.55000000000000004">
      <c r="L6290" s="18"/>
    </row>
    <row r="6291" spans="12:12" ht="22.5" customHeight="1" x14ac:dyDescent="0.55000000000000004">
      <c r="L6291" s="18"/>
    </row>
    <row r="6292" spans="12:12" ht="22.5" customHeight="1" x14ac:dyDescent="0.55000000000000004">
      <c r="L6292" s="18"/>
    </row>
    <row r="6293" spans="12:12" ht="22.5" customHeight="1" x14ac:dyDescent="0.55000000000000004">
      <c r="L6293" s="18"/>
    </row>
    <row r="6294" spans="12:12" ht="22.5" customHeight="1" x14ac:dyDescent="0.55000000000000004">
      <c r="L6294" s="18"/>
    </row>
    <row r="6295" spans="12:12" ht="22.5" customHeight="1" x14ac:dyDescent="0.55000000000000004">
      <c r="L6295" s="18"/>
    </row>
    <row r="6296" spans="12:12" ht="22.5" customHeight="1" x14ac:dyDescent="0.55000000000000004">
      <c r="L6296" s="18"/>
    </row>
    <row r="6297" spans="12:12" ht="22.5" customHeight="1" x14ac:dyDescent="0.55000000000000004">
      <c r="L6297" s="18"/>
    </row>
    <row r="6298" spans="12:12" ht="22.5" customHeight="1" x14ac:dyDescent="0.55000000000000004">
      <c r="L6298" s="18"/>
    </row>
    <row r="6299" spans="12:12" ht="22.5" customHeight="1" x14ac:dyDescent="0.55000000000000004">
      <c r="L6299" s="18"/>
    </row>
    <row r="6300" spans="12:12" ht="22.5" customHeight="1" x14ac:dyDescent="0.55000000000000004">
      <c r="L6300" s="18"/>
    </row>
    <row r="6301" spans="12:12" ht="22.5" customHeight="1" x14ac:dyDescent="0.55000000000000004">
      <c r="L6301" s="18"/>
    </row>
    <row r="6302" spans="12:12" ht="22.5" customHeight="1" x14ac:dyDescent="0.55000000000000004">
      <c r="L6302" s="18"/>
    </row>
    <row r="6303" spans="12:12" ht="22.5" customHeight="1" x14ac:dyDescent="0.55000000000000004">
      <c r="L6303" s="18"/>
    </row>
    <row r="6304" spans="12:12" ht="22.5" customHeight="1" x14ac:dyDescent="0.55000000000000004">
      <c r="L6304" s="18"/>
    </row>
    <row r="6305" spans="12:12" ht="22.5" customHeight="1" x14ac:dyDescent="0.55000000000000004">
      <c r="L6305" s="18"/>
    </row>
    <row r="6306" spans="12:12" ht="22.5" customHeight="1" x14ac:dyDescent="0.55000000000000004">
      <c r="L6306" s="18"/>
    </row>
    <row r="6307" spans="12:12" ht="22.5" customHeight="1" x14ac:dyDescent="0.55000000000000004">
      <c r="L6307" s="18"/>
    </row>
    <row r="6308" spans="12:12" ht="22.5" customHeight="1" x14ac:dyDescent="0.55000000000000004">
      <c r="L6308" s="18"/>
    </row>
    <row r="6309" spans="12:12" ht="22.5" customHeight="1" x14ac:dyDescent="0.55000000000000004">
      <c r="L6309" s="18"/>
    </row>
    <row r="6310" spans="12:12" ht="22.5" customHeight="1" x14ac:dyDescent="0.55000000000000004">
      <c r="L6310" s="18"/>
    </row>
    <row r="6311" spans="12:12" ht="22.5" customHeight="1" x14ac:dyDescent="0.55000000000000004">
      <c r="L6311" s="18"/>
    </row>
    <row r="6312" spans="12:12" ht="22.5" customHeight="1" x14ac:dyDescent="0.55000000000000004">
      <c r="L6312" s="18"/>
    </row>
    <row r="6313" spans="12:12" ht="22.5" customHeight="1" x14ac:dyDescent="0.55000000000000004">
      <c r="L6313" s="18"/>
    </row>
    <row r="6314" spans="12:12" ht="22.5" customHeight="1" x14ac:dyDescent="0.55000000000000004">
      <c r="L6314" s="18"/>
    </row>
    <row r="6315" spans="12:12" ht="22.5" customHeight="1" x14ac:dyDescent="0.55000000000000004">
      <c r="L6315" s="18"/>
    </row>
    <row r="6316" spans="12:12" ht="22.5" customHeight="1" x14ac:dyDescent="0.55000000000000004">
      <c r="L6316" s="18"/>
    </row>
    <row r="6317" spans="12:12" ht="22.5" customHeight="1" x14ac:dyDescent="0.55000000000000004">
      <c r="L6317" s="18"/>
    </row>
    <row r="6318" spans="12:12" ht="22.5" customHeight="1" x14ac:dyDescent="0.55000000000000004">
      <c r="L6318" s="18"/>
    </row>
    <row r="6319" spans="12:12" ht="22.5" customHeight="1" x14ac:dyDescent="0.55000000000000004">
      <c r="L6319" s="18"/>
    </row>
    <row r="6320" spans="12:12" ht="22.5" customHeight="1" x14ac:dyDescent="0.55000000000000004">
      <c r="L6320" s="18"/>
    </row>
    <row r="6321" spans="12:12" ht="22.5" customHeight="1" x14ac:dyDescent="0.55000000000000004">
      <c r="L6321" s="18"/>
    </row>
    <row r="6322" spans="12:12" ht="22.5" customHeight="1" x14ac:dyDescent="0.55000000000000004">
      <c r="L6322" s="18"/>
    </row>
    <row r="6323" spans="12:12" ht="22.5" customHeight="1" x14ac:dyDescent="0.55000000000000004">
      <c r="L6323" s="18"/>
    </row>
    <row r="6324" spans="12:12" ht="22.5" customHeight="1" x14ac:dyDescent="0.55000000000000004">
      <c r="L6324" s="18"/>
    </row>
    <row r="6325" spans="12:12" ht="22.5" customHeight="1" x14ac:dyDescent="0.55000000000000004">
      <c r="L6325" s="18"/>
    </row>
    <row r="6326" spans="12:12" ht="22.5" customHeight="1" x14ac:dyDescent="0.55000000000000004">
      <c r="L6326" s="18"/>
    </row>
    <row r="6327" spans="12:12" ht="22.5" customHeight="1" x14ac:dyDescent="0.55000000000000004">
      <c r="L6327" s="18"/>
    </row>
    <row r="6328" spans="12:12" ht="22.5" customHeight="1" x14ac:dyDescent="0.55000000000000004">
      <c r="L6328" s="18"/>
    </row>
    <row r="6329" spans="12:12" ht="22.5" customHeight="1" x14ac:dyDescent="0.55000000000000004">
      <c r="L6329" s="18"/>
    </row>
    <row r="6330" spans="12:12" ht="22.5" customHeight="1" x14ac:dyDescent="0.55000000000000004">
      <c r="L6330" s="18"/>
    </row>
    <row r="6331" spans="12:12" ht="22.5" customHeight="1" x14ac:dyDescent="0.55000000000000004">
      <c r="L6331" s="18"/>
    </row>
    <row r="6332" spans="12:12" ht="22.5" customHeight="1" x14ac:dyDescent="0.55000000000000004">
      <c r="L6332" s="18"/>
    </row>
    <row r="6333" spans="12:12" ht="22.5" customHeight="1" x14ac:dyDescent="0.55000000000000004">
      <c r="L6333" s="18"/>
    </row>
    <row r="6334" spans="12:12" ht="22.5" customHeight="1" x14ac:dyDescent="0.55000000000000004">
      <c r="L6334" s="18"/>
    </row>
    <row r="6335" spans="12:12" ht="22.5" customHeight="1" x14ac:dyDescent="0.55000000000000004">
      <c r="L6335" s="18"/>
    </row>
    <row r="6336" spans="12:12" ht="22.5" customHeight="1" x14ac:dyDescent="0.55000000000000004">
      <c r="L6336" s="18"/>
    </row>
    <row r="6337" spans="12:12" ht="22.5" customHeight="1" x14ac:dyDescent="0.55000000000000004">
      <c r="L6337" s="18"/>
    </row>
    <row r="6338" spans="12:12" ht="22.5" customHeight="1" x14ac:dyDescent="0.55000000000000004">
      <c r="L6338" s="18"/>
    </row>
    <row r="6339" spans="12:12" ht="22.5" customHeight="1" x14ac:dyDescent="0.55000000000000004">
      <c r="L6339" s="18"/>
    </row>
    <row r="6340" spans="12:12" ht="22.5" customHeight="1" x14ac:dyDescent="0.55000000000000004">
      <c r="L6340" s="18"/>
    </row>
    <row r="6341" spans="12:12" ht="22.5" customHeight="1" x14ac:dyDescent="0.55000000000000004">
      <c r="L6341" s="18"/>
    </row>
    <row r="6342" spans="12:12" ht="22.5" customHeight="1" x14ac:dyDescent="0.55000000000000004">
      <c r="L6342" s="18"/>
    </row>
    <row r="6343" spans="12:12" ht="22.5" customHeight="1" x14ac:dyDescent="0.55000000000000004">
      <c r="L6343" s="18"/>
    </row>
    <row r="6344" spans="12:12" ht="22.5" customHeight="1" x14ac:dyDescent="0.55000000000000004">
      <c r="L6344" s="18"/>
    </row>
    <row r="6345" spans="12:12" ht="22.5" customHeight="1" x14ac:dyDescent="0.55000000000000004">
      <c r="L6345" s="18"/>
    </row>
    <row r="6346" spans="12:12" ht="22.5" customHeight="1" x14ac:dyDescent="0.55000000000000004">
      <c r="L6346" s="18"/>
    </row>
    <row r="6347" spans="12:12" ht="22.5" customHeight="1" x14ac:dyDescent="0.55000000000000004">
      <c r="L6347" s="18"/>
    </row>
    <row r="6348" spans="12:12" ht="22.5" customHeight="1" x14ac:dyDescent="0.55000000000000004">
      <c r="L6348" s="18"/>
    </row>
    <row r="6349" spans="12:12" ht="22.5" customHeight="1" x14ac:dyDescent="0.55000000000000004">
      <c r="L6349" s="18"/>
    </row>
    <row r="6350" spans="12:12" ht="22.5" customHeight="1" x14ac:dyDescent="0.55000000000000004">
      <c r="L6350" s="18"/>
    </row>
    <row r="6351" spans="12:12" ht="22.5" customHeight="1" x14ac:dyDescent="0.55000000000000004">
      <c r="L6351" s="18"/>
    </row>
    <row r="6352" spans="12:12" ht="22.5" customHeight="1" x14ac:dyDescent="0.55000000000000004">
      <c r="L6352" s="18"/>
    </row>
    <row r="6353" spans="12:12" ht="22.5" customHeight="1" x14ac:dyDescent="0.55000000000000004">
      <c r="L6353" s="18"/>
    </row>
    <row r="6354" spans="12:12" ht="22.5" customHeight="1" x14ac:dyDescent="0.55000000000000004">
      <c r="L6354" s="18"/>
    </row>
    <row r="6355" spans="12:12" ht="22.5" customHeight="1" x14ac:dyDescent="0.55000000000000004">
      <c r="L6355" s="18"/>
    </row>
    <row r="6356" spans="12:12" ht="22.5" customHeight="1" x14ac:dyDescent="0.55000000000000004">
      <c r="L6356" s="18"/>
    </row>
    <row r="6357" spans="12:12" ht="22.5" customHeight="1" x14ac:dyDescent="0.55000000000000004">
      <c r="L6357" s="18"/>
    </row>
    <row r="6358" spans="12:12" ht="22.5" customHeight="1" x14ac:dyDescent="0.55000000000000004">
      <c r="L6358" s="18"/>
    </row>
    <row r="6359" spans="12:12" ht="22.5" customHeight="1" x14ac:dyDescent="0.55000000000000004">
      <c r="L6359" s="18"/>
    </row>
    <row r="6360" spans="12:12" ht="22.5" customHeight="1" x14ac:dyDescent="0.55000000000000004">
      <c r="L6360" s="18"/>
    </row>
    <row r="6361" spans="12:12" ht="22.5" customHeight="1" x14ac:dyDescent="0.55000000000000004">
      <c r="L6361" s="18"/>
    </row>
    <row r="6362" spans="12:12" ht="22.5" customHeight="1" x14ac:dyDescent="0.55000000000000004">
      <c r="L6362" s="18"/>
    </row>
    <row r="6363" spans="12:12" ht="22.5" customHeight="1" x14ac:dyDescent="0.55000000000000004">
      <c r="L6363" s="18"/>
    </row>
    <row r="6364" spans="12:12" ht="22.5" customHeight="1" x14ac:dyDescent="0.55000000000000004">
      <c r="L6364" s="18"/>
    </row>
    <row r="6365" spans="12:12" ht="22.5" customHeight="1" x14ac:dyDescent="0.55000000000000004">
      <c r="L6365" s="18"/>
    </row>
    <row r="6366" spans="12:12" ht="22.5" customHeight="1" x14ac:dyDescent="0.55000000000000004">
      <c r="L6366" s="18"/>
    </row>
    <row r="6367" spans="12:12" ht="22.5" customHeight="1" x14ac:dyDescent="0.55000000000000004">
      <c r="L6367" s="18"/>
    </row>
    <row r="6368" spans="12:12" ht="22.5" customHeight="1" x14ac:dyDescent="0.55000000000000004">
      <c r="L6368" s="18"/>
    </row>
    <row r="6369" spans="12:12" ht="22.5" customHeight="1" x14ac:dyDescent="0.55000000000000004">
      <c r="L6369" s="18"/>
    </row>
    <row r="6370" spans="12:12" ht="22.5" customHeight="1" x14ac:dyDescent="0.55000000000000004">
      <c r="L6370" s="18"/>
    </row>
    <row r="6371" spans="12:12" ht="22.5" customHeight="1" x14ac:dyDescent="0.55000000000000004">
      <c r="L6371" s="18"/>
    </row>
    <row r="6372" spans="12:12" ht="22.5" customHeight="1" x14ac:dyDescent="0.55000000000000004">
      <c r="L6372" s="18"/>
    </row>
    <row r="6373" spans="12:12" ht="22.5" customHeight="1" x14ac:dyDescent="0.55000000000000004">
      <c r="L6373" s="18"/>
    </row>
    <row r="6374" spans="12:12" ht="22.5" customHeight="1" x14ac:dyDescent="0.55000000000000004">
      <c r="L6374" s="18"/>
    </row>
    <row r="6375" spans="12:12" ht="22.5" customHeight="1" x14ac:dyDescent="0.55000000000000004">
      <c r="L6375" s="18"/>
    </row>
    <row r="6376" spans="12:12" ht="22.5" customHeight="1" x14ac:dyDescent="0.55000000000000004">
      <c r="L6376" s="18"/>
    </row>
    <row r="6377" spans="12:12" ht="22.5" customHeight="1" x14ac:dyDescent="0.55000000000000004">
      <c r="L6377" s="18"/>
    </row>
    <row r="6378" spans="12:12" ht="22.5" customHeight="1" x14ac:dyDescent="0.55000000000000004">
      <c r="L6378" s="18"/>
    </row>
    <row r="6379" spans="12:12" ht="22.5" customHeight="1" x14ac:dyDescent="0.55000000000000004">
      <c r="L6379" s="18"/>
    </row>
    <row r="6380" spans="12:12" ht="22.5" customHeight="1" x14ac:dyDescent="0.55000000000000004">
      <c r="L6380" s="18"/>
    </row>
    <row r="6381" spans="12:12" ht="22.5" customHeight="1" x14ac:dyDescent="0.55000000000000004">
      <c r="L6381" s="18"/>
    </row>
    <row r="6382" spans="12:12" ht="22.5" customHeight="1" x14ac:dyDescent="0.55000000000000004">
      <c r="L6382" s="18"/>
    </row>
    <row r="6383" spans="12:12" ht="22.5" customHeight="1" x14ac:dyDescent="0.55000000000000004">
      <c r="L6383" s="18"/>
    </row>
    <row r="6384" spans="12:12" ht="22.5" customHeight="1" x14ac:dyDescent="0.55000000000000004">
      <c r="L6384" s="18"/>
    </row>
    <row r="6385" spans="12:12" ht="22.5" customHeight="1" x14ac:dyDescent="0.55000000000000004">
      <c r="L6385" s="18"/>
    </row>
    <row r="6386" spans="12:12" ht="22.5" customHeight="1" x14ac:dyDescent="0.55000000000000004">
      <c r="L6386" s="18"/>
    </row>
    <row r="6387" spans="12:12" ht="22.5" customHeight="1" x14ac:dyDescent="0.55000000000000004">
      <c r="L6387" s="18"/>
    </row>
    <row r="6388" spans="12:12" ht="22.5" customHeight="1" x14ac:dyDescent="0.55000000000000004">
      <c r="L6388" s="18"/>
    </row>
    <row r="6389" spans="12:12" ht="22.5" customHeight="1" x14ac:dyDescent="0.55000000000000004">
      <c r="L6389" s="18"/>
    </row>
    <row r="6390" spans="12:12" ht="22.5" customHeight="1" x14ac:dyDescent="0.55000000000000004">
      <c r="L6390" s="18"/>
    </row>
    <row r="6391" spans="12:12" ht="22.5" customHeight="1" x14ac:dyDescent="0.55000000000000004">
      <c r="L6391" s="18"/>
    </row>
    <row r="6392" spans="12:12" ht="22.5" customHeight="1" x14ac:dyDescent="0.55000000000000004">
      <c r="L6392" s="18"/>
    </row>
    <row r="6393" spans="12:12" ht="22.5" customHeight="1" x14ac:dyDescent="0.55000000000000004">
      <c r="L6393" s="18"/>
    </row>
    <row r="6394" spans="12:12" ht="22.5" customHeight="1" x14ac:dyDescent="0.55000000000000004">
      <c r="L6394" s="18"/>
    </row>
    <row r="6395" spans="12:12" ht="22.5" customHeight="1" x14ac:dyDescent="0.55000000000000004">
      <c r="L6395" s="18"/>
    </row>
    <row r="6396" spans="12:12" ht="22.5" customHeight="1" x14ac:dyDescent="0.55000000000000004">
      <c r="L6396" s="18"/>
    </row>
    <row r="6397" spans="12:12" ht="22.5" customHeight="1" x14ac:dyDescent="0.55000000000000004">
      <c r="L6397" s="18"/>
    </row>
    <row r="6398" spans="12:12" ht="22.5" customHeight="1" x14ac:dyDescent="0.55000000000000004">
      <c r="L6398" s="18"/>
    </row>
    <row r="6399" spans="12:12" ht="22.5" customHeight="1" x14ac:dyDescent="0.55000000000000004">
      <c r="L6399" s="18"/>
    </row>
    <row r="6400" spans="12:12" ht="22.5" customHeight="1" x14ac:dyDescent="0.55000000000000004">
      <c r="L6400" s="18"/>
    </row>
    <row r="6401" spans="12:12" ht="22.5" customHeight="1" x14ac:dyDescent="0.55000000000000004">
      <c r="L6401" s="18"/>
    </row>
    <row r="6402" spans="12:12" ht="22.5" customHeight="1" x14ac:dyDescent="0.55000000000000004">
      <c r="L6402" s="18"/>
    </row>
    <row r="6403" spans="12:12" ht="22.5" customHeight="1" x14ac:dyDescent="0.55000000000000004">
      <c r="L6403" s="18"/>
    </row>
    <row r="6404" spans="12:12" ht="22.5" customHeight="1" x14ac:dyDescent="0.55000000000000004">
      <c r="L6404" s="18"/>
    </row>
    <row r="6405" spans="12:12" ht="22.5" customHeight="1" x14ac:dyDescent="0.55000000000000004">
      <c r="L6405" s="18"/>
    </row>
    <row r="6406" spans="12:12" ht="22.5" customHeight="1" x14ac:dyDescent="0.55000000000000004">
      <c r="L6406" s="18"/>
    </row>
    <row r="6407" spans="12:12" ht="22.5" customHeight="1" x14ac:dyDescent="0.55000000000000004">
      <c r="L6407" s="18"/>
    </row>
    <row r="6408" spans="12:12" ht="22.5" customHeight="1" x14ac:dyDescent="0.55000000000000004">
      <c r="L6408" s="18"/>
    </row>
    <row r="6409" spans="12:12" ht="22.5" customHeight="1" x14ac:dyDescent="0.55000000000000004">
      <c r="L6409" s="18"/>
    </row>
    <row r="6410" spans="12:12" ht="22.5" customHeight="1" x14ac:dyDescent="0.55000000000000004">
      <c r="L6410" s="18"/>
    </row>
    <row r="6411" spans="12:12" ht="22.5" customHeight="1" x14ac:dyDescent="0.55000000000000004">
      <c r="L6411" s="18"/>
    </row>
    <row r="6412" spans="12:12" ht="22.5" customHeight="1" x14ac:dyDescent="0.55000000000000004">
      <c r="L6412" s="18"/>
    </row>
    <row r="6413" spans="12:12" ht="22.5" customHeight="1" x14ac:dyDescent="0.55000000000000004">
      <c r="L6413" s="18"/>
    </row>
    <row r="6414" spans="12:12" ht="22.5" customHeight="1" x14ac:dyDescent="0.55000000000000004">
      <c r="L6414" s="18"/>
    </row>
    <row r="6415" spans="12:12" ht="22.5" customHeight="1" x14ac:dyDescent="0.55000000000000004">
      <c r="L6415" s="18"/>
    </row>
    <row r="6416" spans="12:12" ht="22.5" customHeight="1" x14ac:dyDescent="0.55000000000000004">
      <c r="L6416" s="18"/>
    </row>
    <row r="6417" spans="12:12" ht="22.5" customHeight="1" x14ac:dyDescent="0.55000000000000004">
      <c r="L6417" s="18"/>
    </row>
    <row r="6418" spans="12:12" ht="22.5" customHeight="1" x14ac:dyDescent="0.55000000000000004">
      <c r="L6418" s="18"/>
    </row>
    <row r="6419" spans="12:12" ht="22.5" customHeight="1" x14ac:dyDescent="0.55000000000000004">
      <c r="L6419" s="18"/>
    </row>
    <row r="6420" spans="12:12" ht="22.5" customHeight="1" x14ac:dyDescent="0.55000000000000004">
      <c r="L6420" s="18"/>
    </row>
    <row r="6421" spans="12:12" ht="22.5" customHeight="1" x14ac:dyDescent="0.55000000000000004">
      <c r="L6421" s="18"/>
    </row>
    <row r="6422" spans="12:12" ht="22.5" customHeight="1" x14ac:dyDescent="0.55000000000000004">
      <c r="L6422" s="18"/>
    </row>
    <row r="6423" spans="12:12" ht="22.5" customHeight="1" x14ac:dyDescent="0.55000000000000004">
      <c r="L6423" s="18"/>
    </row>
    <row r="6424" spans="12:12" ht="22.5" customHeight="1" x14ac:dyDescent="0.55000000000000004">
      <c r="L6424" s="18"/>
    </row>
    <row r="6425" spans="12:12" ht="22.5" customHeight="1" x14ac:dyDescent="0.55000000000000004">
      <c r="L6425" s="18"/>
    </row>
    <row r="6426" spans="12:12" ht="22.5" customHeight="1" x14ac:dyDescent="0.55000000000000004">
      <c r="L6426" s="18"/>
    </row>
    <row r="6427" spans="12:12" ht="22.5" customHeight="1" x14ac:dyDescent="0.55000000000000004">
      <c r="L6427" s="18"/>
    </row>
    <row r="6428" spans="12:12" ht="22.5" customHeight="1" x14ac:dyDescent="0.55000000000000004">
      <c r="L6428" s="18"/>
    </row>
    <row r="6429" spans="12:12" ht="22.5" customHeight="1" x14ac:dyDescent="0.55000000000000004">
      <c r="L6429" s="18"/>
    </row>
    <row r="6430" spans="12:12" ht="22.5" customHeight="1" x14ac:dyDescent="0.55000000000000004">
      <c r="L6430" s="18"/>
    </row>
    <row r="6431" spans="12:12" ht="22.5" customHeight="1" x14ac:dyDescent="0.55000000000000004">
      <c r="L6431" s="18"/>
    </row>
    <row r="6432" spans="12:12" ht="22.5" customHeight="1" x14ac:dyDescent="0.55000000000000004">
      <c r="L6432" s="18"/>
    </row>
    <row r="6433" spans="12:12" ht="22.5" customHeight="1" x14ac:dyDescent="0.55000000000000004">
      <c r="L6433" s="18"/>
    </row>
    <row r="6434" spans="12:12" ht="22.5" customHeight="1" x14ac:dyDescent="0.55000000000000004">
      <c r="L6434" s="18"/>
    </row>
    <row r="6435" spans="12:12" ht="22.5" customHeight="1" x14ac:dyDescent="0.55000000000000004">
      <c r="L6435" s="18"/>
    </row>
    <row r="6436" spans="12:12" ht="22.5" customHeight="1" x14ac:dyDescent="0.55000000000000004">
      <c r="L6436" s="18"/>
    </row>
    <row r="6437" spans="12:12" ht="22.5" customHeight="1" x14ac:dyDescent="0.55000000000000004">
      <c r="L6437" s="18"/>
    </row>
    <row r="6438" spans="12:12" ht="22.5" customHeight="1" x14ac:dyDescent="0.55000000000000004">
      <c r="L6438" s="18"/>
    </row>
    <row r="6439" spans="12:12" ht="22.5" customHeight="1" x14ac:dyDescent="0.55000000000000004">
      <c r="L6439" s="18"/>
    </row>
    <row r="6440" spans="12:12" ht="22.5" customHeight="1" x14ac:dyDescent="0.55000000000000004">
      <c r="L6440" s="18"/>
    </row>
    <row r="6441" spans="12:12" ht="22.5" customHeight="1" x14ac:dyDescent="0.55000000000000004">
      <c r="L6441" s="18"/>
    </row>
    <row r="6442" spans="12:12" ht="22.5" customHeight="1" x14ac:dyDescent="0.55000000000000004">
      <c r="L6442" s="18"/>
    </row>
    <row r="6443" spans="12:12" ht="22.5" customHeight="1" x14ac:dyDescent="0.55000000000000004">
      <c r="L6443" s="18"/>
    </row>
    <row r="6444" spans="12:12" ht="22.5" customHeight="1" x14ac:dyDescent="0.55000000000000004">
      <c r="L6444" s="18"/>
    </row>
    <row r="6445" spans="12:12" ht="22.5" customHeight="1" x14ac:dyDescent="0.55000000000000004">
      <c r="L6445" s="18"/>
    </row>
    <row r="6446" spans="12:12" ht="22.5" customHeight="1" x14ac:dyDescent="0.55000000000000004">
      <c r="L6446" s="18"/>
    </row>
    <row r="6447" spans="12:12" ht="22.5" customHeight="1" x14ac:dyDescent="0.55000000000000004">
      <c r="L6447" s="18"/>
    </row>
    <row r="6448" spans="12:12" ht="22.5" customHeight="1" x14ac:dyDescent="0.55000000000000004">
      <c r="L6448" s="18"/>
    </row>
    <row r="6449" spans="12:12" ht="22.5" customHeight="1" x14ac:dyDescent="0.55000000000000004">
      <c r="L6449" s="18"/>
    </row>
    <row r="6450" spans="12:12" ht="22.5" customHeight="1" x14ac:dyDescent="0.55000000000000004">
      <c r="L6450" s="18"/>
    </row>
    <row r="6451" spans="12:12" ht="22.5" customHeight="1" x14ac:dyDescent="0.55000000000000004">
      <c r="L6451" s="18"/>
    </row>
    <row r="6452" spans="12:12" ht="22.5" customHeight="1" x14ac:dyDescent="0.55000000000000004">
      <c r="L6452" s="18"/>
    </row>
    <row r="6453" spans="12:12" ht="22.5" customHeight="1" x14ac:dyDescent="0.55000000000000004">
      <c r="L6453" s="18"/>
    </row>
    <row r="6454" spans="12:12" ht="22.5" customHeight="1" x14ac:dyDescent="0.55000000000000004">
      <c r="L6454" s="18"/>
    </row>
    <row r="6455" spans="12:12" ht="22.5" customHeight="1" x14ac:dyDescent="0.55000000000000004">
      <c r="L6455" s="18"/>
    </row>
    <row r="6456" spans="12:12" ht="22.5" customHeight="1" x14ac:dyDescent="0.55000000000000004">
      <c r="L6456" s="18"/>
    </row>
    <row r="6457" spans="12:12" ht="22.5" customHeight="1" x14ac:dyDescent="0.55000000000000004">
      <c r="L6457" s="18"/>
    </row>
    <row r="6458" spans="12:12" ht="22.5" customHeight="1" x14ac:dyDescent="0.55000000000000004">
      <c r="L6458" s="18"/>
    </row>
    <row r="6459" spans="12:12" ht="22.5" customHeight="1" x14ac:dyDescent="0.55000000000000004">
      <c r="L6459" s="18"/>
    </row>
    <row r="6460" spans="12:12" ht="22.5" customHeight="1" x14ac:dyDescent="0.55000000000000004">
      <c r="L6460" s="18"/>
    </row>
    <row r="6461" spans="12:12" ht="22.5" customHeight="1" x14ac:dyDescent="0.55000000000000004">
      <c r="L6461" s="18"/>
    </row>
    <row r="6462" spans="12:12" ht="22.5" customHeight="1" x14ac:dyDescent="0.55000000000000004">
      <c r="L6462" s="18"/>
    </row>
    <row r="6463" spans="12:12" ht="22.5" customHeight="1" x14ac:dyDescent="0.55000000000000004">
      <c r="L6463" s="18"/>
    </row>
    <row r="6464" spans="12:12" ht="22.5" customHeight="1" x14ac:dyDescent="0.55000000000000004">
      <c r="L6464" s="18"/>
    </row>
    <row r="6465" spans="12:12" ht="22.5" customHeight="1" x14ac:dyDescent="0.55000000000000004">
      <c r="L6465" s="18"/>
    </row>
    <row r="6466" spans="12:12" ht="22.5" customHeight="1" x14ac:dyDescent="0.55000000000000004">
      <c r="L6466" s="18"/>
    </row>
    <row r="6467" spans="12:12" ht="22.5" customHeight="1" x14ac:dyDescent="0.55000000000000004">
      <c r="L6467" s="18"/>
    </row>
    <row r="6468" spans="12:12" ht="22.5" customHeight="1" x14ac:dyDescent="0.55000000000000004">
      <c r="L6468" s="18"/>
    </row>
    <row r="6469" spans="12:12" ht="22.5" customHeight="1" x14ac:dyDescent="0.55000000000000004">
      <c r="L6469" s="18"/>
    </row>
    <row r="6470" spans="12:12" ht="22.5" customHeight="1" x14ac:dyDescent="0.55000000000000004">
      <c r="L6470" s="18"/>
    </row>
    <row r="6471" spans="12:12" ht="22.5" customHeight="1" x14ac:dyDescent="0.55000000000000004">
      <c r="L6471" s="18"/>
    </row>
    <row r="6472" spans="12:12" ht="22.5" customHeight="1" x14ac:dyDescent="0.55000000000000004">
      <c r="L6472" s="18"/>
    </row>
    <row r="6473" spans="12:12" ht="22.5" customHeight="1" x14ac:dyDescent="0.55000000000000004">
      <c r="L6473" s="18"/>
    </row>
    <row r="6474" spans="12:12" ht="22.5" customHeight="1" x14ac:dyDescent="0.55000000000000004">
      <c r="L6474" s="18"/>
    </row>
    <row r="6475" spans="12:12" ht="22.5" customHeight="1" x14ac:dyDescent="0.55000000000000004">
      <c r="L6475" s="18"/>
    </row>
    <row r="6476" spans="12:12" ht="22.5" customHeight="1" x14ac:dyDescent="0.55000000000000004">
      <c r="L6476" s="18"/>
    </row>
    <row r="6477" spans="12:12" ht="22.5" customHeight="1" x14ac:dyDescent="0.55000000000000004">
      <c r="L6477" s="18"/>
    </row>
    <row r="6478" spans="12:12" ht="22.5" customHeight="1" x14ac:dyDescent="0.55000000000000004">
      <c r="L6478" s="18"/>
    </row>
    <row r="6479" spans="12:12" ht="22.5" customHeight="1" x14ac:dyDescent="0.55000000000000004">
      <c r="L6479" s="18"/>
    </row>
    <row r="6480" spans="12:12" ht="22.5" customHeight="1" x14ac:dyDescent="0.55000000000000004">
      <c r="L6480" s="18"/>
    </row>
    <row r="6481" spans="12:12" ht="22.5" customHeight="1" x14ac:dyDescent="0.55000000000000004">
      <c r="L6481" s="18"/>
    </row>
    <row r="6482" spans="12:12" ht="22.5" customHeight="1" x14ac:dyDescent="0.55000000000000004">
      <c r="L6482" s="18"/>
    </row>
    <row r="6483" spans="12:12" ht="22.5" customHeight="1" x14ac:dyDescent="0.55000000000000004">
      <c r="L6483" s="18"/>
    </row>
    <row r="6484" spans="12:12" ht="22.5" customHeight="1" x14ac:dyDescent="0.55000000000000004">
      <c r="L6484" s="18"/>
    </row>
    <row r="6485" spans="12:12" ht="22.5" customHeight="1" x14ac:dyDescent="0.55000000000000004">
      <c r="L6485" s="18"/>
    </row>
    <row r="6486" spans="12:12" ht="22.5" customHeight="1" x14ac:dyDescent="0.55000000000000004">
      <c r="L6486" s="18"/>
    </row>
    <row r="6487" spans="12:12" ht="22.5" customHeight="1" x14ac:dyDescent="0.55000000000000004">
      <c r="L6487" s="18"/>
    </row>
    <row r="6488" spans="12:12" ht="22.5" customHeight="1" x14ac:dyDescent="0.55000000000000004">
      <c r="L6488" s="18"/>
    </row>
    <row r="6489" spans="12:12" ht="22.5" customHeight="1" x14ac:dyDescent="0.55000000000000004">
      <c r="L6489" s="18"/>
    </row>
    <row r="6490" spans="12:12" ht="22.5" customHeight="1" x14ac:dyDescent="0.55000000000000004">
      <c r="L6490" s="18"/>
    </row>
    <row r="6491" spans="12:12" ht="22.5" customHeight="1" x14ac:dyDescent="0.55000000000000004">
      <c r="L6491" s="18"/>
    </row>
    <row r="6492" spans="12:12" ht="22.5" customHeight="1" x14ac:dyDescent="0.55000000000000004">
      <c r="L6492" s="18"/>
    </row>
    <row r="6493" spans="12:12" ht="22.5" customHeight="1" x14ac:dyDescent="0.55000000000000004">
      <c r="L6493" s="18"/>
    </row>
    <row r="6494" spans="12:12" ht="22.5" customHeight="1" x14ac:dyDescent="0.55000000000000004">
      <c r="L6494" s="18"/>
    </row>
    <row r="6495" spans="12:12" ht="22.5" customHeight="1" x14ac:dyDescent="0.55000000000000004">
      <c r="L6495" s="18"/>
    </row>
    <row r="6496" spans="12:12" ht="22.5" customHeight="1" x14ac:dyDescent="0.55000000000000004">
      <c r="L6496" s="18"/>
    </row>
    <row r="6497" spans="12:12" ht="22.5" customHeight="1" x14ac:dyDescent="0.55000000000000004">
      <c r="L6497" s="18"/>
    </row>
    <row r="6498" spans="12:12" ht="22.5" customHeight="1" x14ac:dyDescent="0.55000000000000004">
      <c r="L6498" s="18"/>
    </row>
    <row r="6499" spans="12:12" ht="22.5" customHeight="1" x14ac:dyDescent="0.55000000000000004">
      <c r="L6499" s="18"/>
    </row>
    <row r="6500" spans="12:12" ht="22.5" customHeight="1" x14ac:dyDescent="0.55000000000000004">
      <c r="L6500" s="18"/>
    </row>
    <row r="6501" spans="12:12" ht="22.5" customHeight="1" x14ac:dyDescent="0.55000000000000004">
      <c r="L6501" s="18"/>
    </row>
    <row r="6502" spans="12:12" ht="22.5" customHeight="1" x14ac:dyDescent="0.55000000000000004">
      <c r="L6502" s="18"/>
    </row>
    <row r="6503" spans="12:12" ht="22.5" customHeight="1" x14ac:dyDescent="0.55000000000000004">
      <c r="L6503" s="18"/>
    </row>
    <row r="6504" spans="12:12" ht="22.5" customHeight="1" x14ac:dyDescent="0.55000000000000004">
      <c r="L6504" s="18"/>
    </row>
    <row r="6505" spans="12:12" ht="22.5" customHeight="1" x14ac:dyDescent="0.55000000000000004">
      <c r="L6505" s="18"/>
    </row>
    <row r="6506" spans="12:12" ht="22.5" customHeight="1" x14ac:dyDescent="0.55000000000000004">
      <c r="L6506" s="18"/>
    </row>
    <row r="6507" spans="12:12" ht="22.5" customHeight="1" x14ac:dyDescent="0.55000000000000004">
      <c r="L6507" s="18"/>
    </row>
    <row r="6508" spans="12:12" ht="22.5" customHeight="1" x14ac:dyDescent="0.55000000000000004">
      <c r="L6508" s="18"/>
    </row>
    <row r="6509" spans="12:12" ht="22.5" customHeight="1" x14ac:dyDescent="0.55000000000000004">
      <c r="L6509" s="18"/>
    </row>
    <row r="6510" spans="12:12" ht="22.5" customHeight="1" x14ac:dyDescent="0.55000000000000004">
      <c r="L6510" s="18"/>
    </row>
    <row r="6511" spans="12:12" ht="22.5" customHeight="1" x14ac:dyDescent="0.55000000000000004">
      <c r="L6511" s="18"/>
    </row>
    <row r="6512" spans="12:12" ht="22.5" customHeight="1" x14ac:dyDescent="0.55000000000000004">
      <c r="L6512" s="18"/>
    </row>
    <row r="6513" spans="12:12" ht="22.5" customHeight="1" x14ac:dyDescent="0.55000000000000004">
      <c r="L6513" s="18"/>
    </row>
    <row r="6514" spans="12:12" ht="22.5" customHeight="1" x14ac:dyDescent="0.55000000000000004">
      <c r="L6514" s="18"/>
    </row>
    <row r="6515" spans="12:12" ht="22.5" customHeight="1" x14ac:dyDescent="0.55000000000000004">
      <c r="L6515" s="18"/>
    </row>
    <row r="6516" spans="12:12" ht="22.5" customHeight="1" x14ac:dyDescent="0.55000000000000004">
      <c r="L6516" s="18"/>
    </row>
    <row r="6517" spans="12:12" ht="22.5" customHeight="1" x14ac:dyDescent="0.55000000000000004">
      <c r="L6517" s="18"/>
    </row>
    <row r="6518" spans="12:12" ht="22.5" customHeight="1" x14ac:dyDescent="0.55000000000000004">
      <c r="L6518" s="18"/>
    </row>
    <row r="6519" spans="12:12" ht="22.5" customHeight="1" x14ac:dyDescent="0.55000000000000004">
      <c r="L6519" s="18"/>
    </row>
    <row r="6520" spans="12:12" ht="22.5" customHeight="1" x14ac:dyDescent="0.55000000000000004">
      <c r="L6520" s="18"/>
    </row>
    <row r="6521" spans="12:12" ht="22.5" customHeight="1" x14ac:dyDescent="0.55000000000000004">
      <c r="L6521" s="18"/>
    </row>
    <row r="6522" spans="12:12" ht="22.5" customHeight="1" x14ac:dyDescent="0.55000000000000004">
      <c r="L6522" s="18"/>
    </row>
    <row r="6523" spans="12:12" ht="22.5" customHeight="1" x14ac:dyDescent="0.55000000000000004">
      <c r="L6523" s="18"/>
    </row>
    <row r="6524" spans="12:12" ht="22.5" customHeight="1" x14ac:dyDescent="0.55000000000000004">
      <c r="L6524" s="18"/>
    </row>
    <row r="6525" spans="12:12" ht="22.5" customHeight="1" x14ac:dyDescent="0.55000000000000004">
      <c r="L6525" s="18"/>
    </row>
    <row r="6526" spans="12:12" ht="22.5" customHeight="1" x14ac:dyDescent="0.55000000000000004">
      <c r="L6526" s="18"/>
    </row>
    <row r="6527" spans="12:12" ht="22.5" customHeight="1" x14ac:dyDescent="0.55000000000000004">
      <c r="L6527" s="18"/>
    </row>
    <row r="6528" spans="12:12" ht="22.5" customHeight="1" x14ac:dyDescent="0.55000000000000004">
      <c r="L6528" s="18"/>
    </row>
    <row r="6529" spans="12:12" ht="22.5" customHeight="1" x14ac:dyDescent="0.55000000000000004">
      <c r="L6529" s="18"/>
    </row>
    <row r="6530" spans="12:12" ht="22.5" customHeight="1" x14ac:dyDescent="0.55000000000000004">
      <c r="L6530" s="18"/>
    </row>
    <row r="6531" spans="12:12" ht="22.5" customHeight="1" x14ac:dyDescent="0.55000000000000004">
      <c r="L6531" s="18"/>
    </row>
    <row r="6532" spans="12:12" ht="22.5" customHeight="1" x14ac:dyDescent="0.55000000000000004">
      <c r="L6532" s="18"/>
    </row>
    <row r="6533" spans="12:12" ht="22.5" customHeight="1" x14ac:dyDescent="0.55000000000000004">
      <c r="L6533" s="18"/>
    </row>
    <row r="6534" spans="12:12" ht="22.5" customHeight="1" x14ac:dyDescent="0.55000000000000004">
      <c r="L6534" s="18"/>
    </row>
    <row r="6535" spans="12:12" ht="22.5" customHeight="1" x14ac:dyDescent="0.55000000000000004">
      <c r="L6535" s="18"/>
    </row>
    <row r="6536" spans="12:12" ht="22.5" customHeight="1" x14ac:dyDescent="0.55000000000000004">
      <c r="L6536" s="18"/>
    </row>
    <row r="6537" spans="12:12" ht="22.5" customHeight="1" x14ac:dyDescent="0.55000000000000004">
      <c r="L6537" s="18"/>
    </row>
    <row r="6538" spans="12:12" ht="22.5" customHeight="1" x14ac:dyDescent="0.55000000000000004">
      <c r="L6538" s="18"/>
    </row>
    <row r="6539" spans="12:12" ht="22.5" customHeight="1" x14ac:dyDescent="0.55000000000000004">
      <c r="L6539" s="18"/>
    </row>
    <row r="6540" spans="12:12" ht="22.5" customHeight="1" x14ac:dyDescent="0.55000000000000004">
      <c r="L6540" s="18"/>
    </row>
    <row r="6541" spans="12:12" ht="22.5" customHeight="1" x14ac:dyDescent="0.55000000000000004">
      <c r="L6541" s="18"/>
    </row>
    <row r="6542" spans="12:12" ht="22.5" customHeight="1" x14ac:dyDescent="0.55000000000000004">
      <c r="L6542" s="18"/>
    </row>
    <row r="6543" spans="12:12" ht="22.5" customHeight="1" x14ac:dyDescent="0.55000000000000004">
      <c r="L6543" s="18"/>
    </row>
    <row r="6544" spans="12:12" ht="22.5" customHeight="1" x14ac:dyDescent="0.55000000000000004">
      <c r="L6544" s="18"/>
    </row>
    <row r="6545" spans="12:12" ht="22.5" customHeight="1" x14ac:dyDescent="0.55000000000000004">
      <c r="L6545" s="18"/>
    </row>
    <row r="6546" spans="12:12" ht="22.5" customHeight="1" x14ac:dyDescent="0.55000000000000004">
      <c r="L6546" s="18"/>
    </row>
    <row r="6547" spans="12:12" ht="22.5" customHeight="1" x14ac:dyDescent="0.55000000000000004">
      <c r="L6547" s="18"/>
    </row>
    <row r="6548" spans="12:12" ht="22.5" customHeight="1" x14ac:dyDescent="0.55000000000000004">
      <c r="L6548" s="18"/>
    </row>
    <row r="6549" spans="12:12" ht="22.5" customHeight="1" x14ac:dyDescent="0.55000000000000004">
      <c r="L6549" s="18"/>
    </row>
    <row r="6550" spans="12:12" ht="22.5" customHeight="1" x14ac:dyDescent="0.55000000000000004">
      <c r="L6550" s="18"/>
    </row>
    <row r="6551" spans="12:12" ht="22.5" customHeight="1" x14ac:dyDescent="0.55000000000000004">
      <c r="L6551" s="18"/>
    </row>
    <row r="6552" spans="12:12" ht="22.5" customHeight="1" x14ac:dyDescent="0.55000000000000004">
      <c r="L6552" s="18"/>
    </row>
    <row r="6553" spans="12:12" ht="22.5" customHeight="1" x14ac:dyDescent="0.55000000000000004">
      <c r="L6553" s="18"/>
    </row>
    <row r="6554" spans="12:12" ht="22.5" customHeight="1" x14ac:dyDescent="0.55000000000000004">
      <c r="L6554" s="18"/>
    </row>
    <row r="6555" spans="12:12" ht="22.5" customHeight="1" x14ac:dyDescent="0.55000000000000004">
      <c r="L6555" s="18"/>
    </row>
    <row r="6556" spans="12:12" ht="22.5" customHeight="1" x14ac:dyDescent="0.55000000000000004">
      <c r="L6556" s="18"/>
    </row>
    <row r="6557" spans="12:12" ht="22.5" customHeight="1" x14ac:dyDescent="0.55000000000000004">
      <c r="L6557" s="18"/>
    </row>
    <row r="6558" spans="12:12" ht="22.5" customHeight="1" x14ac:dyDescent="0.55000000000000004">
      <c r="L6558" s="18"/>
    </row>
    <row r="6559" spans="12:12" ht="22.5" customHeight="1" x14ac:dyDescent="0.55000000000000004">
      <c r="L6559" s="18"/>
    </row>
    <row r="6560" spans="12:12" ht="22.5" customHeight="1" x14ac:dyDescent="0.55000000000000004">
      <c r="L6560" s="18"/>
    </row>
    <row r="6561" spans="12:12" ht="22.5" customHeight="1" x14ac:dyDescent="0.55000000000000004">
      <c r="L6561" s="18"/>
    </row>
    <row r="6562" spans="12:12" ht="22.5" customHeight="1" x14ac:dyDescent="0.55000000000000004">
      <c r="L6562" s="18"/>
    </row>
    <row r="6563" spans="12:12" ht="22.5" customHeight="1" x14ac:dyDescent="0.55000000000000004">
      <c r="L6563" s="18"/>
    </row>
    <row r="6564" spans="12:12" ht="22.5" customHeight="1" x14ac:dyDescent="0.55000000000000004">
      <c r="L6564" s="18"/>
    </row>
    <row r="6565" spans="12:12" ht="22.5" customHeight="1" x14ac:dyDescent="0.55000000000000004">
      <c r="L6565" s="18"/>
    </row>
    <row r="6566" spans="12:12" ht="22.5" customHeight="1" x14ac:dyDescent="0.55000000000000004">
      <c r="L6566" s="18"/>
    </row>
    <row r="6567" spans="12:12" ht="22.5" customHeight="1" x14ac:dyDescent="0.55000000000000004">
      <c r="L6567" s="18"/>
    </row>
    <row r="6568" spans="12:12" ht="22.5" customHeight="1" x14ac:dyDescent="0.55000000000000004">
      <c r="L6568" s="18"/>
    </row>
    <row r="6569" spans="12:12" ht="22.5" customHeight="1" x14ac:dyDescent="0.55000000000000004">
      <c r="L6569" s="18"/>
    </row>
    <row r="6570" spans="12:12" ht="22.5" customHeight="1" x14ac:dyDescent="0.55000000000000004">
      <c r="L6570" s="18"/>
    </row>
    <row r="6571" spans="12:12" ht="22.5" customHeight="1" x14ac:dyDescent="0.55000000000000004">
      <c r="L6571" s="18"/>
    </row>
    <row r="6572" spans="12:12" ht="22.5" customHeight="1" x14ac:dyDescent="0.55000000000000004">
      <c r="L6572" s="18"/>
    </row>
    <row r="6573" spans="12:12" ht="22.5" customHeight="1" x14ac:dyDescent="0.55000000000000004">
      <c r="L6573" s="18"/>
    </row>
    <row r="6574" spans="12:12" ht="22.5" customHeight="1" x14ac:dyDescent="0.55000000000000004">
      <c r="L6574" s="18"/>
    </row>
    <row r="6575" spans="12:12" ht="22.5" customHeight="1" x14ac:dyDescent="0.55000000000000004">
      <c r="L6575" s="18"/>
    </row>
    <row r="6576" spans="12:12" ht="22.5" customHeight="1" x14ac:dyDescent="0.55000000000000004">
      <c r="L6576" s="18"/>
    </row>
    <row r="6577" spans="12:12" ht="22.5" customHeight="1" x14ac:dyDescent="0.55000000000000004">
      <c r="L6577" s="18"/>
    </row>
    <row r="6578" spans="12:12" ht="22.5" customHeight="1" x14ac:dyDescent="0.55000000000000004">
      <c r="L6578" s="18"/>
    </row>
    <row r="6579" spans="12:12" ht="22.5" customHeight="1" x14ac:dyDescent="0.55000000000000004">
      <c r="L6579" s="18"/>
    </row>
    <row r="6580" spans="12:12" ht="22.5" customHeight="1" x14ac:dyDescent="0.55000000000000004">
      <c r="L6580" s="18"/>
    </row>
    <row r="6581" spans="12:12" ht="22.5" customHeight="1" x14ac:dyDescent="0.55000000000000004">
      <c r="L6581" s="18"/>
    </row>
    <row r="6582" spans="12:12" ht="22.5" customHeight="1" x14ac:dyDescent="0.55000000000000004">
      <c r="L6582" s="18"/>
    </row>
    <row r="6583" spans="12:12" ht="22.5" customHeight="1" x14ac:dyDescent="0.55000000000000004">
      <c r="L6583" s="18"/>
    </row>
    <row r="6584" spans="12:12" ht="22.5" customHeight="1" x14ac:dyDescent="0.55000000000000004">
      <c r="L6584" s="18"/>
    </row>
    <row r="6585" spans="12:12" ht="22.5" customHeight="1" x14ac:dyDescent="0.55000000000000004">
      <c r="L6585" s="18"/>
    </row>
    <row r="6586" spans="12:12" ht="22.5" customHeight="1" x14ac:dyDescent="0.55000000000000004">
      <c r="L6586" s="18"/>
    </row>
    <row r="6587" spans="12:12" ht="22.5" customHeight="1" x14ac:dyDescent="0.55000000000000004">
      <c r="L6587" s="18"/>
    </row>
    <row r="6588" spans="12:12" ht="22.5" customHeight="1" x14ac:dyDescent="0.55000000000000004">
      <c r="L6588" s="18"/>
    </row>
    <row r="6589" spans="12:12" ht="22.5" customHeight="1" x14ac:dyDescent="0.55000000000000004">
      <c r="L6589" s="18"/>
    </row>
    <row r="6590" spans="12:12" ht="22.5" customHeight="1" x14ac:dyDescent="0.55000000000000004">
      <c r="L6590" s="18"/>
    </row>
    <row r="6591" spans="12:12" ht="22.5" customHeight="1" x14ac:dyDescent="0.55000000000000004">
      <c r="L6591" s="18"/>
    </row>
    <row r="6592" spans="12:12" ht="22.5" customHeight="1" x14ac:dyDescent="0.55000000000000004">
      <c r="L6592" s="18"/>
    </row>
    <row r="6593" spans="12:12" ht="22.5" customHeight="1" x14ac:dyDescent="0.55000000000000004">
      <c r="L6593" s="18"/>
    </row>
    <row r="6594" spans="12:12" ht="22.5" customHeight="1" x14ac:dyDescent="0.55000000000000004">
      <c r="L6594" s="18"/>
    </row>
    <row r="6595" spans="12:12" ht="22.5" customHeight="1" x14ac:dyDescent="0.55000000000000004">
      <c r="L6595" s="18"/>
    </row>
    <row r="6596" spans="12:12" ht="22.5" customHeight="1" x14ac:dyDescent="0.55000000000000004">
      <c r="L6596" s="18"/>
    </row>
    <row r="6597" spans="12:12" ht="22.5" customHeight="1" x14ac:dyDescent="0.55000000000000004">
      <c r="L6597" s="18"/>
    </row>
    <row r="6598" spans="12:12" ht="22.5" customHeight="1" x14ac:dyDescent="0.55000000000000004">
      <c r="L6598" s="18"/>
    </row>
    <row r="6599" spans="12:12" ht="22.5" customHeight="1" x14ac:dyDescent="0.55000000000000004">
      <c r="L6599" s="18"/>
    </row>
    <row r="6600" spans="12:12" ht="22.5" customHeight="1" x14ac:dyDescent="0.55000000000000004">
      <c r="L6600" s="18"/>
    </row>
    <row r="6601" spans="12:12" ht="22.5" customHeight="1" x14ac:dyDescent="0.55000000000000004">
      <c r="L6601" s="18"/>
    </row>
    <row r="6602" spans="12:12" ht="22.5" customHeight="1" x14ac:dyDescent="0.55000000000000004">
      <c r="L6602" s="18"/>
    </row>
    <row r="6603" spans="12:12" ht="22.5" customHeight="1" x14ac:dyDescent="0.55000000000000004">
      <c r="L6603" s="18"/>
    </row>
    <row r="6604" spans="12:12" ht="22.5" customHeight="1" x14ac:dyDescent="0.55000000000000004">
      <c r="L6604" s="18"/>
    </row>
    <row r="6605" spans="12:12" ht="22.5" customHeight="1" x14ac:dyDescent="0.55000000000000004">
      <c r="L6605" s="18"/>
    </row>
    <row r="6606" spans="12:12" ht="22.5" customHeight="1" x14ac:dyDescent="0.55000000000000004">
      <c r="L6606" s="18"/>
    </row>
    <row r="6607" spans="12:12" ht="22.5" customHeight="1" x14ac:dyDescent="0.55000000000000004">
      <c r="L6607" s="18"/>
    </row>
    <row r="6608" spans="12:12" ht="22.5" customHeight="1" x14ac:dyDescent="0.55000000000000004">
      <c r="L6608" s="18"/>
    </row>
    <row r="6609" spans="12:12" ht="22.5" customHeight="1" x14ac:dyDescent="0.55000000000000004">
      <c r="L6609" s="18"/>
    </row>
    <row r="6610" spans="12:12" ht="22.5" customHeight="1" x14ac:dyDescent="0.55000000000000004">
      <c r="L6610" s="18"/>
    </row>
    <row r="6611" spans="12:12" ht="22.5" customHeight="1" x14ac:dyDescent="0.55000000000000004">
      <c r="L6611" s="18"/>
    </row>
    <row r="6612" spans="12:12" ht="22.5" customHeight="1" x14ac:dyDescent="0.55000000000000004">
      <c r="L6612" s="18"/>
    </row>
    <row r="6613" spans="12:12" ht="22.5" customHeight="1" x14ac:dyDescent="0.55000000000000004">
      <c r="L6613" s="18"/>
    </row>
    <row r="6614" spans="12:12" ht="22.5" customHeight="1" x14ac:dyDescent="0.55000000000000004">
      <c r="L6614" s="18"/>
    </row>
    <row r="6615" spans="12:12" ht="22.5" customHeight="1" x14ac:dyDescent="0.55000000000000004">
      <c r="L6615" s="18"/>
    </row>
    <row r="6616" spans="12:12" ht="22.5" customHeight="1" x14ac:dyDescent="0.55000000000000004">
      <c r="L6616" s="18"/>
    </row>
    <row r="6617" spans="12:12" ht="22.5" customHeight="1" x14ac:dyDescent="0.55000000000000004">
      <c r="L6617" s="18"/>
    </row>
    <row r="6618" spans="12:12" ht="22.5" customHeight="1" x14ac:dyDescent="0.55000000000000004">
      <c r="L6618" s="18"/>
    </row>
    <row r="6619" spans="12:12" ht="22.5" customHeight="1" x14ac:dyDescent="0.55000000000000004">
      <c r="L6619" s="18"/>
    </row>
    <row r="6620" spans="12:12" ht="22.5" customHeight="1" x14ac:dyDescent="0.55000000000000004">
      <c r="L6620" s="18"/>
    </row>
    <row r="6621" spans="12:12" ht="22.5" customHeight="1" x14ac:dyDescent="0.55000000000000004">
      <c r="L6621" s="18"/>
    </row>
    <row r="6622" spans="12:12" ht="22.5" customHeight="1" x14ac:dyDescent="0.55000000000000004">
      <c r="L6622" s="18"/>
    </row>
    <row r="6623" spans="12:12" ht="22.5" customHeight="1" x14ac:dyDescent="0.55000000000000004">
      <c r="L6623" s="18"/>
    </row>
    <row r="6624" spans="12:12" ht="22.5" customHeight="1" x14ac:dyDescent="0.55000000000000004">
      <c r="L6624" s="18"/>
    </row>
    <row r="6625" spans="12:12" ht="22.5" customHeight="1" x14ac:dyDescent="0.55000000000000004">
      <c r="L6625" s="18"/>
    </row>
    <row r="6626" spans="12:12" ht="22.5" customHeight="1" x14ac:dyDescent="0.55000000000000004">
      <c r="L6626" s="18"/>
    </row>
    <row r="6627" spans="12:12" ht="22.5" customHeight="1" x14ac:dyDescent="0.55000000000000004">
      <c r="L6627" s="18"/>
    </row>
    <row r="6628" spans="12:12" ht="22.5" customHeight="1" x14ac:dyDescent="0.55000000000000004">
      <c r="L6628" s="18"/>
    </row>
    <row r="6629" spans="12:12" ht="22.5" customHeight="1" x14ac:dyDescent="0.55000000000000004">
      <c r="L6629" s="18"/>
    </row>
    <row r="6630" spans="12:12" ht="22.5" customHeight="1" x14ac:dyDescent="0.55000000000000004">
      <c r="L6630" s="18"/>
    </row>
    <row r="6631" spans="12:12" ht="22.5" customHeight="1" x14ac:dyDescent="0.55000000000000004">
      <c r="L6631" s="18"/>
    </row>
    <row r="6632" spans="12:12" ht="22.5" customHeight="1" x14ac:dyDescent="0.55000000000000004">
      <c r="L6632" s="18"/>
    </row>
    <row r="6633" spans="12:12" ht="22.5" customHeight="1" x14ac:dyDescent="0.55000000000000004">
      <c r="L6633" s="18"/>
    </row>
    <row r="6634" spans="12:12" ht="22.5" customHeight="1" x14ac:dyDescent="0.55000000000000004">
      <c r="L6634" s="18"/>
    </row>
    <row r="6635" spans="12:12" ht="22.5" customHeight="1" x14ac:dyDescent="0.55000000000000004">
      <c r="L6635" s="18"/>
    </row>
    <row r="6636" spans="12:12" ht="22.5" customHeight="1" x14ac:dyDescent="0.55000000000000004">
      <c r="L6636" s="18"/>
    </row>
    <row r="6637" spans="12:12" ht="22.5" customHeight="1" x14ac:dyDescent="0.55000000000000004">
      <c r="L6637" s="18"/>
    </row>
    <row r="6638" spans="12:12" ht="22.5" customHeight="1" x14ac:dyDescent="0.55000000000000004">
      <c r="L6638" s="18"/>
    </row>
    <row r="6639" spans="12:12" ht="22.5" customHeight="1" x14ac:dyDescent="0.55000000000000004">
      <c r="L6639" s="18"/>
    </row>
    <row r="6640" spans="12:12" ht="22.5" customHeight="1" x14ac:dyDescent="0.55000000000000004">
      <c r="L6640" s="18"/>
    </row>
    <row r="6641" spans="12:12" ht="22.5" customHeight="1" x14ac:dyDescent="0.55000000000000004">
      <c r="L6641" s="18"/>
    </row>
    <row r="6642" spans="12:12" ht="22.5" customHeight="1" x14ac:dyDescent="0.55000000000000004">
      <c r="L6642" s="18"/>
    </row>
    <row r="6643" spans="12:12" ht="22.5" customHeight="1" x14ac:dyDescent="0.55000000000000004">
      <c r="L6643" s="18"/>
    </row>
    <row r="6644" spans="12:12" ht="22.5" customHeight="1" x14ac:dyDescent="0.55000000000000004">
      <c r="L6644" s="18"/>
    </row>
    <row r="6645" spans="12:12" ht="22.5" customHeight="1" x14ac:dyDescent="0.55000000000000004">
      <c r="L6645" s="18"/>
    </row>
    <row r="6646" spans="12:12" ht="22.5" customHeight="1" x14ac:dyDescent="0.55000000000000004">
      <c r="L6646" s="18"/>
    </row>
    <row r="6647" spans="12:12" ht="22.5" customHeight="1" x14ac:dyDescent="0.55000000000000004">
      <c r="L6647" s="18"/>
    </row>
    <row r="6648" spans="12:12" ht="22.5" customHeight="1" x14ac:dyDescent="0.55000000000000004">
      <c r="L6648" s="18"/>
    </row>
    <row r="6649" spans="12:12" ht="22.5" customHeight="1" x14ac:dyDescent="0.55000000000000004">
      <c r="L6649" s="18"/>
    </row>
    <row r="6650" spans="12:12" ht="22.5" customHeight="1" x14ac:dyDescent="0.55000000000000004">
      <c r="L6650" s="18"/>
    </row>
    <row r="6651" spans="12:12" ht="22.5" customHeight="1" x14ac:dyDescent="0.55000000000000004">
      <c r="L6651" s="18"/>
    </row>
    <row r="6652" spans="12:12" ht="22.5" customHeight="1" x14ac:dyDescent="0.55000000000000004">
      <c r="L6652" s="18"/>
    </row>
    <row r="6653" spans="12:12" ht="22.5" customHeight="1" x14ac:dyDescent="0.55000000000000004">
      <c r="L6653" s="18"/>
    </row>
    <row r="6654" spans="12:12" ht="22.5" customHeight="1" x14ac:dyDescent="0.55000000000000004">
      <c r="L6654" s="18"/>
    </row>
    <row r="6655" spans="12:12" ht="22.5" customHeight="1" x14ac:dyDescent="0.55000000000000004">
      <c r="L6655" s="18"/>
    </row>
    <row r="6656" spans="12:12" ht="22.5" customHeight="1" x14ac:dyDescent="0.55000000000000004">
      <c r="L6656" s="18"/>
    </row>
    <row r="6657" spans="12:12" ht="22.5" customHeight="1" x14ac:dyDescent="0.55000000000000004">
      <c r="L6657" s="18"/>
    </row>
    <row r="6658" spans="12:12" ht="22.5" customHeight="1" x14ac:dyDescent="0.55000000000000004">
      <c r="L6658" s="18"/>
    </row>
    <row r="6659" spans="12:12" ht="22.5" customHeight="1" x14ac:dyDescent="0.55000000000000004">
      <c r="L6659" s="18"/>
    </row>
    <row r="6660" spans="12:12" ht="22.5" customHeight="1" x14ac:dyDescent="0.55000000000000004">
      <c r="L6660" s="18"/>
    </row>
    <row r="6661" spans="12:12" ht="22.5" customHeight="1" x14ac:dyDescent="0.55000000000000004">
      <c r="L6661" s="18"/>
    </row>
    <row r="6662" spans="12:12" ht="22.5" customHeight="1" x14ac:dyDescent="0.55000000000000004">
      <c r="L6662" s="18"/>
    </row>
    <row r="6663" spans="12:12" ht="22.5" customHeight="1" x14ac:dyDescent="0.55000000000000004">
      <c r="L6663" s="18"/>
    </row>
    <row r="6664" spans="12:12" ht="22.5" customHeight="1" x14ac:dyDescent="0.55000000000000004">
      <c r="L6664" s="18"/>
    </row>
    <row r="6665" spans="12:12" ht="22.5" customHeight="1" x14ac:dyDescent="0.55000000000000004">
      <c r="L6665" s="18"/>
    </row>
    <row r="6666" spans="12:12" ht="22.5" customHeight="1" x14ac:dyDescent="0.55000000000000004">
      <c r="L6666" s="18"/>
    </row>
    <row r="6667" spans="12:12" ht="22.5" customHeight="1" x14ac:dyDescent="0.55000000000000004">
      <c r="L6667" s="18"/>
    </row>
    <row r="6668" spans="12:12" ht="22.5" customHeight="1" x14ac:dyDescent="0.55000000000000004">
      <c r="L6668" s="18"/>
    </row>
    <row r="6669" spans="12:12" ht="22.5" customHeight="1" x14ac:dyDescent="0.55000000000000004">
      <c r="L6669" s="18"/>
    </row>
    <row r="6670" spans="12:12" ht="22.5" customHeight="1" x14ac:dyDescent="0.55000000000000004">
      <c r="L6670" s="18"/>
    </row>
    <row r="6671" spans="12:12" ht="22.5" customHeight="1" x14ac:dyDescent="0.55000000000000004">
      <c r="L6671" s="18"/>
    </row>
    <row r="6672" spans="12:12" ht="22.5" customHeight="1" x14ac:dyDescent="0.55000000000000004">
      <c r="L6672" s="18"/>
    </row>
    <row r="6673" spans="12:12" ht="22.5" customHeight="1" x14ac:dyDescent="0.55000000000000004">
      <c r="L6673" s="18"/>
    </row>
    <row r="6674" spans="12:12" ht="22.5" customHeight="1" x14ac:dyDescent="0.55000000000000004">
      <c r="L6674" s="18"/>
    </row>
    <row r="6675" spans="12:12" ht="22.5" customHeight="1" x14ac:dyDescent="0.55000000000000004">
      <c r="L6675" s="18"/>
    </row>
    <row r="6676" spans="12:12" ht="22.5" customHeight="1" x14ac:dyDescent="0.55000000000000004">
      <c r="L6676" s="18"/>
    </row>
    <row r="6677" spans="12:12" ht="22.5" customHeight="1" x14ac:dyDescent="0.55000000000000004">
      <c r="L6677" s="18"/>
    </row>
    <row r="6678" spans="12:12" ht="22.5" customHeight="1" x14ac:dyDescent="0.55000000000000004">
      <c r="L6678" s="18"/>
    </row>
    <row r="6679" spans="12:12" ht="22.5" customHeight="1" x14ac:dyDescent="0.55000000000000004">
      <c r="L6679" s="18"/>
    </row>
    <row r="6680" spans="12:12" ht="22.5" customHeight="1" x14ac:dyDescent="0.55000000000000004">
      <c r="L6680" s="18"/>
    </row>
    <row r="6681" spans="12:12" ht="22.5" customHeight="1" x14ac:dyDescent="0.55000000000000004">
      <c r="L6681" s="18"/>
    </row>
    <row r="6682" spans="12:12" ht="22.5" customHeight="1" x14ac:dyDescent="0.55000000000000004">
      <c r="L6682" s="18"/>
    </row>
    <row r="6683" spans="12:12" ht="22.5" customHeight="1" x14ac:dyDescent="0.55000000000000004">
      <c r="L6683" s="18"/>
    </row>
    <row r="6684" spans="12:12" ht="22.5" customHeight="1" x14ac:dyDescent="0.55000000000000004">
      <c r="L6684" s="18"/>
    </row>
    <row r="6685" spans="12:12" ht="22.5" customHeight="1" x14ac:dyDescent="0.55000000000000004">
      <c r="L6685" s="18"/>
    </row>
    <row r="6686" spans="12:12" ht="22.5" customHeight="1" x14ac:dyDescent="0.55000000000000004">
      <c r="L6686" s="18"/>
    </row>
    <row r="6687" spans="12:12" ht="22.5" customHeight="1" x14ac:dyDescent="0.55000000000000004">
      <c r="L6687" s="18"/>
    </row>
    <row r="6688" spans="12:12" ht="22.5" customHeight="1" x14ac:dyDescent="0.55000000000000004">
      <c r="L6688" s="18"/>
    </row>
    <row r="6689" spans="12:12" ht="22.5" customHeight="1" x14ac:dyDescent="0.55000000000000004">
      <c r="L6689" s="18"/>
    </row>
    <row r="6690" spans="12:12" ht="22.5" customHeight="1" x14ac:dyDescent="0.55000000000000004">
      <c r="L6690" s="18"/>
    </row>
    <row r="6691" spans="12:12" ht="22.5" customHeight="1" x14ac:dyDescent="0.55000000000000004">
      <c r="L6691" s="18"/>
    </row>
    <row r="6692" spans="12:12" ht="22.5" customHeight="1" x14ac:dyDescent="0.55000000000000004">
      <c r="L6692" s="18"/>
    </row>
    <row r="6693" spans="12:12" ht="22.5" customHeight="1" x14ac:dyDescent="0.55000000000000004">
      <c r="L6693" s="18"/>
    </row>
    <row r="6694" spans="12:12" ht="22.5" customHeight="1" x14ac:dyDescent="0.55000000000000004">
      <c r="L6694" s="18"/>
    </row>
    <row r="6695" spans="12:12" ht="22.5" customHeight="1" x14ac:dyDescent="0.55000000000000004">
      <c r="L6695" s="18"/>
    </row>
    <row r="6696" spans="12:12" ht="22.5" customHeight="1" x14ac:dyDescent="0.55000000000000004">
      <c r="L6696" s="18"/>
    </row>
    <row r="6697" spans="12:12" ht="22.5" customHeight="1" x14ac:dyDescent="0.55000000000000004">
      <c r="L6697" s="18"/>
    </row>
    <row r="6698" spans="12:12" ht="22.5" customHeight="1" x14ac:dyDescent="0.55000000000000004">
      <c r="L6698" s="18"/>
    </row>
    <row r="6699" spans="12:12" ht="22.5" customHeight="1" x14ac:dyDescent="0.55000000000000004">
      <c r="L6699" s="18"/>
    </row>
    <row r="6700" spans="12:12" ht="22.5" customHeight="1" x14ac:dyDescent="0.55000000000000004">
      <c r="L6700" s="18"/>
    </row>
    <row r="6701" spans="12:12" ht="22.5" customHeight="1" x14ac:dyDescent="0.55000000000000004">
      <c r="L6701" s="18"/>
    </row>
    <row r="6702" spans="12:12" ht="22.5" customHeight="1" x14ac:dyDescent="0.55000000000000004">
      <c r="L6702" s="18"/>
    </row>
    <row r="6703" spans="12:12" ht="22.5" customHeight="1" x14ac:dyDescent="0.55000000000000004">
      <c r="L6703" s="18"/>
    </row>
    <row r="6704" spans="12:12" ht="22.5" customHeight="1" x14ac:dyDescent="0.55000000000000004">
      <c r="L6704" s="18"/>
    </row>
    <row r="6705" spans="12:12" ht="22.5" customHeight="1" x14ac:dyDescent="0.55000000000000004">
      <c r="L6705" s="18"/>
    </row>
    <row r="6706" spans="12:12" ht="22.5" customHeight="1" x14ac:dyDescent="0.55000000000000004">
      <c r="L6706" s="18"/>
    </row>
    <row r="6707" spans="12:12" ht="22.5" customHeight="1" x14ac:dyDescent="0.55000000000000004">
      <c r="L6707" s="18"/>
    </row>
    <row r="6708" spans="12:12" ht="22.5" customHeight="1" x14ac:dyDescent="0.55000000000000004">
      <c r="L6708" s="18"/>
    </row>
    <row r="6709" spans="12:12" ht="22.5" customHeight="1" x14ac:dyDescent="0.55000000000000004">
      <c r="L6709" s="18"/>
    </row>
    <row r="6710" spans="12:12" ht="22.5" customHeight="1" x14ac:dyDescent="0.55000000000000004">
      <c r="L6710" s="18"/>
    </row>
    <row r="6711" spans="12:12" ht="22.5" customHeight="1" x14ac:dyDescent="0.55000000000000004">
      <c r="L6711" s="18"/>
    </row>
    <row r="6712" spans="12:12" ht="22.5" customHeight="1" x14ac:dyDescent="0.55000000000000004">
      <c r="L6712" s="18"/>
    </row>
    <row r="6713" spans="12:12" ht="22.5" customHeight="1" x14ac:dyDescent="0.55000000000000004">
      <c r="L6713" s="18"/>
    </row>
    <row r="6714" spans="12:12" ht="22.5" customHeight="1" x14ac:dyDescent="0.55000000000000004">
      <c r="L6714" s="18"/>
    </row>
    <row r="6715" spans="12:12" ht="22.5" customHeight="1" x14ac:dyDescent="0.55000000000000004">
      <c r="L6715" s="18"/>
    </row>
    <row r="6716" spans="12:12" ht="22.5" customHeight="1" x14ac:dyDescent="0.55000000000000004">
      <c r="L6716" s="18"/>
    </row>
    <row r="6717" spans="12:12" ht="22.5" customHeight="1" x14ac:dyDescent="0.55000000000000004">
      <c r="L6717" s="18"/>
    </row>
    <row r="6718" spans="12:12" ht="22.5" customHeight="1" x14ac:dyDescent="0.55000000000000004">
      <c r="L6718" s="18"/>
    </row>
    <row r="6719" spans="12:12" ht="22.5" customHeight="1" x14ac:dyDescent="0.55000000000000004">
      <c r="L6719" s="18"/>
    </row>
    <row r="6720" spans="12:12" ht="22.5" customHeight="1" x14ac:dyDescent="0.55000000000000004">
      <c r="L6720" s="18"/>
    </row>
    <row r="6721" spans="12:12" ht="22.5" customHeight="1" x14ac:dyDescent="0.55000000000000004">
      <c r="L6721" s="18"/>
    </row>
    <row r="6722" spans="12:12" ht="22.5" customHeight="1" x14ac:dyDescent="0.55000000000000004">
      <c r="L6722" s="18"/>
    </row>
    <row r="6723" spans="12:12" ht="22.5" customHeight="1" x14ac:dyDescent="0.55000000000000004">
      <c r="L6723" s="18"/>
    </row>
    <row r="6724" spans="12:12" ht="22.5" customHeight="1" x14ac:dyDescent="0.55000000000000004">
      <c r="L6724" s="18"/>
    </row>
    <row r="6725" spans="12:12" ht="22.5" customHeight="1" x14ac:dyDescent="0.55000000000000004">
      <c r="L6725" s="18"/>
    </row>
    <row r="6726" spans="12:12" ht="22.5" customHeight="1" x14ac:dyDescent="0.55000000000000004">
      <c r="L6726" s="18"/>
    </row>
    <row r="6727" spans="12:12" ht="22.5" customHeight="1" x14ac:dyDescent="0.55000000000000004">
      <c r="L6727" s="18"/>
    </row>
    <row r="6728" spans="12:12" ht="22.5" customHeight="1" x14ac:dyDescent="0.55000000000000004">
      <c r="L6728" s="18"/>
    </row>
    <row r="6729" spans="12:12" ht="22.5" customHeight="1" x14ac:dyDescent="0.55000000000000004">
      <c r="L6729" s="18"/>
    </row>
    <row r="6730" spans="12:12" ht="22.5" customHeight="1" x14ac:dyDescent="0.55000000000000004">
      <c r="L6730" s="18"/>
    </row>
    <row r="6731" spans="12:12" ht="22.5" customHeight="1" x14ac:dyDescent="0.55000000000000004">
      <c r="L6731" s="18"/>
    </row>
    <row r="6732" spans="12:12" ht="22.5" customHeight="1" x14ac:dyDescent="0.55000000000000004">
      <c r="L6732" s="18"/>
    </row>
    <row r="6733" spans="12:12" ht="22.5" customHeight="1" x14ac:dyDescent="0.55000000000000004">
      <c r="L6733" s="18"/>
    </row>
    <row r="6734" spans="12:12" ht="22.5" customHeight="1" x14ac:dyDescent="0.55000000000000004">
      <c r="L6734" s="18"/>
    </row>
    <row r="6735" spans="12:12" ht="22.5" customHeight="1" x14ac:dyDescent="0.55000000000000004">
      <c r="L6735" s="18"/>
    </row>
    <row r="6736" spans="12:12" ht="22.5" customHeight="1" x14ac:dyDescent="0.55000000000000004">
      <c r="L6736" s="18"/>
    </row>
    <row r="6737" spans="12:12" ht="22.5" customHeight="1" x14ac:dyDescent="0.55000000000000004">
      <c r="L6737" s="18"/>
    </row>
    <row r="6738" spans="12:12" ht="22.5" customHeight="1" x14ac:dyDescent="0.55000000000000004">
      <c r="L6738" s="18"/>
    </row>
    <row r="6739" spans="12:12" ht="22.5" customHeight="1" x14ac:dyDescent="0.55000000000000004">
      <c r="L6739" s="18"/>
    </row>
    <row r="6740" spans="12:12" ht="22.5" customHeight="1" x14ac:dyDescent="0.55000000000000004">
      <c r="L6740" s="18"/>
    </row>
    <row r="6741" spans="12:12" ht="22.5" customHeight="1" x14ac:dyDescent="0.55000000000000004">
      <c r="L6741" s="18"/>
    </row>
    <row r="6742" spans="12:12" ht="22.5" customHeight="1" x14ac:dyDescent="0.55000000000000004">
      <c r="L6742" s="18"/>
    </row>
    <row r="6743" spans="12:12" ht="22.5" customHeight="1" x14ac:dyDescent="0.55000000000000004">
      <c r="L6743" s="18"/>
    </row>
    <row r="6744" spans="12:12" ht="22.5" customHeight="1" x14ac:dyDescent="0.55000000000000004">
      <c r="L6744" s="18"/>
    </row>
    <row r="6745" spans="12:12" ht="22.5" customHeight="1" x14ac:dyDescent="0.55000000000000004">
      <c r="L6745" s="18"/>
    </row>
    <row r="6746" spans="12:12" ht="22.5" customHeight="1" x14ac:dyDescent="0.55000000000000004">
      <c r="L6746" s="18"/>
    </row>
    <row r="6747" spans="12:12" ht="22.5" customHeight="1" x14ac:dyDescent="0.55000000000000004">
      <c r="L6747" s="18"/>
    </row>
    <row r="6748" spans="12:12" ht="22.5" customHeight="1" x14ac:dyDescent="0.55000000000000004">
      <c r="L6748" s="18"/>
    </row>
    <row r="6749" spans="12:12" ht="22.5" customHeight="1" x14ac:dyDescent="0.55000000000000004">
      <c r="L6749" s="18"/>
    </row>
    <row r="6750" spans="12:12" ht="22.5" customHeight="1" x14ac:dyDescent="0.55000000000000004">
      <c r="L6750" s="18"/>
    </row>
    <row r="6751" spans="12:12" ht="22.5" customHeight="1" x14ac:dyDescent="0.55000000000000004">
      <c r="L6751" s="18"/>
    </row>
    <row r="6752" spans="12:12" ht="22.5" customHeight="1" x14ac:dyDescent="0.55000000000000004">
      <c r="L6752" s="18"/>
    </row>
    <row r="6753" spans="12:12" ht="22.5" customHeight="1" x14ac:dyDescent="0.55000000000000004">
      <c r="L6753" s="18"/>
    </row>
    <row r="6754" spans="12:12" ht="22.5" customHeight="1" x14ac:dyDescent="0.55000000000000004">
      <c r="L6754" s="18"/>
    </row>
    <row r="6755" spans="12:12" ht="22.5" customHeight="1" x14ac:dyDescent="0.55000000000000004">
      <c r="L6755" s="18"/>
    </row>
    <row r="6756" spans="12:12" ht="22.5" customHeight="1" x14ac:dyDescent="0.55000000000000004">
      <c r="L6756" s="18"/>
    </row>
    <row r="6757" spans="12:12" ht="22.5" customHeight="1" x14ac:dyDescent="0.55000000000000004">
      <c r="L6757" s="18"/>
    </row>
    <row r="6758" spans="12:12" ht="22.5" customHeight="1" x14ac:dyDescent="0.55000000000000004">
      <c r="L6758" s="18"/>
    </row>
    <row r="6759" spans="12:12" ht="22.5" customHeight="1" x14ac:dyDescent="0.55000000000000004">
      <c r="L6759" s="18"/>
    </row>
    <row r="6760" spans="12:12" ht="22.5" customHeight="1" x14ac:dyDescent="0.55000000000000004">
      <c r="L6760" s="18"/>
    </row>
    <row r="6761" spans="12:12" ht="22.5" customHeight="1" x14ac:dyDescent="0.55000000000000004">
      <c r="L6761" s="18"/>
    </row>
    <row r="6762" spans="12:12" ht="22.5" customHeight="1" x14ac:dyDescent="0.55000000000000004">
      <c r="L6762" s="18"/>
    </row>
    <row r="6763" spans="12:12" ht="22.5" customHeight="1" x14ac:dyDescent="0.55000000000000004">
      <c r="L6763" s="18"/>
    </row>
    <row r="6764" spans="12:12" ht="22.5" customHeight="1" x14ac:dyDescent="0.55000000000000004">
      <c r="L6764" s="18"/>
    </row>
    <row r="6765" spans="12:12" ht="22.5" customHeight="1" x14ac:dyDescent="0.55000000000000004">
      <c r="L6765" s="18"/>
    </row>
    <row r="6766" spans="12:12" ht="22.5" customHeight="1" x14ac:dyDescent="0.55000000000000004">
      <c r="L6766" s="18"/>
    </row>
    <row r="6767" spans="12:12" ht="22.5" customHeight="1" x14ac:dyDescent="0.55000000000000004">
      <c r="L6767" s="18"/>
    </row>
    <row r="6768" spans="12:12" ht="22.5" customHeight="1" x14ac:dyDescent="0.55000000000000004">
      <c r="L6768" s="18"/>
    </row>
    <row r="6769" spans="12:12" ht="22.5" customHeight="1" x14ac:dyDescent="0.55000000000000004">
      <c r="L6769" s="18"/>
    </row>
    <row r="6770" spans="12:12" ht="22.5" customHeight="1" x14ac:dyDescent="0.55000000000000004">
      <c r="L6770" s="18"/>
    </row>
    <row r="6771" spans="12:12" ht="22.5" customHeight="1" x14ac:dyDescent="0.55000000000000004">
      <c r="L6771" s="18"/>
    </row>
    <row r="6772" spans="12:12" ht="22.5" customHeight="1" x14ac:dyDescent="0.55000000000000004">
      <c r="L6772" s="18"/>
    </row>
    <row r="6773" spans="12:12" ht="22.5" customHeight="1" x14ac:dyDescent="0.55000000000000004">
      <c r="L6773" s="18"/>
    </row>
    <row r="6774" spans="12:12" ht="22.5" customHeight="1" x14ac:dyDescent="0.55000000000000004">
      <c r="L6774" s="18"/>
    </row>
    <row r="6775" spans="12:12" ht="22.5" customHeight="1" x14ac:dyDescent="0.55000000000000004">
      <c r="L6775" s="18"/>
    </row>
    <row r="6776" spans="12:12" ht="22.5" customHeight="1" x14ac:dyDescent="0.55000000000000004">
      <c r="L6776" s="18"/>
    </row>
    <row r="6777" spans="12:12" ht="22.5" customHeight="1" x14ac:dyDescent="0.55000000000000004">
      <c r="L6777" s="18"/>
    </row>
    <row r="6778" spans="12:12" ht="22.5" customHeight="1" x14ac:dyDescent="0.55000000000000004">
      <c r="L6778" s="18"/>
    </row>
    <row r="6779" spans="12:12" ht="22.5" customHeight="1" x14ac:dyDescent="0.55000000000000004">
      <c r="L6779" s="18"/>
    </row>
    <row r="6780" spans="12:12" ht="22.5" customHeight="1" x14ac:dyDescent="0.55000000000000004">
      <c r="L6780" s="18"/>
    </row>
    <row r="6781" spans="12:12" ht="22.5" customHeight="1" x14ac:dyDescent="0.55000000000000004">
      <c r="L6781" s="18"/>
    </row>
    <row r="6782" spans="12:12" ht="22.5" customHeight="1" x14ac:dyDescent="0.55000000000000004">
      <c r="L6782" s="18"/>
    </row>
    <row r="6783" spans="12:12" ht="22.5" customHeight="1" x14ac:dyDescent="0.55000000000000004">
      <c r="L6783" s="18"/>
    </row>
    <row r="6784" spans="12:12" ht="22.5" customHeight="1" x14ac:dyDescent="0.55000000000000004">
      <c r="L6784" s="18"/>
    </row>
    <row r="6785" spans="12:12" ht="22.5" customHeight="1" x14ac:dyDescent="0.55000000000000004">
      <c r="L6785" s="18"/>
    </row>
    <row r="6786" spans="12:12" ht="22.5" customHeight="1" x14ac:dyDescent="0.55000000000000004">
      <c r="L6786" s="18"/>
    </row>
    <row r="6787" spans="12:12" ht="22.5" customHeight="1" x14ac:dyDescent="0.55000000000000004">
      <c r="L6787" s="18"/>
    </row>
    <row r="6788" spans="12:12" ht="22.5" customHeight="1" x14ac:dyDescent="0.55000000000000004">
      <c r="L6788" s="18"/>
    </row>
    <row r="6789" spans="12:12" ht="22.5" customHeight="1" x14ac:dyDescent="0.55000000000000004">
      <c r="L6789" s="18"/>
    </row>
    <row r="6790" spans="12:12" ht="22.5" customHeight="1" x14ac:dyDescent="0.55000000000000004">
      <c r="L6790" s="18"/>
    </row>
    <row r="6791" spans="12:12" ht="22.5" customHeight="1" x14ac:dyDescent="0.55000000000000004">
      <c r="L6791" s="18"/>
    </row>
    <row r="6792" spans="12:12" ht="22.5" customHeight="1" x14ac:dyDescent="0.55000000000000004">
      <c r="L6792" s="18"/>
    </row>
    <row r="6793" spans="12:12" ht="22.5" customHeight="1" x14ac:dyDescent="0.55000000000000004">
      <c r="L6793" s="18"/>
    </row>
    <row r="6794" spans="12:12" ht="22.5" customHeight="1" x14ac:dyDescent="0.55000000000000004">
      <c r="L6794" s="18"/>
    </row>
    <row r="6795" spans="12:12" ht="22.5" customHeight="1" x14ac:dyDescent="0.55000000000000004">
      <c r="L6795" s="18"/>
    </row>
    <row r="6796" spans="12:12" ht="22.5" customHeight="1" x14ac:dyDescent="0.55000000000000004">
      <c r="L6796" s="18"/>
    </row>
    <row r="6797" spans="12:12" ht="22.5" customHeight="1" x14ac:dyDescent="0.55000000000000004">
      <c r="L6797" s="18"/>
    </row>
    <row r="6798" spans="12:12" ht="22.5" customHeight="1" x14ac:dyDescent="0.55000000000000004">
      <c r="L6798" s="18"/>
    </row>
    <row r="6799" spans="12:12" ht="22.5" customHeight="1" x14ac:dyDescent="0.55000000000000004">
      <c r="L6799" s="18"/>
    </row>
    <row r="6800" spans="12:12" ht="22.5" customHeight="1" x14ac:dyDescent="0.55000000000000004">
      <c r="L6800" s="18"/>
    </row>
    <row r="6801" spans="12:12" ht="22.5" customHeight="1" x14ac:dyDescent="0.55000000000000004">
      <c r="L6801" s="18"/>
    </row>
    <row r="6802" spans="12:12" ht="22.5" customHeight="1" x14ac:dyDescent="0.55000000000000004">
      <c r="L6802" s="18"/>
    </row>
    <row r="6803" spans="12:12" ht="22.5" customHeight="1" x14ac:dyDescent="0.55000000000000004">
      <c r="L6803" s="18"/>
    </row>
    <row r="6804" spans="12:12" ht="22.5" customHeight="1" x14ac:dyDescent="0.55000000000000004">
      <c r="L6804" s="18"/>
    </row>
    <row r="6805" spans="12:12" ht="22.5" customHeight="1" x14ac:dyDescent="0.55000000000000004">
      <c r="L6805" s="18"/>
    </row>
    <row r="6806" spans="12:12" ht="22.5" customHeight="1" x14ac:dyDescent="0.55000000000000004">
      <c r="L6806" s="18"/>
    </row>
    <row r="6807" spans="12:12" ht="22.5" customHeight="1" x14ac:dyDescent="0.55000000000000004">
      <c r="L6807" s="18"/>
    </row>
    <row r="6808" spans="12:12" ht="22.5" customHeight="1" x14ac:dyDescent="0.55000000000000004">
      <c r="L6808" s="18"/>
    </row>
    <row r="6809" spans="12:12" ht="22.5" customHeight="1" x14ac:dyDescent="0.55000000000000004">
      <c r="L6809" s="18"/>
    </row>
    <row r="6810" spans="12:12" ht="22.5" customHeight="1" x14ac:dyDescent="0.55000000000000004">
      <c r="L6810" s="18"/>
    </row>
    <row r="6811" spans="12:12" ht="22.5" customHeight="1" x14ac:dyDescent="0.55000000000000004">
      <c r="L6811" s="18"/>
    </row>
    <row r="6812" spans="12:12" ht="22.5" customHeight="1" x14ac:dyDescent="0.55000000000000004">
      <c r="L6812" s="18"/>
    </row>
    <row r="6813" spans="12:12" ht="22.5" customHeight="1" x14ac:dyDescent="0.55000000000000004">
      <c r="L6813" s="18"/>
    </row>
    <row r="6814" spans="12:12" ht="22.5" customHeight="1" x14ac:dyDescent="0.55000000000000004">
      <c r="L6814" s="18"/>
    </row>
    <row r="6815" spans="12:12" ht="22.5" customHeight="1" x14ac:dyDescent="0.55000000000000004">
      <c r="L6815" s="18"/>
    </row>
    <row r="6816" spans="12:12" ht="22.5" customHeight="1" x14ac:dyDescent="0.55000000000000004">
      <c r="L6816" s="18"/>
    </row>
    <row r="6817" spans="12:12" ht="22.5" customHeight="1" x14ac:dyDescent="0.55000000000000004">
      <c r="L6817" s="18"/>
    </row>
    <row r="6818" spans="12:12" ht="22.5" customHeight="1" x14ac:dyDescent="0.55000000000000004">
      <c r="L6818" s="18"/>
    </row>
    <row r="6819" spans="12:12" ht="22.5" customHeight="1" x14ac:dyDescent="0.55000000000000004">
      <c r="L6819" s="18"/>
    </row>
    <row r="6820" spans="12:12" ht="22.5" customHeight="1" x14ac:dyDescent="0.55000000000000004">
      <c r="L6820" s="18"/>
    </row>
    <row r="6821" spans="12:12" ht="22.5" customHeight="1" x14ac:dyDescent="0.55000000000000004">
      <c r="L6821" s="18"/>
    </row>
    <row r="6822" spans="12:12" ht="22.5" customHeight="1" x14ac:dyDescent="0.55000000000000004">
      <c r="L6822" s="18"/>
    </row>
    <row r="6823" spans="12:12" ht="22.5" customHeight="1" x14ac:dyDescent="0.55000000000000004">
      <c r="L6823" s="18"/>
    </row>
    <row r="6824" spans="12:12" ht="22.5" customHeight="1" x14ac:dyDescent="0.55000000000000004">
      <c r="L6824" s="18"/>
    </row>
    <row r="6825" spans="12:12" ht="22.5" customHeight="1" x14ac:dyDescent="0.55000000000000004">
      <c r="L6825" s="18"/>
    </row>
    <row r="6826" spans="12:12" ht="22.5" customHeight="1" x14ac:dyDescent="0.55000000000000004">
      <c r="L6826" s="18"/>
    </row>
    <row r="6827" spans="12:12" ht="22.5" customHeight="1" x14ac:dyDescent="0.55000000000000004">
      <c r="L6827" s="18"/>
    </row>
    <row r="6828" spans="12:12" ht="22.5" customHeight="1" x14ac:dyDescent="0.55000000000000004">
      <c r="L6828" s="18"/>
    </row>
    <row r="6829" spans="12:12" ht="22.5" customHeight="1" x14ac:dyDescent="0.55000000000000004">
      <c r="L6829" s="18"/>
    </row>
    <row r="6830" spans="12:12" ht="22.5" customHeight="1" x14ac:dyDescent="0.55000000000000004">
      <c r="L6830" s="18"/>
    </row>
    <row r="6831" spans="12:12" ht="22.5" customHeight="1" x14ac:dyDescent="0.55000000000000004">
      <c r="L6831" s="18"/>
    </row>
    <row r="6832" spans="12:12" ht="22.5" customHeight="1" x14ac:dyDescent="0.55000000000000004">
      <c r="L6832" s="18"/>
    </row>
    <row r="6833" spans="12:12" ht="22.5" customHeight="1" x14ac:dyDescent="0.55000000000000004">
      <c r="L6833" s="18"/>
    </row>
    <row r="6834" spans="12:12" ht="22.5" customHeight="1" x14ac:dyDescent="0.55000000000000004">
      <c r="L6834" s="18"/>
    </row>
    <row r="6835" spans="12:12" ht="22.5" customHeight="1" x14ac:dyDescent="0.55000000000000004">
      <c r="L6835" s="18"/>
    </row>
    <row r="6836" spans="12:12" ht="22.5" customHeight="1" x14ac:dyDescent="0.55000000000000004">
      <c r="L6836" s="18"/>
    </row>
    <row r="6837" spans="12:12" ht="22.5" customHeight="1" x14ac:dyDescent="0.55000000000000004">
      <c r="L6837" s="18"/>
    </row>
    <row r="6838" spans="12:12" ht="22.5" customHeight="1" x14ac:dyDescent="0.55000000000000004">
      <c r="L6838" s="18"/>
    </row>
    <row r="6839" spans="12:12" ht="22.5" customHeight="1" x14ac:dyDescent="0.55000000000000004">
      <c r="L6839" s="18"/>
    </row>
    <row r="6840" spans="12:12" ht="22.5" customHeight="1" x14ac:dyDescent="0.55000000000000004">
      <c r="L6840" s="18"/>
    </row>
    <row r="6841" spans="12:12" ht="22.5" customHeight="1" x14ac:dyDescent="0.55000000000000004">
      <c r="L6841" s="18"/>
    </row>
    <row r="6842" spans="12:12" ht="22.5" customHeight="1" x14ac:dyDescent="0.55000000000000004">
      <c r="L6842" s="18"/>
    </row>
    <row r="6843" spans="12:12" ht="22.5" customHeight="1" x14ac:dyDescent="0.55000000000000004">
      <c r="L6843" s="18"/>
    </row>
    <row r="6844" spans="12:12" ht="22.5" customHeight="1" x14ac:dyDescent="0.55000000000000004">
      <c r="L6844" s="18"/>
    </row>
    <row r="6845" spans="12:12" ht="22.5" customHeight="1" x14ac:dyDescent="0.55000000000000004">
      <c r="L6845" s="18"/>
    </row>
    <row r="6846" spans="12:12" ht="22.5" customHeight="1" x14ac:dyDescent="0.55000000000000004">
      <c r="L6846" s="18"/>
    </row>
    <row r="6847" spans="12:12" ht="22.5" customHeight="1" x14ac:dyDescent="0.55000000000000004">
      <c r="L6847" s="18"/>
    </row>
    <row r="6848" spans="12:12" ht="22.5" customHeight="1" x14ac:dyDescent="0.55000000000000004">
      <c r="L6848" s="18"/>
    </row>
    <row r="6849" spans="12:12" ht="22.5" customHeight="1" x14ac:dyDescent="0.55000000000000004">
      <c r="L6849" s="18"/>
    </row>
    <row r="6850" spans="12:12" ht="22.5" customHeight="1" x14ac:dyDescent="0.55000000000000004">
      <c r="L6850" s="18"/>
    </row>
    <row r="6851" spans="12:12" ht="22.5" customHeight="1" x14ac:dyDescent="0.55000000000000004">
      <c r="L6851" s="18"/>
    </row>
    <row r="6852" spans="12:12" ht="22.5" customHeight="1" x14ac:dyDescent="0.55000000000000004">
      <c r="L6852" s="18"/>
    </row>
    <row r="6853" spans="12:12" ht="22.5" customHeight="1" x14ac:dyDescent="0.55000000000000004">
      <c r="L6853" s="18"/>
    </row>
    <row r="6854" spans="12:12" ht="22.5" customHeight="1" x14ac:dyDescent="0.55000000000000004">
      <c r="L6854" s="18"/>
    </row>
    <row r="6855" spans="12:12" ht="22.5" customHeight="1" x14ac:dyDescent="0.55000000000000004">
      <c r="L6855" s="18"/>
    </row>
    <row r="6856" spans="12:12" ht="22.5" customHeight="1" x14ac:dyDescent="0.55000000000000004">
      <c r="L6856" s="18"/>
    </row>
    <row r="6857" spans="12:12" ht="22.5" customHeight="1" x14ac:dyDescent="0.55000000000000004">
      <c r="L6857" s="18"/>
    </row>
    <row r="6858" spans="12:12" ht="22.5" customHeight="1" x14ac:dyDescent="0.55000000000000004">
      <c r="L6858" s="18"/>
    </row>
    <row r="6859" spans="12:12" ht="22.5" customHeight="1" x14ac:dyDescent="0.55000000000000004">
      <c r="L6859" s="18"/>
    </row>
    <row r="6860" spans="12:12" ht="22.5" customHeight="1" x14ac:dyDescent="0.55000000000000004">
      <c r="L6860" s="18"/>
    </row>
    <row r="6861" spans="12:12" ht="22.5" customHeight="1" x14ac:dyDescent="0.55000000000000004">
      <c r="L6861" s="18"/>
    </row>
    <row r="6862" spans="12:12" ht="22.5" customHeight="1" x14ac:dyDescent="0.55000000000000004">
      <c r="L6862" s="18"/>
    </row>
    <row r="6863" spans="12:12" ht="22.5" customHeight="1" x14ac:dyDescent="0.55000000000000004">
      <c r="L6863" s="18"/>
    </row>
    <row r="6864" spans="12:12" ht="22.5" customHeight="1" x14ac:dyDescent="0.55000000000000004">
      <c r="L6864" s="18"/>
    </row>
    <row r="6865" spans="12:12" ht="22.5" customHeight="1" x14ac:dyDescent="0.55000000000000004">
      <c r="L6865" s="18"/>
    </row>
    <row r="6866" spans="12:12" ht="22.5" customHeight="1" x14ac:dyDescent="0.55000000000000004">
      <c r="L6866" s="18"/>
    </row>
    <row r="6867" spans="12:12" ht="22.5" customHeight="1" x14ac:dyDescent="0.55000000000000004">
      <c r="L6867" s="18"/>
    </row>
    <row r="6868" spans="12:12" ht="22.5" customHeight="1" x14ac:dyDescent="0.55000000000000004">
      <c r="L6868" s="18"/>
    </row>
    <row r="6869" spans="12:12" ht="22.5" customHeight="1" x14ac:dyDescent="0.55000000000000004">
      <c r="L6869" s="18"/>
    </row>
    <row r="6870" spans="12:12" ht="22.5" customHeight="1" x14ac:dyDescent="0.55000000000000004">
      <c r="L6870" s="18"/>
    </row>
    <row r="6871" spans="12:12" ht="22.5" customHeight="1" x14ac:dyDescent="0.55000000000000004">
      <c r="L6871" s="18"/>
    </row>
    <row r="6872" spans="12:12" ht="22.5" customHeight="1" x14ac:dyDescent="0.55000000000000004">
      <c r="L6872" s="18"/>
    </row>
    <row r="6873" spans="12:12" ht="22.5" customHeight="1" x14ac:dyDescent="0.55000000000000004">
      <c r="L6873" s="18"/>
    </row>
    <row r="6874" spans="12:12" ht="22.5" customHeight="1" x14ac:dyDescent="0.55000000000000004">
      <c r="L6874" s="18"/>
    </row>
    <row r="6875" spans="12:12" ht="22.5" customHeight="1" x14ac:dyDescent="0.55000000000000004">
      <c r="L6875" s="18"/>
    </row>
    <row r="6876" spans="12:12" ht="22.5" customHeight="1" x14ac:dyDescent="0.55000000000000004">
      <c r="L6876" s="18"/>
    </row>
    <row r="6877" spans="12:12" ht="22.5" customHeight="1" x14ac:dyDescent="0.55000000000000004">
      <c r="L6877" s="18"/>
    </row>
    <row r="6878" spans="12:12" ht="22.5" customHeight="1" x14ac:dyDescent="0.55000000000000004">
      <c r="L6878" s="18"/>
    </row>
    <row r="6879" spans="12:12" ht="22.5" customHeight="1" x14ac:dyDescent="0.55000000000000004">
      <c r="L6879" s="18"/>
    </row>
    <row r="6880" spans="12:12" ht="22.5" customHeight="1" x14ac:dyDescent="0.55000000000000004">
      <c r="L6880" s="18"/>
    </row>
    <row r="6881" spans="12:12" ht="22.5" customHeight="1" x14ac:dyDescent="0.55000000000000004">
      <c r="L6881" s="18"/>
    </row>
    <row r="6882" spans="12:12" ht="22.5" customHeight="1" x14ac:dyDescent="0.55000000000000004">
      <c r="L6882" s="18"/>
    </row>
    <row r="6883" spans="12:12" ht="22.5" customHeight="1" x14ac:dyDescent="0.55000000000000004">
      <c r="L6883" s="18"/>
    </row>
    <row r="6884" spans="12:12" ht="22.5" customHeight="1" x14ac:dyDescent="0.55000000000000004">
      <c r="L6884" s="18"/>
    </row>
    <row r="6885" spans="12:12" ht="22.5" customHeight="1" x14ac:dyDescent="0.55000000000000004">
      <c r="L6885" s="18"/>
    </row>
    <row r="6886" spans="12:12" ht="22.5" customHeight="1" x14ac:dyDescent="0.55000000000000004">
      <c r="L6886" s="18"/>
    </row>
    <row r="6887" spans="12:12" ht="22.5" customHeight="1" x14ac:dyDescent="0.55000000000000004">
      <c r="L6887" s="18"/>
    </row>
    <row r="6888" spans="12:12" ht="22.5" customHeight="1" x14ac:dyDescent="0.55000000000000004">
      <c r="L6888" s="18"/>
    </row>
    <row r="6889" spans="12:12" ht="22.5" customHeight="1" x14ac:dyDescent="0.55000000000000004">
      <c r="L6889" s="18"/>
    </row>
    <row r="6890" spans="12:12" ht="22.5" customHeight="1" x14ac:dyDescent="0.55000000000000004">
      <c r="L6890" s="18"/>
    </row>
    <row r="6891" spans="12:12" ht="22.5" customHeight="1" x14ac:dyDescent="0.55000000000000004">
      <c r="L6891" s="18"/>
    </row>
    <row r="6892" spans="12:12" ht="22.5" customHeight="1" x14ac:dyDescent="0.55000000000000004">
      <c r="L6892" s="18"/>
    </row>
    <row r="6893" spans="12:12" ht="22.5" customHeight="1" x14ac:dyDescent="0.55000000000000004">
      <c r="L6893" s="18"/>
    </row>
    <row r="6894" spans="12:12" ht="22.5" customHeight="1" x14ac:dyDescent="0.55000000000000004">
      <c r="L6894" s="18"/>
    </row>
    <row r="6895" spans="12:12" ht="22.5" customHeight="1" x14ac:dyDescent="0.55000000000000004">
      <c r="L6895" s="18"/>
    </row>
    <row r="6896" spans="12:12" ht="22.5" customHeight="1" x14ac:dyDescent="0.55000000000000004">
      <c r="L6896" s="18"/>
    </row>
    <row r="6897" spans="12:12" ht="22.5" customHeight="1" x14ac:dyDescent="0.55000000000000004">
      <c r="L6897" s="18"/>
    </row>
    <row r="6898" spans="12:12" ht="22.5" customHeight="1" x14ac:dyDescent="0.55000000000000004">
      <c r="L6898" s="18"/>
    </row>
    <row r="6899" spans="12:12" ht="22.5" customHeight="1" x14ac:dyDescent="0.55000000000000004">
      <c r="L6899" s="18"/>
    </row>
    <row r="6900" spans="12:12" ht="22.5" customHeight="1" x14ac:dyDescent="0.55000000000000004">
      <c r="L6900" s="18"/>
    </row>
    <row r="6901" spans="12:12" ht="22.5" customHeight="1" x14ac:dyDescent="0.55000000000000004">
      <c r="L6901" s="18"/>
    </row>
    <row r="6902" spans="12:12" ht="22.5" customHeight="1" x14ac:dyDescent="0.55000000000000004">
      <c r="L6902" s="18"/>
    </row>
    <row r="6903" spans="12:12" ht="22.5" customHeight="1" x14ac:dyDescent="0.55000000000000004">
      <c r="L6903" s="18"/>
    </row>
    <row r="6904" spans="12:12" ht="22.5" customHeight="1" x14ac:dyDescent="0.55000000000000004">
      <c r="L6904" s="18"/>
    </row>
    <row r="6905" spans="12:12" ht="22.5" customHeight="1" x14ac:dyDescent="0.55000000000000004">
      <c r="L6905" s="18"/>
    </row>
    <row r="6906" spans="12:12" ht="22.5" customHeight="1" x14ac:dyDescent="0.55000000000000004">
      <c r="L6906" s="18"/>
    </row>
    <row r="6907" spans="12:12" ht="22.5" customHeight="1" x14ac:dyDescent="0.55000000000000004">
      <c r="L6907" s="18"/>
    </row>
    <row r="6908" spans="12:12" ht="22.5" customHeight="1" x14ac:dyDescent="0.55000000000000004">
      <c r="L6908" s="18"/>
    </row>
    <row r="6909" spans="12:12" ht="22.5" customHeight="1" x14ac:dyDescent="0.55000000000000004">
      <c r="L6909" s="18"/>
    </row>
    <row r="6910" spans="12:12" ht="22.5" customHeight="1" x14ac:dyDescent="0.55000000000000004">
      <c r="L6910" s="18"/>
    </row>
    <row r="6911" spans="12:12" ht="22.5" customHeight="1" x14ac:dyDescent="0.55000000000000004">
      <c r="L6911" s="18"/>
    </row>
    <row r="6912" spans="12:12" ht="22.5" customHeight="1" x14ac:dyDescent="0.55000000000000004">
      <c r="L6912" s="18"/>
    </row>
    <row r="6913" spans="12:12" ht="22.5" customHeight="1" x14ac:dyDescent="0.55000000000000004">
      <c r="L6913" s="18"/>
    </row>
    <row r="6914" spans="12:12" ht="22.5" customHeight="1" x14ac:dyDescent="0.55000000000000004">
      <c r="L6914" s="18"/>
    </row>
    <row r="6915" spans="12:12" ht="22.5" customHeight="1" x14ac:dyDescent="0.55000000000000004">
      <c r="L6915" s="18"/>
    </row>
    <row r="6916" spans="12:12" ht="22.5" customHeight="1" x14ac:dyDescent="0.55000000000000004">
      <c r="L6916" s="18"/>
    </row>
    <row r="6917" spans="12:12" ht="22.5" customHeight="1" x14ac:dyDescent="0.55000000000000004">
      <c r="L6917" s="18"/>
    </row>
    <row r="6918" spans="12:12" ht="22.5" customHeight="1" x14ac:dyDescent="0.55000000000000004">
      <c r="L6918" s="18"/>
    </row>
    <row r="6919" spans="12:12" ht="22.5" customHeight="1" x14ac:dyDescent="0.55000000000000004">
      <c r="L6919" s="18"/>
    </row>
    <row r="6920" spans="12:12" ht="22.5" customHeight="1" x14ac:dyDescent="0.55000000000000004">
      <c r="L6920" s="18"/>
    </row>
    <row r="6921" spans="12:12" ht="22.5" customHeight="1" x14ac:dyDescent="0.55000000000000004">
      <c r="L6921" s="18"/>
    </row>
    <row r="6922" spans="12:12" ht="22.5" customHeight="1" x14ac:dyDescent="0.55000000000000004">
      <c r="L6922" s="18"/>
    </row>
    <row r="6923" spans="12:12" ht="22.5" customHeight="1" x14ac:dyDescent="0.55000000000000004">
      <c r="L6923" s="18"/>
    </row>
    <row r="6924" spans="12:12" ht="22.5" customHeight="1" x14ac:dyDescent="0.55000000000000004">
      <c r="L6924" s="18"/>
    </row>
    <row r="6925" spans="12:12" ht="22.5" customHeight="1" x14ac:dyDescent="0.55000000000000004">
      <c r="L6925" s="18"/>
    </row>
    <row r="6926" spans="12:12" ht="22.5" customHeight="1" x14ac:dyDescent="0.55000000000000004">
      <c r="L6926" s="18"/>
    </row>
    <row r="6927" spans="12:12" ht="22.5" customHeight="1" x14ac:dyDescent="0.55000000000000004">
      <c r="L6927" s="18"/>
    </row>
    <row r="6928" spans="12:12" ht="22.5" customHeight="1" x14ac:dyDescent="0.55000000000000004">
      <c r="L6928" s="18"/>
    </row>
    <row r="6929" spans="12:12" ht="22.5" customHeight="1" x14ac:dyDescent="0.55000000000000004">
      <c r="L6929" s="18"/>
    </row>
    <row r="6930" spans="12:12" ht="22.5" customHeight="1" x14ac:dyDescent="0.55000000000000004">
      <c r="L6930" s="18"/>
    </row>
    <row r="6931" spans="12:12" ht="22.5" customHeight="1" x14ac:dyDescent="0.55000000000000004">
      <c r="L6931" s="18"/>
    </row>
    <row r="6932" spans="12:12" ht="22.5" customHeight="1" x14ac:dyDescent="0.55000000000000004">
      <c r="L6932" s="18"/>
    </row>
    <row r="6933" spans="12:12" ht="22.5" customHeight="1" x14ac:dyDescent="0.55000000000000004">
      <c r="L6933" s="18"/>
    </row>
    <row r="6934" spans="12:12" ht="22.5" customHeight="1" x14ac:dyDescent="0.55000000000000004">
      <c r="L6934" s="18"/>
    </row>
    <row r="6935" spans="12:12" ht="22.5" customHeight="1" x14ac:dyDescent="0.55000000000000004">
      <c r="L6935" s="18"/>
    </row>
    <row r="6936" spans="12:12" ht="22.5" customHeight="1" x14ac:dyDescent="0.55000000000000004">
      <c r="L6936" s="18"/>
    </row>
    <row r="6937" spans="12:12" ht="22.5" customHeight="1" x14ac:dyDescent="0.55000000000000004">
      <c r="L6937" s="18"/>
    </row>
    <row r="6938" spans="12:12" ht="22.5" customHeight="1" x14ac:dyDescent="0.55000000000000004">
      <c r="L6938" s="18"/>
    </row>
    <row r="6939" spans="12:12" ht="22.5" customHeight="1" x14ac:dyDescent="0.55000000000000004">
      <c r="L6939" s="18"/>
    </row>
    <row r="6940" spans="12:12" ht="22.5" customHeight="1" x14ac:dyDescent="0.55000000000000004">
      <c r="L6940" s="18"/>
    </row>
    <row r="6941" spans="12:12" ht="22.5" customHeight="1" x14ac:dyDescent="0.55000000000000004">
      <c r="L6941" s="18"/>
    </row>
    <row r="6942" spans="12:12" ht="22.5" customHeight="1" x14ac:dyDescent="0.55000000000000004">
      <c r="L6942" s="18"/>
    </row>
    <row r="6943" spans="12:12" ht="22.5" customHeight="1" x14ac:dyDescent="0.55000000000000004">
      <c r="L6943" s="18"/>
    </row>
    <row r="6944" spans="12:12" ht="22.5" customHeight="1" x14ac:dyDescent="0.55000000000000004">
      <c r="L6944" s="18"/>
    </row>
    <row r="6945" spans="12:12" ht="22.5" customHeight="1" x14ac:dyDescent="0.55000000000000004">
      <c r="L6945" s="18"/>
    </row>
    <row r="6946" spans="12:12" ht="22.5" customHeight="1" x14ac:dyDescent="0.55000000000000004">
      <c r="L6946" s="18"/>
    </row>
    <row r="6947" spans="12:12" ht="22.5" customHeight="1" x14ac:dyDescent="0.55000000000000004">
      <c r="L6947" s="18"/>
    </row>
    <row r="6948" spans="12:12" ht="22.5" customHeight="1" x14ac:dyDescent="0.55000000000000004">
      <c r="L6948" s="18"/>
    </row>
    <row r="6949" spans="12:12" ht="22.5" customHeight="1" x14ac:dyDescent="0.55000000000000004">
      <c r="L6949" s="18"/>
    </row>
    <row r="6950" spans="12:12" ht="22.5" customHeight="1" x14ac:dyDescent="0.55000000000000004">
      <c r="L6950" s="18"/>
    </row>
    <row r="6951" spans="12:12" ht="22.5" customHeight="1" x14ac:dyDescent="0.55000000000000004">
      <c r="L6951" s="18"/>
    </row>
    <row r="6952" spans="12:12" ht="22.5" customHeight="1" x14ac:dyDescent="0.55000000000000004">
      <c r="L6952" s="18"/>
    </row>
    <row r="6953" spans="12:12" ht="22.5" customHeight="1" x14ac:dyDescent="0.55000000000000004">
      <c r="L6953" s="18"/>
    </row>
    <row r="6954" spans="12:12" ht="22.5" customHeight="1" x14ac:dyDescent="0.55000000000000004">
      <c r="L6954" s="18"/>
    </row>
    <row r="6955" spans="12:12" ht="22.5" customHeight="1" x14ac:dyDescent="0.55000000000000004">
      <c r="L6955" s="18"/>
    </row>
    <row r="6956" spans="12:12" ht="22.5" customHeight="1" x14ac:dyDescent="0.55000000000000004">
      <c r="L6956" s="18"/>
    </row>
    <row r="6957" spans="12:12" ht="22.5" customHeight="1" x14ac:dyDescent="0.55000000000000004">
      <c r="L6957" s="18"/>
    </row>
    <row r="6958" spans="12:12" ht="22.5" customHeight="1" x14ac:dyDescent="0.55000000000000004">
      <c r="L6958" s="18"/>
    </row>
    <row r="6959" spans="12:12" ht="22.5" customHeight="1" x14ac:dyDescent="0.55000000000000004">
      <c r="L6959" s="18"/>
    </row>
    <row r="6960" spans="12:12" ht="22.5" customHeight="1" x14ac:dyDescent="0.55000000000000004">
      <c r="L6960" s="18"/>
    </row>
    <row r="6961" spans="12:12" ht="22.5" customHeight="1" x14ac:dyDescent="0.55000000000000004">
      <c r="L6961" s="18"/>
    </row>
    <row r="6962" spans="12:12" ht="22.5" customHeight="1" x14ac:dyDescent="0.55000000000000004">
      <c r="L6962" s="18"/>
    </row>
    <row r="6963" spans="12:12" ht="22.5" customHeight="1" x14ac:dyDescent="0.55000000000000004">
      <c r="L6963" s="18"/>
    </row>
    <row r="6964" spans="12:12" ht="22.5" customHeight="1" x14ac:dyDescent="0.55000000000000004">
      <c r="L6964" s="18"/>
    </row>
    <row r="6965" spans="12:12" ht="22.5" customHeight="1" x14ac:dyDescent="0.55000000000000004">
      <c r="L6965" s="18"/>
    </row>
    <row r="6966" spans="12:12" ht="22.5" customHeight="1" x14ac:dyDescent="0.55000000000000004">
      <c r="L6966" s="18"/>
    </row>
    <row r="6967" spans="12:12" ht="22.5" customHeight="1" x14ac:dyDescent="0.55000000000000004">
      <c r="L6967" s="18"/>
    </row>
    <row r="6968" spans="12:12" ht="22.5" customHeight="1" x14ac:dyDescent="0.55000000000000004">
      <c r="L6968" s="18"/>
    </row>
    <row r="6969" spans="12:12" ht="22.5" customHeight="1" x14ac:dyDescent="0.55000000000000004">
      <c r="L6969" s="18"/>
    </row>
    <row r="6970" spans="12:12" ht="22.5" customHeight="1" x14ac:dyDescent="0.55000000000000004">
      <c r="L6970" s="18"/>
    </row>
    <row r="6971" spans="12:12" ht="22.5" customHeight="1" x14ac:dyDescent="0.55000000000000004">
      <c r="L6971" s="18"/>
    </row>
    <row r="6972" spans="12:12" ht="22.5" customHeight="1" x14ac:dyDescent="0.55000000000000004">
      <c r="L6972" s="18"/>
    </row>
    <row r="6973" spans="12:12" ht="22.5" customHeight="1" x14ac:dyDescent="0.55000000000000004">
      <c r="L6973" s="18"/>
    </row>
    <row r="6974" spans="12:12" ht="22.5" customHeight="1" x14ac:dyDescent="0.55000000000000004">
      <c r="L6974" s="18"/>
    </row>
    <row r="6975" spans="12:12" ht="22.5" customHeight="1" x14ac:dyDescent="0.55000000000000004">
      <c r="L6975" s="18"/>
    </row>
    <row r="6976" spans="12:12" ht="22.5" customHeight="1" x14ac:dyDescent="0.55000000000000004">
      <c r="L6976" s="18"/>
    </row>
    <row r="6977" spans="12:12" ht="22.5" customHeight="1" x14ac:dyDescent="0.55000000000000004">
      <c r="L6977" s="18"/>
    </row>
    <row r="6978" spans="12:12" ht="22.5" customHeight="1" x14ac:dyDescent="0.55000000000000004">
      <c r="L6978" s="18"/>
    </row>
    <row r="6979" spans="12:12" ht="22.5" customHeight="1" x14ac:dyDescent="0.55000000000000004">
      <c r="L6979" s="18"/>
    </row>
    <row r="6980" spans="12:12" ht="22.5" customHeight="1" x14ac:dyDescent="0.55000000000000004">
      <c r="L6980" s="18"/>
    </row>
    <row r="6981" spans="12:12" ht="22.5" customHeight="1" x14ac:dyDescent="0.55000000000000004">
      <c r="L6981" s="18"/>
    </row>
    <row r="6982" spans="12:12" ht="22.5" customHeight="1" x14ac:dyDescent="0.55000000000000004">
      <c r="L6982" s="18"/>
    </row>
    <row r="6983" spans="12:12" ht="22.5" customHeight="1" x14ac:dyDescent="0.55000000000000004">
      <c r="L6983" s="18"/>
    </row>
    <row r="6984" spans="12:12" ht="22.5" customHeight="1" x14ac:dyDescent="0.55000000000000004">
      <c r="L6984" s="18"/>
    </row>
    <row r="6985" spans="12:12" ht="22.5" customHeight="1" x14ac:dyDescent="0.55000000000000004">
      <c r="L6985" s="18"/>
    </row>
    <row r="6986" spans="12:12" ht="22.5" customHeight="1" x14ac:dyDescent="0.55000000000000004">
      <c r="L6986" s="18"/>
    </row>
    <row r="6987" spans="12:12" ht="22.5" customHeight="1" x14ac:dyDescent="0.55000000000000004">
      <c r="L6987" s="18"/>
    </row>
    <row r="6988" spans="12:12" ht="22.5" customHeight="1" x14ac:dyDescent="0.55000000000000004">
      <c r="L6988" s="18"/>
    </row>
    <row r="6989" spans="12:12" ht="22.5" customHeight="1" x14ac:dyDescent="0.55000000000000004">
      <c r="L6989" s="18"/>
    </row>
    <row r="6990" spans="12:12" ht="22.5" customHeight="1" x14ac:dyDescent="0.55000000000000004">
      <c r="L6990" s="18"/>
    </row>
    <row r="6991" spans="12:12" ht="22.5" customHeight="1" x14ac:dyDescent="0.55000000000000004">
      <c r="L6991" s="18"/>
    </row>
    <row r="6992" spans="12:12" ht="22.5" customHeight="1" x14ac:dyDescent="0.55000000000000004">
      <c r="L6992" s="18"/>
    </row>
    <row r="6993" spans="12:12" ht="22.5" customHeight="1" x14ac:dyDescent="0.55000000000000004">
      <c r="L6993" s="18"/>
    </row>
    <row r="6994" spans="12:12" ht="22.5" customHeight="1" x14ac:dyDescent="0.55000000000000004">
      <c r="L6994" s="18"/>
    </row>
    <row r="6995" spans="12:12" ht="22.5" customHeight="1" x14ac:dyDescent="0.55000000000000004">
      <c r="L6995" s="18"/>
    </row>
    <row r="6996" spans="12:12" ht="22.5" customHeight="1" x14ac:dyDescent="0.55000000000000004">
      <c r="L6996" s="18"/>
    </row>
    <row r="6997" spans="12:12" ht="22.5" customHeight="1" x14ac:dyDescent="0.55000000000000004">
      <c r="L6997" s="18"/>
    </row>
    <row r="6998" spans="12:12" ht="22.5" customHeight="1" x14ac:dyDescent="0.55000000000000004">
      <c r="L6998" s="18"/>
    </row>
    <row r="6999" spans="12:12" ht="22.5" customHeight="1" x14ac:dyDescent="0.55000000000000004">
      <c r="L6999" s="18"/>
    </row>
    <row r="7000" spans="12:12" ht="22.5" customHeight="1" x14ac:dyDescent="0.55000000000000004">
      <c r="L7000" s="18"/>
    </row>
    <row r="7001" spans="12:12" ht="22.5" customHeight="1" x14ac:dyDescent="0.55000000000000004">
      <c r="L7001" s="18"/>
    </row>
    <row r="7002" spans="12:12" ht="22.5" customHeight="1" x14ac:dyDescent="0.55000000000000004">
      <c r="L7002" s="18"/>
    </row>
    <row r="7003" spans="12:12" ht="22.5" customHeight="1" x14ac:dyDescent="0.55000000000000004">
      <c r="L7003" s="18"/>
    </row>
    <row r="7004" spans="12:12" ht="22.5" customHeight="1" x14ac:dyDescent="0.55000000000000004">
      <c r="L7004" s="18"/>
    </row>
    <row r="7005" spans="12:12" ht="22.5" customHeight="1" x14ac:dyDescent="0.55000000000000004">
      <c r="L7005" s="18"/>
    </row>
    <row r="7006" spans="12:12" ht="22.5" customHeight="1" x14ac:dyDescent="0.55000000000000004">
      <c r="L7006" s="18"/>
    </row>
    <row r="7007" spans="12:12" ht="22.5" customHeight="1" x14ac:dyDescent="0.55000000000000004">
      <c r="L7007" s="18"/>
    </row>
    <row r="7008" spans="12:12" ht="22.5" customHeight="1" x14ac:dyDescent="0.55000000000000004">
      <c r="L7008" s="18"/>
    </row>
    <row r="7009" spans="12:12" ht="22.5" customHeight="1" x14ac:dyDescent="0.55000000000000004">
      <c r="L7009" s="18"/>
    </row>
    <row r="7010" spans="12:12" ht="22.5" customHeight="1" x14ac:dyDescent="0.55000000000000004">
      <c r="L7010" s="18"/>
    </row>
    <row r="7011" spans="12:12" ht="22.5" customHeight="1" x14ac:dyDescent="0.55000000000000004">
      <c r="L7011" s="18"/>
    </row>
    <row r="7012" spans="12:12" ht="22.5" customHeight="1" x14ac:dyDescent="0.55000000000000004">
      <c r="L7012" s="18"/>
    </row>
    <row r="7013" spans="12:12" ht="22.5" customHeight="1" x14ac:dyDescent="0.55000000000000004">
      <c r="L7013" s="18"/>
    </row>
    <row r="7014" spans="12:12" ht="22.5" customHeight="1" x14ac:dyDescent="0.55000000000000004">
      <c r="L7014" s="18"/>
    </row>
    <row r="7015" spans="12:12" ht="22.5" customHeight="1" x14ac:dyDescent="0.55000000000000004">
      <c r="L7015" s="18"/>
    </row>
    <row r="7016" spans="12:12" ht="22.5" customHeight="1" x14ac:dyDescent="0.55000000000000004">
      <c r="L7016" s="18"/>
    </row>
    <row r="7017" spans="12:12" ht="22.5" customHeight="1" x14ac:dyDescent="0.55000000000000004">
      <c r="L7017" s="18"/>
    </row>
    <row r="7018" spans="12:12" ht="22.5" customHeight="1" x14ac:dyDescent="0.55000000000000004">
      <c r="L7018" s="18"/>
    </row>
    <row r="7019" spans="12:12" ht="22.5" customHeight="1" x14ac:dyDescent="0.55000000000000004">
      <c r="L7019" s="18"/>
    </row>
    <row r="7020" spans="12:12" ht="22.5" customHeight="1" x14ac:dyDescent="0.55000000000000004">
      <c r="L7020" s="18"/>
    </row>
    <row r="7021" spans="12:12" ht="22.5" customHeight="1" x14ac:dyDescent="0.55000000000000004">
      <c r="L7021" s="18"/>
    </row>
    <row r="7022" spans="12:12" ht="22.5" customHeight="1" x14ac:dyDescent="0.55000000000000004">
      <c r="L7022" s="18"/>
    </row>
    <row r="7023" spans="12:12" ht="22.5" customHeight="1" x14ac:dyDescent="0.55000000000000004">
      <c r="L7023" s="18"/>
    </row>
    <row r="7024" spans="12:12" ht="22.5" customHeight="1" x14ac:dyDescent="0.55000000000000004">
      <c r="L7024" s="18"/>
    </row>
    <row r="7025" spans="12:12" ht="22.5" customHeight="1" x14ac:dyDescent="0.55000000000000004">
      <c r="L7025" s="18"/>
    </row>
    <row r="7026" spans="12:12" ht="22.5" customHeight="1" x14ac:dyDescent="0.55000000000000004">
      <c r="L7026" s="18"/>
    </row>
    <row r="7027" spans="12:12" ht="22.5" customHeight="1" x14ac:dyDescent="0.55000000000000004">
      <c r="L7027" s="18"/>
    </row>
    <row r="7028" spans="12:12" ht="22.5" customHeight="1" x14ac:dyDescent="0.55000000000000004">
      <c r="L7028" s="18"/>
    </row>
    <row r="7029" spans="12:12" ht="22.5" customHeight="1" x14ac:dyDescent="0.55000000000000004">
      <c r="L7029" s="18"/>
    </row>
    <row r="7030" spans="12:12" ht="22.5" customHeight="1" x14ac:dyDescent="0.55000000000000004">
      <c r="L7030" s="18"/>
    </row>
    <row r="7031" spans="12:12" ht="22.5" customHeight="1" x14ac:dyDescent="0.55000000000000004">
      <c r="L7031" s="18"/>
    </row>
    <row r="7032" spans="12:12" ht="22.5" customHeight="1" x14ac:dyDescent="0.55000000000000004">
      <c r="L7032" s="18"/>
    </row>
    <row r="7033" spans="12:12" ht="22.5" customHeight="1" x14ac:dyDescent="0.55000000000000004">
      <c r="L7033" s="18"/>
    </row>
    <row r="7034" spans="12:12" ht="22.5" customHeight="1" x14ac:dyDescent="0.55000000000000004">
      <c r="L7034" s="18"/>
    </row>
    <row r="7035" spans="12:12" ht="22.5" customHeight="1" x14ac:dyDescent="0.55000000000000004">
      <c r="L7035" s="18"/>
    </row>
    <row r="7036" spans="12:12" ht="22.5" customHeight="1" x14ac:dyDescent="0.55000000000000004">
      <c r="L7036" s="18"/>
    </row>
    <row r="7037" spans="12:12" ht="22.5" customHeight="1" x14ac:dyDescent="0.55000000000000004">
      <c r="L7037" s="18"/>
    </row>
    <row r="7038" spans="12:12" ht="22.5" customHeight="1" x14ac:dyDescent="0.55000000000000004">
      <c r="L7038" s="18"/>
    </row>
    <row r="7039" spans="12:12" ht="22.5" customHeight="1" x14ac:dyDescent="0.55000000000000004">
      <c r="L7039" s="18"/>
    </row>
    <row r="7040" spans="12:12" ht="22.5" customHeight="1" x14ac:dyDescent="0.55000000000000004">
      <c r="L7040" s="18"/>
    </row>
    <row r="7041" spans="12:12" ht="22.5" customHeight="1" x14ac:dyDescent="0.55000000000000004">
      <c r="L7041" s="18"/>
    </row>
    <row r="7042" spans="12:12" ht="22.5" customHeight="1" x14ac:dyDescent="0.55000000000000004">
      <c r="L7042" s="18"/>
    </row>
    <row r="7043" spans="12:12" ht="22.5" customHeight="1" x14ac:dyDescent="0.55000000000000004">
      <c r="L7043" s="18"/>
    </row>
    <row r="7044" spans="12:12" ht="22.5" customHeight="1" x14ac:dyDescent="0.55000000000000004">
      <c r="L7044" s="18"/>
    </row>
    <row r="7045" spans="12:12" ht="22.5" customHeight="1" x14ac:dyDescent="0.55000000000000004">
      <c r="L7045" s="18"/>
    </row>
    <row r="7046" spans="12:12" ht="22.5" customHeight="1" x14ac:dyDescent="0.55000000000000004">
      <c r="L7046" s="18"/>
    </row>
    <row r="7047" spans="12:12" ht="22.5" customHeight="1" x14ac:dyDescent="0.55000000000000004">
      <c r="L7047" s="18"/>
    </row>
    <row r="7048" spans="12:12" ht="22.5" customHeight="1" x14ac:dyDescent="0.55000000000000004">
      <c r="L7048" s="18"/>
    </row>
    <row r="7049" spans="12:12" ht="22.5" customHeight="1" x14ac:dyDescent="0.55000000000000004">
      <c r="L7049" s="18"/>
    </row>
    <row r="7050" spans="12:12" ht="22.5" customHeight="1" x14ac:dyDescent="0.55000000000000004">
      <c r="L7050" s="18"/>
    </row>
    <row r="7051" spans="12:12" ht="22.5" customHeight="1" x14ac:dyDescent="0.55000000000000004">
      <c r="L7051" s="18"/>
    </row>
    <row r="7052" spans="12:12" ht="22.5" customHeight="1" x14ac:dyDescent="0.55000000000000004">
      <c r="L7052" s="18"/>
    </row>
    <row r="7053" spans="12:12" ht="22.5" customHeight="1" x14ac:dyDescent="0.55000000000000004">
      <c r="L7053" s="18"/>
    </row>
    <row r="7054" spans="12:12" ht="22.5" customHeight="1" x14ac:dyDescent="0.55000000000000004">
      <c r="L7054" s="18"/>
    </row>
    <row r="7055" spans="12:12" ht="22.5" customHeight="1" x14ac:dyDescent="0.55000000000000004">
      <c r="L7055" s="18"/>
    </row>
    <row r="7056" spans="12:12" ht="22.5" customHeight="1" x14ac:dyDescent="0.55000000000000004">
      <c r="L7056" s="18"/>
    </row>
    <row r="7057" spans="12:12" ht="22.5" customHeight="1" x14ac:dyDescent="0.55000000000000004">
      <c r="L7057" s="18"/>
    </row>
    <row r="7058" spans="12:12" ht="22.5" customHeight="1" x14ac:dyDescent="0.55000000000000004">
      <c r="L7058" s="18"/>
    </row>
    <row r="7059" spans="12:12" ht="22.5" customHeight="1" x14ac:dyDescent="0.55000000000000004">
      <c r="L7059" s="18"/>
    </row>
    <row r="7060" spans="12:12" ht="22.5" customHeight="1" x14ac:dyDescent="0.55000000000000004">
      <c r="L7060" s="18"/>
    </row>
    <row r="7061" spans="12:12" ht="22.5" customHeight="1" x14ac:dyDescent="0.55000000000000004">
      <c r="L7061" s="18"/>
    </row>
    <row r="7062" spans="12:12" ht="22.5" customHeight="1" x14ac:dyDescent="0.55000000000000004">
      <c r="L7062" s="18"/>
    </row>
    <row r="7063" spans="12:12" ht="22.5" customHeight="1" x14ac:dyDescent="0.55000000000000004">
      <c r="L7063" s="18"/>
    </row>
    <row r="7064" spans="12:12" ht="22.5" customHeight="1" x14ac:dyDescent="0.55000000000000004">
      <c r="L7064" s="18"/>
    </row>
    <row r="7065" spans="12:12" ht="22.5" customHeight="1" x14ac:dyDescent="0.55000000000000004">
      <c r="L7065" s="18"/>
    </row>
    <row r="7066" spans="12:12" ht="22.5" customHeight="1" x14ac:dyDescent="0.55000000000000004">
      <c r="L7066" s="18"/>
    </row>
    <row r="7067" spans="12:12" ht="22.5" customHeight="1" x14ac:dyDescent="0.55000000000000004">
      <c r="L7067" s="18"/>
    </row>
    <row r="7068" spans="12:12" ht="22.5" customHeight="1" x14ac:dyDescent="0.55000000000000004">
      <c r="L7068" s="18"/>
    </row>
    <row r="7069" spans="12:12" ht="22.5" customHeight="1" x14ac:dyDescent="0.55000000000000004">
      <c r="L7069" s="18"/>
    </row>
    <row r="7070" spans="12:12" ht="22.5" customHeight="1" x14ac:dyDescent="0.55000000000000004">
      <c r="L7070" s="18"/>
    </row>
    <row r="7071" spans="12:12" ht="22.5" customHeight="1" x14ac:dyDescent="0.55000000000000004">
      <c r="L7071" s="18"/>
    </row>
    <row r="7072" spans="12:12" ht="22.5" customHeight="1" x14ac:dyDescent="0.55000000000000004">
      <c r="L7072" s="18"/>
    </row>
    <row r="7073" spans="12:12" ht="22.5" customHeight="1" x14ac:dyDescent="0.55000000000000004">
      <c r="L7073" s="18"/>
    </row>
    <row r="7074" spans="12:12" ht="22.5" customHeight="1" x14ac:dyDescent="0.55000000000000004">
      <c r="L7074" s="18"/>
    </row>
    <row r="7075" spans="12:12" ht="22.5" customHeight="1" x14ac:dyDescent="0.55000000000000004">
      <c r="L7075" s="18"/>
    </row>
    <row r="7076" spans="12:12" ht="22.5" customHeight="1" x14ac:dyDescent="0.55000000000000004">
      <c r="L7076" s="18"/>
    </row>
    <row r="7077" spans="12:12" ht="22.5" customHeight="1" x14ac:dyDescent="0.55000000000000004">
      <c r="L7077" s="18"/>
    </row>
    <row r="7078" spans="12:12" ht="22.5" customHeight="1" x14ac:dyDescent="0.55000000000000004">
      <c r="L7078" s="18"/>
    </row>
    <row r="7079" spans="12:12" ht="22.5" customHeight="1" x14ac:dyDescent="0.55000000000000004">
      <c r="L7079" s="18"/>
    </row>
    <row r="7080" spans="12:12" ht="22.5" customHeight="1" x14ac:dyDescent="0.55000000000000004">
      <c r="L7080" s="18"/>
    </row>
    <row r="7081" spans="12:12" ht="22.5" customHeight="1" x14ac:dyDescent="0.55000000000000004">
      <c r="L7081" s="18"/>
    </row>
    <row r="7082" spans="12:12" ht="22.5" customHeight="1" x14ac:dyDescent="0.55000000000000004">
      <c r="L7082" s="18"/>
    </row>
    <row r="7083" spans="12:12" ht="22.5" customHeight="1" x14ac:dyDescent="0.55000000000000004">
      <c r="L7083" s="18"/>
    </row>
    <row r="7084" spans="12:12" ht="22.5" customHeight="1" x14ac:dyDescent="0.55000000000000004">
      <c r="L7084" s="18"/>
    </row>
    <row r="7085" spans="12:12" ht="22.5" customHeight="1" x14ac:dyDescent="0.55000000000000004">
      <c r="L7085" s="18"/>
    </row>
    <row r="7086" spans="12:12" ht="22.5" customHeight="1" x14ac:dyDescent="0.55000000000000004">
      <c r="L7086" s="18"/>
    </row>
    <row r="7087" spans="12:12" ht="22.5" customHeight="1" x14ac:dyDescent="0.55000000000000004">
      <c r="L7087" s="18"/>
    </row>
    <row r="7088" spans="12:12" ht="22.5" customHeight="1" x14ac:dyDescent="0.55000000000000004">
      <c r="L7088" s="18"/>
    </row>
    <row r="7089" spans="12:12" ht="22.5" customHeight="1" x14ac:dyDescent="0.55000000000000004">
      <c r="L7089" s="18"/>
    </row>
    <row r="7090" spans="12:12" ht="22.5" customHeight="1" x14ac:dyDescent="0.55000000000000004">
      <c r="L7090" s="18"/>
    </row>
    <row r="7091" spans="12:12" ht="22.5" customHeight="1" x14ac:dyDescent="0.55000000000000004">
      <c r="L7091" s="18"/>
    </row>
    <row r="7092" spans="12:12" ht="22.5" customHeight="1" x14ac:dyDescent="0.55000000000000004">
      <c r="L7092" s="18"/>
    </row>
    <row r="7093" spans="12:12" ht="22.5" customHeight="1" x14ac:dyDescent="0.55000000000000004">
      <c r="L7093" s="18"/>
    </row>
    <row r="7094" spans="12:12" ht="22.5" customHeight="1" x14ac:dyDescent="0.55000000000000004">
      <c r="L7094" s="18"/>
    </row>
    <row r="7095" spans="12:12" ht="22.5" customHeight="1" x14ac:dyDescent="0.55000000000000004">
      <c r="L7095" s="18"/>
    </row>
    <row r="7096" spans="12:12" ht="22.5" customHeight="1" x14ac:dyDescent="0.55000000000000004">
      <c r="L7096" s="18"/>
    </row>
    <row r="7097" spans="12:12" ht="22.5" customHeight="1" x14ac:dyDescent="0.55000000000000004">
      <c r="L7097" s="18"/>
    </row>
    <row r="7098" spans="12:12" ht="22.5" customHeight="1" x14ac:dyDescent="0.55000000000000004">
      <c r="L7098" s="18"/>
    </row>
    <row r="7099" spans="12:12" ht="22.5" customHeight="1" x14ac:dyDescent="0.55000000000000004">
      <c r="L7099" s="18"/>
    </row>
    <row r="7100" spans="12:12" ht="22.5" customHeight="1" x14ac:dyDescent="0.55000000000000004">
      <c r="L7100" s="18"/>
    </row>
    <row r="7101" spans="12:12" ht="22.5" customHeight="1" x14ac:dyDescent="0.55000000000000004">
      <c r="L7101" s="18"/>
    </row>
    <row r="7102" spans="12:12" ht="22.5" customHeight="1" x14ac:dyDescent="0.55000000000000004">
      <c r="L7102" s="18"/>
    </row>
    <row r="7103" spans="12:12" ht="22.5" customHeight="1" x14ac:dyDescent="0.55000000000000004">
      <c r="L7103" s="18"/>
    </row>
    <row r="7104" spans="12:12" ht="22.5" customHeight="1" x14ac:dyDescent="0.55000000000000004">
      <c r="L7104" s="18"/>
    </row>
    <row r="7105" spans="12:12" ht="22.5" customHeight="1" x14ac:dyDescent="0.55000000000000004">
      <c r="L7105" s="18"/>
    </row>
    <row r="7106" spans="12:12" ht="22.5" customHeight="1" x14ac:dyDescent="0.55000000000000004">
      <c r="L7106" s="18"/>
    </row>
    <row r="7107" spans="12:12" ht="22.5" customHeight="1" x14ac:dyDescent="0.55000000000000004">
      <c r="L7107" s="18"/>
    </row>
    <row r="7108" spans="12:12" ht="22.5" customHeight="1" x14ac:dyDescent="0.55000000000000004">
      <c r="L7108" s="18"/>
    </row>
    <row r="7109" spans="12:12" ht="22.5" customHeight="1" x14ac:dyDescent="0.55000000000000004">
      <c r="L7109" s="18"/>
    </row>
    <row r="7110" spans="12:12" ht="22.5" customHeight="1" x14ac:dyDescent="0.55000000000000004">
      <c r="L7110" s="18"/>
    </row>
    <row r="7111" spans="12:12" ht="22.5" customHeight="1" x14ac:dyDescent="0.55000000000000004">
      <c r="L7111" s="18"/>
    </row>
    <row r="7112" spans="12:12" ht="22.5" customHeight="1" x14ac:dyDescent="0.55000000000000004">
      <c r="L7112" s="18"/>
    </row>
    <row r="7113" spans="12:12" ht="22.5" customHeight="1" x14ac:dyDescent="0.55000000000000004">
      <c r="L7113" s="18"/>
    </row>
    <row r="7114" spans="12:12" ht="22.5" customHeight="1" x14ac:dyDescent="0.55000000000000004">
      <c r="L7114" s="18"/>
    </row>
    <row r="7115" spans="12:12" ht="22.5" customHeight="1" x14ac:dyDescent="0.55000000000000004">
      <c r="L7115" s="18"/>
    </row>
    <row r="7116" spans="12:12" ht="22.5" customHeight="1" x14ac:dyDescent="0.55000000000000004">
      <c r="L7116" s="18"/>
    </row>
    <row r="7117" spans="12:12" ht="22.5" customHeight="1" x14ac:dyDescent="0.55000000000000004">
      <c r="L7117" s="18"/>
    </row>
    <row r="7118" spans="12:12" ht="22.5" customHeight="1" x14ac:dyDescent="0.55000000000000004">
      <c r="L7118" s="18"/>
    </row>
    <row r="7119" spans="12:12" ht="22.5" customHeight="1" x14ac:dyDescent="0.55000000000000004">
      <c r="L7119" s="18"/>
    </row>
    <row r="7120" spans="12:12" ht="22.5" customHeight="1" x14ac:dyDescent="0.55000000000000004">
      <c r="L7120" s="18"/>
    </row>
    <row r="7121" spans="12:12" ht="22.5" customHeight="1" x14ac:dyDescent="0.55000000000000004">
      <c r="L7121" s="18"/>
    </row>
    <row r="7122" spans="12:12" ht="22.5" customHeight="1" x14ac:dyDescent="0.55000000000000004">
      <c r="L7122" s="18"/>
    </row>
    <row r="7123" spans="12:12" ht="22.5" customHeight="1" x14ac:dyDescent="0.55000000000000004">
      <c r="L7123" s="18"/>
    </row>
    <row r="7124" spans="12:12" ht="22.5" customHeight="1" x14ac:dyDescent="0.55000000000000004">
      <c r="L7124" s="18"/>
    </row>
    <row r="7125" spans="12:12" ht="22.5" customHeight="1" x14ac:dyDescent="0.55000000000000004">
      <c r="L7125" s="18"/>
    </row>
    <row r="7126" spans="12:12" ht="22.5" customHeight="1" x14ac:dyDescent="0.55000000000000004">
      <c r="L7126" s="18"/>
    </row>
    <row r="7127" spans="12:12" ht="22.5" customHeight="1" x14ac:dyDescent="0.55000000000000004">
      <c r="L7127" s="18"/>
    </row>
    <row r="7128" spans="12:12" ht="22.5" customHeight="1" x14ac:dyDescent="0.55000000000000004">
      <c r="L7128" s="18"/>
    </row>
    <row r="7129" spans="12:12" ht="22.5" customHeight="1" x14ac:dyDescent="0.55000000000000004">
      <c r="L7129" s="18"/>
    </row>
    <row r="7130" spans="12:12" ht="22.5" customHeight="1" x14ac:dyDescent="0.55000000000000004">
      <c r="L7130" s="18"/>
    </row>
    <row r="7131" spans="12:12" ht="22.5" customHeight="1" x14ac:dyDescent="0.55000000000000004">
      <c r="L7131" s="18"/>
    </row>
    <row r="7132" spans="12:12" ht="22.5" customHeight="1" x14ac:dyDescent="0.55000000000000004">
      <c r="L7132" s="18"/>
    </row>
    <row r="7133" spans="12:12" ht="22.5" customHeight="1" x14ac:dyDescent="0.55000000000000004">
      <c r="L7133" s="18"/>
    </row>
    <row r="7134" spans="12:12" ht="22.5" customHeight="1" x14ac:dyDescent="0.55000000000000004">
      <c r="L7134" s="18"/>
    </row>
    <row r="7135" spans="12:12" ht="22.5" customHeight="1" x14ac:dyDescent="0.55000000000000004">
      <c r="L7135" s="18"/>
    </row>
    <row r="7136" spans="12:12" ht="22.5" customHeight="1" x14ac:dyDescent="0.55000000000000004">
      <c r="L7136" s="18"/>
    </row>
    <row r="7137" spans="12:12" ht="22.5" customHeight="1" x14ac:dyDescent="0.55000000000000004">
      <c r="L7137" s="18"/>
    </row>
    <row r="7138" spans="12:12" ht="22.5" customHeight="1" x14ac:dyDescent="0.55000000000000004">
      <c r="L7138" s="18"/>
    </row>
    <row r="7139" spans="12:12" ht="22.5" customHeight="1" x14ac:dyDescent="0.55000000000000004">
      <c r="L7139" s="18"/>
    </row>
    <row r="7140" spans="12:12" ht="22.5" customHeight="1" x14ac:dyDescent="0.55000000000000004">
      <c r="L7140" s="18"/>
    </row>
    <row r="7141" spans="12:12" ht="22.5" customHeight="1" x14ac:dyDescent="0.55000000000000004">
      <c r="L7141" s="18"/>
    </row>
    <row r="7142" spans="12:12" ht="22.5" customHeight="1" x14ac:dyDescent="0.55000000000000004">
      <c r="L7142" s="18"/>
    </row>
    <row r="7143" spans="12:12" ht="22.5" customHeight="1" x14ac:dyDescent="0.55000000000000004">
      <c r="L7143" s="18"/>
    </row>
    <row r="7144" spans="12:12" ht="22.5" customHeight="1" x14ac:dyDescent="0.55000000000000004">
      <c r="L7144" s="18"/>
    </row>
    <row r="7145" spans="12:12" ht="22.5" customHeight="1" x14ac:dyDescent="0.55000000000000004">
      <c r="L7145" s="18"/>
    </row>
    <row r="7146" spans="12:12" ht="22.5" customHeight="1" x14ac:dyDescent="0.55000000000000004">
      <c r="L7146" s="18"/>
    </row>
    <row r="7147" spans="12:12" ht="22.5" customHeight="1" x14ac:dyDescent="0.55000000000000004">
      <c r="L7147" s="18"/>
    </row>
    <row r="7148" spans="12:12" ht="22.5" customHeight="1" x14ac:dyDescent="0.55000000000000004">
      <c r="L7148" s="18"/>
    </row>
    <row r="7149" spans="12:12" ht="22.5" customHeight="1" x14ac:dyDescent="0.55000000000000004">
      <c r="L7149" s="18"/>
    </row>
    <row r="7150" spans="12:12" ht="22.5" customHeight="1" x14ac:dyDescent="0.55000000000000004">
      <c r="L7150" s="18"/>
    </row>
    <row r="7151" spans="12:12" ht="22.5" customHeight="1" x14ac:dyDescent="0.55000000000000004">
      <c r="L7151" s="18"/>
    </row>
    <row r="7152" spans="12:12" ht="22.5" customHeight="1" x14ac:dyDescent="0.55000000000000004">
      <c r="L7152" s="18"/>
    </row>
    <row r="7153" spans="12:12" ht="22.5" customHeight="1" x14ac:dyDescent="0.55000000000000004">
      <c r="L7153" s="18"/>
    </row>
    <row r="7154" spans="12:12" ht="22.5" customHeight="1" x14ac:dyDescent="0.55000000000000004">
      <c r="L7154" s="18"/>
    </row>
    <row r="7155" spans="12:12" ht="22.5" customHeight="1" x14ac:dyDescent="0.55000000000000004">
      <c r="L7155" s="18"/>
    </row>
    <row r="7156" spans="12:12" ht="22.5" customHeight="1" x14ac:dyDescent="0.55000000000000004">
      <c r="L7156" s="18"/>
    </row>
    <row r="7157" spans="12:12" ht="22.5" customHeight="1" x14ac:dyDescent="0.55000000000000004">
      <c r="L7157" s="18"/>
    </row>
    <row r="7158" spans="12:12" ht="22.5" customHeight="1" x14ac:dyDescent="0.55000000000000004">
      <c r="L7158" s="18"/>
    </row>
    <row r="7159" spans="12:12" ht="22.5" customHeight="1" x14ac:dyDescent="0.55000000000000004">
      <c r="L7159" s="18"/>
    </row>
    <row r="7160" spans="12:12" ht="22.5" customHeight="1" x14ac:dyDescent="0.55000000000000004">
      <c r="L7160" s="18"/>
    </row>
    <row r="7161" spans="12:12" ht="22.5" customHeight="1" x14ac:dyDescent="0.55000000000000004">
      <c r="L7161" s="18"/>
    </row>
    <row r="7162" spans="12:12" ht="22.5" customHeight="1" x14ac:dyDescent="0.55000000000000004">
      <c r="L7162" s="18"/>
    </row>
    <row r="7163" spans="12:12" ht="22.5" customHeight="1" x14ac:dyDescent="0.55000000000000004">
      <c r="L7163" s="18"/>
    </row>
    <row r="7164" spans="12:12" ht="22.5" customHeight="1" x14ac:dyDescent="0.55000000000000004">
      <c r="L7164" s="18"/>
    </row>
    <row r="7165" spans="12:12" ht="22.5" customHeight="1" x14ac:dyDescent="0.55000000000000004">
      <c r="L7165" s="18"/>
    </row>
    <row r="7166" spans="12:12" ht="22.5" customHeight="1" x14ac:dyDescent="0.55000000000000004">
      <c r="L7166" s="18"/>
    </row>
    <row r="7167" spans="12:12" ht="22.5" customHeight="1" x14ac:dyDescent="0.55000000000000004">
      <c r="L7167" s="18"/>
    </row>
    <row r="7168" spans="12:12" ht="22.5" customHeight="1" x14ac:dyDescent="0.55000000000000004">
      <c r="L7168" s="18"/>
    </row>
    <row r="7169" spans="12:12" ht="22.5" customHeight="1" x14ac:dyDescent="0.55000000000000004">
      <c r="L7169" s="18"/>
    </row>
    <row r="7170" spans="12:12" ht="22.5" customHeight="1" x14ac:dyDescent="0.55000000000000004">
      <c r="L7170" s="18"/>
    </row>
    <row r="7171" spans="12:12" ht="22.5" customHeight="1" x14ac:dyDescent="0.55000000000000004">
      <c r="L7171" s="18"/>
    </row>
    <row r="7172" spans="12:12" ht="22.5" customHeight="1" x14ac:dyDescent="0.55000000000000004">
      <c r="L7172" s="18"/>
    </row>
    <row r="7173" spans="12:12" ht="22.5" customHeight="1" x14ac:dyDescent="0.55000000000000004">
      <c r="L7173" s="18"/>
    </row>
    <row r="7174" spans="12:12" ht="22.5" customHeight="1" x14ac:dyDescent="0.55000000000000004">
      <c r="L7174" s="18"/>
    </row>
    <row r="7175" spans="12:12" ht="22.5" customHeight="1" x14ac:dyDescent="0.55000000000000004">
      <c r="L7175" s="18"/>
    </row>
    <row r="7176" spans="12:12" ht="22.5" customHeight="1" x14ac:dyDescent="0.55000000000000004">
      <c r="L7176" s="18"/>
    </row>
    <row r="7177" spans="12:12" ht="22.5" customHeight="1" x14ac:dyDescent="0.55000000000000004">
      <c r="L7177" s="18"/>
    </row>
    <row r="7178" spans="12:12" ht="22.5" customHeight="1" x14ac:dyDescent="0.55000000000000004">
      <c r="L7178" s="18"/>
    </row>
    <row r="7179" spans="12:12" ht="22.5" customHeight="1" x14ac:dyDescent="0.55000000000000004">
      <c r="L7179" s="18"/>
    </row>
    <row r="7180" spans="12:12" ht="22.5" customHeight="1" x14ac:dyDescent="0.55000000000000004">
      <c r="L7180" s="18"/>
    </row>
    <row r="7181" spans="12:12" ht="22.5" customHeight="1" x14ac:dyDescent="0.55000000000000004">
      <c r="L7181" s="18"/>
    </row>
    <row r="7182" spans="12:12" ht="22.5" customHeight="1" x14ac:dyDescent="0.55000000000000004">
      <c r="L7182" s="18"/>
    </row>
    <row r="7183" spans="12:12" ht="22.5" customHeight="1" x14ac:dyDescent="0.55000000000000004">
      <c r="L7183" s="18"/>
    </row>
    <row r="7184" spans="12:12" ht="22.5" customHeight="1" x14ac:dyDescent="0.55000000000000004">
      <c r="L7184" s="18"/>
    </row>
    <row r="7185" spans="12:12" ht="22.5" customHeight="1" x14ac:dyDescent="0.55000000000000004">
      <c r="L7185" s="18"/>
    </row>
    <row r="7186" spans="12:12" ht="22.5" customHeight="1" x14ac:dyDescent="0.55000000000000004">
      <c r="L7186" s="18"/>
    </row>
    <row r="7187" spans="12:12" ht="22.5" customHeight="1" x14ac:dyDescent="0.55000000000000004">
      <c r="L7187" s="18"/>
    </row>
    <row r="7188" spans="12:12" ht="22.5" customHeight="1" x14ac:dyDescent="0.55000000000000004">
      <c r="L7188" s="18"/>
    </row>
    <row r="7189" spans="12:12" ht="22.5" customHeight="1" x14ac:dyDescent="0.55000000000000004">
      <c r="L7189" s="18"/>
    </row>
    <row r="7190" spans="12:12" ht="22.5" customHeight="1" x14ac:dyDescent="0.55000000000000004">
      <c r="L7190" s="18"/>
    </row>
    <row r="7191" spans="12:12" ht="22.5" customHeight="1" x14ac:dyDescent="0.55000000000000004">
      <c r="L7191" s="18"/>
    </row>
    <row r="7192" spans="12:12" ht="22.5" customHeight="1" x14ac:dyDescent="0.55000000000000004">
      <c r="L7192" s="18"/>
    </row>
    <row r="7193" spans="12:12" ht="22.5" customHeight="1" x14ac:dyDescent="0.55000000000000004">
      <c r="L7193" s="18"/>
    </row>
    <row r="7194" spans="12:12" ht="22.5" customHeight="1" x14ac:dyDescent="0.55000000000000004">
      <c r="L7194" s="18"/>
    </row>
    <row r="7195" spans="12:12" ht="22.5" customHeight="1" x14ac:dyDescent="0.55000000000000004">
      <c r="L7195" s="18"/>
    </row>
    <row r="7196" spans="12:12" ht="22.5" customHeight="1" x14ac:dyDescent="0.55000000000000004">
      <c r="L7196" s="18"/>
    </row>
    <row r="7197" spans="12:12" ht="22.5" customHeight="1" x14ac:dyDescent="0.55000000000000004">
      <c r="L7197" s="18"/>
    </row>
    <row r="7198" spans="12:12" ht="22.5" customHeight="1" x14ac:dyDescent="0.55000000000000004">
      <c r="L7198" s="18"/>
    </row>
    <row r="7199" spans="12:12" ht="22.5" customHeight="1" x14ac:dyDescent="0.55000000000000004">
      <c r="L7199" s="18"/>
    </row>
    <row r="7200" spans="12:12" ht="22.5" customHeight="1" x14ac:dyDescent="0.55000000000000004">
      <c r="L7200" s="18"/>
    </row>
    <row r="7201" spans="12:12" ht="22.5" customHeight="1" x14ac:dyDescent="0.55000000000000004">
      <c r="L7201" s="18"/>
    </row>
    <row r="7202" spans="12:12" ht="22.5" customHeight="1" x14ac:dyDescent="0.55000000000000004">
      <c r="L7202" s="18"/>
    </row>
    <row r="7203" spans="12:12" ht="22.5" customHeight="1" x14ac:dyDescent="0.55000000000000004">
      <c r="L7203" s="18"/>
    </row>
    <row r="7204" spans="12:12" ht="22.5" customHeight="1" x14ac:dyDescent="0.55000000000000004">
      <c r="L7204" s="18"/>
    </row>
    <row r="7205" spans="12:12" ht="22.5" customHeight="1" x14ac:dyDescent="0.55000000000000004">
      <c r="L7205" s="18"/>
    </row>
    <row r="7206" spans="12:12" ht="22.5" customHeight="1" x14ac:dyDescent="0.55000000000000004">
      <c r="L7206" s="18"/>
    </row>
    <row r="7207" spans="12:12" ht="22.5" customHeight="1" x14ac:dyDescent="0.55000000000000004">
      <c r="L7207" s="18"/>
    </row>
    <row r="7208" spans="12:12" ht="22.5" customHeight="1" x14ac:dyDescent="0.55000000000000004">
      <c r="L7208" s="18"/>
    </row>
    <row r="7209" spans="12:12" ht="22.5" customHeight="1" x14ac:dyDescent="0.55000000000000004">
      <c r="L7209" s="18"/>
    </row>
    <row r="7210" spans="12:12" ht="22.5" customHeight="1" x14ac:dyDescent="0.55000000000000004">
      <c r="L7210" s="18"/>
    </row>
    <row r="7211" spans="12:12" ht="22.5" customHeight="1" x14ac:dyDescent="0.55000000000000004">
      <c r="L7211" s="18"/>
    </row>
    <row r="7212" spans="12:12" ht="22.5" customHeight="1" x14ac:dyDescent="0.55000000000000004">
      <c r="L7212" s="18"/>
    </row>
    <row r="7213" spans="12:12" ht="22.5" customHeight="1" x14ac:dyDescent="0.55000000000000004">
      <c r="L7213" s="18"/>
    </row>
    <row r="7214" spans="12:12" ht="22.5" customHeight="1" x14ac:dyDescent="0.55000000000000004">
      <c r="L7214" s="18"/>
    </row>
    <row r="7215" spans="12:12" ht="22.5" customHeight="1" x14ac:dyDescent="0.55000000000000004">
      <c r="L7215" s="18"/>
    </row>
    <row r="7216" spans="12:12" ht="22.5" customHeight="1" x14ac:dyDescent="0.55000000000000004">
      <c r="L7216" s="18"/>
    </row>
    <row r="7217" spans="12:12" ht="22.5" customHeight="1" x14ac:dyDescent="0.55000000000000004">
      <c r="L7217" s="18"/>
    </row>
    <row r="7218" spans="12:12" ht="22.5" customHeight="1" x14ac:dyDescent="0.55000000000000004">
      <c r="L7218" s="18"/>
    </row>
    <row r="7219" spans="12:12" ht="22.5" customHeight="1" x14ac:dyDescent="0.55000000000000004">
      <c r="L7219" s="18"/>
    </row>
    <row r="7220" spans="12:12" ht="22.5" customHeight="1" x14ac:dyDescent="0.55000000000000004">
      <c r="L7220" s="18"/>
    </row>
    <row r="7221" spans="12:12" ht="22.5" customHeight="1" x14ac:dyDescent="0.55000000000000004">
      <c r="L7221" s="18"/>
    </row>
    <row r="7222" spans="12:12" ht="22.5" customHeight="1" x14ac:dyDescent="0.55000000000000004">
      <c r="L7222" s="18"/>
    </row>
    <row r="7223" spans="12:12" ht="22.5" customHeight="1" x14ac:dyDescent="0.55000000000000004">
      <c r="L7223" s="18"/>
    </row>
    <row r="7224" spans="12:12" ht="22.5" customHeight="1" x14ac:dyDescent="0.55000000000000004">
      <c r="L7224" s="18"/>
    </row>
    <row r="7225" spans="12:12" ht="22.5" customHeight="1" x14ac:dyDescent="0.55000000000000004">
      <c r="L7225" s="18"/>
    </row>
    <row r="7226" spans="12:12" ht="22.5" customHeight="1" x14ac:dyDescent="0.55000000000000004">
      <c r="L7226" s="18"/>
    </row>
    <row r="7227" spans="12:12" ht="22.5" customHeight="1" x14ac:dyDescent="0.55000000000000004">
      <c r="L7227" s="18"/>
    </row>
    <row r="7228" spans="12:12" ht="22.5" customHeight="1" x14ac:dyDescent="0.55000000000000004">
      <c r="L7228" s="18"/>
    </row>
    <row r="7229" spans="12:12" ht="22.5" customHeight="1" x14ac:dyDescent="0.55000000000000004">
      <c r="L7229" s="18"/>
    </row>
    <row r="7230" spans="12:12" ht="22.5" customHeight="1" x14ac:dyDescent="0.55000000000000004">
      <c r="L7230" s="18"/>
    </row>
    <row r="7231" spans="12:12" ht="22.5" customHeight="1" x14ac:dyDescent="0.55000000000000004">
      <c r="L7231" s="18"/>
    </row>
    <row r="7232" spans="12:12" ht="22.5" customHeight="1" x14ac:dyDescent="0.55000000000000004">
      <c r="L7232" s="18"/>
    </row>
    <row r="7233" spans="12:12" ht="22.5" customHeight="1" x14ac:dyDescent="0.55000000000000004">
      <c r="L7233" s="18"/>
    </row>
    <row r="7234" spans="12:12" ht="22.5" customHeight="1" x14ac:dyDescent="0.55000000000000004">
      <c r="L7234" s="18"/>
    </row>
    <row r="7235" spans="12:12" ht="22.5" customHeight="1" x14ac:dyDescent="0.55000000000000004">
      <c r="L7235" s="18"/>
    </row>
    <row r="7236" spans="12:12" ht="22.5" customHeight="1" x14ac:dyDescent="0.55000000000000004">
      <c r="L7236" s="18"/>
    </row>
    <row r="7237" spans="12:12" ht="22.5" customHeight="1" x14ac:dyDescent="0.55000000000000004">
      <c r="L7237" s="18"/>
    </row>
    <row r="7238" spans="12:12" ht="22.5" customHeight="1" x14ac:dyDescent="0.55000000000000004">
      <c r="L7238" s="18"/>
    </row>
    <row r="7239" spans="12:12" ht="22.5" customHeight="1" x14ac:dyDescent="0.55000000000000004">
      <c r="L7239" s="18"/>
    </row>
    <row r="7240" spans="12:12" ht="22.5" customHeight="1" x14ac:dyDescent="0.55000000000000004">
      <c r="L7240" s="18"/>
    </row>
    <row r="7241" spans="12:12" ht="22.5" customHeight="1" x14ac:dyDescent="0.55000000000000004">
      <c r="L7241" s="18"/>
    </row>
    <row r="7242" spans="12:12" ht="22.5" customHeight="1" x14ac:dyDescent="0.55000000000000004">
      <c r="L7242" s="18"/>
    </row>
    <row r="7243" spans="12:12" ht="22.5" customHeight="1" x14ac:dyDescent="0.55000000000000004">
      <c r="L7243" s="18"/>
    </row>
    <row r="7244" spans="12:12" ht="22.5" customHeight="1" x14ac:dyDescent="0.55000000000000004">
      <c r="L7244" s="18"/>
    </row>
    <row r="7245" spans="12:12" ht="22.5" customHeight="1" x14ac:dyDescent="0.55000000000000004">
      <c r="L7245" s="18"/>
    </row>
    <row r="7246" spans="12:12" ht="22.5" customHeight="1" x14ac:dyDescent="0.55000000000000004">
      <c r="L7246" s="18"/>
    </row>
    <row r="7247" spans="12:12" ht="22.5" customHeight="1" x14ac:dyDescent="0.55000000000000004">
      <c r="L7247" s="18"/>
    </row>
    <row r="7248" spans="12:12" ht="22.5" customHeight="1" x14ac:dyDescent="0.55000000000000004">
      <c r="L7248" s="18"/>
    </row>
    <row r="7249" spans="12:12" ht="22.5" customHeight="1" x14ac:dyDescent="0.55000000000000004">
      <c r="L7249" s="18"/>
    </row>
    <row r="7250" spans="12:12" ht="22.5" customHeight="1" x14ac:dyDescent="0.55000000000000004">
      <c r="L7250" s="18"/>
    </row>
    <row r="7251" spans="12:12" ht="22.5" customHeight="1" x14ac:dyDescent="0.55000000000000004">
      <c r="L7251" s="18"/>
    </row>
    <row r="7252" spans="12:12" ht="22.5" customHeight="1" x14ac:dyDescent="0.55000000000000004">
      <c r="L7252" s="18"/>
    </row>
    <row r="7253" spans="12:12" ht="22.5" customHeight="1" x14ac:dyDescent="0.55000000000000004">
      <c r="L7253" s="18"/>
    </row>
    <row r="7254" spans="12:12" ht="22.5" customHeight="1" x14ac:dyDescent="0.55000000000000004">
      <c r="L7254" s="18"/>
    </row>
    <row r="7255" spans="12:12" ht="22.5" customHeight="1" x14ac:dyDescent="0.55000000000000004">
      <c r="L7255" s="18"/>
    </row>
    <row r="7256" spans="12:12" ht="22.5" customHeight="1" x14ac:dyDescent="0.55000000000000004">
      <c r="L7256" s="18"/>
    </row>
    <row r="7257" spans="12:12" ht="22.5" customHeight="1" x14ac:dyDescent="0.55000000000000004">
      <c r="L7257" s="18"/>
    </row>
    <row r="7258" spans="12:12" ht="22.5" customHeight="1" x14ac:dyDescent="0.55000000000000004">
      <c r="L7258" s="18"/>
    </row>
    <row r="7259" spans="12:12" ht="22.5" customHeight="1" x14ac:dyDescent="0.55000000000000004">
      <c r="L7259" s="18"/>
    </row>
    <row r="7260" spans="12:12" ht="22.5" customHeight="1" x14ac:dyDescent="0.55000000000000004">
      <c r="L7260" s="18"/>
    </row>
    <row r="7261" spans="12:12" ht="22.5" customHeight="1" x14ac:dyDescent="0.55000000000000004">
      <c r="L7261" s="18"/>
    </row>
    <row r="7262" spans="12:12" ht="22.5" customHeight="1" x14ac:dyDescent="0.55000000000000004">
      <c r="L7262" s="18"/>
    </row>
    <row r="7263" spans="12:12" ht="22.5" customHeight="1" x14ac:dyDescent="0.55000000000000004">
      <c r="L7263" s="18"/>
    </row>
    <row r="7264" spans="12:12" ht="22.5" customHeight="1" x14ac:dyDescent="0.55000000000000004">
      <c r="L7264" s="18"/>
    </row>
    <row r="7265" spans="12:12" ht="22.5" customHeight="1" x14ac:dyDescent="0.55000000000000004">
      <c r="L7265" s="18"/>
    </row>
    <row r="7266" spans="12:12" ht="22.5" customHeight="1" x14ac:dyDescent="0.55000000000000004">
      <c r="L7266" s="18"/>
    </row>
    <row r="7267" spans="12:12" ht="22.5" customHeight="1" x14ac:dyDescent="0.55000000000000004">
      <c r="L7267" s="18"/>
    </row>
    <row r="7268" spans="12:12" ht="22.5" customHeight="1" x14ac:dyDescent="0.55000000000000004">
      <c r="L7268" s="18"/>
    </row>
    <row r="7269" spans="12:12" ht="22.5" customHeight="1" x14ac:dyDescent="0.55000000000000004">
      <c r="L7269" s="18"/>
    </row>
    <row r="7270" spans="12:12" ht="22.5" customHeight="1" x14ac:dyDescent="0.55000000000000004">
      <c r="L7270" s="18"/>
    </row>
    <row r="7271" spans="12:12" ht="22.5" customHeight="1" x14ac:dyDescent="0.55000000000000004">
      <c r="L7271" s="18"/>
    </row>
    <row r="7272" spans="12:12" ht="22.5" customHeight="1" x14ac:dyDescent="0.55000000000000004">
      <c r="L7272" s="18"/>
    </row>
    <row r="7273" spans="12:12" ht="22.5" customHeight="1" x14ac:dyDescent="0.55000000000000004">
      <c r="L7273" s="18"/>
    </row>
    <row r="7274" spans="12:12" ht="22.5" customHeight="1" x14ac:dyDescent="0.55000000000000004">
      <c r="L7274" s="18"/>
    </row>
    <row r="7275" spans="12:12" ht="22.5" customHeight="1" x14ac:dyDescent="0.55000000000000004">
      <c r="L7275" s="18"/>
    </row>
    <row r="7276" spans="12:12" ht="22.5" customHeight="1" x14ac:dyDescent="0.55000000000000004">
      <c r="L7276" s="18"/>
    </row>
    <row r="7277" spans="12:12" ht="22.5" customHeight="1" x14ac:dyDescent="0.55000000000000004">
      <c r="L7277" s="18"/>
    </row>
    <row r="7278" spans="12:12" ht="22.5" customHeight="1" x14ac:dyDescent="0.55000000000000004">
      <c r="L7278" s="18"/>
    </row>
    <row r="7279" spans="12:12" ht="22.5" customHeight="1" x14ac:dyDescent="0.55000000000000004">
      <c r="L7279" s="18"/>
    </row>
    <row r="7280" spans="12:12" ht="22.5" customHeight="1" x14ac:dyDescent="0.55000000000000004">
      <c r="L7280" s="18"/>
    </row>
    <row r="7281" spans="12:12" ht="22.5" customHeight="1" x14ac:dyDescent="0.55000000000000004">
      <c r="L7281" s="18"/>
    </row>
    <row r="7282" spans="12:12" ht="22.5" customHeight="1" x14ac:dyDescent="0.55000000000000004">
      <c r="L7282" s="18"/>
    </row>
    <row r="7283" spans="12:12" ht="22.5" customHeight="1" x14ac:dyDescent="0.55000000000000004">
      <c r="L7283" s="18"/>
    </row>
    <row r="7284" spans="12:12" ht="22.5" customHeight="1" x14ac:dyDescent="0.55000000000000004">
      <c r="L7284" s="18"/>
    </row>
    <row r="7285" spans="12:12" ht="22.5" customHeight="1" x14ac:dyDescent="0.55000000000000004">
      <c r="L7285" s="18"/>
    </row>
    <row r="7286" spans="12:12" ht="22.5" customHeight="1" x14ac:dyDescent="0.55000000000000004">
      <c r="L7286" s="18"/>
    </row>
    <row r="7287" spans="12:12" ht="22.5" customHeight="1" x14ac:dyDescent="0.55000000000000004">
      <c r="L7287" s="18"/>
    </row>
    <row r="7288" spans="12:12" ht="22.5" customHeight="1" x14ac:dyDescent="0.55000000000000004">
      <c r="L7288" s="18"/>
    </row>
    <row r="7289" spans="12:12" ht="22.5" customHeight="1" x14ac:dyDescent="0.55000000000000004">
      <c r="L7289" s="18"/>
    </row>
    <row r="7290" spans="12:12" ht="22.5" customHeight="1" x14ac:dyDescent="0.55000000000000004">
      <c r="L7290" s="18"/>
    </row>
    <row r="7291" spans="12:12" ht="22.5" customHeight="1" x14ac:dyDescent="0.55000000000000004">
      <c r="L7291" s="18"/>
    </row>
    <row r="7292" spans="12:12" ht="22.5" customHeight="1" x14ac:dyDescent="0.55000000000000004">
      <c r="L7292" s="18"/>
    </row>
    <row r="7293" spans="12:12" ht="22.5" customHeight="1" x14ac:dyDescent="0.55000000000000004">
      <c r="L7293" s="18"/>
    </row>
    <row r="7294" spans="12:12" ht="22.5" customHeight="1" x14ac:dyDescent="0.55000000000000004">
      <c r="L7294" s="18"/>
    </row>
    <row r="7295" spans="12:12" ht="22.5" customHeight="1" x14ac:dyDescent="0.55000000000000004">
      <c r="L7295" s="18"/>
    </row>
    <row r="7296" spans="12:12" ht="22.5" customHeight="1" x14ac:dyDescent="0.55000000000000004">
      <c r="L7296" s="18"/>
    </row>
    <row r="7297" spans="12:12" ht="22.5" customHeight="1" x14ac:dyDescent="0.55000000000000004">
      <c r="L7297" s="18"/>
    </row>
    <row r="7298" spans="12:12" ht="22.5" customHeight="1" x14ac:dyDescent="0.55000000000000004">
      <c r="L7298" s="18"/>
    </row>
    <row r="7299" spans="12:12" ht="22.5" customHeight="1" x14ac:dyDescent="0.55000000000000004">
      <c r="L7299" s="18"/>
    </row>
    <row r="7300" spans="12:12" ht="22.5" customHeight="1" x14ac:dyDescent="0.55000000000000004">
      <c r="L7300" s="18"/>
    </row>
    <row r="7301" spans="12:12" ht="22.5" customHeight="1" x14ac:dyDescent="0.55000000000000004">
      <c r="L7301" s="18"/>
    </row>
    <row r="7302" spans="12:12" ht="22.5" customHeight="1" x14ac:dyDescent="0.55000000000000004">
      <c r="L7302" s="18"/>
    </row>
    <row r="7303" spans="12:12" ht="22.5" customHeight="1" x14ac:dyDescent="0.55000000000000004">
      <c r="L7303" s="18"/>
    </row>
    <row r="7304" spans="12:12" ht="22.5" customHeight="1" x14ac:dyDescent="0.55000000000000004">
      <c r="L7304" s="18"/>
    </row>
    <row r="7305" spans="12:12" ht="22.5" customHeight="1" x14ac:dyDescent="0.55000000000000004">
      <c r="L7305" s="18"/>
    </row>
    <row r="7306" spans="12:12" ht="22.5" customHeight="1" x14ac:dyDescent="0.55000000000000004">
      <c r="L7306" s="18"/>
    </row>
    <row r="7307" spans="12:12" ht="22.5" customHeight="1" x14ac:dyDescent="0.55000000000000004">
      <c r="L7307" s="18"/>
    </row>
    <row r="7308" spans="12:12" ht="22.5" customHeight="1" x14ac:dyDescent="0.55000000000000004">
      <c r="L7308" s="18"/>
    </row>
    <row r="7309" spans="12:12" ht="22.5" customHeight="1" x14ac:dyDescent="0.55000000000000004">
      <c r="L7309" s="18"/>
    </row>
    <row r="7310" spans="12:12" ht="22.5" customHeight="1" x14ac:dyDescent="0.55000000000000004">
      <c r="L7310" s="18"/>
    </row>
    <row r="7311" spans="12:12" ht="22.5" customHeight="1" x14ac:dyDescent="0.55000000000000004">
      <c r="L7311" s="18"/>
    </row>
    <row r="7312" spans="12:12" ht="22.5" customHeight="1" x14ac:dyDescent="0.55000000000000004">
      <c r="L7312" s="18"/>
    </row>
    <row r="7313" spans="12:12" ht="22.5" customHeight="1" x14ac:dyDescent="0.55000000000000004">
      <c r="L7313" s="18"/>
    </row>
    <row r="7314" spans="12:12" ht="22.5" customHeight="1" x14ac:dyDescent="0.55000000000000004">
      <c r="L7314" s="18"/>
    </row>
    <row r="7315" spans="12:12" ht="22.5" customHeight="1" x14ac:dyDescent="0.55000000000000004">
      <c r="L7315" s="18"/>
    </row>
    <row r="7316" spans="12:12" ht="22.5" customHeight="1" x14ac:dyDescent="0.55000000000000004">
      <c r="L7316" s="18"/>
    </row>
    <row r="7317" spans="12:12" ht="22.5" customHeight="1" x14ac:dyDescent="0.55000000000000004">
      <c r="L7317" s="18"/>
    </row>
    <row r="7318" spans="12:12" ht="22.5" customHeight="1" x14ac:dyDescent="0.55000000000000004">
      <c r="L7318" s="18"/>
    </row>
    <row r="7319" spans="12:12" ht="22.5" customHeight="1" x14ac:dyDescent="0.55000000000000004">
      <c r="L7319" s="18"/>
    </row>
    <row r="7320" spans="12:12" ht="22.5" customHeight="1" x14ac:dyDescent="0.55000000000000004">
      <c r="L7320" s="18"/>
    </row>
    <row r="7321" spans="12:12" ht="22.5" customHeight="1" x14ac:dyDescent="0.55000000000000004">
      <c r="L7321" s="18"/>
    </row>
    <row r="7322" spans="12:12" ht="22.5" customHeight="1" x14ac:dyDescent="0.55000000000000004">
      <c r="L7322" s="18"/>
    </row>
    <row r="7323" spans="12:12" ht="22.5" customHeight="1" x14ac:dyDescent="0.55000000000000004">
      <c r="L7323" s="18"/>
    </row>
    <row r="7324" spans="12:12" ht="22.5" customHeight="1" x14ac:dyDescent="0.55000000000000004">
      <c r="L7324" s="18"/>
    </row>
    <row r="7325" spans="12:12" ht="22.5" customHeight="1" x14ac:dyDescent="0.55000000000000004">
      <c r="L7325" s="18"/>
    </row>
    <row r="7326" spans="12:12" ht="22.5" customHeight="1" x14ac:dyDescent="0.55000000000000004">
      <c r="L7326" s="18"/>
    </row>
    <row r="7327" spans="12:12" ht="22.5" customHeight="1" x14ac:dyDescent="0.55000000000000004">
      <c r="L7327" s="18"/>
    </row>
    <row r="7328" spans="12:12" ht="22.5" customHeight="1" x14ac:dyDescent="0.55000000000000004">
      <c r="L7328" s="18"/>
    </row>
    <row r="7329" spans="12:12" ht="22.5" customHeight="1" x14ac:dyDescent="0.55000000000000004">
      <c r="L7329" s="18"/>
    </row>
    <row r="7330" spans="12:12" ht="22.5" customHeight="1" x14ac:dyDescent="0.55000000000000004">
      <c r="L7330" s="18"/>
    </row>
    <row r="7331" spans="12:12" ht="22.5" customHeight="1" x14ac:dyDescent="0.55000000000000004">
      <c r="L7331" s="18"/>
    </row>
    <row r="7332" spans="12:12" ht="22.5" customHeight="1" x14ac:dyDescent="0.55000000000000004">
      <c r="L7332" s="18"/>
    </row>
    <row r="7333" spans="12:12" ht="22.5" customHeight="1" x14ac:dyDescent="0.55000000000000004">
      <c r="L7333" s="18"/>
    </row>
    <row r="7334" spans="12:12" ht="22.5" customHeight="1" x14ac:dyDescent="0.55000000000000004">
      <c r="L7334" s="18"/>
    </row>
    <row r="7335" spans="12:12" ht="22.5" customHeight="1" x14ac:dyDescent="0.55000000000000004">
      <c r="L7335" s="18"/>
    </row>
    <row r="7336" spans="12:12" ht="22.5" customHeight="1" x14ac:dyDescent="0.55000000000000004">
      <c r="L7336" s="18"/>
    </row>
    <row r="7337" spans="12:12" ht="22.5" customHeight="1" x14ac:dyDescent="0.55000000000000004">
      <c r="L7337" s="18"/>
    </row>
    <row r="7338" spans="12:12" ht="22.5" customHeight="1" x14ac:dyDescent="0.55000000000000004">
      <c r="L7338" s="18"/>
    </row>
    <row r="7339" spans="12:12" ht="22.5" customHeight="1" x14ac:dyDescent="0.55000000000000004">
      <c r="L7339" s="18"/>
    </row>
    <row r="7340" spans="12:12" ht="22.5" customHeight="1" x14ac:dyDescent="0.55000000000000004">
      <c r="L7340" s="18"/>
    </row>
    <row r="7341" spans="12:12" ht="22.5" customHeight="1" x14ac:dyDescent="0.55000000000000004">
      <c r="L7341" s="18"/>
    </row>
    <row r="7342" spans="12:12" ht="22.5" customHeight="1" x14ac:dyDescent="0.55000000000000004">
      <c r="L7342" s="18"/>
    </row>
    <row r="7343" spans="12:12" ht="22.5" customHeight="1" x14ac:dyDescent="0.55000000000000004">
      <c r="L7343" s="18"/>
    </row>
    <row r="7344" spans="12:12" ht="22.5" customHeight="1" x14ac:dyDescent="0.55000000000000004">
      <c r="L7344" s="18"/>
    </row>
    <row r="7345" spans="12:12" ht="22.5" customHeight="1" x14ac:dyDescent="0.55000000000000004">
      <c r="L7345" s="18"/>
    </row>
    <row r="7346" spans="12:12" ht="22.5" customHeight="1" x14ac:dyDescent="0.55000000000000004">
      <c r="L7346" s="18"/>
    </row>
    <row r="7347" spans="12:12" ht="22.5" customHeight="1" x14ac:dyDescent="0.55000000000000004">
      <c r="L7347" s="18"/>
    </row>
    <row r="7348" spans="12:12" ht="22.5" customHeight="1" x14ac:dyDescent="0.55000000000000004">
      <c r="L7348" s="18"/>
    </row>
    <row r="7349" spans="12:12" ht="22.5" customHeight="1" x14ac:dyDescent="0.55000000000000004">
      <c r="L7349" s="18"/>
    </row>
    <row r="7350" spans="12:12" ht="22.5" customHeight="1" x14ac:dyDescent="0.55000000000000004">
      <c r="L7350" s="18"/>
    </row>
    <row r="7351" spans="12:12" ht="22.5" customHeight="1" x14ac:dyDescent="0.55000000000000004">
      <c r="L7351" s="18"/>
    </row>
    <row r="7352" spans="12:12" ht="22.5" customHeight="1" x14ac:dyDescent="0.55000000000000004">
      <c r="L7352" s="18"/>
    </row>
    <row r="7353" spans="12:12" ht="22.5" customHeight="1" x14ac:dyDescent="0.55000000000000004">
      <c r="L7353" s="18"/>
    </row>
    <row r="7354" spans="12:12" ht="22.5" customHeight="1" x14ac:dyDescent="0.55000000000000004">
      <c r="L7354" s="18"/>
    </row>
    <row r="7355" spans="12:12" ht="22.5" customHeight="1" x14ac:dyDescent="0.55000000000000004">
      <c r="L7355" s="18"/>
    </row>
    <row r="7356" spans="12:12" ht="22.5" customHeight="1" x14ac:dyDescent="0.55000000000000004">
      <c r="L7356" s="18"/>
    </row>
    <row r="7357" spans="12:12" ht="22.5" customHeight="1" x14ac:dyDescent="0.55000000000000004">
      <c r="L7357" s="18"/>
    </row>
    <row r="7358" spans="12:12" ht="22.5" customHeight="1" x14ac:dyDescent="0.55000000000000004">
      <c r="L7358" s="18"/>
    </row>
    <row r="7359" spans="12:12" ht="22.5" customHeight="1" x14ac:dyDescent="0.55000000000000004">
      <c r="L7359" s="18"/>
    </row>
    <row r="7360" spans="12:12" ht="22.5" customHeight="1" x14ac:dyDescent="0.55000000000000004">
      <c r="L7360" s="18"/>
    </row>
    <row r="7361" spans="12:12" ht="22.5" customHeight="1" x14ac:dyDescent="0.55000000000000004">
      <c r="L7361" s="18"/>
    </row>
    <row r="7362" spans="12:12" ht="22.5" customHeight="1" x14ac:dyDescent="0.55000000000000004">
      <c r="L7362" s="18"/>
    </row>
    <row r="7363" spans="12:12" ht="22.5" customHeight="1" x14ac:dyDescent="0.55000000000000004">
      <c r="L7363" s="18"/>
    </row>
    <row r="7364" spans="12:12" ht="22.5" customHeight="1" x14ac:dyDescent="0.55000000000000004">
      <c r="L7364" s="18"/>
    </row>
    <row r="7365" spans="12:12" ht="22.5" customHeight="1" x14ac:dyDescent="0.55000000000000004">
      <c r="L7365" s="18"/>
    </row>
    <row r="7366" spans="12:12" ht="22.5" customHeight="1" x14ac:dyDescent="0.55000000000000004">
      <c r="L7366" s="18"/>
    </row>
    <row r="7367" spans="12:12" ht="22.5" customHeight="1" x14ac:dyDescent="0.55000000000000004">
      <c r="L7367" s="18"/>
    </row>
    <row r="7368" spans="12:12" ht="22.5" customHeight="1" x14ac:dyDescent="0.55000000000000004">
      <c r="L7368" s="18"/>
    </row>
    <row r="7369" spans="12:12" ht="22.5" customHeight="1" x14ac:dyDescent="0.55000000000000004">
      <c r="L7369" s="18"/>
    </row>
    <row r="7370" spans="12:12" ht="22.5" customHeight="1" x14ac:dyDescent="0.55000000000000004">
      <c r="L7370" s="18"/>
    </row>
    <row r="7371" spans="12:12" ht="22.5" customHeight="1" x14ac:dyDescent="0.55000000000000004">
      <c r="L7371" s="18"/>
    </row>
    <row r="7372" spans="12:12" ht="22.5" customHeight="1" x14ac:dyDescent="0.55000000000000004">
      <c r="L7372" s="18"/>
    </row>
    <row r="7373" spans="12:12" ht="22.5" customHeight="1" x14ac:dyDescent="0.55000000000000004">
      <c r="L7373" s="18"/>
    </row>
    <row r="7374" spans="12:12" ht="22.5" customHeight="1" x14ac:dyDescent="0.55000000000000004">
      <c r="L7374" s="18"/>
    </row>
    <row r="7375" spans="12:12" ht="22.5" customHeight="1" x14ac:dyDescent="0.55000000000000004">
      <c r="L7375" s="18"/>
    </row>
    <row r="7376" spans="12:12" ht="22.5" customHeight="1" x14ac:dyDescent="0.55000000000000004">
      <c r="L7376" s="18"/>
    </row>
    <row r="7377" spans="12:12" ht="22.5" customHeight="1" x14ac:dyDescent="0.55000000000000004">
      <c r="L7377" s="18"/>
    </row>
    <row r="7378" spans="12:12" ht="22.5" customHeight="1" x14ac:dyDescent="0.55000000000000004">
      <c r="L7378" s="18"/>
    </row>
    <row r="7379" spans="12:12" ht="22.5" customHeight="1" x14ac:dyDescent="0.55000000000000004">
      <c r="L7379" s="18"/>
    </row>
    <row r="7380" spans="12:12" ht="22.5" customHeight="1" x14ac:dyDescent="0.55000000000000004">
      <c r="L7380" s="18"/>
    </row>
    <row r="7381" spans="12:12" ht="22.5" customHeight="1" x14ac:dyDescent="0.55000000000000004">
      <c r="L7381" s="18"/>
    </row>
    <row r="7382" spans="12:12" ht="22.5" customHeight="1" x14ac:dyDescent="0.55000000000000004">
      <c r="L7382" s="18"/>
    </row>
    <row r="7383" spans="12:12" ht="22.5" customHeight="1" x14ac:dyDescent="0.55000000000000004">
      <c r="L7383" s="18"/>
    </row>
    <row r="7384" spans="12:12" ht="22.5" customHeight="1" x14ac:dyDescent="0.55000000000000004">
      <c r="L7384" s="18"/>
    </row>
    <row r="7385" spans="12:12" ht="22.5" customHeight="1" x14ac:dyDescent="0.55000000000000004">
      <c r="L7385" s="18"/>
    </row>
    <row r="7386" spans="12:12" ht="22.5" customHeight="1" x14ac:dyDescent="0.55000000000000004">
      <c r="L7386" s="18"/>
    </row>
    <row r="7387" spans="12:12" ht="22.5" customHeight="1" x14ac:dyDescent="0.55000000000000004">
      <c r="L7387" s="18"/>
    </row>
    <row r="7388" spans="12:12" ht="22.5" customHeight="1" x14ac:dyDescent="0.55000000000000004">
      <c r="L7388" s="18"/>
    </row>
    <row r="7389" spans="12:12" ht="22.5" customHeight="1" x14ac:dyDescent="0.55000000000000004">
      <c r="L7389" s="18"/>
    </row>
    <row r="7390" spans="12:12" ht="22.5" customHeight="1" x14ac:dyDescent="0.55000000000000004">
      <c r="L7390" s="18"/>
    </row>
    <row r="7391" spans="12:12" ht="22.5" customHeight="1" x14ac:dyDescent="0.55000000000000004">
      <c r="L7391" s="18"/>
    </row>
    <row r="7392" spans="12:12" ht="22.5" customHeight="1" x14ac:dyDescent="0.55000000000000004">
      <c r="L7392" s="18"/>
    </row>
    <row r="7393" spans="12:12" ht="22.5" customHeight="1" x14ac:dyDescent="0.55000000000000004">
      <c r="L7393" s="18"/>
    </row>
    <row r="7394" spans="12:12" ht="22.5" customHeight="1" x14ac:dyDescent="0.55000000000000004">
      <c r="L7394" s="18"/>
    </row>
    <row r="7395" spans="12:12" ht="22.5" customHeight="1" x14ac:dyDescent="0.55000000000000004">
      <c r="L7395" s="18"/>
    </row>
    <row r="7396" spans="12:12" ht="22.5" customHeight="1" x14ac:dyDescent="0.55000000000000004">
      <c r="L7396" s="18"/>
    </row>
    <row r="7397" spans="12:12" ht="22.5" customHeight="1" x14ac:dyDescent="0.55000000000000004">
      <c r="L7397" s="18"/>
    </row>
    <row r="7398" spans="12:12" ht="22.5" customHeight="1" x14ac:dyDescent="0.55000000000000004">
      <c r="L7398" s="18"/>
    </row>
    <row r="7399" spans="12:12" ht="22.5" customHeight="1" x14ac:dyDescent="0.55000000000000004">
      <c r="L7399" s="18"/>
    </row>
    <row r="7400" spans="12:12" ht="22.5" customHeight="1" x14ac:dyDescent="0.55000000000000004">
      <c r="L7400" s="18"/>
    </row>
    <row r="7401" spans="12:12" ht="22.5" customHeight="1" x14ac:dyDescent="0.55000000000000004">
      <c r="L7401" s="18"/>
    </row>
    <row r="7402" spans="12:12" ht="22.5" customHeight="1" x14ac:dyDescent="0.55000000000000004">
      <c r="L7402" s="18"/>
    </row>
    <row r="7403" spans="12:12" ht="22.5" customHeight="1" x14ac:dyDescent="0.55000000000000004">
      <c r="L7403" s="18"/>
    </row>
    <row r="7404" spans="12:12" ht="22.5" customHeight="1" x14ac:dyDescent="0.55000000000000004">
      <c r="L7404" s="18"/>
    </row>
    <row r="7405" spans="12:12" ht="22.5" customHeight="1" x14ac:dyDescent="0.55000000000000004">
      <c r="L7405" s="18"/>
    </row>
    <row r="7406" spans="12:12" ht="22.5" customHeight="1" x14ac:dyDescent="0.55000000000000004">
      <c r="L7406" s="18"/>
    </row>
    <row r="7407" spans="12:12" ht="22.5" customHeight="1" x14ac:dyDescent="0.55000000000000004">
      <c r="L7407" s="18"/>
    </row>
    <row r="7408" spans="12:12" ht="22.5" customHeight="1" x14ac:dyDescent="0.55000000000000004">
      <c r="L7408" s="18"/>
    </row>
    <row r="7409" spans="12:12" ht="22.5" customHeight="1" x14ac:dyDescent="0.55000000000000004">
      <c r="L7409" s="18"/>
    </row>
    <row r="7410" spans="12:12" ht="22.5" customHeight="1" x14ac:dyDescent="0.55000000000000004">
      <c r="L7410" s="18"/>
    </row>
    <row r="7411" spans="12:12" ht="22.5" customHeight="1" x14ac:dyDescent="0.55000000000000004">
      <c r="L7411" s="18"/>
    </row>
    <row r="7412" spans="12:12" ht="22.5" customHeight="1" x14ac:dyDescent="0.55000000000000004">
      <c r="L7412" s="18"/>
    </row>
    <row r="7413" spans="12:12" ht="22.5" customHeight="1" x14ac:dyDescent="0.55000000000000004">
      <c r="L7413" s="18"/>
    </row>
    <row r="7414" spans="12:12" ht="22.5" customHeight="1" x14ac:dyDescent="0.55000000000000004">
      <c r="L7414" s="18"/>
    </row>
    <row r="7415" spans="12:12" ht="22.5" customHeight="1" x14ac:dyDescent="0.55000000000000004">
      <c r="L7415" s="18"/>
    </row>
    <row r="7416" spans="12:12" ht="22.5" customHeight="1" x14ac:dyDescent="0.55000000000000004">
      <c r="L7416" s="18"/>
    </row>
    <row r="7417" spans="12:12" ht="22.5" customHeight="1" x14ac:dyDescent="0.55000000000000004">
      <c r="L7417" s="18"/>
    </row>
    <row r="7418" spans="12:12" ht="22.5" customHeight="1" x14ac:dyDescent="0.55000000000000004">
      <c r="L7418" s="18"/>
    </row>
    <row r="7419" spans="12:12" ht="22.5" customHeight="1" x14ac:dyDescent="0.55000000000000004">
      <c r="L7419" s="18"/>
    </row>
    <row r="7420" spans="12:12" ht="22.5" customHeight="1" x14ac:dyDescent="0.55000000000000004">
      <c r="L7420" s="18"/>
    </row>
    <row r="7421" spans="12:12" ht="22.5" customHeight="1" x14ac:dyDescent="0.55000000000000004">
      <c r="L7421" s="18"/>
    </row>
    <row r="7422" spans="12:12" ht="22.5" customHeight="1" x14ac:dyDescent="0.55000000000000004">
      <c r="L7422" s="18"/>
    </row>
    <row r="7423" spans="12:12" ht="22.5" customHeight="1" x14ac:dyDescent="0.55000000000000004">
      <c r="L7423" s="18"/>
    </row>
    <row r="7424" spans="12:12" ht="22.5" customHeight="1" x14ac:dyDescent="0.55000000000000004">
      <c r="L7424" s="18"/>
    </row>
    <row r="7425" spans="12:12" ht="22.5" customHeight="1" x14ac:dyDescent="0.55000000000000004">
      <c r="L7425" s="18"/>
    </row>
    <row r="7426" spans="12:12" ht="22.5" customHeight="1" x14ac:dyDescent="0.55000000000000004">
      <c r="L7426" s="18"/>
    </row>
    <row r="7427" spans="12:12" ht="22.5" customHeight="1" x14ac:dyDescent="0.55000000000000004">
      <c r="L7427" s="18"/>
    </row>
    <row r="7428" spans="12:12" ht="22.5" customHeight="1" x14ac:dyDescent="0.55000000000000004">
      <c r="L7428" s="18"/>
    </row>
    <row r="7429" spans="12:12" ht="22.5" customHeight="1" x14ac:dyDescent="0.55000000000000004">
      <c r="L7429" s="18"/>
    </row>
    <row r="7430" spans="12:12" ht="22.5" customHeight="1" x14ac:dyDescent="0.55000000000000004">
      <c r="L7430" s="18"/>
    </row>
    <row r="7431" spans="12:12" ht="22.5" customHeight="1" x14ac:dyDescent="0.55000000000000004">
      <c r="L7431" s="18"/>
    </row>
    <row r="7432" spans="12:12" ht="22.5" customHeight="1" x14ac:dyDescent="0.55000000000000004">
      <c r="L7432" s="18"/>
    </row>
    <row r="7433" spans="12:12" ht="22.5" customHeight="1" x14ac:dyDescent="0.55000000000000004">
      <c r="L7433" s="18"/>
    </row>
    <row r="7434" spans="12:12" ht="22.5" customHeight="1" x14ac:dyDescent="0.55000000000000004">
      <c r="L7434" s="18"/>
    </row>
    <row r="7435" spans="12:12" ht="22.5" customHeight="1" x14ac:dyDescent="0.55000000000000004">
      <c r="L7435" s="18"/>
    </row>
    <row r="7436" spans="12:12" ht="22.5" customHeight="1" x14ac:dyDescent="0.55000000000000004">
      <c r="L7436" s="18"/>
    </row>
    <row r="7437" spans="12:12" ht="22.5" customHeight="1" x14ac:dyDescent="0.55000000000000004">
      <c r="L7437" s="18"/>
    </row>
    <row r="7438" spans="12:12" ht="22.5" customHeight="1" x14ac:dyDescent="0.55000000000000004">
      <c r="L7438" s="18"/>
    </row>
    <row r="7439" spans="12:12" ht="22.5" customHeight="1" x14ac:dyDescent="0.55000000000000004">
      <c r="L7439" s="18"/>
    </row>
    <row r="7440" spans="12:12" ht="22.5" customHeight="1" x14ac:dyDescent="0.55000000000000004">
      <c r="L7440" s="18"/>
    </row>
    <row r="7441" spans="12:12" ht="22.5" customHeight="1" x14ac:dyDescent="0.55000000000000004">
      <c r="L7441" s="18"/>
    </row>
    <row r="7442" spans="12:12" ht="22.5" customHeight="1" x14ac:dyDescent="0.55000000000000004">
      <c r="L7442" s="18"/>
    </row>
    <row r="7443" spans="12:12" ht="22.5" customHeight="1" x14ac:dyDescent="0.55000000000000004">
      <c r="L7443" s="18"/>
    </row>
    <row r="7444" spans="12:12" ht="22.5" customHeight="1" x14ac:dyDescent="0.55000000000000004">
      <c r="L7444" s="18"/>
    </row>
    <row r="7445" spans="12:12" ht="22.5" customHeight="1" x14ac:dyDescent="0.55000000000000004">
      <c r="L7445" s="18"/>
    </row>
    <row r="7446" spans="12:12" ht="22.5" customHeight="1" x14ac:dyDescent="0.55000000000000004">
      <c r="L7446" s="18"/>
    </row>
    <row r="7447" spans="12:12" ht="22.5" customHeight="1" x14ac:dyDescent="0.55000000000000004">
      <c r="L7447" s="18"/>
    </row>
    <row r="7448" spans="12:12" ht="22.5" customHeight="1" x14ac:dyDescent="0.55000000000000004">
      <c r="L7448" s="18"/>
    </row>
    <row r="7449" spans="12:12" ht="22.5" customHeight="1" x14ac:dyDescent="0.55000000000000004">
      <c r="L7449" s="18"/>
    </row>
    <row r="7450" spans="12:12" ht="22.5" customHeight="1" x14ac:dyDescent="0.55000000000000004">
      <c r="L7450" s="18"/>
    </row>
    <row r="7451" spans="12:12" ht="22.5" customHeight="1" x14ac:dyDescent="0.55000000000000004">
      <c r="L7451" s="18"/>
    </row>
    <row r="7452" spans="12:12" ht="22.5" customHeight="1" x14ac:dyDescent="0.55000000000000004">
      <c r="L7452" s="18"/>
    </row>
    <row r="7453" spans="12:12" ht="22.5" customHeight="1" x14ac:dyDescent="0.55000000000000004">
      <c r="L7453" s="18"/>
    </row>
    <row r="7454" spans="12:12" ht="22.5" customHeight="1" x14ac:dyDescent="0.55000000000000004">
      <c r="L7454" s="18"/>
    </row>
    <row r="7455" spans="12:12" ht="22.5" customHeight="1" x14ac:dyDescent="0.55000000000000004">
      <c r="L7455" s="18"/>
    </row>
    <row r="7456" spans="12:12" ht="22.5" customHeight="1" x14ac:dyDescent="0.55000000000000004">
      <c r="L7456" s="18"/>
    </row>
    <row r="7457" spans="12:12" ht="22.5" customHeight="1" x14ac:dyDescent="0.55000000000000004">
      <c r="L7457" s="18"/>
    </row>
    <row r="7458" spans="12:12" ht="22.5" customHeight="1" x14ac:dyDescent="0.55000000000000004">
      <c r="L7458" s="18"/>
    </row>
    <row r="7459" spans="12:12" ht="22.5" customHeight="1" x14ac:dyDescent="0.55000000000000004">
      <c r="L7459" s="18"/>
    </row>
    <row r="7460" spans="12:12" ht="22.5" customHeight="1" x14ac:dyDescent="0.55000000000000004">
      <c r="L7460" s="18"/>
    </row>
    <row r="7461" spans="12:12" ht="22.5" customHeight="1" x14ac:dyDescent="0.55000000000000004">
      <c r="L7461" s="18"/>
    </row>
    <row r="7462" spans="12:12" ht="22.5" customHeight="1" x14ac:dyDescent="0.55000000000000004">
      <c r="L7462" s="18"/>
    </row>
    <row r="7463" spans="12:12" ht="22.5" customHeight="1" x14ac:dyDescent="0.55000000000000004">
      <c r="L7463" s="18"/>
    </row>
    <row r="7464" spans="12:12" ht="22.5" customHeight="1" x14ac:dyDescent="0.55000000000000004">
      <c r="L7464" s="18"/>
    </row>
    <row r="7465" spans="12:12" ht="22.5" customHeight="1" x14ac:dyDescent="0.55000000000000004">
      <c r="L7465" s="18"/>
    </row>
    <row r="7466" spans="12:12" ht="22.5" customHeight="1" x14ac:dyDescent="0.55000000000000004">
      <c r="L7466" s="18"/>
    </row>
    <row r="7467" spans="12:12" ht="22.5" customHeight="1" x14ac:dyDescent="0.55000000000000004">
      <c r="L7467" s="18"/>
    </row>
    <row r="7468" spans="12:12" ht="22.5" customHeight="1" x14ac:dyDescent="0.55000000000000004">
      <c r="L7468" s="18"/>
    </row>
    <row r="7469" spans="12:12" ht="22.5" customHeight="1" x14ac:dyDescent="0.55000000000000004">
      <c r="L7469" s="18"/>
    </row>
    <row r="7470" spans="12:12" ht="22.5" customHeight="1" x14ac:dyDescent="0.55000000000000004">
      <c r="L7470" s="18"/>
    </row>
    <row r="7471" spans="12:12" ht="22.5" customHeight="1" x14ac:dyDescent="0.55000000000000004">
      <c r="L7471" s="18"/>
    </row>
    <row r="7472" spans="12:12" ht="22.5" customHeight="1" x14ac:dyDescent="0.55000000000000004">
      <c r="L7472" s="18"/>
    </row>
    <row r="7473" spans="12:12" ht="22.5" customHeight="1" x14ac:dyDescent="0.55000000000000004">
      <c r="L7473" s="18"/>
    </row>
    <row r="7474" spans="12:12" ht="22.5" customHeight="1" x14ac:dyDescent="0.55000000000000004">
      <c r="L7474" s="18"/>
    </row>
    <row r="7475" spans="12:12" ht="22.5" customHeight="1" x14ac:dyDescent="0.55000000000000004">
      <c r="L7475" s="18"/>
    </row>
    <row r="7476" spans="12:12" ht="22.5" customHeight="1" x14ac:dyDescent="0.55000000000000004">
      <c r="L7476" s="18"/>
    </row>
    <row r="7477" spans="12:12" ht="22.5" customHeight="1" x14ac:dyDescent="0.55000000000000004">
      <c r="L7477" s="18"/>
    </row>
    <row r="7478" spans="12:12" ht="22.5" customHeight="1" x14ac:dyDescent="0.55000000000000004">
      <c r="L7478" s="18"/>
    </row>
    <row r="7479" spans="12:12" ht="22.5" customHeight="1" x14ac:dyDescent="0.55000000000000004">
      <c r="L7479" s="18"/>
    </row>
    <row r="7480" spans="12:12" ht="22.5" customHeight="1" x14ac:dyDescent="0.55000000000000004">
      <c r="L7480" s="18"/>
    </row>
    <row r="7481" spans="12:12" ht="22.5" customHeight="1" x14ac:dyDescent="0.55000000000000004">
      <c r="L7481" s="18"/>
    </row>
    <row r="7482" spans="12:12" ht="22.5" customHeight="1" x14ac:dyDescent="0.55000000000000004">
      <c r="L7482" s="18"/>
    </row>
    <row r="7483" spans="12:12" ht="22.5" customHeight="1" x14ac:dyDescent="0.55000000000000004">
      <c r="L7483" s="18"/>
    </row>
    <row r="7484" spans="12:12" ht="22.5" customHeight="1" x14ac:dyDescent="0.55000000000000004">
      <c r="L7484" s="18"/>
    </row>
    <row r="7485" spans="12:12" ht="22.5" customHeight="1" x14ac:dyDescent="0.55000000000000004">
      <c r="L7485" s="18"/>
    </row>
    <row r="7486" spans="12:12" ht="22.5" customHeight="1" x14ac:dyDescent="0.55000000000000004">
      <c r="L7486" s="18"/>
    </row>
    <row r="7487" spans="12:12" ht="22.5" customHeight="1" x14ac:dyDescent="0.55000000000000004">
      <c r="L7487" s="18"/>
    </row>
    <row r="7488" spans="12:12" ht="22.5" customHeight="1" x14ac:dyDescent="0.55000000000000004">
      <c r="L7488" s="18"/>
    </row>
    <row r="7489" spans="12:12" ht="22.5" customHeight="1" x14ac:dyDescent="0.55000000000000004">
      <c r="L7489" s="18"/>
    </row>
    <row r="7490" spans="12:12" ht="22.5" customHeight="1" x14ac:dyDescent="0.55000000000000004">
      <c r="L7490" s="18"/>
    </row>
    <row r="7491" spans="12:12" ht="22.5" customHeight="1" x14ac:dyDescent="0.55000000000000004">
      <c r="L7491" s="18"/>
    </row>
    <row r="7492" spans="12:12" ht="22.5" customHeight="1" x14ac:dyDescent="0.55000000000000004">
      <c r="L7492" s="18"/>
    </row>
    <row r="7493" spans="12:12" ht="22.5" customHeight="1" x14ac:dyDescent="0.55000000000000004">
      <c r="L7493" s="18"/>
    </row>
    <row r="7494" spans="12:12" ht="22.5" customHeight="1" x14ac:dyDescent="0.55000000000000004">
      <c r="L7494" s="18"/>
    </row>
    <row r="7495" spans="12:12" ht="22.5" customHeight="1" x14ac:dyDescent="0.55000000000000004">
      <c r="L7495" s="18"/>
    </row>
    <row r="7496" spans="12:12" ht="22.5" customHeight="1" x14ac:dyDescent="0.55000000000000004">
      <c r="L7496" s="18"/>
    </row>
    <row r="7497" spans="12:12" ht="22.5" customHeight="1" x14ac:dyDescent="0.55000000000000004">
      <c r="L7497" s="18"/>
    </row>
    <row r="7498" spans="12:12" ht="22.5" customHeight="1" x14ac:dyDescent="0.55000000000000004">
      <c r="L7498" s="18"/>
    </row>
    <row r="7499" spans="12:12" ht="22.5" customHeight="1" x14ac:dyDescent="0.55000000000000004">
      <c r="L7499" s="18"/>
    </row>
    <row r="7500" spans="12:12" ht="22.5" customHeight="1" x14ac:dyDescent="0.55000000000000004">
      <c r="L7500" s="18"/>
    </row>
    <row r="7501" spans="12:12" ht="22.5" customHeight="1" x14ac:dyDescent="0.55000000000000004">
      <c r="L7501" s="18"/>
    </row>
    <row r="7502" spans="12:12" ht="22.5" customHeight="1" x14ac:dyDescent="0.55000000000000004">
      <c r="L7502" s="18"/>
    </row>
    <row r="7503" spans="12:12" ht="22.5" customHeight="1" x14ac:dyDescent="0.55000000000000004">
      <c r="L7503" s="18"/>
    </row>
    <row r="7504" spans="12:12" ht="22.5" customHeight="1" x14ac:dyDescent="0.55000000000000004">
      <c r="L7504" s="18"/>
    </row>
    <row r="7505" spans="12:12" ht="22.5" customHeight="1" x14ac:dyDescent="0.55000000000000004">
      <c r="L7505" s="18"/>
    </row>
    <row r="7506" spans="12:12" ht="22.5" customHeight="1" x14ac:dyDescent="0.55000000000000004">
      <c r="L7506" s="18"/>
    </row>
    <row r="7507" spans="12:12" ht="22.5" customHeight="1" x14ac:dyDescent="0.55000000000000004">
      <c r="L7507" s="18"/>
    </row>
    <row r="7508" spans="12:12" ht="22.5" customHeight="1" x14ac:dyDescent="0.55000000000000004">
      <c r="L7508" s="18"/>
    </row>
    <row r="7509" spans="12:12" ht="22.5" customHeight="1" x14ac:dyDescent="0.55000000000000004">
      <c r="L7509" s="18"/>
    </row>
    <row r="7510" spans="12:12" ht="22.5" customHeight="1" x14ac:dyDescent="0.55000000000000004">
      <c r="L7510" s="18"/>
    </row>
    <row r="7511" spans="12:12" ht="22.5" customHeight="1" x14ac:dyDescent="0.55000000000000004">
      <c r="L7511" s="18"/>
    </row>
    <row r="7512" spans="12:12" ht="22.5" customHeight="1" x14ac:dyDescent="0.55000000000000004">
      <c r="L7512" s="18"/>
    </row>
    <row r="7513" spans="12:12" ht="22.5" customHeight="1" x14ac:dyDescent="0.55000000000000004">
      <c r="L7513" s="18"/>
    </row>
    <row r="7514" spans="12:12" ht="22.5" customHeight="1" x14ac:dyDescent="0.55000000000000004">
      <c r="L7514" s="18"/>
    </row>
    <row r="7515" spans="12:12" ht="22.5" customHeight="1" x14ac:dyDescent="0.55000000000000004">
      <c r="L7515" s="18"/>
    </row>
    <row r="7516" spans="12:12" ht="22.5" customHeight="1" x14ac:dyDescent="0.55000000000000004">
      <c r="L7516" s="18"/>
    </row>
    <row r="7517" spans="12:12" ht="22.5" customHeight="1" x14ac:dyDescent="0.55000000000000004">
      <c r="L7517" s="18"/>
    </row>
    <row r="7518" spans="12:12" ht="22.5" customHeight="1" x14ac:dyDescent="0.55000000000000004">
      <c r="L7518" s="18"/>
    </row>
    <row r="7519" spans="12:12" ht="22.5" customHeight="1" x14ac:dyDescent="0.55000000000000004">
      <c r="L7519" s="18"/>
    </row>
    <row r="7520" spans="12:12" ht="22.5" customHeight="1" x14ac:dyDescent="0.55000000000000004">
      <c r="L7520" s="18"/>
    </row>
    <row r="7521" spans="12:12" ht="22.5" customHeight="1" x14ac:dyDescent="0.55000000000000004">
      <c r="L7521" s="18"/>
    </row>
    <row r="7522" spans="12:12" ht="22.5" customHeight="1" x14ac:dyDescent="0.55000000000000004">
      <c r="L7522" s="18"/>
    </row>
    <row r="7523" spans="12:12" ht="22.5" customHeight="1" x14ac:dyDescent="0.55000000000000004">
      <c r="L7523" s="18"/>
    </row>
    <row r="7524" spans="12:12" ht="22.5" customHeight="1" x14ac:dyDescent="0.55000000000000004">
      <c r="L7524" s="18"/>
    </row>
    <row r="7525" spans="12:12" ht="22.5" customHeight="1" x14ac:dyDescent="0.55000000000000004">
      <c r="L7525" s="18"/>
    </row>
    <row r="7526" spans="12:12" ht="22.5" customHeight="1" x14ac:dyDescent="0.55000000000000004">
      <c r="L7526" s="18"/>
    </row>
    <row r="7527" spans="12:12" ht="22.5" customHeight="1" x14ac:dyDescent="0.55000000000000004">
      <c r="L7527" s="18"/>
    </row>
    <row r="7528" spans="12:12" ht="22.5" customHeight="1" x14ac:dyDescent="0.55000000000000004">
      <c r="L7528" s="18"/>
    </row>
    <row r="7529" spans="12:12" ht="22.5" customHeight="1" x14ac:dyDescent="0.55000000000000004">
      <c r="L7529" s="18"/>
    </row>
    <row r="7530" spans="12:12" ht="22.5" customHeight="1" x14ac:dyDescent="0.55000000000000004">
      <c r="L7530" s="18"/>
    </row>
    <row r="7531" spans="12:12" ht="22.5" customHeight="1" x14ac:dyDescent="0.55000000000000004">
      <c r="L7531" s="18"/>
    </row>
    <row r="7532" spans="12:12" ht="22.5" customHeight="1" x14ac:dyDescent="0.55000000000000004">
      <c r="L7532" s="18"/>
    </row>
    <row r="7533" spans="12:12" ht="22.5" customHeight="1" x14ac:dyDescent="0.55000000000000004">
      <c r="L7533" s="18"/>
    </row>
    <row r="7534" spans="12:12" ht="22.5" customHeight="1" x14ac:dyDescent="0.55000000000000004">
      <c r="L7534" s="18"/>
    </row>
    <row r="7535" spans="12:12" ht="22.5" customHeight="1" x14ac:dyDescent="0.55000000000000004">
      <c r="L7535" s="18"/>
    </row>
    <row r="7536" spans="12:12" ht="22.5" customHeight="1" x14ac:dyDescent="0.55000000000000004">
      <c r="L7536" s="18"/>
    </row>
    <row r="7537" spans="12:12" ht="22.5" customHeight="1" x14ac:dyDescent="0.55000000000000004">
      <c r="L7537" s="18"/>
    </row>
    <row r="7538" spans="12:12" ht="22.5" customHeight="1" x14ac:dyDescent="0.55000000000000004">
      <c r="L7538" s="18"/>
    </row>
    <row r="7539" spans="12:12" ht="22.5" customHeight="1" x14ac:dyDescent="0.55000000000000004">
      <c r="L7539" s="18"/>
    </row>
    <row r="7540" spans="12:12" ht="22.5" customHeight="1" x14ac:dyDescent="0.55000000000000004">
      <c r="L7540" s="18"/>
    </row>
    <row r="7541" spans="12:12" ht="22.5" customHeight="1" x14ac:dyDescent="0.55000000000000004">
      <c r="L7541" s="18"/>
    </row>
    <row r="7542" spans="12:12" ht="22.5" customHeight="1" x14ac:dyDescent="0.55000000000000004">
      <c r="L7542" s="18"/>
    </row>
    <row r="7543" spans="12:12" ht="22.5" customHeight="1" x14ac:dyDescent="0.55000000000000004">
      <c r="L7543" s="18"/>
    </row>
    <row r="7544" spans="12:12" ht="22.5" customHeight="1" x14ac:dyDescent="0.55000000000000004">
      <c r="L7544" s="18"/>
    </row>
    <row r="7545" spans="12:12" ht="22.5" customHeight="1" x14ac:dyDescent="0.55000000000000004">
      <c r="L7545" s="18"/>
    </row>
    <row r="7546" spans="12:12" ht="22.5" customHeight="1" x14ac:dyDescent="0.55000000000000004">
      <c r="L7546" s="18"/>
    </row>
    <row r="7547" spans="12:12" ht="22.5" customHeight="1" x14ac:dyDescent="0.55000000000000004">
      <c r="L7547" s="18"/>
    </row>
    <row r="7548" spans="12:12" ht="22.5" customHeight="1" x14ac:dyDescent="0.55000000000000004">
      <c r="L7548" s="18"/>
    </row>
    <row r="7549" spans="12:12" ht="22.5" customHeight="1" x14ac:dyDescent="0.55000000000000004">
      <c r="L7549" s="18"/>
    </row>
    <row r="7550" spans="12:12" ht="22.5" customHeight="1" x14ac:dyDescent="0.55000000000000004">
      <c r="L7550" s="18"/>
    </row>
    <row r="7551" spans="12:12" ht="22.5" customHeight="1" x14ac:dyDescent="0.55000000000000004">
      <c r="L7551" s="18"/>
    </row>
    <row r="7552" spans="12:12" ht="22.5" customHeight="1" x14ac:dyDescent="0.55000000000000004">
      <c r="L7552" s="18"/>
    </row>
    <row r="7553" spans="12:12" ht="22.5" customHeight="1" x14ac:dyDescent="0.55000000000000004">
      <c r="L7553" s="18"/>
    </row>
    <row r="7554" spans="12:12" ht="22.5" customHeight="1" x14ac:dyDescent="0.55000000000000004">
      <c r="L7554" s="18"/>
    </row>
    <row r="7555" spans="12:12" ht="22.5" customHeight="1" x14ac:dyDescent="0.55000000000000004">
      <c r="L7555" s="18"/>
    </row>
    <row r="7556" spans="12:12" ht="22.5" customHeight="1" x14ac:dyDescent="0.55000000000000004">
      <c r="L7556" s="18"/>
    </row>
    <row r="7557" spans="12:12" ht="22.5" customHeight="1" x14ac:dyDescent="0.55000000000000004">
      <c r="L7557" s="18"/>
    </row>
    <row r="7558" spans="12:12" ht="22.5" customHeight="1" x14ac:dyDescent="0.55000000000000004">
      <c r="L7558" s="18"/>
    </row>
    <row r="7559" spans="12:12" ht="22.5" customHeight="1" x14ac:dyDescent="0.55000000000000004">
      <c r="L7559" s="18"/>
    </row>
    <row r="7560" spans="12:12" ht="22.5" customHeight="1" x14ac:dyDescent="0.55000000000000004">
      <c r="L7560" s="18"/>
    </row>
    <row r="7561" spans="12:12" ht="22.5" customHeight="1" x14ac:dyDescent="0.55000000000000004">
      <c r="L7561" s="18"/>
    </row>
    <row r="7562" spans="12:12" ht="22.5" customHeight="1" x14ac:dyDescent="0.55000000000000004">
      <c r="L7562" s="18"/>
    </row>
    <row r="7563" spans="12:12" ht="22.5" customHeight="1" x14ac:dyDescent="0.55000000000000004">
      <c r="L7563" s="18"/>
    </row>
    <row r="7564" spans="12:12" ht="22.5" customHeight="1" x14ac:dyDescent="0.55000000000000004">
      <c r="L7564" s="18"/>
    </row>
    <row r="7565" spans="12:12" ht="22.5" customHeight="1" x14ac:dyDescent="0.55000000000000004">
      <c r="L7565" s="18"/>
    </row>
    <row r="7566" spans="12:12" ht="22.5" customHeight="1" x14ac:dyDescent="0.55000000000000004">
      <c r="L7566" s="18"/>
    </row>
    <row r="7567" spans="12:12" ht="22.5" customHeight="1" x14ac:dyDescent="0.55000000000000004">
      <c r="L7567" s="18"/>
    </row>
    <row r="7568" spans="12:12" ht="22.5" customHeight="1" x14ac:dyDescent="0.55000000000000004">
      <c r="L7568" s="18"/>
    </row>
    <row r="7569" spans="12:12" ht="22.5" customHeight="1" x14ac:dyDescent="0.55000000000000004">
      <c r="L7569" s="18"/>
    </row>
    <row r="7570" spans="12:12" ht="22.5" customHeight="1" x14ac:dyDescent="0.55000000000000004">
      <c r="L7570" s="18"/>
    </row>
    <row r="7571" spans="12:12" ht="22.5" customHeight="1" x14ac:dyDescent="0.55000000000000004">
      <c r="L7571" s="18"/>
    </row>
    <row r="7572" spans="12:12" ht="22.5" customHeight="1" x14ac:dyDescent="0.55000000000000004">
      <c r="L7572" s="18"/>
    </row>
    <row r="7573" spans="12:12" ht="22.5" customHeight="1" x14ac:dyDescent="0.55000000000000004">
      <c r="L7573" s="18"/>
    </row>
    <row r="7574" spans="12:12" ht="22.5" customHeight="1" x14ac:dyDescent="0.55000000000000004">
      <c r="L7574" s="18"/>
    </row>
    <row r="7575" spans="12:12" ht="22.5" customHeight="1" x14ac:dyDescent="0.55000000000000004">
      <c r="L7575" s="18"/>
    </row>
    <row r="7576" spans="12:12" ht="22.5" customHeight="1" x14ac:dyDescent="0.55000000000000004">
      <c r="L7576" s="18"/>
    </row>
    <row r="7577" spans="12:12" ht="22.5" customHeight="1" x14ac:dyDescent="0.55000000000000004">
      <c r="L7577" s="18"/>
    </row>
    <row r="7578" spans="12:12" ht="22.5" customHeight="1" x14ac:dyDescent="0.55000000000000004">
      <c r="L7578" s="18"/>
    </row>
    <row r="7579" spans="12:12" ht="22.5" customHeight="1" x14ac:dyDescent="0.55000000000000004">
      <c r="L7579" s="18"/>
    </row>
    <row r="7580" spans="12:12" ht="22.5" customHeight="1" x14ac:dyDescent="0.55000000000000004">
      <c r="L7580" s="18"/>
    </row>
    <row r="7581" spans="12:12" ht="22.5" customHeight="1" x14ac:dyDescent="0.55000000000000004">
      <c r="L7581" s="18"/>
    </row>
    <row r="7582" spans="12:12" ht="22.5" customHeight="1" x14ac:dyDescent="0.55000000000000004">
      <c r="L7582" s="18"/>
    </row>
    <row r="7583" spans="12:12" ht="22.5" customHeight="1" x14ac:dyDescent="0.55000000000000004">
      <c r="L7583" s="18"/>
    </row>
    <row r="7584" spans="12:12" ht="22.5" customHeight="1" x14ac:dyDescent="0.55000000000000004">
      <c r="L7584" s="18"/>
    </row>
    <row r="7585" spans="12:12" ht="22.5" customHeight="1" x14ac:dyDescent="0.55000000000000004">
      <c r="L7585" s="18"/>
    </row>
    <row r="7586" spans="12:12" ht="22.5" customHeight="1" x14ac:dyDescent="0.55000000000000004">
      <c r="L7586" s="18"/>
    </row>
    <row r="7587" spans="12:12" ht="22.5" customHeight="1" x14ac:dyDescent="0.55000000000000004">
      <c r="L7587" s="18"/>
    </row>
    <row r="7588" spans="12:12" ht="22.5" customHeight="1" x14ac:dyDescent="0.55000000000000004">
      <c r="L7588" s="18"/>
    </row>
    <row r="7589" spans="12:12" ht="22.5" customHeight="1" x14ac:dyDescent="0.55000000000000004">
      <c r="L7589" s="18"/>
    </row>
    <row r="7590" spans="12:12" ht="22.5" customHeight="1" x14ac:dyDescent="0.55000000000000004">
      <c r="L7590" s="18"/>
    </row>
    <row r="7591" spans="12:12" ht="22.5" customHeight="1" x14ac:dyDescent="0.55000000000000004">
      <c r="L7591" s="18"/>
    </row>
    <row r="7592" spans="12:12" ht="22.5" customHeight="1" x14ac:dyDescent="0.55000000000000004">
      <c r="L7592" s="18"/>
    </row>
    <row r="7593" spans="12:12" ht="22.5" customHeight="1" x14ac:dyDescent="0.55000000000000004">
      <c r="L7593" s="18"/>
    </row>
    <row r="7594" spans="12:12" ht="22.5" customHeight="1" x14ac:dyDescent="0.55000000000000004">
      <c r="L7594" s="18"/>
    </row>
    <row r="7595" spans="12:12" ht="22.5" customHeight="1" x14ac:dyDescent="0.55000000000000004">
      <c r="L7595" s="18"/>
    </row>
    <row r="7596" spans="12:12" ht="22.5" customHeight="1" x14ac:dyDescent="0.55000000000000004">
      <c r="L7596" s="18"/>
    </row>
    <row r="7597" spans="12:12" ht="22.5" customHeight="1" x14ac:dyDescent="0.55000000000000004">
      <c r="L7597" s="18"/>
    </row>
    <row r="7598" spans="12:12" ht="22.5" customHeight="1" x14ac:dyDescent="0.55000000000000004">
      <c r="L7598" s="18"/>
    </row>
    <row r="7599" spans="12:12" ht="22.5" customHeight="1" x14ac:dyDescent="0.55000000000000004">
      <c r="L7599" s="18"/>
    </row>
    <row r="7600" spans="12:12" ht="22.5" customHeight="1" x14ac:dyDescent="0.55000000000000004">
      <c r="L7600" s="18"/>
    </row>
    <row r="7601" spans="12:12" ht="22.5" customHeight="1" x14ac:dyDescent="0.55000000000000004">
      <c r="L7601" s="18"/>
    </row>
    <row r="7602" spans="12:12" ht="22.5" customHeight="1" x14ac:dyDescent="0.55000000000000004">
      <c r="L7602" s="18"/>
    </row>
    <row r="7603" spans="12:12" ht="22.5" customHeight="1" x14ac:dyDescent="0.55000000000000004">
      <c r="L7603" s="18"/>
    </row>
    <row r="7604" spans="12:12" ht="22.5" customHeight="1" x14ac:dyDescent="0.55000000000000004">
      <c r="L7604" s="18"/>
    </row>
    <row r="7605" spans="12:12" ht="22.5" customHeight="1" x14ac:dyDescent="0.55000000000000004">
      <c r="L7605" s="18"/>
    </row>
    <row r="7606" spans="12:12" ht="22.5" customHeight="1" x14ac:dyDescent="0.55000000000000004">
      <c r="L7606" s="18"/>
    </row>
    <row r="7607" spans="12:12" ht="22.5" customHeight="1" x14ac:dyDescent="0.55000000000000004">
      <c r="L7607" s="18"/>
    </row>
    <row r="7608" spans="12:12" ht="22.5" customHeight="1" x14ac:dyDescent="0.55000000000000004">
      <c r="L7608" s="18"/>
    </row>
    <row r="7609" spans="12:12" ht="22.5" customHeight="1" x14ac:dyDescent="0.55000000000000004">
      <c r="L7609" s="18"/>
    </row>
    <row r="7610" spans="12:12" ht="22.5" customHeight="1" x14ac:dyDescent="0.55000000000000004">
      <c r="L7610" s="18"/>
    </row>
    <row r="7611" spans="12:12" ht="22.5" customHeight="1" x14ac:dyDescent="0.55000000000000004">
      <c r="L7611" s="18"/>
    </row>
    <row r="7612" spans="12:12" ht="22.5" customHeight="1" x14ac:dyDescent="0.55000000000000004">
      <c r="L7612" s="18"/>
    </row>
    <row r="7613" spans="12:12" ht="22.5" customHeight="1" x14ac:dyDescent="0.55000000000000004">
      <c r="L7613" s="18"/>
    </row>
    <row r="7614" spans="12:12" ht="22.5" customHeight="1" x14ac:dyDescent="0.55000000000000004">
      <c r="L7614" s="18"/>
    </row>
    <row r="7615" spans="12:12" ht="22.5" customHeight="1" x14ac:dyDescent="0.55000000000000004">
      <c r="L7615" s="18"/>
    </row>
    <row r="7616" spans="12:12" ht="22.5" customHeight="1" x14ac:dyDescent="0.55000000000000004">
      <c r="L7616" s="18"/>
    </row>
    <row r="7617" spans="12:12" ht="22.5" customHeight="1" x14ac:dyDescent="0.55000000000000004">
      <c r="L7617" s="18"/>
    </row>
    <row r="7618" spans="12:12" ht="22.5" customHeight="1" x14ac:dyDescent="0.55000000000000004">
      <c r="L7618" s="18"/>
    </row>
    <row r="7619" spans="12:12" ht="22.5" customHeight="1" x14ac:dyDescent="0.55000000000000004">
      <c r="L7619" s="18"/>
    </row>
    <row r="7620" spans="12:12" ht="22.5" customHeight="1" x14ac:dyDescent="0.55000000000000004">
      <c r="L7620" s="18"/>
    </row>
    <row r="7621" spans="12:12" ht="22.5" customHeight="1" x14ac:dyDescent="0.55000000000000004">
      <c r="L7621" s="18"/>
    </row>
    <row r="7622" spans="12:12" ht="22.5" customHeight="1" x14ac:dyDescent="0.55000000000000004">
      <c r="L7622" s="18"/>
    </row>
    <row r="7623" spans="12:12" ht="22.5" customHeight="1" x14ac:dyDescent="0.55000000000000004">
      <c r="L7623" s="18"/>
    </row>
    <row r="7624" spans="12:12" ht="22.5" customHeight="1" x14ac:dyDescent="0.55000000000000004">
      <c r="L7624" s="18"/>
    </row>
    <row r="7625" spans="12:12" ht="22.5" customHeight="1" x14ac:dyDescent="0.55000000000000004">
      <c r="L7625" s="18"/>
    </row>
    <row r="7626" spans="12:12" ht="22.5" customHeight="1" x14ac:dyDescent="0.55000000000000004">
      <c r="L7626" s="18"/>
    </row>
    <row r="7627" spans="12:12" ht="22.5" customHeight="1" x14ac:dyDescent="0.55000000000000004">
      <c r="L7627" s="18"/>
    </row>
    <row r="7628" spans="12:12" ht="22.5" customHeight="1" x14ac:dyDescent="0.55000000000000004">
      <c r="L7628" s="18"/>
    </row>
    <row r="7629" spans="12:12" ht="22.5" customHeight="1" x14ac:dyDescent="0.55000000000000004">
      <c r="L7629" s="18"/>
    </row>
    <row r="7630" spans="12:12" ht="22.5" customHeight="1" x14ac:dyDescent="0.55000000000000004">
      <c r="L7630" s="18"/>
    </row>
    <row r="7631" spans="12:12" ht="22.5" customHeight="1" x14ac:dyDescent="0.55000000000000004">
      <c r="L7631" s="18"/>
    </row>
    <row r="7632" spans="12:12" ht="22.5" customHeight="1" x14ac:dyDescent="0.55000000000000004">
      <c r="L7632" s="18"/>
    </row>
    <row r="7633" spans="12:12" ht="22.5" customHeight="1" x14ac:dyDescent="0.55000000000000004">
      <c r="L7633" s="18"/>
    </row>
    <row r="7634" spans="12:12" ht="22.5" customHeight="1" x14ac:dyDescent="0.55000000000000004">
      <c r="L7634" s="18"/>
    </row>
    <row r="7635" spans="12:12" ht="22.5" customHeight="1" x14ac:dyDescent="0.55000000000000004">
      <c r="L7635" s="18"/>
    </row>
    <row r="7636" spans="12:12" ht="22.5" customHeight="1" x14ac:dyDescent="0.55000000000000004">
      <c r="L7636" s="18"/>
    </row>
    <row r="7637" spans="12:12" ht="22.5" customHeight="1" x14ac:dyDescent="0.55000000000000004">
      <c r="L7637" s="18"/>
    </row>
    <row r="7638" spans="12:12" ht="22.5" customHeight="1" x14ac:dyDescent="0.55000000000000004">
      <c r="L7638" s="18"/>
    </row>
    <row r="7639" spans="12:12" ht="22.5" customHeight="1" x14ac:dyDescent="0.55000000000000004">
      <c r="L7639" s="18"/>
    </row>
    <row r="7640" spans="12:12" ht="22.5" customHeight="1" x14ac:dyDescent="0.55000000000000004">
      <c r="L7640" s="18"/>
    </row>
    <row r="7641" spans="12:12" ht="22.5" customHeight="1" x14ac:dyDescent="0.55000000000000004">
      <c r="L7641" s="18"/>
    </row>
    <row r="7642" spans="12:12" ht="22.5" customHeight="1" x14ac:dyDescent="0.55000000000000004">
      <c r="L7642" s="18"/>
    </row>
    <row r="7643" spans="12:12" ht="22.5" customHeight="1" x14ac:dyDescent="0.55000000000000004">
      <c r="L7643" s="18"/>
    </row>
    <row r="7644" spans="12:12" ht="22.5" customHeight="1" x14ac:dyDescent="0.55000000000000004">
      <c r="L7644" s="18"/>
    </row>
    <row r="7645" spans="12:12" ht="22.5" customHeight="1" x14ac:dyDescent="0.55000000000000004">
      <c r="L7645" s="18"/>
    </row>
    <row r="7646" spans="12:12" ht="22.5" customHeight="1" x14ac:dyDescent="0.55000000000000004">
      <c r="L7646" s="18"/>
    </row>
    <row r="7647" spans="12:12" ht="22.5" customHeight="1" x14ac:dyDescent="0.55000000000000004">
      <c r="L7647" s="18"/>
    </row>
    <row r="7648" spans="12:12" ht="22.5" customHeight="1" x14ac:dyDescent="0.55000000000000004">
      <c r="L7648" s="18"/>
    </row>
    <row r="7649" spans="12:12" ht="22.5" customHeight="1" x14ac:dyDescent="0.55000000000000004">
      <c r="L7649" s="18"/>
    </row>
    <row r="7650" spans="12:12" ht="22.5" customHeight="1" x14ac:dyDescent="0.55000000000000004">
      <c r="L7650" s="18"/>
    </row>
    <row r="7651" spans="12:12" ht="22.5" customHeight="1" x14ac:dyDescent="0.55000000000000004">
      <c r="L7651" s="18"/>
    </row>
    <row r="7652" spans="12:12" ht="22.5" customHeight="1" x14ac:dyDescent="0.55000000000000004">
      <c r="L7652" s="18"/>
    </row>
    <row r="7653" spans="12:12" ht="22.5" customHeight="1" x14ac:dyDescent="0.55000000000000004">
      <c r="L7653" s="18"/>
    </row>
    <row r="7654" spans="12:12" ht="22.5" customHeight="1" x14ac:dyDescent="0.55000000000000004">
      <c r="L7654" s="18"/>
    </row>
    <row r="7655" spans="12:12" ht="22.5" customHeight="1" x14ac:dyDescent="0.55000000000000004">
      <c r="L7655" s="18"/>
    </row>
    <row r="7656" spans="12:12" ht="22.5" customHeight="1" x14ac:dyDescent="0.55000000000000004">
      <c r="L7656" s="18"/>
    </row>
    <row r="7657" spans="12:12" ht="22.5" customHeight="1" x14ac:dyDescent="0.55000000000000004">
      <c r="L7657" s="18"/>
    </row>
    <row r="7658" spans="12:12" ht="22.5" customHeight="1" x14ac:dyDescent="0.55000000000000004">
      <c r="L7658" s="18"/>
    </row>
    <row r="7659" spans="12:12" ht="22.5" customHeight="1" x14ac:dyDescent="0.55000000000000004">
      <c r="L7659" s="18"/>
    </row>
    <row r="7660" spans="12:12" ht="22.5" customHeight="1" x14ac:dyDescent="0.55000000000000004">
      <c r="L7660" s="18"/>
    </row>
    <row r="7661" spans="12:12" ht="22.5" customHeight="1" x14ac:dyDescent="0.55000000000000004">
      <c r="L7661" s="18"/>
    </row>
    <row r="7662" spans="12:12" ht="22.5" customHeight="1" x14ac:dyDescent="0.55000000000000004">
      <c r="L7662" s="18"/>
    </row>
    <row r="7663" spans="12:12" ht="22.5" customHeight="1" x14ac:dyDescent="0.55000000000000004">
      <c r="L7663" s="18"/>
    </row>
    <row r="7664" spans="12:12" ht="22.5" customHeight="1" x14ac:dyDescent="0.55000000000000004">
      <c r="L7664" s="18"/>
    </row>
    <row r="7665" spans="12:12" ht="22.5" customHeight="1" x14ac:dyDescent="0.55000000000000004">
      <c r="L7665" s="18"/>
    </row>
    <row r="7666" spans="12:12" ht="22.5" customHeight="1" x14ac:dyDescent="0.55000000000000004">
      <c r="L7666" s="18"/>
    </row>
    <row r="7667" spans="12:12" ht="22.5" customHeight="1" x14ac:dyDescent="0.55000000000000004">
      <c r="L7667" s="18"/>
    </row>
    <row r="7668" spans="12:12" ht="22.5" customHeight="1" x14ac:dyDescent="0.55000000000000004">
      <c r="L7668" s="18"/>
    </row>
    <row r="7669" spans="12:12" ht="22.5" customHeight="1" x14ac:dyDescent="0.55000000000000004">
      <c r="L7669" s="18"/>
    </row>
    <row r="7670" spans="12:12" ht="22.5" customHeight="1" x14ac:dyDescent="0.55000000000000004">
      <c r="L7670" s="18"/>
    </row>
    <row r="7671" spans="12:12" ht="22.5" customHeight="1" x14ac:dyDescent="0.55000000000000004">
      <c r="L7671" s="18"/>
    </row>
    <row r="7672" spans="12:12" ht="22.5" customHeight="1" x14ac:dyDescent="0.55000000000000004">
      <c r="L7672" s="18"/>
    </row>
    <row r="7673" spans="12:12" ht="22.5" customHeight="1" x14ac:dyDescent="0.55000000000000004">
      <c r="L7673" s="18"/>
    </row>
    <row r="7674" spans="12:12" ht="22.5" customHeight="1" x14ac:dyDescent="0.55000000000000004">
      <c r="L7674" s="18"/>
    </row>
    <row r="7675" spans="12:12" ht="22.5" customHeight="1" x14ac:dyDescent="0.55000000000000004">
      <c r="L7675" s="18"/>
    </row>
    <row r="7676" spans="12:12" ht="22.5" customHeight="1" x14ac:dyDescent="0.55000000000000004">
      <c r="L7676" s="18"/>
    </row>
    <row r="7677" spans="12:12" ht="22.5" customHeight="1" x14ac:dyDescent="0.55000000000000004">
      <c r="L7677" s="18"/>
    </row>
    <row r="7678" spans="12:12" ht="22.5" customHeight="1" x14ac:dyDescent="0.55000000000000004">
      <c r="L7678" s="18"/>
    </row>
    <row r="7679" spans="12:12" ht="22.5" customHeight="1" x14ac:dyDescent="0.55000000000000004">
      <c r="L7679" s="18"/>
    </row>
    <row r="7680" spans="12:12" ht="22.5" customHeight="1" x14ac:dyDescent="0.55000000000000004">
      <c r="L7680" s="18"/>
    </row>
    <row r="7681" spans="12:12" ht="22.5" customHeight="1" x14ac:dyDescent="0.55000000000000004">
      <c r="L7681" s="18"/>
    </row>
    <row r="7682" spans="12:12" ht="22.5" customHeight="1" x14ac:dyDescent="0.55000000000000004">
      <c r="L7682" s="18"/>
    </row>
    <row r="7683" spans="12:12" ht="22.5" customHeight="1" x14ac:dyDescent="0.55000000000000004">
      <c r="L7683" s="18"/>
    </row>
    <row r="7684" spans="12:12" ht="22.5" customHeight="1" x14ac:dyDescent="0.55000000000000004">
      <c r="L7684" s="18"/>
    </row>
    <row r="7685" spans="12:12" ht="22.5" customHeight="1" x14ac:dyDescent="0.55000000000000004">
      <c r="L7685" s="18"/>
    </row>
    <row r="7686" spans="12:12" ht="22.5" customHeight="1" x14ac:dyDescent="0.55000000000000004">
      <c r="L7686" s="18"/>
    </row>
    <row r="7687" spans="12:12" ht="22.5" customHeight="1" x14ac:dyDescent="0.55000000000000004">
      <c r="L7687" s="18"/>
    </row>
    <row r="7688" spans="12:12" ht="22.5" customHeight="1" x14ac:dyDescent="0.55000000000000004">
      <c r="L7688" s="18"/>
    </row>
    <row r="7689" spans="12:12" ht="22.5" customHeight="1" x14ac:dyDescent="0.55000000000000004">
      <c r="L7689" s="18"/>
    </row>
    <row r="7690" spans="12:12" ht="22.5" customHeight="1" x14ac:dyDescent="0.55000000000000004">
      <c r="L7690" s="18"/>
    </row>
    <row r="7691" spans="12:12" ht="22.5" customHeight="1" x14ac:dyDescent="0.55000000000000004">
      <c r="L7691" s="18"/>
    </row>
    <row r="7692" spans="12:12" ht="22.5" customHeight="1" x14ac:dyDescent="0.55000000000000004">
      <c r="L7692" s="18"/>
    </row>
    <row r="7693" spans="12:12" ht="22.5" customHeight="1" x14ac:dyDescent="0.55000000000000004">
      <c r="L7693" s="18"/>
    </row>
    <row r="7694" spans="12:12" ht="22.5" customHeight="1" x14ac:dyDescent="0.55000000000000004">
      <c r="L7694" s="18"/>
    </row>
    <row r="7695" spans="12:12" ht="22.5" customHeight="1" x14ac:dyDescent="0.55000000000000004">
      <c r="L7695" s="18"/>
    </row>
    <row r="7696" spans="12:12" ht="22.5" customHeight="1" x14ac:dyDescent="0.55000000000000004">
      <c r="L7696" s="18"/>
    </row>
    <row r="7697" spans="12:12" ht="22.5" customHeight="1" x14ac:dyDescent="0.55000000000000004">
      <c r="L7697" s="18"/>
    </row>
    <row r="7698" spans="12:12" ht="22.5" customHeight="1" x14ac:dyDescent="0.55000000000000004">
      <c r="L7698" s="18"/>
    </row>
    <row r="7699" spans="12:12" ht="22.5" customHeight="1" x14ac:dyDescent="0.55000000000000004">
      <c r="L7699" s="18"/>
    </row>
    <row r="7700" spans="12:12" ht="22.5" customHeight="1" x14ac:dyDescent="0.55000000000000004">
      <c r="L7700" s="18"/>
    </row>
    <row r="7701" spans="12:12" ht="22.5" customHeight="1" x14ac:dyDescent="0.55000000000000004">
      <c r="L7701" s="18"/>
    </row>
    <row r="7702" spans="12:12" ht="22.5" customHeight="1" x14ac:dyDescent="0.55000000000000004">
      <c r="L7702" s="18"/>
    </row>
    <row r="7703" spans="12:12" ht="22.5" customHeight="1" x14ac:dyDescent="0.55000000000000004">
      <c r="L7703" s="18"/>
    </row>
    <row r="7704" spans="12:12" ht="22.5" customHeight="1" x14ac:dyDescent="0.55000000000000004">
      <c r="L7704" s="18"/>
    </row>
    <row r="7705" spans="12:12" ht="22.5" customHeight="1" x14ac:dyDescent="0.55000000000000004">
      <c r="L7705" s="18"/>
    </row>
    <row r="7706" spans="12:12" ht="22.5" customHeight="1" x14ac:dyDescent="0.55000000000000004">
      <c r="L7706" s="18"/>
    </row>
    <row r="7707" spans="12:12" ht="22.5" customHeight="1" x14ac:dyDescent="0.55000000000000004">
      <c r="L7707" s="18"/>
    </row>
    <row r="7708" spans="12:12" ht="22.5" customHeight="1" x14ac:dyDescent="0.55000000000000004">
      <c r="L7708" s="18"/>
    </row>
    <row r="7709" spans="12:12" ht="22.5" customHeight="1" x14ac:dyDescent="0.55000000000000004">
      <c r="L7709" s="18"/>
    </row>
    <row r="7710" spans="12:12" ht="22.5" customHeight="1" x14ac:dyDescent="0.55000000000000004">
      <c r="L7710" s="18"/>
    </row>
    <row r="7711" spans="12:12" ht="22.5" customHeight="1" x14ac:dyDescent="0.55000000000000004">
      <c r="L7711" s="18"/>
    </row>
    <row r="7712" spans="12:12" ht="22.5" customHeight="1" x14ac:dyDescent="0.55000000000000004">
      <c r="L7712" s="18"/>
    </row>
    <row r="7713" spans="12:12" ht="22.5" customHeight="1" x14ac:dyDescent="0.55000000000000004">
      <c r="L7713" s="18"/>
    </row>
    <row r="7714" spans="12:12" ht="22.5" customHeight="1" x14ac:dyDescent="0.55000000000000004">
      <c r="L7714" s="18"/>
    </row>
    <row r="7715" spans="12:12" ht="22.5" customHeight="1" x14ac:dyDescent="0.55000000000000004">
      <c r="L7715" s="18"/>
    </row>
    <row r="7716" spans="12:12" ht="22.5" customHeight="1" x14ac:dyDescent="0.55000000000000004">
      <c r="L7716" s="18"/>
    </row>
    <row r="7717" spans="12:12" ht="22.5" customHeight="1" x14ac:dyDescent="0.55000000000000004">
      <c r="L7717" s="18"/>
    </row>
    <row r="7718" spans="12:12" ht="22.5" customHeight="1" x14ac:dyDescent="0.55000000000000004">
      <c r="L7718" s="18"/>
    </row>
    <row r="7719" spans="12:12" ht="22.5" customHeight="1" x14ac:dyDescent="0.55000000000000004">
      <c r="L7719" s="18"/>
    </row>
    <row r="7720" spans="12:12" ht="22.5" customHeight="1" x14ac:dyDescent="0.55000000000000004">
      <c r="L7720" s="18"/>
    </row>
    <row r="7721" spans="12:12" ht="22.5" customHeight="1" x14ac:dyDescent="0.55000000000000004">
      <c r="L7721" s="18"/>
    </row>
    <row r="7722" spans="12:12" ht="22.5" customHeight="1" x14ac:dyDescent="0.55000000000000004">
      <c r="L7722" s="18"/>
    </row>
    <row r="7723" spans="12:12" ht="22.5" customHeight="1" x14ac:dyDescent="0.55000000000000004">
      <c r="L7723" s="18"/>
    </row>
    <row r="7724" spans="12:12" ht="22.5" customHeight="1" x14ac:dyDescent="0.55000000000000004">
      <c r="L7724" s="18"/>
    </row>
    <row r="7725" spans="12:12" ht="22.5" customHeight="1" x14ac:dyDescent="0.55000000000000004">
      <c r="L7725" s="18"/>
    </row>
    <row r="7726" spans="12:12" ht="22.5" customHeight="1" x14ac:dyDescent="0.55000000000000004">
      <c r="L7726" s="18"/>
    </row>
    <row r="7727" spans="12:12" ht="22.5" customHeight="1" x14ac:dyDescent="0.55000000000000004">
      <c r="L7727" s="18"/>
    </row>
    <row r="7728" spans="12:12" ht="22.5" customHeight="1" x14ac:dyDescent="0.55000000000000004">
      <c r="L7728" s="18"/>
    </row>
    <row r="7729" spans="12:12" ht="22.5" customHeight="1" x14ac:dyDescent="0.55000000000000004">
      <c r="L7729" s="18"/>
    </row>
    <row r="7730" spans="12:12" ht="22.5" customHeight="1" x14ac:dyDescent="0.55000000000000004">
      <c r="L7730" s="18"/>
    </row>
    <row r="7731" spans="12:12" ht="22.5" customHeight="1" x14ac:dyDescent="0.55000000000000004">
      <c r="L7731" s="18"/>
    </row>
    <row r="7732" spans="12:12" ht="22.5" customHeight="1" x14ac:dyDescent="0.55000000000000004">
      <c r="L7732" s="18"/>
    </row>
    <row r="7733" spans="12:12" ht="22.5" customHeight="1" x14ac:dyDescent="0.55000000000000004">
      <c r="L7733" s="18"/>
    </row>
    <row r="7734" spans="12:12" ht="22.5" customHeight="1" x14ac:dyDescent="0.55000000000000004">
      <c r="L7734" s="18"/>
    </row>
    <row r="7735" spans="12:12" ht="22.5" customHeight="1" x14ac:dyDescent="0.55000000000000004">
      <c r="L7735" s="18"/>
    </row>
    <row r="7736" spans="12:12" ht="22.5" customHeight="1" x14ac:dyDescent="0.55000000000000004">
      <c r="L7736" s="18"/>
    </row>
    <row r="7737" spans="12:12" ht="22.5" customHeight="1" x14ac:dyDescent="0.55000000000000004">
      <c r="L7737" s="18"/>
    </row>
    <row r="7738" spans="12:12" ht="22.5" customHeight="1" x14ac:dyDescent="0.55000000000000004">
      <c r="L7738" s="18"/>
    </row>
    <row r="7739" spans="12:12" ht="22.5" customHeight="1" x14ac:dyDescent="0.55000000000000004">
      <c r="L7739" s="18"/>
    </row>
    <row r="7740" spans="12:12" ht="22.5" customHeight="1" x14ac:dyDescent="0.55000000000000004">
      <c r="L7740" s="18"/>
    </row>
    <row r="7741" spans="12:12" ht="22.5" customHeight="1" x14ac:dyDescent="0.55000000000000004">
      <c r="L7741" s="18"/>
    </row>
    <row r="7742" spans="12:12" ht="22.5" customHeight="1" x14ac:dyDescent="0.55000000000000004">
      <c r="L7742" s="18"/>
    </row>
    <row r="7743" spans="12:12" ht="22.5" customHeight="1" x14ac:dyDescent="0.55000000000000004">
      <c r="L7743" s="18"/>
    </row>
    <row r="7744" spans="12:12" ht="22.5" customHeight="1" x14ac:dyDescent="0.55000000000000004">
      <c r="L7744" s="18"/>
    </row>
    <row r="7745" spans="12:12" ht="22.5" customHeight="1" x14ac:dyDescent="0.55000000000000004">
      <c r="L7745" s="18"/>
    </row>
    <row r="7746" spans="12:12" ht="22.5" customHeight="1" x14ac:dyDescent="0.55000000000000004">
      <c r="L7746" s="18"/>
    </row>
    <row r="7747" spans="12:12" ht="22.5" customHeight="1" x14ac:dyDescent="0.55000000000000004">
      <c r="L7747" s="18"/>
    </row>
    <row r="7748" spans="12:12" ht="22.5" customHeight="1" x14ac:dyDescent="0.55000000000000004">
      <c r="L7748" s="18"/>
    </row>
    <row r="7749" spans="12:12" ht="22.5" customHeight="1" x14ac:dyDescent="0.55000000000000004">
      <c r="L7749" s="18"/>
    </row>
    <row r="7750" spans="12:12" ht="22.5" customHeight="1" x14ac:dyDescent="0.55000000000000004">
      <c r="L7750" s="18"/>
    </row>
    <row r="7751" spans="12:12" ht="22.5" customHeight="1" x14ac:dyDescent="0.55000000000000004">
      <c r="L7751" s="18"/>
    </row>
    <row r="7752" spans="12:12" ht="22.5" customHeight="1" x14ac:dyDescent="0.55000000000000004">
      <c r="L7752" s="18"/>
    </row>
    <row r="7753" spans="12:12" ht="22.5" customHeight="1" x14ac:dyDescent="0.55000000000000004">
      <c r="L7753" s="18"/>
    </row>
    <row r="7754" spans="12:12" ht="22.5" customHeight="1" x14ac:dyDescent="0.55000000000000004">
      <c r="L7754" s="18"/>
    </row>
    <row r="7755" spans="12:12" ht="22.5" customHeight="1" x14ac:dyDescent="0.55000000000000004">
      <c r="L7755" s="18"/>
    </row>
    <row r="7756" spans="12:12" ht="22.5" customHeight="1" x14ac:dyDescent="0.55000000000000004">
      <c r="L7756" s="18"/>
    </row>
    <row r="7757" spans="12:12" ht="22.5" customHeight="1" x14ac:dyDescent="0.55000000000000004">
      <c r="L7757" s="18"/>
    </row>
    <row r="7758" spans="12:12" ht="22.5" customHeight="1" x14ac:dyDescent="0.55000000000000004">
      <c r="L7758" s="18"/>
    </row>
    <row r="7759" spans="12:12" ht="22.5" customHeight="1" x14ac:dyDescent="0.55000000000000004">
      <c r="L7759" s="18"/>
    </row>
    <row r="7760" spans="12:12" ht="22.5" customHeight="1" x14ac:dyDescent="0.55000000000000004">
      <c r="L7760" s="18"/>
    </row>
    <row r="7761" spans="12:12" ht="22.5" customHeight="1" x14ac:dyDescent="0.55000000000000004">
      <c r="L7761" s="18"/>
    </row>
    <row r="7762" spans="12:12" ht="22.5" customHeight="1" x14ac:dyDescent="0.55000000000000004">
      <c r="L7762" s="18"/>
    </row>
    <row r="7763" spans="12:12" ht="22.5" customHeight="1" x14ac:dyDescent="0.55000000000000004">
      <c r="L7763" s="18"/>
    </row>
    <row r="7764" spans="12:12" ht="22.5" customHeight="1" x14ac:dyDescent="0.55000000000000004">
      <c r="L7764" s="18"/>
    </row>
    <row r="7765" spans="12:12" ht="22.5" customHeight="1" x14ac:dyDescent="0.55000000000000004">
      <c r="L7765" s="18"/>
    </row>
    <row r="7766" spans="12:12" ht="22.5" customHeight="1" x14ac:dyDescent="0.55000000000000004">
      <c r="L7766" s="18"/>
    </row>
    <row r="7767" spans="12:12" ht="22.5" customHeight="1" x14ac:dyDescent="0.55000000000000004">
      <c r="L7767" s="18"/>
    </row>
    <row r="7768" spans="12:12" ht="22.5" customHeight="1" x14ac:dyDescent="0.55000000000000004">
      <c r="L7768" s="18"/>
    </row>
    <row r="7769" spans="12:12" ht="22.5" customHeight="1" x14ac:dyDescent="0.55000000000000004">
      <c r="L7769" s="18"/>
    </row>
    <row r="7770" spans="12:12" ht="22.5" customHeight="1" x14ac:dyDescent="0.55000000000000004">
      <c r="L7770" s="18"/>
    </row>
    <row r="7771" spans="12:12" ht="22.5" customHeight="1" x14ac:dyDescent="0.55000000000000004">
      <c r="L7771" s="18"/>
    </row>
    <row r="7772" spans="12:12" ht="22.5" customHeight="1" x14ac:dyDescent="0.55000000000000004">
      <c r="L7772" s="18"/>
    </row>
    <row r="7773" spans="12:12" ht="22.5" customHeight="1" x14ac:dyDescent="0.55000000000000004">
      <c r="L7773" s="18"/>
    </row>
    <row r="7774" spans="12:12" ht="22.5" customHeight="1" x14ac:dyDescent="0.55000000000000004">
      <c r="L7774" s="18"/>
    </row>
    <row r="7775" spans="12:12" ht="22.5" customHeight="1" x14ac:dyDescent="0.55000000000000004">
      <c r="L7775" s="18"/>
    </row>
    <row r="7776" spans="12:12" ht="22.5" customHeight="1" x14ac:dyDescent="0.55000000000000004">
      <c r="L7776" s="18"/>
    </row>
    <row r="7777" spans="12:12" ht="22.5" customHeight="1" x14ac:dyDescent="0.55000000000000004">
      <c r="L7777" s="18"/>
    </row>
    <row r="7778" spans="12:12" ht="22.5" customHeight="1" x14ac:dyDescent="0.55000000000000004">
      <c r="L7778" s="18"/>
    </row>
    <row r="7779" spans="12:12" ht="22.5" customHeight="1" x14ac:dyDescent="0.55000000000000004">
      <c r="L7779" s="18"/>
    </row>
    <row r="7780" spans="12:12" ht="22.5" customHeight="1" x14ac:dyDescent="0.55000000000000004">
      <c r="L7780" s="18"/>
    </row>
    <row r="7781" spans="12:12" ht="22.5" customHeight="1" x14ac:dyDescent="0.55000000000000004">
      <c r="L7781" s="18"/>
    </row>
    <row r="7782" spans="12:12" ht="22.5" customHeight="1" x14ac:dyDescent="0.55000000000000004">
      <c r="L7782" s="18"/>
    </row>
    <row r="7783" spans="12:12" ht="22.5" customHeight="1" x14ac:dyDescent="0.55000000000000004">
      <c r="L7783" s="18"/>
    </row>
    <row r="7784" spans="12:12" ht="22.5" customHeight="1" x14ac:dyDescent="0.55000000000000004">
      <c r="L7784" s="18"/>
    </row>
    <row r="7785" spans="12:12" ht="22.5" customHeight="1" x14ac:dyDescent="0.55000000000000004">
      <c r="L7785" s="18"/>
    </row>
    <row r="7786" spans="12:12" ht="22.5" customHeight="1" x14ac:dyDescent="0.55000000000000004">
      <c r="L7786" s="18"/>
    </row>
    <row r="7787" spans="12:12" ht="22.5" customHeight="1" x14ac:dyDescent="0.55000000000000004">
      <c r="L7787" s="18"/>
    </row>
    <row r="7788" spans="12:12" ht="22.5" customHeight="1" x14ac:dyDescent="0.55000000000000004">
      <c r="L7788" s="18"/>
    </row>
    <row r="7789" spans="12:12" ht="22.5" customHeight="1" x14ac:dyDescent="0.55000000000000004">
      <c r="L7789" s="18"/>
    </row>
    <row r="7790" spans="12:12" ht="22.5" customHeight="1" x14ac:dyDescent="0.55000000000000004">
      <c r="L7790" s="18"/>
    </row>
    <row r="7791" spans="12:12" ht="22.5" customHeight="1" x14ac:dyDescent="0.55000000000000004">
      <c r="L7791" s="18"/>
    </row>
    <row r="7792" spans="12:12" ht="22.5" customHeight="1" x14ac:dyDescent="0.55000000000000004">
      <c r="L7792" s="18"/>
    </row>
    <row r="7793" spans="12:12" ht="22.5" customHeight="1" x14ac:dyDescent="0.55000000000000004">
      <c r="L7793" s="18"/>
    </row>
    <row r="7794" spans="12:12" ht="22.5" customHeight="1" x14ac:dyDescent="0.55000000000000004">
      <c r="L7794" s="18"/>
    </row>
    <row r="7795" spans="12:12" ht="22.5" customHeight="1" x14ac:dyDescent="0.55000000000000004">
      <c r="L7795" s="18"/>
    </row>
    <row r="7796" spans="12:12" ht="22.5" customHeight="1" x14ac:dyDescent="0.55000000000000004">
      <c r="L7796" s="18"/>
    </row>
    <row r="7797" spans="12:12" ht="22.5" customHeight="1" x14ac:dyDescent="0.55000000000000004">
      <c r="L7797" s="18"/>
    </row>
    <row r="7798" spans="12:12" ht="22.5" customHeight="1" x14ac:dyDescent="0.55000000000000004">
      <c r="L7798" s="18"/>
    </row>
    <row r="7799" spans="12:12" ht="22.5" customHeight="1" x14ac:dyDescent="0.55000000000000004">
      <c r="L7799" s="18"/>
    </row>
    <row r="7800" spans="12:12" ht="22.5" customHeight="1" x14ac:dyDescent="0.55000000000000004">
      <c r="L7800" s="18"/>
    </row>
    <row r="7801" spans="12:12" ht="22.5" customHeight="1" x14ac:dyDescent="0.55000000000000004">
      <c r="L7801" s="18"/>
    </row>
    <row r="7802" spans="12:12" ht="22.5" customHeight="1" x14ac:dyDescent="0.55000000000000004">
      <c r="L7802" s="18"/>
    </row>
    <row r="7803" spans="12:12" ht="22.5" customHeight="1" x14ac:dyDescent="0.55000000000000004">
      <c r="L7803" s="18"/>
    </row>
    <row r="7804" spans="12:12" ht="22.5" customHeight="1" x14ac:dyDescent="0.55000000000000004">
      <c r="L7804" s="18"/>
    </row>
    <row r="7805" spans="12:12" ht="22.5" customHeight="1" x14ac:dyDescent="0.55000000000000004">
      <c r="L7805" s="18"/>
    </row>
    <row r="7806" spans="12:12" ht="22.5" customHeight="1" x14ac:dyDescent="0.55000000000000004">
      <c r="L7806" s="18"/>
    </row>
    <row r="7807" spans="12:12" ht="22.5" customHeight="1" x14ac:dyDescent="0.55000000000000004">
      <c r="L7807" s="18"/>
    </row>
    <row r="7808" spans="12:12" ht="22.5" customHeight="1" x14ac:dyDescent="0.55000000000000004">
      <c r="L7808" s="18"/>
    </row>
    <row r="7809" spans="12:12" ht="22.5" customHeight="1" x14ac:dyDescent="0.55000000000000004">
      <c r="L7809" s="18"/>
    </row>
    <row r="7810" spans="12:12" ht="22.5" customHeight="1" x14ac:dyDescent="0.55000000000000004">
      <c r="L7810" s="18"/>
    </row>
    <row r="7811" spans="12:12" ht="22.5" customHeight="1" x14ac:dyDescent="0.55000000000000004">
      <c r="L7811" s="18"/>
    </row>
    <row r="7812" spans="12:12" ht="22.5" customHeight="1" x14ac:dyDescent="0.55000000000000004">
      <c r="L7812" s="18"/>
    </row>
    <row r="7813" spans="12:12" ht="22.5" customHeight="1" x14ac:dyDescent="0.55000000000000004">
      <c r="L7813" s="18"/>
    </row>
    <row r="7814" spans="12:12" ht="22.5" customHeight="1" x14ac:dyDescent="0.55000000000000004">
      <c r="L7814" s="18"/>
    </row>
    <row r="7815" spans="12:12" ht="22.5" customHeight="1" x14ac:dyDescent="0.55000000000000004">
      <c r="L7815" s="18"/>
    </row>
    <row r="7816" spans="12:12" ht="22.5" customHeight="1" x14ac:dyDescent="0.55000000000000004">
      <c r="L7816" s="18"/>
    </row>
    <row r="7817" spans="12:12" ht="22.5" customHeight="1" x14ac:dyDescent="0.55000000000000004">
      <c r="L7817" s="18"/>
    </row>
    <row r="7818" spans="12:12" ht="22.5" customHeight="1" x14ac:dyDescent="0.55000000000000004">
      <c r="L7818" s="18"/>
    </row>
    <row r="7819" spans="12:12" ht="22.5" customHeight="1" x14ac:dyDescent="0.55000000000000004">
      <c r="L7819" s="18"/>
    </row>
    <row r="7820" spans="12:12" ht="22.5" customHeight="1" x14ac:dyDescent="0.55000000000000004">
      <c r="L7820" s="18"/>
    </row>
    <row r="7821" spans="12:12" ht="22.5" customHeight="1" x14ac:dyDescent="0.55000000000000004">
      <c r="L7821" s="18"/>
    </row>
    <row r="7822" spans="12:12" ht="22.5" customHeight="1" x14ac:dyDescent="0.55000000000000004">
      <c r="L7822" s="18"/>
    </row>
    <row r="7823" spans="12:12" ht="22.5" customHeight="1" x14ac:dyDescent="0.55000000000000004">
      <c r="L7823" s="18"/>
    </row>
    <row r="7824" spans="12:12" ht="22.5" customHeight="1" x14ac:dyDescent="0.55000000000000004">
      <c r="L7824" s="18"/>
    </row>
    <row r="7825" spans="12:12" ht="22.5" customHeight="1" x14ac:dyDescent="0.55000000000000004">
      <c r="L7825" s="18"/>
    </row>
    <row r="7826" spans="12:12" ht="22.5" customHeight="1" x14ac:dyDescent="0.55000000000000004">
      <c r="L7826" s="18"/>
    </row>
    <row r="7827" spans="12:12" ht="22.5" customHeight="1" x14ac:dyDescent="0.55000000000000004">
      <c r="L7827" s="18"/>
    </row>
    <row r="7828" spans="12:12" ht="22.5" customHeight="1" x14ac:dyDescent="0.55000000000000004">
      <c r="L7828" s="18"/>
    </row>
    <row r="7829" spans="12:12" ht="22.5" customHeight="1" x14ac:dyDescent="0.55000000000000004">
      <c r="L7829" s="18"/>
    </row>
    <row r="7830" spans="12:12" ht="22.5" customHeight="1" x14ac:dyDescent="0.55000000000000004">
      <c r="L7830" s="18"/>
    </row>
    <row r="7831" spans="12:12" ht="22.5" customHeight="1" x14ac:dyDescent="0.55000000000000004">
      <c r="L7831" s="18"/>
    </row>
    <row r="7832" spans="12:12" ht="22.5" customHeight="1" x14ac:dyDescent="0.55000000000000004">
      <c r="L7832" s="18"/>
    </row>
    <row r="7833" spans="12:12" ht="22.5" customHeight="1" x14ac:dyDescent="0.55000000000000004">
      <c r="L7833" s="18"/>
    </row>
    <row r="7834" spans="12:12" ht="22.5" customHeight="1" x14ac:dyDescent="0.55000000000000004">
      <c r="L7834" s="18"/>
    </row>
    <row r="7835" spans="12:12" ht="22.5" customHeight="1" x14ac:dyDescent="0.55000000000000004">
      <c r="L7835" s="18"/>
    </row>
    <row r="7836" spans="12:12" ht="22.5" customHeight="1" x14ac:dyDescent="0.55000000000000004">
      <c r="L7836" s="18"/>
    </row>
    <row r="7837" spans="12:12" ht="22.5" customHeight="1" x14ac:dyDescent="0.55000000000000004">
      <c r="L7837" s="18"/>
    </row>
    <row r="7838" spans="12:12" ht="22.5" customHeight="1" x14ac:dyDescent="0.55000000000000004">
      <c r="L7838" s="18"/>
    </row>
    <row r="7839" spans="12:12" ht="22.5" customHeight="1" x14ac:dyDescent="0.55000000000000004">
      <c r="L7839" s="18"/>
    </row>
    <row r="7840" spans="12:12" ht="22.5" customHeight="1" x14ac:dyDescent="0.55000000000000004">
      <c r="L7840" s="18"/>
    </row>
    <row r="7841" spans="12:12" ht="22.5" customHeight="1" x14ac:dyDescent="0.55000000000000004">
      <c r="L7841" s="18"/>
    </row>
    <row r="7842" spans="12:12" ht="22.5" customHeight="1" x14ac:dyDescent="0.55000000000000004">
      <c r="L7842" s="18"/>
    </row>
    <row r="7843" spans="12:12" ht="22.5" customHeight="1" x14ac:dyDescent="0.55000000000000004">
      <c r="L7843" s="18"/>
    </row>
    <row r="7844" spans="12:12" ht="22.5" customHeight="1" x14ac:dyDescent="0.55000000000000004">
      <c r="L7844" s="18"/>
    </row>
    <row r="7845" spans="12:12" ht="22.5" customHeight="1" x14ac:dyDescent="0.55000000000000004">
      <c r="L7845" s="18"/>
    </row>
    <row r="7846" spans="12:12" ht="22.5" customHeight="1" x14ac:dyDescent="0.55000000000000004">
      <c r="L7846" s="18"/>
    </row>
    <row r="7847" spans="12:12" ht="22.5" customHeight="1" x14ac:dyDescent="0.55000000000000004">
      <c r="L7847" s="18"/>
    </row>
    <row r="7848" spans="12:12" ht="22.5" customHeight="1" x14ac:dyDescent="0.55000000000000004">
      <c r="L7848" s="18"/>
    </row>
    <row r="7849" spans="12:12" ht="22.5" customHeight="1" x14ac:dyDescent="0.55000000000000004">
      <c r="L7849" s="18"/>
    </row>
    <row r="7850" spans="12:12" ht="22.5" customHeight="1" x14ac:dyDescent="0.55000000000000004">
      <c r="L7850" s="18"/>
    </row>
    <row r="7851" spans="12:12" ht="22.5" customHeight="1" x14ac:dyDescent="0.55000000000000004">
      <c r="L7851" s="18"/>
    </row>
    <row r="7852" spans="12:12" ht="22.5" customHeight="1" x14ac:dyDescent="0.55000000000000004">
      <c r="L7852" s="18"/>
    </row>
    <row r="7853" spans="12:12" ht="22.5" customHeight="1" x14ac:dyDescent="0.55000000000000004">
      <c r="L7853" s="18"/>
    </row>
    <row r="7854" spans="12:12" ht="22.5" customHeight="1" x14ac:dyDescent="0.55000000000000004">
      <c r="L7854" s="18"/>
    </row>
    <row r="7855" spans="12:12" ht="22.5" customHeight="1" x14ac:dyDescent="0.55000000000000004">
      <c r="L7855" s="18"/>
    </row>
    <row r="7856" spans="12:12" ht="22.5" customHeight="1" x14ac:dyDescent="0.55000000000000004">
      <c r="L7856" s="18"/>
    </row>
    <row r="7857" spans="12:12" ht="22.5" customHeight="1" x14ac:dyDescent="0.55000000000000004">
      <c r="L7857" s="18"/>
    </row>
    <row r="7858" spans="12:12" ht="22.5" customHeight="1" x14ac:dyDescent="0.55000000000000004">
      <c r="L7858" s="18"/>
    </row>
    <row r="7859" spans="12:12" ht="22.5" customHeight="1" x14ac:dyDescent="0.55000000000000004">
      <c r="L7859" s="18"/>
    </row>
    <row r="7860" spans="12:12" ht="22.5" customHeight="1" x14ac:dyDescent="0.55000000000000004">
      <c r="L7860" s="18"/>
    </row>
    <row r="7861" spans="12:12" ht="22.5" customHeight="1" x14ac:dyDescent="0.55000000000000004">
      <c r="L7861" s="18"/>
    </row>
    <row r="7862" spans="12:12" ht="22.5" customHeight="1" x14ac:dyDescent="0.55000000000000004">
      <c r="L7862" s="18"/>
    </row>
    <row r="7863" spans="12:12" ht="22.5" customHeight="1" x14ac:dyDescent="0.55000000000000004">
      <c r="L7863" s="18"/>
    </row>
    <row r="7864" spans="12:12" ht="22.5" customHeight="1" x14ac:dyDescent="0.55000000000000004">
      <c r="L7864" s="18"/>
    </row>
    <row r="7865" spans="12:12" ht="22.5" customHeight="1" x14ac:dyDescent="0.55000000000000004">
      <c r="L7865" s="18"/>
    </row>
    <row r="7866" spans="12:12" ht="22.5" customHeight="1" x14ac:dyDescent="0.55000000000000004">
      <c r="L7866" s="18"/>
    </row>
    <row r="7867" spans="12:12" ht="22.5" customHeight="1" x14ac:dyDescent="0.55000000000000004">
      <c r="L7867" s="18"/>
    </row>
    <row r="7868" spans="12:12" ht="22.5" customHeight="1" x14ac:dyDescent="0.55000000000000004">
      <c r="L7868" s="18"/>
    </row>
    <row r="7869" spans="12:12" ht="22.5" customHeight="1" x14ac:dyDescent="0.55000000000000004">
      <c r="L7869" s="18"/>
    </row>
    <row r="7870" spans="12:12" ht="22.5" customHeight="1" x14ac:dyDescent="0.55000000000000004">
      <c r="L7870" s="18"/>
    </row>
    <row r="7871" spans="12:12" ht="22.5" customHeight="1" x14ac:dyDescent="0.55000000000000004">
      <c r="L7871" s="18"/>
    </row>
    <row r="7872" spans="12:12" ht="22.5" customHeight="1" x14ac:dyDescent="0.55000000000000004">
      <c r="L7872" s="18"/>
    </row>
    <row r="7873" spans="12:12" ht="22.5" customHeight="1" x14ac:dyDescent="0.55000000000000004">
      <c r="L7873" s="18"/>
    </row>
    <row r="7874" spans="12:12" ht="22.5" customHeight="1" x14ac:dyDescent="0.55000000000000004">
      <c r="L7874" s="18"/>
    </row>
    <row r="7875" spans="12:12" ht="22.5" customHeight="1" x14ac:dyDescent="0.55000000000000004">
      <c r="L7875" s="18"/>
    </row>
    <row r="7876" spans="12:12" ht="22.5" customHeight="1" x14ac:dyDescent="0.55000000000000004">
      <c r="L7876" s="18"/>
    </row>
    <row r="7877" spans="12:12" ht="22.5" customHeight="1" x14ac:dyDescent="0.55000000000000004">
      <c r="L7877" s="18"/>
    </row>
    <row r="7878" spans="12:12" ht="22.5" customHeight="1" x14ac:dyDescent="0.55000000000000004">
      <c r="L7878" s="18"/>
    </row>
    <row r="7879" spans="12:12" ht="22.5" customHeight="1" x14ac:dyDescent="0.55000000000000004">
      <c r="L7879" s="18"/>
    </row>
    <row r="7880" spans="12:12" ht="22.5" customHeight="1" x14ac:dyDescent="0.55000000000000004">
      <c r="L7880" s="18"/>
    </row>
    <row r="7881" spans="12:12" ht="22.5" customHeight="1" x14ac:dyDescent="0.55000000000000004">
      <c r="L7881" s="18"/>
    </row>
    <row r="7882" spans="12:12" ht="22.5" customHeight="1" x14ac:dyDescent="0.55000000000000004">
      <c r="L7882" s="18"/>
    </row>
    <row r="7883" spans="12:12" ht="22.5" customHeight="1" x14ac:dyDescent="0.55000000000000004">
      <c r="L7883" s="18"/>
    </row>
    <row r="7884" spans="12:12" ht="22.5" customHeight="1" x14ac:dyDescent="0.55000000000000004">
      <c r="L7884" s="18"/>
    </row>
    <row r="7885" spans="12:12" ht="22.5" customHeight="1" x14ac:dyDescent="0.55000000000000004">
      <c r="L7885" s="18"/>
    </row>
    <row r="7886" spans="12:12" ht="22.5" customHeight="1" x14ac:dyDescent="0.55000000000000004">
      <c r="L7886" s="18"/>
    </row>
    <row r="7887" spans="12:12" ht="22.5" customHeight="1" x14ac:dyDescent="0.55000000000000004">
      <c r="L7887" s="18"/>
    </row>
    <row r="7888" spans="12:12" ht="22.5" customHeight="1" x14ac:dyDescent="0.55000000000000004">
      <c r="L7888" s="18"/>
    </row>
    <row r="7889" spans="12:12" ht="22.5" customHeight="1" x14ac:dyDescent="0.55000000000000004">
      <c r="L7889" s="18"/>
    </row>
    <row r="7890" spans="12:12" ht="22.5" customHeight="1" x14ac:dyDescent="0.55000000000000004">
      <c r="L7890" s="18"/>
    </row>
    <row r="7891" spans="12:12" ht="22.5" customHeight="1" x14ac:dyDescent="0.55000000000000004">
      <c r="L7891" s="18"/>
    </row>
    <row r="7892" spans="12:12" ht="22.5" customHeight="1" x14ac:dyDescent="0.55000000000000004">
      <c r="L7892" s="18"/>
    </row>
    <row r="7893" spans="12:12" ht="22.5" customHeight="1" x14ac:dyDescent="0.55000000000000004">
      <c r="L7893" s="18"/>
    </row>
    <row r="7894" spans="12:12" ht="22.5" customHeight="1" x14ac:dyDescent="0.55000000000000004">
      <c r="L7894" s="18"/>
    </row>
    <row r="7895" spans="12:12" ht="22.5" customHeight="1" x14ac:dyDescent="0.55000000000000004">
      <c r="L7895" s="18"/>
    </row>
    <row r="7896" spans="12:12" ht="22.5" customHeight="1" x14ac:dyDescent="0.55000000000000004">
      <c r="L7896" s="18"/>
    </row>
    <row r="7897" spans="12:12" ht="22.5" customHeight="1" x14ac:dyDescent="0.55000000000000004">
      <c r="L7897" s="18"/>
    </row>
    <row r="7898" spans="12:12" ht="22.5" customHeight="1" x14ac:dyDescent="0.55000000000000004">
      <c r="L7898" s="18"/>
    </row>
    <row r="7899" spans="12:12" ht="22.5" customHeight="1" x14ac:dyDescent="0.55000000000000004">
      <c r="L7899" s="18"/>
    </row>
    <row r="7900" spans="12:12" ht="22.5" customHeight="1" x14ac:dyDescent="0.55000000000000004">
      <c r="L7900" s="18"/>
    </row>
    <row r="7901" spans="12:12" ht="22.5" customHeight="1" x14ac:dyDescent="0.55000000000000004">
      <c r="L7901" s="18"/>
    </row>
    <row r="7902" spans="12:12" ht="22.5" customHeight="1" x14ac:dyDescent="0.55000000000000004">
      <c r="L7902" s="18"/>
    </row>
    <row r="7903" spans="12:12" ht="22.5" customHeight="1" x14ac:dyDescent="0.55000000000000004">
      <c r="L7903" s="18"/>
    </row>
    <row r="7904" spans="12:12" ht="22.5" customHeight="1" x14ac:dyDescent="0.55000000000000004">
      <c r="L7904" s="18"/>
    </row>
    <row r="7905" spans="12:12" ht="22.5" customHeight="1" x14ac:dyDescent="0.55000000000000004">
      <c r="L7905" s="18"/>
    </row>
    <row r="7906" spans="12:12" ht="22.5" customHeight="1" x14ac:dyDescent="0.55000000000000004">
      <c r="L7906" s="18"/>
    </row>
    <row r="7907" spans="12:12" ht="22.5" customHeight="1" x14ac:dyDescent="0.55000000000000004">
      <c r="L7907" s="18"/>
    </row>
    <row r="7908" spans="12:12" ht="22.5" customHeight="1" x14ac:dyDescent="0.55000000000000004">
      <c r="L7908" s="18"/>
    </row>
    <row r="7909" spans="12:12" ht="22.5" customHeight="1" x14ac:dyDescent="0.55000000000000004">
      <c r="L7909" s="18"/>
    </row>
    <row r="7910" spans="12:12" ht="22.5" customHeight="1" x14ac:dyDescent="0.55000000000000004">
      <c r="L7910" s="18"/>
    </row>
    <row r="7911" spans="12:12" ht="22.5" customHeight="1" x14ac:dyDescent="0.55000000000000004">
      <c r="L7911" s="18"/>
    </row>
    <row r="7912" spans="12:12" ht="22.5" customHeight="1" x14ac:dyDescent="0.55000000000000004">
      <c r="L7912" s="18"/>
    </row>
    <row r="7913" spans="12:12" ht="22.5" customHeight="1" x14ac:dyDescent="0.55000000000000004">
      <c r="L7913" s="18"/>
    </row>
    <row r="7914" spans="12:12" ht="22.5" customHeight="1" x14ac:dyDescent="0.55000000000000004">
      <c r="L7914" s="18"/>
    </row>
    <row r="7915" spans="12:12" ht="22.5" customHeight="1" x14ac:dyDescent="0.55000000000000004">
      <c r="L7915" s="18"/>
    </row>
    <row r="7916" spans="12:12" ht="22.5" customHeight="1" x14ac:dyDescent="0.55000000000000004">
      <c r="L7916" s="18"/>
    </row>
    <row r="7917" spans="12:12" ht="22.5" customHeight="1" x14ac:dyDescent="0.55000000000000004">
      <c r="L7917" s="18"/>
    </row>
    <row r="7918" spans="12:12" ht="22.5" customHeight="1" x14ac:dyDescent="0.55000000000000004">
      <c r="L7918" s="18"/>
    </row>
    <row r="7919" spans="12:12" ht="22.5" customHeight="1" x14ac:dyDescent="0.55000000000000004">
      <c r="L7919" s="18"/>
    </row>
    <row r="7920" spans="12:12" ht="22.5" customHeight="1" x14ac:dyDescent="0.55000000000000004">
      <c r="L7920" s="18"/>
    </row>
    <row r="7921" spans="12:12" ht="22.5" customHeight="1" x14ac:dyDescent="0.55000000000000004">
      <c r="L7921" s="18"/>
    </row>
    <row r="7922" spans="12:12" ht="22.5" customHeight="1" x14ac:dyDescent="0.55000000000000004">
      <c r="L7922" s="18"/>
    </row>
    <row r="7923" spans="12:12" ht="22.5" customHeight="1" x14ac:dyDescent="0.55000000000000004">
      <c r="L7923" s="18"/>
    </row>
    <row r="7924" spans="12:12" ht="22.5" customHeight="1" x14ac:dyDescent="0.55000000000000004">
      <c r="L7924" s="18"/>
    </row>
    <row r="7925" spans="12:12" ht="22.5" customHeight="1" x14ac:dyDescent="0.55000000000000004">
      <c r="L7925" s="18"/>
    </row>
    <row r="7926" spans="12:12" ht="22.5" customHeight="1" x14ac:dyDescent="0.55000000000000004">
      <c r="L7926" s="18"/>
    </row>
    <row r="7927" spans="12:12" ht="22.5" customHeight="1" x14ac:dyDescent="0.55000000000000004">
      <c r="L7927" s="18"/>
    </row>
    <row r="7928" spans="12:12" ht="22.5" customHeight="1" x14ac:dyDescent="0.55000000000000004">
      <c r="L7928" s="18"/>
    </row>
    <row r="7929" spans="12:12" ht="22.5" customHeight="1" x14ac:dyDescent="0.55000000000000004">
      <c r="L7929" s="18"/>
    </row>
    <row r="7930" spans="12:12" ht="22.5" customHeight="1" x14ac:dyDescent="0.55000000000000004">
      <c r="L7930" s="18"/>
    </row>
    <row r="7931" spans="12:12" ht="22.5" customHeight="1" x14ac:dyDescent="0.55000000000000004">
      <c r="L7931" s="18"/>
    </row>
    <row r="7932" spans="12:12" ht="22.5" customHeight="1" x14ac:dyDescent="0.55000000000000004">
      <c r="L7932" s="18"/>
    </row>
    <row r="7933" spans="12:12" ht="22.5" customHeight="1" x14ac:dyDescent="0.55000000000000004">
      <c r="L7933" s="18"/>
    </row>
    <row r="7934" spans="12:12" ht="22.5" customHeight="1" x14ac:dyDescent="0.55000000000000004">
      <c r="L7934" s="18"/>
    </row>
    <row r="7935" spans="12:12" ht="22.5" customHeight="1" x14ac:dyDescent="0.55000000000000004">
      <c r="L7935" s="18"/>
    </row>
    <row r="7936" spans="12:12" ht="22.5" customHeight="1" x14ac:dyDescent="0.55000000000000004">
      <c r="L7936" s="18"/>
    </row>
    <row r="7937" spans="12:12" ht="22.5" customHeight="1" x14ac:dyDescent="0.55000000000000004">
      <c r="L7937" s="18"/>
    </row>
    <row r="7938" spans="12:12" ht="22.5" customHeight="1" x14ac:dyDescent="0.55000000000000004">
      <c r="L7938" s="18"/>
    </row>
    <row r="7939" spans="12:12" ht="22.5" customHeight="1" x14ac:dyDescent="0.55000000000000004">
      <c r="L7939" s="18"/>
    </row>
    <row r="7940" spans="12:12" ht="22.5" customHeight="1" x14ac:dyDescent="0.55000000000000004">
      <c r="L7940" s="18"/>
    </row>
    <row r="7941" spans="12:12" ht="22.5" customHeight="1" x14ac:dyDescent="0.55000000000000004">
      <c r="L7941" s="18"/>
    </row>
    <row r="7942" spans="12:12" ht="22.5" customHeight="1" x14ac:dyDescent="0.55000000000000004">
      <c r="L7942" s="18"/>
    </row>
    <row r="7943" spans="12:12" ht="22.5" customHeight="1" x14ac:dyDescent="0.55000000000000004">
      <c r="L7943" s="18"/>
    </row>
    <row r="7944" spans="12:12" ht="22.5" customHeight="1" x14ac:dyDescent="0.55000000000000004">
      <c r="L7944" s="18"/>
    </row>
    <row r="7945" spans="12:12" ht="22.5" customHeight="1" x14ac:dyDescent="0.55000000000000004">
      <c r="L7945" s="18"/>
    </row>
    <row r="7946" spans="12:12" ht="22.5" customHeight="1" x14ac:dyDescent="0.55000000000000004">
      <c r="L7946" s="18"/>
    </row>
    <row r="7947" spans="12:12" ht="22.5" customHeight="1" x14ac:dyDescent="0.55000000000000004">
      <c r="L7947" s="18"/>
    </row>
    <row r="7948" spans="12:12" ht="22.5" customHeight="1" x14ac:dyDescent="0.55000000000000004">
      <c r="L7948" s="18"/>
    </row>
    <row r="7949" spans="12:12" ht="22.5" customHeight="1" x14ac:dyDescent="0.55000000000000004">
      <c r="L7949" s="18"/>
    </row>
    <row r="7950" spans="12:12" ht="22.5" customHeight="1" x14ac:dyDescent="0.55000000000000004">
      <c r="L7950" s="18"/>
    </row>
    <row r="7951" spans="12:12" ht="22.5" customHeight="1" x14ac:dyDescent="0.55000000000000004">
      <c r="L7951" s="18"/>
    </row>
    <row r="7952" spans="12:12" ht="22.5" customHeight="1" x14ac:dyDescent="0.55000000000000004">
      <c r="L7952" s="18"/>
    </row>
    <row r="7953" spans="12:12" ht="22.5" customHeight="1" x14ac:dyDescent="0.55000000000000004">
      <c r="L7953" s="18"/>
    </row>
    <row r="7954" spans="12:12" ht="22.5" customHeight="1" x14ac:dyDescent="0.55000000000000004">
      <c r="L7954" s="18"/>
    </row>
    <row r="7955" spans="12:12" ht="22.5" customHeight="1" x14ac:dyDescent="0.55000000000000004">
      <c r="L7955" s="18"/>
    </row>
    <row r="7956" spans="12:12" ht="22.5" customHeight="1" x14ac:dyDescent="0.55000000000000004">
      <c r="L7956" s="18"/>
    </row>
    <row r="7957" spans="12:12" ht="22.5" customHeight="1" x14ac:dyDescent="0.55000000000000004">
      <c r="L7957" s="18"/>
    </row>
    <row r="7958" spans="12:12" ht="22.5" customHeight="1" x14ac:dyDescent="0.55000000000000004">
      <c r="L7958" s="18"/>
    </row>
    <row r="7959" spans="12:12" ht="22.5" customHeight="1" x14ac:dyDescent="0.55000000000000004">
      <c r="L7959" s="18"/>
    </row>
    <row r="7960" spans="12:12" ht="22.5" customHeight="1" x14ac:dyDescent="0.55000000000000004">
      <c r="L7960" s="18"/>
    </row>
    <row r="7961" spans="12:12" ht="22.5" customHeight="1" x14ac:dyDescent="0.55000000000000004">
      <c r="L7961" s="18"/>
    </row>
    <row r="7962" spans="12:12" ht="22.5" customHeight="1" x14ac:dyDescent="0.55000000000000004">
      <c r="L7962" s="18"/>
    </row>
    <row r="7963" spans="12:12" ht="22.5" customHeight="1" x14ac:dyDescent="0.55000000000000004">
      <c r="L7963" s="18"/>
    </row>
    <row r="7964" spans="12:12" ht="22.5" customHeight="1" x14ac:dyDescent="0.55000000000000004">
      <c r="L7964" s="18"/>
    </row>
    <row r="7965" spans="12:12" ht="22.5" customHeight="1" x14ac:dyDescent="0.55000000000000004">
      <c r="L7965" s="18"/>
    </row>
    <row r="7966" spans="12:12" ht="22.5" customHeight="1" x14ac:dyDescent="0.55000000000000004">
      <c r="L7966" s="18"/>
    </row>
    <row r="7967" spans="12:12" ht="22.5" customHeight="1" x14ac:dyDescent="0.55000000000000004">
      <c r="L7967" s="18"/>
    </row>
    <row r="7968" spans="12:12" ht="22.5" customHeight="1" x14ac:dyDescent="0.55000000000000004">
      <c r="L7968" s="18"/>
    </row>
    <row r="7969" spans="12:12" ht="22.5" customHeight="1" x14ac:dyDescent="0.55000000000000004">
      <c r="L7969" s="18"/>
    </row>
    <row r="7970" spans="12:12" ht="22.5" customHeight="1" x14ac:dyDescent="0.55000000000000004">
      <c r="L7970" s="18"/>
    </row>
    <row r="7971" spans="12:12" ht="22.5" customHeight="1" x14ac:dyDescent="0.55000000000000004">
      <c r="L7971" s="18"/>
    </row>
    <row r="7972" spans="12:12" ht="22.5" customHeight="1" x14ac:dyDescent="0.55000000000000004">
      <c r="L7972" s="18"/>
    </row>
    <row r="7973" spans="12:12" ht="22.5" customHeight="1" x14ac:dyDescent="0.55000000000000004">
      <c r="L7973" s="18"/>
    </row>
    <row r="7974" spans="12:12" ht="22.5" customHeight="1" x14ac:dyDescent="0.55000000000000004">
      <c r="L7974" s="18"/>
    </row>
    <row r="7975" spans="12:12" ht="22.5" customHeight="1" x14ac:dyDescent="0.55000000000000004">
      <c r="L7975" s="18"/>
    </row>
    <row r="7976" spans="12:12" ht="22.5" customHeight="1" x14ac:dyDescent="0.55000000000000004">
      <c r="L7976" s="18"/>
    </row>
    <row r="7977" spans="12:12" ht="22.5" customHeight="1" x14ac:dyDescent="0.55000000000000004">
      <c r="L7977" s="18"/>
    </row>
    <row r="7978" spans="12:12" ht="22.5" customHeight="1" x14ac:dyDescent="0.55000000000000004">
      <c r="L7978" s="18"/>
    </row>
    <row r="7979" spans="12:12" ht="22.5" customHeight="1" x14ac:dyDescent="0.55000000000000004">
      <c r="L7979" s="18"/>
    </row>
    <row r="7980" spans="12:12" ht="22.5" customHeight="1" x14ac:dyDescent="0.55000000000000004">
      <c r="L7980" s="18"/>
    </row>
    <row r="7981" spans="12:12" ht="22.5" customHeight="1" x14ac:dyDescent="0.55000000000000004">
      <c r="L7981" s="18"/>
    </row>
    <row r="7982" spans="12:12" ht="22.5" customHeight="1" x14ac:dyDescent="0.55000000000000004">
      <c r="L7982" s="18"/>
    </row>
    <row r="7983" spans="12:12" ht="22.5" customHeight="1" x14ac:dyDescent="0.55000000000000004">
      <c r="L7983" s="18"/>
    </row>
    <row r="7984" spans="12:12" ht="22.5" customHeight="1" x14ac:dyDescent="0.55000000000000004">
      <c r="L7984" s="18"/>
    </row>
    <row r="7985" spans="12:12" ht="22.5" customHeight="1" x14ac:dyDescent="0.55000000000000004">
      <c r="L7985" s="18"/>
    </row>
    <row r="7986" spans="12:12" ht="22.5" customHeight="1" x14ac:dyDescent="0.55000000000000004">
      <c r="L7986" s="18"/>
    </row>
    <row r="7987" spans="12:12" ht="22.5" customHeight="1" x14ac:dyDescent="0.55000000000000004">
      <c r="L7987" s="18"/>
    </row>
    <row r="7988" spans="12:12" ht="22.5" customHeight="1" x14ac:dyDescent="0.55000000000000004">
      <c r="L7988" s="18"/>
    </row>
    <row r="7989" spans="12:12" ht="22.5" customHeight="1" x14ac:dyDescent="0.55000000000000004">
      <c r="L7989" s="18"/>
    </row>
    <row r="7990" spans="12:12" ht="22.5" customHeight="1" x14ac:dyDescent="0.55000000000000004">
      <c r="L7990" s="18"/>
    </row>
    <row r="7991" spans="12:12" ht="22.5" customHeight="1" x14ac:dyDescent="0.55000000000000004">
      <c r="L7991" s="18"/>
    </row>
    <row r="7992" spans="12:12" ht="22.5" customHeight="1" x14ac:dyDescent="0.55000000000000004">
      <c r="L7992" s="18"/>
    </row>
    <row r="7993" spans="12:12" ht="22.5" customHeight="1" x14ac:dyDescent="0.55000000000000004">
      <c r="L7993" s="18"/>
    </row>
    <row r="7994" spans="12:12" ht="22.5" customHeight="1" x14ac:dyDescent="0.55000000000000004">
      <c r="L7994" s="18"/>
    </row>
    <row r="7995" spans="12:12" ht="22.5" customHeight="1" x14ac:dyDescent="0.55000000000000004">
      <c r="L7995" s="18"/>
    </row>
    <row r="7996" spans="12:12" ht="22.5" customHeight="1" x14ac:dyDescent="0.55000000000000004">
      <c r="L7996" s="18"/>
    </row>
    <row r="7997" spans="12:12" ht="22.5" customHeight="1" x14ac:dyDescent="0.55000000000000004">
      <c r="L7997" s="18"/>
    </row>
    <row r="7998" spans="12:12" ht="22.5" customHeight="1" x14ac:dyDescent="0.55000000000000004">
      <c r="L7998" s="18"/>
    </row>
    <row r="7999" spans="12:12" ht="22.5" customHeight="1" x14ac:dyDescent="0.55000000000000004">
      <c r="L7999" s="18"/>
    </row>
    <row r="8000" spans="12:12" ht="22.5" customHeight="1" x14ac:dyDescent="0.55000000000000004">
      <c r="L8000" s="18"/>
    </row>
    <row r="8001" spans="12:12" ht="22.5" customHeight="1" x14ac:dyDescent="0.55000000000000004">
      <c r="L8001" s="18"/>
    </row>
    <row r="8002" spans="12:12" ht="22.5" customHeight="1" x14ac:dyDescent="0.55000000000000004">
      <c r="L8002" s="18"/>
    </row>
    <row r="8003" spans="12:12" ht="22.5" customHeight="1" x14ac:dyDescent="0.55000000000000004">
      <c r="L8003" s="18"/>
    </row>
    <row r="8004" spans="12:12" ht="22.5" customHeight="1" x14ac:dyDescent="0.55000000000000004">
      <c r="L8004" s="18"/>
    </row>
    <row r="8005" spans="12:12" ht="22.5" customHeight="1" x14ac:dyDescent="0.55000000000000004">
      <c r="L8005" s="18"/>
    </row>
    <row r="8006" spans="12:12" ht="22.5" customHeight="1" x14ac:dyDescent="0.55000000000000004">
      <c r="L8006" s="18"/>
    </row>
    <row r="8007" spans="12:12" ht="22.5" customHeight="1" x14ac:dyDescent="0.55000000000000004">
      <c r="L8007" s="18"/>
    </row>
    <row r="8008" spans="12:12" ht="22.5" customHeight="1" x14ac:dyDescent="0.55000000000000004">
      <c r="L8008" s="18"/>
    </row>
    <row r="8009" spans="12:12" ht="22.5" customHeight="1" x14ac:dyDescent="0.55000000000000004">
      <c r="L8009" s="18"/>
    </row>
    <row r="8010" spans="12:12" ht="22.5" customHeight="1" x14ac:dyDescent="0.55000000000000004">
      <c r="L8010" s="18"/>
    </row>
    <row r="8011" spans="12:12" ht="22.5" customHeight="1" x14ac:dyDescent="0.55000000000000004">
      <c r="L8011" s="18"/>
    </row>
    <row r="8012" spans="12:12" ht="22.5" customHeight="1" x14ac:dyDescent="0.55000000000000004">
      <c r="L8012" s="18"/>
    </row>
    <row r="8013" spans="12:12" ht="22.5" customHeight="1" x14ac:dyDescent="0.55000000000000004">
      <c r="L8013" s="18"/>
    </row>
    <row r="8014" spans="12:12" ht="22.5" customHeight="1" x14ac:dyDescent="0.55000000000000004">
      <c r="L8014" s="18"/>
    </row>
    <row r="8015" spans="12:12" ht="22.5" customHeight="1" x14ac:dyDescent="0.55000000000000004">
      <c r="L8015" s="18"/>
    </row>
    <row r="8016" spans="12:12" ht="22.5" customHeight="1" x14ac:dyDescent="0.55000000000000004">
      <c r="L8016" s="18"/>
    </row>
    <row r="8017" spans="12:12" ht="22.5" customHeight="1" x14ac:dyDescent="0.55000000000000004">
      <c r="L8017" s="18"/>
    </row>
    <row r="8018" spans="12:12" ht="22.5" customHeight="1" x14ac:dyDescent="0.55000000000000004">
      <c r="L8018" s="18"/>
    </row>
    <row r="8019" spans="12:12" ht="22.5" customHeight="1" x14ac:dyDescent="0.55000000000000004">
      <c r="L8019" s="18"/>
    </row>
    <row r="8020" spans="12:12" ht="22.5" customHeight="1" x14ac:dyDescent="0.55000000000000004">
      <c r="L8020" s="18"/>
    </row>
    <row r="8021" spans="12:12" ht="22.5" customHeight="1" x14ac:dyDescent="0.55000000000000004">
      <c r="L8021" s="18"/>
    </row>
    <row r="8022" spans="12:12" ht="22.5" customHeight="1" x14ac:dyDescent="0.55000000000000004">
      <c r="L8022" s="18"/>
    </row>
    <row r="8023" spans="12:12" ht="22.5" customHeight="1" x14ac:dyDescent="0.55000000000000004">
      <c r="L8023" s="18"/>
    </row>
    <row r="8024" spans="12:12" ht="22.5" customHeight="1" x14ac:dyDescent="0.55000000000000004">
      <c r="L8024" s="18"/>
    </row>
    <row r="8025" spans="12:12" ht="22.5" customHeight="1" x14ac:dyDescent="0.55000000000000004">
      <c r="L8025" s="18"/>
    </row>
    <row r="8026" spans="12:12" ht="22.5" customHeight="1" x14ac:dyDescent="0.55000000000000004">
      <c r="L8026" s="18"/>
    </row>
    <row r="8027" spans="12:12" ht="22.5" customHeight="1" x14ac:dyDescent="0.55000000000000004">
      <c r="L8027" s="18"/>
    </row>
    <row r="8028" spans="12:12" ht="22.5" customHeight="1" x14ac:dyDescent="0.55000000000000004">
      <c r="L8028" s="18"/>
    </row>
    <row r="8029" spans="12:12" ht="22.5" customHeight="1" x14ac:dyDescent="0.55000000000000004">
      <c r="L8029" s="18"/>
    </row>
    <row r="8030" spans="12:12" ht="22.5" customHeight="1" x14ac:dyDescent="0.55000000000000004">
      <c r="L8030" s="18"/>
    </row>
    <row r="8031" spans="12:12" ht="22.5" customHeight="1" x14ac:dyDescent="0.55000000000000004">
      <c r="L8031" s="18"/>
    </row>
    <row r="8032" spans="12:12" ht="22.5" customHeight="1" x14ac:dyDescent="0.55000000000000004">
      <c r="L8032" s="18"/>
    </row>
    <row r="8033" spans="12:12" ht="22.5" customHeight="1" x14ac:dyDescent="0.55000000000000004">
      <c r="L8033" s="18"/>
    </row>
    <row r="8034" spans="12:12" ht="22.5" customHeight="1" x14ac:dyDescent="0.55000000000000004">
      <c r="L8034" s="18"/>
    </row>
    <row r="8035" spans="12:12" ht="22.5" customHeight="1" x14ac:dyDescent="0.55000000000000004">
      <c r="L8035" s="18"/>
    </row>
    <row r="8036" spans="12:12" ht="22.5" customHeight="1" x14ac:dyDescent="0.55000000000000004">
      <c r="L8036" s="18"/>
    </row>
    <row r="8037" spans="12:12" ht="22.5" customHeight="1" x14ac:dyDescent="0.55000000000000004">
      <c r="L8037" s="18"/>
    </row>
    <row r="8038" spans="12:12" ht="22.5" customHeight="1" x14ac:dyDescent="0.55000000000000004">
      <c r="L8038" s="18"/>
    </row>
    <row r="8039" spans="12:12" ht="22.5" customHeight="1" x14ac:dyDescent="0.55000000000000004">
      <c r="L8039" s="18"/>
    </row>
    <row r="8040" spans="12:12" ht="22.5" customHeight="1" x14ac:dyDescent="0.55000000000000004">
      <c r="L8040" s="18"/>
    </row>
    <row r="8041" spans="12:12" ht="22.5" customHeight="1" x14ac:dyDescent="0.55000000000000004">
      <c r="L8041" s="18"/>
    </row>
    <row r="8042" spans="12:12" ht="22.5" customHeight="1" x14ac:dyDescent="0.55000000000000004">
      <c r="L8042" s="18"/>
    </row>
    <row r="8043" spans="12:12" ht="22.5" customHeight="1" x14ac:dyDescent="0.55000000000000004">
      <c r="L8043" s="18"/>
    </row>
    <row r="8044" spans="12:12" ht="22.5" customHeight="1" x14ac:dyDescent="0.55000000000000004">
      <c r="L8044" s="18"/>
    </row>
    <row r="8045" spans="12:12" ht="22.5" customHeight="1" x14ac:dyDescent="0.55000000000000004">
      <c r="L8045" s="18"/>
    </row>
    <row r="8046" spans="12:12" ht="22.5" customHeight="1" x14ac:dyDescent="0.55000000000000004">
      <c r="L8046" s="18"/>
    </row>
    <row r="8047" spans="12:12" ht="22.5" customHeight="1" x14ac:dyDescent="0.55000000000000004">
      <c r="L8047" s="18"/>
    </row>
    <row r="8048" spans="12:12" ht="22.5" customHeight="1" x14ac:dyDescent="0.55000000000000004">
      <c r="L8048" s="18"/>
    </row>
    <row r="8049" spans="12:12" ht="22.5" customHeight="1" x14ac:dyDescent="0.55000000000000004">
      <c r="L8049" s="18"/>
    </row>
    <row r="8050" spans="12:12" ht="22.5" customHeight="1" x14ac:dyDescent="0.55000000000000004">
      <c r="L8050" s="18"/>
    </row>
    <row r="8051" spans="12:12" ht="22.5" customHeight="1" x14ac:dyDescent="0.55000000000000004">
      <c r="L8051" s="18"/>
    </row>
    <row r="8052" spans="12:12" ht="22.5" customHeight="1" x14ac:dyDescent="0.55000000000000004">
      <c r="L8052" s="18"/>
    </row>
    <row r="8053" spans="12:12" ht="22.5" customHeight="1" x14ac:dyDescent="0.55000000000000004">
      <c r="L8053" s="18"/>
    </row>
    <row r="8054" spans="12:12" ht="22.5" customHeight="1" x14ac:dyDescent="0.55000000000000004">
      <c r="L8054" s="18"/>
    </row>
    <row r="8055" spans="12:12" ht="22.5" customHeight="1" x14ac:dyDescent="0.55000000000000004">
      <c r="L8055" s="18"/>
    </row>
    <row r="8056" spans="12:12" ht="22.5" customHeight="1" x14ac:dyDescent="0.55000000000000004">
      <c r="L8056" s="18"/>
    </row>
    <row r="8057" spans="12:12" ht="22.5" customHeight="1" x14ac:dyDescent="0.55000000000000004">
      <c r="L8057" s="18"/>
    </row>
    <row r="8058" spans="12:12" ht="22.5" customHeight="1" x14ac:dyDescent="0.55000000000000004">
      <c r="L8058" s="18"/>
    </row>
    <row r="8059" spans="12:12" ht="22.5" customHeight="1" x14ac:dyDescent="0.55000000000000004">
      <c r="L8059" s="18"/>
    </row>
    <row r="8060" spans="12:12" ht="22.5" customHeight="1" x14ac:dyDescent="0.55000000000000004">
      <c r="L8060" s="18"/>
    </row>
    <row r="8061" spans="12:12" ht="22.5" customHeight="1" x14ac:dyDescent="0.55000000000000004">
      <c r="L8061" s="18"/>
    </row>
    <row r="8062" spans="12:12" ht="22.5" customHeight="1" x14ac:dyDescent="0.55000000000000004">
      <c r="L8062" s="18"/>
    </row>
    <row r="8063" spans="12:12" ht="22.5" customHeight="1" x14ac:dyDescent="0.55000000000000004">
      <c r="L8063" s="18"/>
    </row>
    <row r="8064" spans="12:12" ht="22.5" customHeight="1" x14ac:dyDescent="0.55000000000000004">
      <c r="L8064" s="18"/>
    </row>
    <row r="8065" spans="12:12" ht="22.5" customHeight="1" x14ac:dyDescent="0.55000000000000004">
      <c r="L8065" s="18"/>
    </row>
    <row r="8066" spans="12:12" ht="22.5" customHeight="1" x14ac:dyDescent="0.55000000000000004">
      <c r="L8066" s="18"/>
    </row>
    <row r="8067" spans="12:12" ht="22.5" customHeight="1" x14ac:dyDescent="0.55000000000000004">
      <c r="L8067" s="18"/>
    </row>
    <row r="8068" spans="12:12" ht="22.5" customHeight="1" x14ac:dyDescent="0.55000000000000004">
      <c r="L8068" s="18"/>
    </row>
    <row r="8069" spans="12:12" ht="22.5" customHeight="1" x14ac:dyDescent="0.55000000000000004">
      <c r="L8069" s="18"/>
    </row>
    <row r="8070" spans="12:12" ht="22.5" customHeight="1" x14ac:dyDescent="0.55000000000000004">
      <c r="L8070" s="18"/>
    </row>
    <row r="8071" spans="12:12" ht="22.5" customHeight="1" x14ac:dyDescent="0.55000000000000004">
      <c r="L8071" s="18"/>
    </row>
    <row r="8072" spans="12:12" ht="22.5" customHeight="1" x14ac:dyDescent="0.55000000000000004">
      <c r="L8072" s="18"/>
    </row>
    <row r="8073" spans="12:12" ht="22.5" customHeight="1" x14ac:dyDescent="0.55000000000000004">
      <c r="L8073" s="18"/>
    </row>
    <row r="8074" spans="12:12" ht="22.5" customHeight="1" x14ac:dyDescent="0.55000000000000004">
      <c r="L8074" s="18"/>
    </row>
    <row r="8075" spans="12:12" ht="22.5" customHeight="1" x14ac:dyDescent="0.55000000000000004">
      <c r="L8075" s="18"/>
    </row>
    <row r="8076" spans="12:12" ht="22.5" customHeight="1" x14ac:dyDescent="0.55000000000000004">
      <c r="L8076" s="18"/>
    </row>
    <row r="8077" spans="12:12" ht="22.5" customHeight="1" x14ac:dyDescent="0.55000000000000004">
      <c r="L8077" s="18"/>
    </row>
    <row r="8078" spans="12:12" ht="22.5" customHeight="1" x14ac:dyDescent="0.55000000000000004">
      <c r="L8078" s="18"/>
    </row>
    <row r="8079" spans="12:12" ht="22.5" customHeight="1" x14ac:dyDescent="0.55000000000000004">
      <c r="L8079" s="18"/>
    </row>
    <row r="8080" spans="12:12" ht="22.5" customHeight="1" x14ac:dyDescent="0.55000000000000004">
      <c r="L8080" s="18"/>
    </row>
    <row r="8081" spans="12:12" ht="22.5" customHeight="1" x14ac:dyDescent="0.55000000000000004">
      <c r="L8081" s="18"/>
    </row>
    <row r="8082" spans="12:12" ht="22.5" customHeight="1" x14ac:dyDescent="0.55000000000000004">
      <c r="L8082" s="18"/>
    </row>
    <row r="8083" spans="12:12" ht="22.5" customHeight="1" x14ac:dyDescent="0.55000000000000004">
      <c r="L8083" s="18"/>
    </row>
    <row r="8084" spans="12:12" ht="22.5" customHeight="1" x14ac:dyDescent="0.55000000000000004">
      <c r="L8084" s="18"/>
    </row>
    <row r="8085" spans="12:12" ht="22.5" customHeight="1" x14ac:dyDescent="0.55000000000000004">
      <c r="L8085" s="18"/>
    </row>
    <row r="8086" spans="12:12" ht="22.5" customHeight="1" x14ac:dyDescent="0.55000000000000004">
      <c r="L8086" s="18"/>
    </row>
    <row r="8087" spans="12:12" ht="22.5" customHeight="1" x14ac:dyDescent="0.55000000000000004">
      <c r="L8087" s="18"/>
    </row>
    <row r="8088" spans="12:12" ht="22.5" customHeight="1" x14ac:dyDescent="0.55000000000000004">
      <c r="L8088" s="18"/>
    </row>
    <row r="8089" spans="12:12" ht="22.5" customHeight="1" x14ac:dyDescent="0.55000000000000004">
      <c r="L8089" s="18"/>
    </row>
    <row r="8090" spans="12:12" ht="22.5" customHeight="1" x14ac:dyDescent="0.55000000000000004">
      <c r="L8090" s="18"/>
    </row>
    <row r="8091" spans="12:12" ht="22.5" customHeight="1" x14ac:dyDescent="0.55000000000000004">
      <c r="L8091" s="18"/>
    </row>
    <row r="8092" spans="12:12" ht="22.5" customHeight="1" x14ac:dyDescent="0.55000000000000004">
      <c r="L8092" s="18"/>
    </row>
    <row r="8093" spans="12:12" ht="22.5" customHeight="1" x14ac:dyDescent="0.55000000000000004">
      <c r="L8093" s="18"/>
    </row>
    <row r="8094" spans="12:12" ht="22.5" customHeight="1" x14ac:dyDescent="0.55000000000000004">
      <c r="L8094" s="18"/>
    </row>
    <row r="8095" spans="12:12" ht="22.5" customHeight="1" x14ac:dyDescent="0.55000000000000004">
      <c r="L8095" s="18"/>
    </row>
    <row r="8096" spans="12:12" ht="22.5" customHeight="1" x14ac:dyDescent="0.55000000000000004">
      <c r="L8096" s="18"/>
    </row>
    <row r="8097" spans="12:12" ht="22.5" customHeight="1" x14ac:dyDescent="0.55000000000000004">
      <c r="L8097" s="18"/>
    </row>
    <row r="8098" spans="12:12" ht="22.5" customHeight="1" x14ac:dyDescent="0.55000000000000004">
      <c r="L8098" s="18"/>
    </row>
    <row r="8099" spans="12:12" ht="22.5" customHeight="1" x14ac:dyDescent="0.55000000000000004">
      <c r="L8099" s="18"/>
    </row>
    <row r="8100" spans="12:12" ht="22.5" customHeight="1" x14ac:dyDescent="0.55000000000000004">
      <c r="L8100" s="18"/>
    </row>
    <row r="8101" spans="12:12" ht="22.5" customHeight="1" x14ac:dyDescent="0.55000000000000004">
      <c r="L8101" s="18"/>
    </row>
    <row r="8102" spans="12:12" ht="22.5" customHeight="1" x14ac:dyDescent="0.55000000000000004">
      <c r="L8102" s="18"/>
    </row>
    <row r="8103" spans="12:12" ht="22.5" customHeight="1" x14ac:dyDescent="0.55000000000000004">
      <c r="L8103" s="18"/>
    </row>
    <row r="8104" spans="12:12" ht="22.5" customHeight="1" x14ac:dyDescent="0.55000000000000004">
      <c r="L8104" s="18"/>
    </row>
    <row r="8105" spans="12:12" ht="22.5" customHeight="1" x14ac:dyDescent="0.55000000000000004">
      <c r="L8105" s="18"/>
    </row>
    <row r="8106" spans="12:12" ht="22.5" customHeight="1" x14ac:dyDescent="0.55000000000000004">
      <c r="L8106" s="18"/>
    </row>
    <row r="8107" spans="12:12" ht="22.5" customHeight="1" x14ac:dyDescent="0.55000000000000004">
      <c r="L8107" s="18"/>
    </row>
    <row r="8108" spans="12:12" ht="22.5" customHeight="1" x14ac:dyDescent="0.55000000000000004">
      <c r="L8108" s="18"/>
    </row>
    <row r="8109" spans="12:12" ht="22.5" customHeight="1" x14ac:dyDescent="0.55000000000000004">
      <c r="L8109" s="18"/>
    </row>
    <row r="8110" spans="12:12" ht="22.5" customHeight="1" x14ac:dyDescent="0.55000000000000004">
      <c r="L8110" s="18"/>
    </row>
    <row r="8111" spans="12:12" ht="22.5" customHeight="1" x14ac:dyDescent="0.55000000000000004">
      <c r="L8111" s="18"/>
    </row>
    <row r="8112" spans="12:12" ht="22.5" customHeight="1" x14ac:dyDescent="0.55000000000000004">
      <c r="L8112" s="18"/>
    </row>
    <row r="8113" spans="12:12" ht="22.5" customHeight="1" x14ac:dyDescent="0.55000000000000004">
      <c r="L8113" s="18"/>
    </row>
    <row r="8114" spans="12:12" ht="22.5" customHeight="1" x14ac:dyDescent="0.55000000000000004">
      <c r="L8114" s="18"/>
    </row>
    <row r="8115" spans="12:12" ht="22.5" customHeight="1" x14ac:dyDescent="0.55000000000000004">
      <c r="L8115" s="18"/>
    </row>
    <row r="8116" spans="12:12" ht="22.5" customHeight="1" x14ac:dyDescent="0.55000000000000004">
      <c r="L8116" s="18"/>
    </row>
    <row r="8117" spans="12:12" ht="22.5" customHeight="1" x14ac:dyDescent="0.55000000000000004">
      <c r="L8117" s="18"/>
    </row>
    <row r="8118" spans="12:12" ht="22.5" customHeight="1" x14ac:dyDescent="0.55000000000000004">
      <c r="L8118" s="18"/>
    </row>
    <row r="8119" spans="12:12" ht="22.5" customHeight="1" x14ac:dyDescent="0.55000000000000004">
      <c r="L8119" s="18"/>
    </row>
    <row r="8120" spans="12:12" ht="22.5" customHeight="1" x14ac:dyDescent="0.55000000000000004">
      <c r="L8120" s="18"/>
    </row>
    <row r="8121" spans="12:12" ht="22.5" customHeight="1" x14ac:dyDescent="0.55000000000000004">
      <c r="L8121" s="18"/>
    </row>
    <row r="8122" spans="12:12" ht="22.5" customHeight="1" x14ac:dyDescent="0.55000000000000004">
      <c r="L8122" s="18"/>
    </row>
    <row r="8123" spans="12:12" ht="22.5" customHeight="1" x14ac:dyDescent="0.55000000000000004">
      <c r="L8123" s="18"/>
    </row>
    <row r="8124" spans="12:12" ht="22.5" customHeight="1" x14ac:dyDescent="0.55000000000000004">
      <c r="L8124" s="18"/>
    </row>
    <row r="8125" spans="12:12" ht="22.5" customHeight="1" x14ac:dyDescent="0.55000000000000004">
      <c r="L8125" s="18"/>
    </row>
    <row r="8126" spans="12:12" ht="22.5" customHeight="1" x14ac:dyDescent="0.55000000000000004">
      <c r="L8126" s="18"/>
    </row>
    <row r="8127" spans="12:12" ht="22.5" customHeight="1" x14ac:dyDescent="0.55000000000000004">
      <c r="L8127" s="18"/>
    </row>
    <row r="8128" spans="12:12" ht="22.5" customHeight="1" x14ac:dyDescent="0.55000000000000004">
      <c r="L8128" s="18"/>
    </row>
    <row r="8129" spans="12:12" ht="22.5" customHeight="1" x14ac:dyDescent="0.55000000000000004">
      <c r="L8129" s="18"/>
    </row>
    <row r="8130" spans="12:12" ht="22.5" customHeight="1" x14ac:dyDescent="0.55000000000000004">
      <c r="L8130" s="18"/>
    </row>
    <row r="8131" spans="12:12" ht="22.5" customHeight="1" x14ac:dyDescent="0.55000000000000004">
      <c r="L8131" s="18"/>
    </row>
    <row r="8132" spans="12:12" ht="22.5" customHeight="1" x14ac:dyDescent="0.55000000000000004">
      <c r="L8132" s="18"/>
    </row>
    <row r="8133" spans="12:12" ht="22.5" customHeight="1" x14ac:dyDescent="0.55000000000000004">
      <c r="L8133" s="18"/>
    </row>
    <row r="8134" spans="12:12" ht="22.5" customHeight="1" x14ac:dyDescent="0.55000000000000004">
      <c r="L8134" s="18"/>
    </row>
    <row r="8135" spans="12:12" ht="22.5" customHeight="1" x14ac:dyDescent="0.55000000000000004">
      <c r="L8135" s="18"/>
    </row>
    <row r="8136" spans="12:12" ht="22.5" customHeight="1" x14ac:dyDescent="0.55000000000000004">
      <c r="L8136" s="18"/>
    </row>
    <row r="8137" spans="12:12" ht="22.5" customHeight="1" x14ac:dyDescent="0.55000000000000004">
      <c r="L8137" s="18"/>
    </row>
    <row r="8138" spans="12:12" ht="22.5" customHeight="1" x14ac:dyDescent="0.55000000000000004">
      <c r="L8138" s="18"/>
    </row>
    <row r="8139" spans="12:12" ht="22.5" customHeight="1" x14ac:dyDescent="0.55000000000000004">
      <c r="L8139" s="18"/>
    </row>
    <row r="8140" spans="12:12" ht="22.5" customHeight="1" x14ac:dyDescent="0.55000000000000004">
      <c r="L8140" s="18"/>
    </row>
    <row r="8141" spans="12:12" ht="22.5" customHeight="1" x14ac:dyDescent="0.55000000000000004">
      <c r="L8141" s="18"/>
    </row>
    <row r="8142" spans="12:12" ht="22.5" customHeight="1" x14ac:dyDescent="0.55000000000000004">
      <c r="L8142" s="18"/>
    </row>
    <row r="8143" spans="12:12" ht="22.5" customHeight="1" x14ac:dyDescent="0.55000000000000004">
      <c r="L8143" s="18"/>
    </row>
    <row r="8144" spans="12:12" ht="22.5" customHeight="1" x14ac:dyDescent="0.55000000000000004">
      <c r="L8144" s="18"/>
    </row>
    <row r="8145" spans="12:12" ht="22.5" customHeight="1" x14ac:dyDescent="0.55000000000000004">
      <c r="L8145" s="18"/>
    </row>
    <row r="8146" spans="12:12" ht="22.5" customHeight="1" x14ac:dyDescent="0.55000000000000004">
      <c r="L8146" s="18"/>
    </row>
    <row r="8147" spans="12:12" ht="22.5" customHeight="1" x14ac:dyDescent="0.55000000000000004">
      <c r="L8147" s="18"/>
    </row>
    <row r="8148" spans="12:12" ht="22.5" customHeight="1" x14ac:dyDescent="0.55000000000000004">
      <c r="L8148" s="18"/>
    </row>
    <row r="8149" spans="12:12" ht="22.5" customHeight="1" x14ac:dyDescent="0.55000000000000004">
      <c r="L8149" s="18"/>
    </row>
    <row r="8150" spans="12:12" ht="22.5" customHeight="1" x14ac:dyDescent="0.55000000000000004">
      <c r="L8150" s="18"/>
    </row>
    <row r="8151" spans="12:12" ht="22.5" customHeight="1" x14ac:dyDescent="0.55000000000000004">
      <c r="L8151" s="18"/>
    </row>
    <row r="8152" spans="12:12" ht="22.5" customHeight="1" x14ac:dyDescent="0.55000000000000004">
      <c r="L8152" s="18"/>
    </row>
    <row r="8153" spans="12:12" ht="22.5" customHeight="1" x14ac:dyDescent="0.55000000000000004">
      <c r="L8153" s="18"/>
    </row>
    <row r="8154" spans="12:12" ht="22.5" customHeight="1" x14ac:dyDescent="0.55000000000000004">
      <c r="L8154" s="18"/>
    </row>
    <row r="8155" spans="12:12" ht="22.5" customHeight="1" x14ac:dyDescent="0.55000000000000004">
      <c r="L8155" s="18"/>
    </row>
    <row r="8156" spans="12:12" ht="22.5" customHeight="1" x14ac:dyDescent="0.55000000000000004">
      <c r="L8156" s="18"/>
    </row>
    <row r="8157" spans="12:12" ht="22.5" customHeight="1" x14ac:dyDescent="0.55000000000000004">
      <c r="L8157" s="18"/>
    </row>
    <row r="8158" spans="12:12" ht="22.5" customHeight="1" x14ac:dyDescent="0.55000000000000004">
      <c r="L8158" s="18"/>
    </row>
    <row r="8159" spans="12:12" ht="22.5" customHeight="1" x14ac:dyDescent="0.55000000000000004">
      <c r="L8159" s="18"/>
    </row>
    <row r="8160" spans="12:12" ht="22.5" customHeight="1" x14ac:dyDescent="0.55000000000000004">
      <c r="L8160" s="18"/>
    </row>
    <row r="8161" spans="12:12" ht="22.5" customHeight="1" x14ac:dyDescent="0.55000000000000004">
      <c r="L8161" s="18"/>
    </row>
    <row r="8162" spans="12:12" ht="22.5" customHeight="1" x14ac:dyDescent="0.55000000000000004">
      <c r="L8162" s="18"/>
    </row>
    <row r="8163" spans="12:12" ht="22.5" customHeight="1" x14ac:dyDescent="0.55000000000000004">
      <c r="L8163" s="18"/>
    </row>
    <row r="8164" spans="12:12" ht="22.5" customHeight="1" x14ac:dyDescent="0.55000000000000004">
      <c r="L8164" s="18"/>
    </row>
    <row r="8165" spans="12:12" ht="22.5" customHeight="1" x14ac:dyDescent="0.55000000000000004">
      <c r="L8165" s="18"/>
    </row>
    <row r="8166" spans="12:12" ht="22.5" customHeight="1" x14ac:dyDescent="0.55000000000000004">
      <c r="L8166" s="18"/>
    </row>
    <row r="8167" spans="12:12" ht="22.5" customHeight="1" x14ac:dyDescent="0.55000000000000004">
      <c r="L8167" s="18"/>
    </row>
    <row r="8168" spans="12:12" ht="22.5" customHeight="1" x14ac:dyDescent="0.55000000000000004">
      <c r="L8168" s="18"/>
    </row>
    <row r="8169" spans="12:12" ht="22.5" customHeight="1" x14ac:dyDescent="0.55000000000000004">
      <c r="L8169" s="18"/>
    </row>
    <row r="8170" spans="12:12" ht="22.5" customHeight="1" x14ac:dyDescent="0.55000000000000004">
      <c r="L8170" s="18"/>
    </row>
    <row r="8171" spans="12:12" ht="22.5" customHeight="1" x14ac:dyDescent="0.55000000000000004">
      <c r="L8171" s="18"/>
    </row>
    <row r="8172" spans="12:12" ht="22.5" customHeight="1" x14ac:dyDescent="0.55000000000000004">
      <c r="L8172" s="18"/>
    </row>
    <row r="8173" spans="12:12" ht="22.5" customHeight="1" x14ac:dyDescent="0.55000000000000004">
      <c r="L8173" s="18"/>
    </row>
    <row r="8174" spans="12:12" ht="22.5" customHeight="1" x14ac:dyDescent="0.55000000000000004">
      <c r="L8174" s="18"/>
    </row>
    <row r="8175" spans="12:12" ht="22.5" customHeight="1" x14ac:dyDescent="0.55000000000000004">
      <c r="L8175" s="18"/>
    </row>
    <row r="8176" spans="12:12" ht="22.5" customHeight="1" x14ac:dyDescent="0.55000000000000004">
      <c r="L8176" s="18"/>
    </row>
    <row r="8177" spans="12:12" ht="22.5" customHeight="1" x14ac:dyDescent="0.55000000000000004">
      <c r="L8177" s="18"/>
    </row>
    <row r="8178" spans="12:12" ht="22.5" customHeight="1" x14ac:dyDescent="0.55000000000000004">
      <c r="L8178" s="18"/>
    </row>
    <row r="8179" spans="12:12" ht="22.5" customHeight="1" x14ac:dyDescent="0.55000000000000004">
      <c r="L8179" s="18"/>
    </row>
    <row r="8180" spans="12:12" ht="22.5" customHeight="1" x14ac:dyDescent="0.55000000000000004">
      <c r="L8180" s="18"/>
    </row>
    <row r="8181" spans="12:12" ht="22.5" customHeight="1" x14ac:dyDescent="0.55000000000000004">
      <c r="L8181" s="18"/>
    </row>
    <row r="8182" spans="12:12" ht="22.5" customHeight="1" x14ac:dyDescent="0.55000000000000004">
      <c r="L8182" s="18"/>
    </row>
    <row r="8183" spans="12:12" ht="22.5" customHeight="1" x14ac:dyDescent="0.55000000000000004">
      <c r="L8183" s="18"/>
    </row>
    <row r="8184" spans="12:12" ht="22.5" customHeight="1" x14ac:dyDescent="0.55000000000000004">
      <c r="L8184" s="18"/>
    </row>
    <row r="8185" spans="12:12" ht="22.5" customHeight="1" x14ac:dyDescent="0.55000000000000004">
      <c r="L8185" s="18"/>
    </row>
    <row r="8186" spans="12:12" ht="22.5" customHeight="1" x14ac:dyDescent="0.55000000000000004">
      <c r="L8186" s="18"/>
    </row>
    <row r="8187" spans="12:12" ht="22.5" customHeight="1" x14ac:dyDescent="0.55000000000000004">
      <c r="L8187" s="18"/>
    </row>
    <row r="8188" spans="12:12" ht="22.5" customHeight="1" x14ac:dyDescent="0.55000000000000004">
      <c r="L8188" s="18"/>
    </row>
    <row r="8189" spans="12:12" ht="22.5" customHeight="1" x14ac:dyDescent="0.55000000000000004">
      <c r="L8189" s="18"/>
    </row>
    <row r="8190" spans="12:12" ht="22.5" customHeight="1" x14ac:dyDescent="0.55000000000000004">
      <c r="L8190" s="18"/>
    </row>
    <row r="8191" spans="12:12" ht="22.5" customHeight="1" x14ac:dyDescent="0.55000000000000004">
      <c r="L8191" s="18"/>
    </row>
    <row r="8192" spans="12:12" ht="22.5" customHeight="1" x14ac:dyDescent="0.55000000000000004">
      <c r="L8192" s="18"/>
    </row>
    <row r="8193" spans="12:12" ht="22.5" customHeight="1" x14ac:dyDescent="0.55000000000000004">
      <c r="L8193" s="18"/>
    </row>
    <row r="8194" spans="12:12" ht="22.5" customHeight="1" x14ac:dyDescent="0.55000000000000004">
      <c r="L8194" s="18"/>
    </row>
    <row r="8195" spans="12:12" ht="22.5" customHeight="1" x14ac:dyDescent="0.55000000000000004">
      <c r="L8195" s="18"/>
    </row>
    <row r="8196" spans="12:12" ht="22.5" customHeight="1" x14ac:dyDescent="0.55000000000000004">
      <c r="L8196" s="18"/>
    </row>
    <row r="8197" spans="12:12" ht="22.5" customHeight="1" x14ac:dyDescent="0.55000000000000004">
      <c r="L8197" s="18"/>
    </row>
    <row r="8198" spans="12:12" ht="22.5" customHeight="1" x14ac:dyDescent="0.55000000000000004">
      <c r="L8198" s="18"/>
    </row>
    <row r="8199" spans="12:12" ht="22.5" customHeight="1" x14ac:dyDescent="0.55000000000000004">
      <c r="L8199" s="18"/>
    </row>
    <row r="8200" spans="12:12" ht="22.5" customHeight="1" x14ac:dyDescent="0.55000000000000004">
      <c r="L8200" s="18"/>
    </row>
    <row r="8201" spans="12:12" ht="22.5" customHeight="1" x14ac:dyDescent="0.55000000000000004">
      <c r="L8201" s="18"/>
    </row>
    <row r="8202" spans="12:12" ht="22.5" customHeight="1" x14ac:dyDescent="0.55000000000000004">
      <c r="L8202" s="18"/>
    </row>
    <row r="8203" spans="12:12" ht="22.5" customHeight="1" x14ac:dyDescent="0.55000000000000004">
      <c r="L8203" s="18"/>
    </row>
    <row r="8204" spans="12:12" ht="22.5" customHeight="1" x14ac:dyDescent="0.55000000000000004">
      <c r="L8204" s="18"/>
    </row>
    <row r="8205" spans="12:12" ht="22.5" customHeight="1" x14ac:dyDescent="0.55000000000000004">
      <c r="L8205" s="18"/>
    </row>
    <row r="8206" spans="12:12" ht="22.5" customHeight="1" x14ac:dyDescent="0.55000000000000004">
      <c r="L8206" s="18"/>
    </row>
    <row r="8207" spans="12:12" ht="22.5" customHeight="1" x14ac:dyDescent="0.55000000000000004">
      <c r="L8207" s="18"/>
    </row>
    <row r="8208" spans="12:12" ht="22.5" customHeight="1" x14ac:dyDescent="0.55000000000000004">
      <c r="L8208" s="18"/>
    </row>
    <row r="8209" spans="12:12" ht="22.5" customHeight="1" x14ac:dyDescent="0.55000000000000004">
      <c r="L8209" s="18"/>
    </row>
    <row r="8210" spans="12:12" ht="22.5" customHeight="1" x14ac:dyDescent="0.55000000000000004">
      <c r="L8210" s="18"/>
    </row>
    <row r="8211" spans="12:12" ht="22.5" customHeight="1" x14ac:dyDescent="0.55000000000000004">
      <c r="L8211" s="18"/>
    </row>
    <row r="8212" spans="12:12" ht="22.5" customHeight="1" x14ac:dyDescent="0.55000000000000004">
      <c r="L8212" s="18"/>
    </row>
    <row r="8213" spans="12:12" ht="22.5" customHeight="1" x14ac:dyDescent="0.55000000000000004">
      <c r="L8213" s="18"/>
    </row>
    <row r="8214" spans="12:12" ht="22.5" customHeight="1" x14ac:dyDescent="0.55000000000000004">
      <c r="L8214" s="18"/>
    </row>
    <row r="8215" spans="12:12" ht="22.5" customHeight="1" x14ac:dyDescent="0.55000000000000004">
      <c r="L8215" s="18"/>
    </row>
    <row r="8216" spans="12:12" ht="22.5" customHeight="1" x14ac:dyDescent="0.55000000000000004">
      <c r="L8216" s="18"/>
    </row>
    <row r="8217" spans="12:12" ht="22.5" customHeight="1" x14ac:dyDescent="0.55000000000000004">
      <c r="L8217" s="18"/>
    </row>
    <row r="8218" spans="12:12" ht="22.5" customHeight="1" x14ac:dyDescent="0.55000000000000004">
      <c r="L8218" s="18"/>
    </row>
    <row r="8219" spans="12:12" ht="22.5" customHeight="1" x14ac:dyDescent="0.55000000000000004">
      <c r="L8219" s="18"/>
    </row>
    <row r="8220" spans="12:12" ht="22.5" customHeight="1" x14ac:dyDescent="0.55000000000000004">
      <c r="L8220" s="18"/>
    </row>
    <row r="8221" spans="12:12" ht="22.5" customHeight="1" x14ac:dyDescent="0.55000000000000004">
      <c r="L8221" s="18"/>
    </row>
    <row r="8222" spans="12:12" ht="22.5" customHeight="1" x14ac:dyDescent="0.55000000000000004">
      <c r="L8222" s="18"/>
    </row>
    <row r="8223" spans="12:12" ht="22.5" customHeight="1" x14ac:dyDescent="0.55000000000000004">
      <c r="L8223" s="18"/>
    </row>
    <row r="8224" spans="12:12" ht="22.5" customHeight="1" x14ac:dyDescent="0.55000000000000004">
      <c r="L8224" s="18"/>
    </row>
    <row r="8225" spans="12:12" ht="22.5" customHeight="1" x14ac:dyDescent="0.55000000000000004">
      <c r="L8225" s="18"/>
    </row>
    <row r="8226" spans="12:12" ht="22.5" customHeight="1" x14ac:dyDescent="0.55000000000000004">
      <c r="L8226" s="18"/>
    </row>
    <row r="8227" spans="12:12" ht="22.5" customHeight="1" x14ac:dyDescent="0.55000000000000004">
      <c r="L8227" s="18"/>
    </row>
    <row r="8228" spans="12:12" ht="22.5" customHeight="1" x14ac:dyDescent="0.55000000000000004">
      <c r="L8228" s="18"/>
    </row>
    <row r="8229" spans="12:12" ht="22.5" customHeight="1" x14ac:dyDescent="0.55000000000000004">
      <c r="L8229" s="18"/>
    </row>
    <row r="8230" spans="12:12" ht="22.5" customHeight="1" x14ac:dyDescent="0.55000000000000004">
      <c r="L8230" s="18"/>
    </row>
    <row r="8231" spans="12:12" ht="22.5" customHeight="1" x14ac:dyDescent="0.55000000000000004">
      <c r="L8231" s="18"/>
    </row>
    <row r="8232" spans="12:12" ht="22.5" customHeight="1" x14ac:dyDescent="0.55000000000000004">
      <c r="L8232" s="18"/>
    </row>
    <row r="8233" spans="12:12" ht="22.5" customHeight="1" x14ac:dyDescent="0.55000000000000004">
      <c r="L8233" s="18"/>
    </row>
    <row r="8234" spans="12:12" ht="22.5" customHeight="1" x14ac:dyDescent="0.55000000000000004">
      <c r="L8234" s="18"/>
    </row>
    <row r="8235" spans="12:12" ht="22.5" customHeight="1" x14ac:dyDescent="0.55000000000000004">
      <c r="L8235" s="18"/>
    </row>
    <row r="8236" spans="12:12" ht="22.5" customHeight="1" x14ac:dyDescent="0.55000000000000004">
      <c r="L8236" s="18"/>
    </row>
    <row r="8237" spans="12:12" ht="22.5" customHeight="1" x14ac:dyDescent="0.55000000000000004">
      <c r="L8237" s="18"/>
    </row>
    <row r="8238" spans="12:12" ht="22.5" customHeight="1" x14ac:dyDescent="0.55000000000000004">
      <c r="L8238" s="18"/>
    </row>
    <row r="8239" spans="12:12" ht="22.5" customHeight="1" x14ac:dyDescent="0.55000000000000004">
      <c r="L8239" s="18"/>
    </row>
    <row r="8240" spans="12:12" ht="22.5" customHeight="1" x14ac:dyDescent="0.55000000000000004">
      <c r="L8240" s="18"/>
    </row>
    <row r="8241" spans="12:12" ht="22.5" customHeight="1" x14ac:dyDescent="0.55000000000000004">
      <c r="L8241" s="18"/>
    </row>
    <row r="8242" spans="12:12" ht="22.5" customHeight="1" x14ac:dyDescent="0.55000000000000004">
      <c r="L8242" s="18"/>
    </row>
    <row r="8243" spans="12:12" ht="22.5" customHeight="1" x14ac:dyDescent="0.55000000000000004">
      <c r="L8243" s="18"/>
    </row>
    <row r="8244" spans="12:12" ht="22.5" customHeight="1" x14ac:dyDescent="0.55000000000000004">
      <c r="L8244" s="18"/>
    </row>
    <row r="8245" spans="12:12" ht="22.5" customHeight="1" x14ac:dyDescent="0.55000000000000004">
      <c r="L8245" s="18"/>
    </row>
    <row r="8246" spans="12:12" ht="22.5" customHeight="1" x14ac:dyDescent="0.55000000000000004">
      <c r="L8246" s="18"/>
    </row>
    <row r="8247" spans="12:12" ht="22.5" customHeight="1" x14ac:dyDescent="0.55000000000000004">
      <c r="L8247" s="18"/>
    </row>
    <row r="8248" spans="12:12" ht="22.5" customHeight="1" x14ac:dyDescent="0.55000000000000004">
      <c r="L8248" s="18"/>
    </row>
    <row r="8249" spans="12:12" ht="22.5" customHeight="1" x14ac:dyDescent="0.55000000000000004">
      <c r="L8249" s="18"/>
    </row>
    <row r="8250" spans="12:12" ht="22.5" customHeight="1" x14ac:dyDescent="0.55000000000000004">
      <c r="L8250" s="18"/>
    </row>
    <row r="8251" spans="12:12" ht="22.5" customHeight="1" x14ac:dyDescent="0.55000000000000004">
      <c r="L8251" s="18"/>
    </row>
    <row r="8252" spans="12:12" ht="22.5" customHeight="1" x14ac:dyDescent="0.55000000000000004">
      <c r="L8252" s="18"/>
    </row>
    <row r="8253" spans="12:12" ht="22.5" customHeight="1" x14ac:dyDescent="0.55000000000000004">
      <c r="L8253" s="18"/>
    </row>
    <row r="8254" spans="12:12" ht="22.5" customHeight="1" x14ac:dyDescent="0.55000000000000004">
      <c r="L8254" s="18"/>
    </row>
    <row r="8255" spans="12:12" ht="22.5" customHeight="1" x14ac:dyDescent="0.55000000000000004">
      <c r="L8255" s="18"/>
    </row>
    <row r="8256" spans="12:12" ht="22.5" customHeight="1" x14ac:dyDescent="0.55000000000000004">
      <c r="L8256" s="18"/>
    </row>
    <row r="8257" spans="12:12" ht="22.5" customHeight="1" x14ac:dyDescent="0.55000000000000004">
      <c r="L8257" s="18"/>
    </row>
    <row r="8258" spans="12:12" ht="22.5" customHeight="1" x14ac:dyDescent="0.55000000000000004">
      <c r="L8258" s="18"/>
    </row>
    <row r="8259" spans="12:12" ht="22.5" customHeight="1" x14ac:dyDescent="0.55000000000000004">
      <c r="L8259" s="18"/>
    </row>
    <row r="8260" spans="12:12" ht="22.5" customHeight="1" x14ac:dyDescent="0.55000000000000004">
      <c r="L8260" s="18"/>
    </row>
    <row r="8261" spans="12:12" ht="22.5" customHeight="1" x14ac:dyDescent="0.55000000000000004">
      <c r="L8261" s="18"/>
    </row>
    <row r="8262" spans="12:12" ht="22.5" customHeight="1" x14ac:dyDescent="0.55000000000000004">
      <c r="L8262" s="18"/>
    </row>
    <row r="8263" spans="12:12" ht="22.5" customHeight="1" x14ac:dyDescent="0.55000000000000004">
      <c r="L8263" s="18"/>
    </row>
    <row r="8264" spans="12:12" ht="22.5" customHeight="1" x14ac:dyDescent="0.55000000000000004">
      <c r="L8264" s="18"/>
    </row>
    <row r="8265" spans="12:12" ht="22.5" customHeight="1" x14ac:dyDescent="0.55000000000000004">
      <c r="L8265" s="18"/>
    </row>
    <row r="8266" spans="12:12" ht="22.5" customHeight="1" x14ac:dyDescent="0.55000000000000004">
      <c r="L8266" s="18"/>
    </row>
    <row r="8267" spans="12:12" ht="22.5" customHeight="1" x14ac:dyDescent="0.55000000000000004">
      <c r="L8267" s="18"/>
    </row>
    <row r="8268" spans="12:12" ht="22.5" customHeight="1" x14ac:dyDescent="0.55000000000000004">
      <c r="L8268" s="18"/>
    </row>
    <row r="8269" spans="12:12" ht="22.5" customHeight="1" x14ac:dyDescent="0.55000000000000004">
      <c r="L8269" s="18"/>
    </row>
    <row r="8270" spans="12:12" ht="22.5" customHeight="1" x14ac:dyDescent="0.55000000000000004">
      <c r="L8270" s="18"/>
    </row>
    <row r="8271" spans="12:12" ht="22.5" customHeight="1" x14ac:dyDescent="0.55000000000000004">
      <c r="L8271" s="18"/>
    </row>
    <row r="8272" spans="12:12" ht="22.5" customHeight="1" x14ac:dyDescent="0.55000000000000004">
      <c r="L8272" s="18"/>
    </row>
    <row r="8273" spans="12:12" ht="22.5" customHeight="1" x14ac:dyDescent="0.55000000000000004">
      <c r="L8273" s="18"/>
    </row>
    <row r="8274" spans="12:12" ht="22.5" customHeight="1" x14ac:dyDescent="0.55000000000000004">
      <c r="L8274" s="18"/>
    </row>
    <row r="8275" spans="12:12" ht="22.5" customHeight="1" x14ac:dyDescent="0.55000000000000004">
      <c r="L8275" s="18"/>
    </row>
    <row r="8276" spans="12:12" ht="22.5" customHeight="1" x14ac:dyDescent="0.55000000000000004">
      <c r="L8276" s="18"/>
    </row>
    <row r="8277" spans="12:12" ht="22.5" customHeight="1" x14ac:dyDescent="0.55000000000000004">
      <c r="L8277" s="18"/>
    </row>
    <row r="8278" spans="12:12" ht="22.5" customHeight="1" x14ac:dyDescent="0.55000000000000004">
      <c r="L8278" s="18"/>
    </row>
    <row r="8279" spans="12:12" ht="22.5" customHeight="1" x14ac:dyDescent="0.55000000000000004">
      <c r="L8279" s="18"/>
    </row>
    <row r="8280" spans="12:12" ht="22.5" customHeight="1" x14ac:dyDescent="0.55000000000000004">
      <c r="L8280" s="18"/>
    </row>
    <row r="8281" spans="12:12" ht="22.5" customHeight="1" x14ac:dyDescent="0.55000000000000004">
      <c r="L8281" s="18"/>
    </row>
    <row r="8282" spans="12:12" ht="22.5" customHeight="1" x14ac:dyDescent="0.55000000000000004">
      <c r="L8282" s="18"/>
    </row>
    <row r="8283" spans="12:12" ht="22.5" customHeight="1" x14ac:dyDescent="0.55000000000000004">
      <c r="L8283" s="18"/>
    </row>
    <row r="8284" spans="12:12" ht="22.5" customHeight="1" x14ac:dyDescent="0.55000000000000004">
      <c r="L8284" s="18"/>
    </row>
    <row r="8285" spans="12:12" ht="22.5" customHeight="1" x14ac:dyDescent="0.55000000000000004">
      <c r="L8285" s="18"/>
    </row>
    <row r="8286" spans="12:12" ht="22.5" customHeight="1" x14ac:dyDescent="0.55000000000000004">
      <c r="L8286" s="18"/>
    </row>
    <row r="8287" spans="12:12" ht="22.5" customHeight="1" x14ac:dyDescent="0.55000000000000004">
      <c r="L8287" s="18"/>
    </row>
    <row r="8288" spans="12:12" ht="22.5" customHeight="1" x14ac:dyDescent="0.55000000000000004">
      <c r="L8288" s="18"/>
    </row>
    <row r="8289" spans="12:12" ht="22.5" customHeight="1" x14ac:dyDescent="0.55000000000000004">
      <c r="L8289" s="18"/>
    </row>
    <row r="8290" spans="12:12" ht="22.5" customHeight="1" x14ac:dyDescent="0.55000000000000004">
      <c r="L8290" s="18"/>
    </row>
    <row r="8291" spans="12:12" ht="22.5" customHeight="1" x14ac:dyDescent="0.55000000000000004">
      <c r="L8291" s="18"/>
    </row>
    <row r="8292" spans="12:12" ht="22.5" customHeight="1" x14ac:dyDescent="0.55000000000000004">
      <c r="L8292" s="18"/>
    </row>
    <row r="8293" spans="12:12" ht="22.5" customHeight="1" x14ac:dyDescent="0.55000000000000004">
      <c r="L8293" s="18"/>
    </row>
    <row r="8294" spans="12:12" ht="22.5" customHeight="1" x14ac:dyDescent="0.55000000000000004">
      <c r="L8294" s="18"/>
    </row>
    <row r="8295" spans="12:12" ht="22.5" customHeight="1" x14ac:dyDescent="0.55000000000000004">
      <c r="L8295" s="18"/>
    </row>
    <row r="8296" spans="12:12" ht="22.5" customHeight="1" x14ac:dyDescent="0.55000000000000004">
      <c r="L8296" s="18"/>
    </row>
    <row r="8297" spans="12:12" ht="22.5" customHeight="1" x14ac:dyDescent="0.55000000000000004">
      <c r="L8297" s="18"/>
    </row>
    <row r="8298" spans="12:12" ht="22.5" customHeight="1" x14ac:dyDescent="0.55000000000000004">
      <c r="L8298" s="18"/>
    </row>
    <row r="8299" spans="12:12" ht="22.5" customHeight="1" x14ac:dyDescent="0.55000000000000004">
      <c r="L8299" s="18"/>
    </row>
    <row r="8300" spans="12:12" ht="22.5" customHeight="1" x14ac:dyDescent="0.55000000000000004">
      <c r="L8300" s="18"/>
    </row>
    <row r="8301" spans="12:12" ht="22.5" customHeight="1" x14ac:dyDescent="0.55000000000000004">
      <c r="L8301" s="18"/>
    </row>
    <row r="8302" spans="12:12" ht="22.5" customHeight="1" x14ac:dyDescent="0.55000000000000004">
      <c r="L8302" s="18"/>
    </row>
    <row r="8303" spans="12:12" ht="22.5" customHeight="1" x14ac:dyDescent="0.55000000000000004">
      <c r="L8303" s="18"/>
    </row>
    <row r="8304" spans="12:12" ht="22.5" customHeight="1" x14ac:dyDescent="0.55000000000000004">
      <c r="L8304" s="18"/>
    </row>
    <row r="8305" spans="12:12" ht="22.5" customHeight="1" x14ac:dyDescent="0.55000000000000004">
      <c r="L8305" s="18"/>
    </row>
    <row r="8306" spans="12:12" ht="22.5" customHeight="1" x14ac:dyDescent="0.55000000000000004">
      <c r="L8306" s="18"/>
    </row>
    <row r="8307" spans="12:12" ht="22.5" customHeight="1" x14ac:dyDescent="0.55000000000000004">
      <c r="L8307" s="18"/>
    </row>
    <row r="8308" spans="12:12" ht="22.5" customHeight="1" x14ac:dyDescent="0.55000000000000004">
      <c r="L8308" s="18"/>
    </row>
    <row r="8309" spans="12:12" ht="22.5" customHeight="1" x14ac:dyDescent="0.55000000000000004">
      <c r="L8309" s="18"/>
    </row>
    <row r="8310" spans="12:12" ht="22.5" customHeight="1" x14ac:dyDescent="0.55000000000000004">
      <c r="L8310" s="18"/>
    </row>
    <row r="8311" spans="12:12" ht="22.5" customHeight="1" x14ac:dyDescent="0.55000000000000004">
      <c r="L8311" s="18"/>
    </row>
    <row r="8312" spans="12:12" ht="22.5" customHeight="1" x14ac:dyDescent="0.55000000000000004">
      <c r="L8312" s="18"/>
    </row>
    <row r="8313" spans="12:12" ht="22.5" customHeight="1" x14ac:dyDescent="0.55000000000000004">
      <c r="L8313" s="18"/>
    </row>
    <row r="8314" spans="12:12" ht="22.5" customHeight="1" x14ac:dyDescent="0.55000000000000004">
      <c r="L8314" s="18"/>
    </row>
    <row r="8315" spans="12:12" ht="22.5" customHeight="1" x14ac:dyDescent="0.55000000000000004">
      <c r="L8315" s="18"/>
    </row>
    <row r="8316" spans="12:12" ht="22.5" customHeight="1" x14ac:dyDescent="0.55000000000000004">
      <c r="L8316" s="18"/>
    </row>
    <row r="8317" spans="12:12" ht="22.5" customHeight="1" x14ac:dyDescent="0.55000000000000004">
      <c r="L8317" s="18"/>
    </row>
    <row r="8318" spans="12:12" ht="22.5" customHeight="1" x14ac:dyDescent="0.55000000000000004">
      <c r="L8318" s="18"/>
    </row>
    <row r="8319" spans="12:12" ht="22.5" customHeight="1" x14ac:dyDescent="0.55000000000000004">
      <c r="L8319" s="18"/>
    </row>
    <row r="8320" spans="12:12" ht="22.5" customHeight="1" x14ac:dyDescent="0.55000000000000004">
      <c r="L8320" s="18"/>
    </row>
    <row r="8321" spans="12:12" ht="22.5" customHeight="1" x14ac:dyDescent="0.55000000000000004">
      <c r="L8321" s="18"/>
    </row>
    <row r="8322" spans="12:12" ht="22.5" customHeight="1" x14ac:dyDescent="0.55000000000000004">
      <c r="L8322" s="18"/>
    </row>
    <row r="8323" spans="12:12" ht="22.5" customHeight="1" x14ac:dyDescent="0.55000000000000004">
      <c r="L8323" s="18"/>
    </row>
    <row r="8324" spans="12:12" ht="22.5" customHeight="1" x14ac:dyDescent="0.55000000000000004">
      <c r="L8324" s="18"/>
    </row>
    <row r="8325" spans="12:12" ht="22.5" customHeight="1" x14ac:dyDescent="0.55000000000000004">
      <c r="L8325" s="18"/>
    </row>
    <row r="8326" spans="12:12" ht="22.5" customHeight="1" x14ac:dyDescent="0.55000000000000004">
      <c r="L8326" s="18"/>
    </row>
    <row r="8327" spans="12:12" ht="22.5" customHeight="1" x14ac:dyDescent="0.55000000000000004">
      <c r="L8327" s="18"/>
    </row>
    <row r="8328" spans="12:12" ht="22.5" customHeight="1" x14ac:dyDescent="0.55000000000000004">
      <c r="L8328" s="18"/>
    </row>
    <row r="8329" spans="12:12" ht="22.5" customHeight="1" x14ac:dyDescent="0.55000000000000004">
      <c r="L8329" s="18"/>
    </row>
    <row r="8330" spans="12:12" ht="22.5" customHeight="1" x14ac:dyDescent="0.55000000000000004">
      <c r="L8330" s="18"/>
    </row>
    <row r="8331" spans="12:12" ht="22.5" customHeight="1" x14ac:dyDescent="0.55000000000000004">
      <c r="L8331" s="18"/>
    </row>
    <row r="8332" spans="12:12" ht="22.5" customHeight="1" x14ac:dyDescent="0.55000000000000004">
      <c r="L8332" s="18"/>
    </row>
    <row r="8333" spans="12:12" ht="22.5" customHeight="1" x14ac:dyDescent="0.55000000000000004">
      <c r="L8333" s="18"/>
    </row>
    <row r="8334" spans="12:12" ht="22.5" customHeight="1" x14ac:dyDescent="0.55000000000000004">
      <c r="L8334" s="18"/>
    </row>
    <row r="8335" spans="12:12" ht="22.5" customHeight="1" x14ac:dyDescent="0.55000000000000004">
      <c r="L8335" s="18"/>
    </row>
    <row r="8336" spans="12:12" ht="22.5" customHeight="1" x14ac:dyDescent="0.55000000000000004">
      <c r="L8336" s="18"/>
    </row>
    <row r="8337" spans="12:12" ht="22.5" customHeight="1" x14ac:dyDescent="0.55000000000000004">
      <c r="L8337" s="18"/>
    </row>
    <row r="8338" spans="12:12" ht="22.5" customHeight="1" x14ac:dyDescent="0.55000000000000004">
      <c r="L8338" s="18"/>
    </row>
    <row r="8339" spans="12:12" ht="22.5" customHeight="1" x14ac:dyDescent="0.55000000000000004">
      <c r="L8339" s="18"/>
    </row>
    <row r="8340" spans="12:12" ht="22.5" customHeight="1" x14ac:dyDescent="0.55000000000000004">
      <c r="L8340" s="18"/>
    </row>
    <row r="8341" spans="12:12" ht="22.5" customHeight="1" x14ac:dyDescent="0.55000000000000004">
      <c r="L8341" s="18"/>
    </row>
    <row r="8342" spans="12:12" ht="22.5" customHeight="1" x14ac:dyDescent="0.55000000000000004">
      <c r="L8342" s="18"/>
    </row>
    <row r="8343" spans="12:12" ht="22.5" customHeight="1" x14ac:dyDescent="0.55000000000000004">
      <c r="L8343" s="18"/>
    </row>
    <row r="8344" spans="12:12" ht="22.5" customHeight="1" x14ac:dyDescent="0.55000000000000004">
      <c r="L8344" s="18"/>
    </row>
    <row r="8345" spans="12:12" ht="22.5" customHeight="1" x14ac:dyDescent="0.55000000000000004">
      <c r="L8345" s="18"/>
    </row>
    <row r="8346" spans="12:12" ht="22.5" customHeight="1" x14ac:dyDescent="0.55000000000000004">
      <c r="L8346" s="18"/>
    </row>
    <row r="8347" spans="12:12" ht="22.5" customHeight="1" x14ac:dyDescent="0.55000000000000004">
      <c r="L8347" s="18"/>
    </row>
    <row r="8348" spans="12:12" ht="22.5" customHeight="1" x14ac:dyDescent="0.55000000000000004">
      <c r="L8348" s="18"/>
    </row>
    <row r="8349" spans="12:12" ht="22.5" customHeight="1" x14ac:dyDescent="0.55000000000000004">
      <c r="L8349" s="18"/>
    </row>
    <row r="8350" spans="12:12" ht="22.5" customHeight="1" x14ac:dyDescent="0.55000000000000004">
      <c r="L8350" s="18"/>
    </row>
    <row r="8351" spans="12:12" ht="22.5" customHeight="1" x14ac:dyDescent="0.55000000000000004">
      <c r="L8351" s="18"/>
    </row>
    <row r="8352" spans="12:12" ht="22.5" customHeight="1" x14ac:dyDescent="0.55000000000000004">
      <c r="L8352" s="18"/>
    </row>
    <row r="8353" spans="12:12" ht="22.5" customHeight="1" x14ac:dyDescent="0.55000000000000004">
      <c r="L8353" s="18"/>
    </row>
    <row r="8354" spans="12:12" ht="22.5" customHeight="1" x14ac:dyDescent="0.55000000000000004">
      <c r="L8354" s="18"/>
    </row>
    <row r="8355" spans="12:12" ht="22.5" customHeight="1" x14ac:dyDescent="0.55000000000000004">
      <c r="L8355" s="18"/>
    </row>
    <row r="8356" spans="12:12" ht="22.5" customHeight="1" x14ac:dyDescent="0.55000000000000004">
      <c r="L8356" s="18"/>
    </row>
    <row r="8357" spans="12:12" ht="22.5" customHeight="1" x14ac:dyDescent="0.55000000000000004">
      <c r="L8357" s="18"/>
    </row>
    <row r="8358" spans="12:12" ht="22.5" customHeight="1" x14ac:dyDescent="0.55000000000000004">
      <c r="L8358" s="18"/>
    </row>
    <row r="8359" spans="12:12" ht="22.5" customHeight="1" x14ac:dyDescent="0.55000000000000004">
      <c r="L8359" s="18"/>
    </row>
    <row r="8360" spans="12:12" ht="22.5" customHeight="1" x14ac:dyDescent="0.55000000000000004">
      <c r="L8360" s="18"/>
    </row>
    <row r="8361" spans="12:12" ht="22.5" customHeight="1" x14ac:dyDescent="0.55000000000000004">
      <c r="L8361" s="18"/>
    </row>
    <row r="8362" spans="12:12" ht="22.5" customHeight="1" x14ac:dyDescent="0.55000000000000004">
      <c r="L8362" s="18"/>
    </row>
    <row r="8363" spans="12:12" ht="22.5" customHeight="1" x14ac:dyDescent="0.55000000000000004">
      <c r="L8363" s="18"/>
    </row>
    <row r="8364" spans="12:12" ht="22.5" customHeight="1" x14ac:dyDescent="0.55000000000000004">
      <c r="L8364" s="18"/>
    </row>
    <row r="8365" spans="12:12" ht="22.5" customHeight="1" x14ac:dyDescent="0.55000000000000004">
      <c r="L8365" s="18"/>
    </row>
    <row r="8366" spans="12:12" ht="22.5" customHeight="1" x14ac:dyDescent="0.55000000000000004">
      <c r="L8366" s="18"/>
    </row>
    <row r="8367" spans="12:12" ht="22.5" customHeight="1" x14ac:dyDescent="0.55000000000000004">
      <c r="L8367" s="18"/>
    </row>
    <row r="8368" spans="12:12" ht="22.5" customHeight="1" x14ac:dyDescent="0.55000000000000004">
      <c r="L8368" s="18"/>
    </row>
    <row r="8369" spans="12:12" ht="22.5" customHeight="1" x14ac:dyDescent="0.55000000000000004">
      <c r="L8369" s="18"/>
    </row>
    <row r="8370" spans="12:12" ht="22.5" customHeight="1" x14ac:dyDescent="0.55000000000000004">
      <c r="L8370" s="18"/>
    </row>
    <row r="8371" spans="12:12" ht="22.5" customHeight="1" x14ac:dyDescent="0.55000000000000004">
      <c r="L8371" s="18"/>
    </row>
    <row r="8372" spans="12:12" ht="22.5" customHeight="1" x14ac:dyDescent="0.55000000000000004">
      <c r="L8372" s="18"/>
    </row>
    <row r="8373" spans="12:12" ht="22.5" customHeight="1" x14ac:dyDescent="0.55000000000000004">
      <c r="L8373" s="18"/>
    </row>
    <row r="8374" spans="12:12" ht="22.5" customHeight="1" x14ac:dyDescent="0.55000000000000004">
      <c r="L8374" s="18"/>
    </row>
    <row r="8375" spans="12:12" ht="22.5" customHeight="1" x14ac:dyDescent="0.55000000000000004">
      <c r="L8375" s="18"/>
    </row>
    <row r="8376" spans="12:12" ht="22.5" customHeight="1" x14ac:dyDescent="0.55000000000000004">
      <c r="L8376" s="18"/>
    </row>
    <row r="8377" spans="12:12" ht="22.5" customHeight="1" x14ac:dyDescent="0.55000000000000004">
      <c r="L8377" s="18"/>
    </row>
    <row r="8378" spans="12:12" ht="22.5" customHeight="1" x14ac:dyDescent="0.55000000000000004">
      <c r="L8378" s="18"/>
    </row>
    <row r="8379" spans="12:12" ht="22.5" customHeight="1" x14ac:dyDescent="0.55000000000000004">
      <c r="L8379" s="18"/>
    </row>
    <row r="8380" spans="12:12" ht="22.5" customHeight="1" x14ac:dyDescent="0.55000000000000004">
      <c r="L8380" s="18"/>
    </row>
    <row r="8381" spans="12:12" ht="22.5" customHeight="1" x14ac:dyDescent="0.55000000000000004">
      <c r="L8381" s="18"/>
    </row>
    <row r="8382" spans="12:12" ht="22.5" customHeight="1" x14ac:dyDescent="0.55000000000000004">
      <c r="L8382" s="18"/>
    </row>
    <row r="8383" spans="12:12" ht="22.5" customHeight="1" x14ac:dyDescent="0.55000000000000004">
      <c r="L8383" s="18"/>
    </row>
    <row r="8384" spans="12:12" ht="22.5" customHeight="1" x14ac:dyDescent="0.55000000000000004">
      <c r="L8384" s="18"/>
    </row>
    <row r="8385" spans="12:12" ht="22.5" customHeight="1" x14ac:dyDescent="0.55000000000000004">
      <c r="L8385" s="18"/>
    </row>
    <row r="8386" spans="12:12" ht="22.5" customHeight="1" x14ac:dyDescent="0.55000000000000004">
      <c r="L8386" s="18"/>
    </row>
    <row r="8387" spans="12:12" ht="22.5" customHeight="1" x14ac:dyDescent="0.55000000000000004">
      <c r="L8387" s="18"/>
    </row>
    <row r="8388" spans="12:12" ht="22.5" customHeight="1" x14ac:dyDescent="0.55000000000000004">
      <c r="L8388" s="18"/>
    </row>
    <row r="8389" spans="12:12" ht="22.5" customHeight="1" x14ac:dyDescent="0.55000000000000004">
      <c r="L8389" s="18"/>
    </row>
    <row r="8390" spans="12:12" ht="22.5" customHeight="1" x14ac:dyDescent="0.55000000000000004">
      <c r="L8390" s="18"/>
    </row>
    <row r="8391" spans="12:12" ht="22.5" customHeight="1" x14ac:dyDescent="0.55000000000000004">
      <c r="L8391" s="18"/>
    </row>
    <row r="8392" spans="12:12" ht="22.5" customHeight="1" x14ac:dyDescent="0.55000000000000004">
      <c r="L8392" s="18"/>
    </row>
    <row r="8393" spans="12:12" ht="22.5" customHeight="1" x14ac:dyDescent="0.55000000000000004">
      <c r="L8393" s="18"/>
    </row>
    <row r="8394" spans="12:12" ht="22.5" customHeight="1" x14ac:dyDescent="0.55000000000000004">
      <c r="L8394" s="18"/>
    </row>
    <row r="8395" spans="12:12" ht="22.5" customHeight="1" x14ac:dyDescent="0.55000000000000004">
      <c r="L8395" s="18"/>
    </row>
    <row r="8396" spans="12:12" ht="22.5" customHeight="1" x14ac:dyDescent="0.55000000000000004">
      <c r="L8396" s="18"/>
    </row>
    <row r="8397" spans="12:12" ht="22.5" customHeight="1" x14ac:dyDescent="0.55000000000000004">
      <c r="L8397" s="18"/>
    </row>
    <row r="8398" spans="12:12" ht="22.5" customHeight="1" x14ac:dyDescent="0.55000000000000004">
      <c r="L8398" s="18"/>
    </row>
    <row r="8399" spans="12:12" ht="22.5" customHeight="1" x14ac:dyDescent="0.55000000000000004">
      <c r="L8399" s="18"/>
    </row>
    <row r="8400" spans="12:12" ht="22.5" customHeight="1" x14ac:dyDescent="0.55000000000000004">
      <c r="L8400" s="18"/>
    </row>
    <row r="8401" spans="12:12" ht="22.5" customHeight="1" x14ac:dyDescent="0.55000000000000004">
      <c r="L8401" s="18"/>
    </row>
    <row r="8402" spans="12:12" ht="22.5" customHeight="1" x14ac:dyDescent="0.55000000000000004">
      <c r="L8402" s="18"/>
    </row>
    <row r="8403" spans="12:12" ht="22.5" customHeight="1" x14ac:dyDescent="0.55000000000000004">
      <c r="L8403" s="18"/>
    </row>
    <row r="8404" spans="12:12" ht="22.5" customHeight="1" x14ac:dyDescent="0.55000000000000004">
      <c r="L8404" s="18"/>
    </row>
    <row r="8405" spans="12:12" ht="22.5" customHeight="1" x14ac:dyDescent="0.55000000000000004">
      <c r="L8405" s="18"/>
    </row>
    <row r="8406" spans="12:12" ht="22.5" customHeight="1" x14ac:dyDescent="0.55000000000000004">
      <c r="L8406" s="18"/>
    </row>
    <row r="8407" spans="12:12" ht="22.5" customHeight="1" x14ac:dyDescent="0.55000000000000004">
      <c r="L8407" s="18"/>
    </row>
    <row r="8408" spans="12:12" ht="22.5" customHeight="1" x14ac:dyDescent="0.55000000000000004">
      <c r="L8408" s="18"/>
    </row>
    <row r="8409" spans="12:12" ht="22.5" customHeight="1" x14ac:dyDescent="0.55000000000000004">
      <c r="L8409" s="18"/>
    </row>
    <row r="8410" spans="12:12" ht="22.5" customHeight="1" x14ac:dyDescent="0.55000000000000004">
      <c r="L8410" s="18"/>
    </row>
    <row r="8411" spans="12:12" ht="22.5" customHeight="1" x14ac:dyDescent="0.55000000000000004">
      <c r="L8411" s="18"/>
    </row>
    <row r="8412" spans="12:12" ht="22.5" customHeight="1" x14ac:dyDescent="0.55000000000000004">
      <c r="L8412" s="18"/>
    </row>
    <row r="8413" spans="12:12" ht="22.5" customHeight="1" x14ac:dyDescent="0.55000000000000004">
      <c r="L8413" s="18"/>
    </row>
    <row r="8414" spans="12:12" ht="22.5" customHeight="1" x14ac:dyDescent="0.55000000000000004">
      <c r="L8414" s="18"/>
    </row>
    <row r="8415" spans="12:12" ht="22.5" customHeight="1" x14ac:dyDescent="0.55000000000000004">
      <c r="L8415" s="18"/>
    </row>
    <row r="8416" spans="12:12" ht="22.5" customHeight="1" x14ac:dyDescent="0.55000000000000004">
      <c r="L8416" s="18"/>
    </row>
    <row r="8417" spans="12:12" ht="22.5" customHeight="1" x14ac:dyDescent="0.55000000000000004">
      <c r="L8417" s="18"/>
    </row>
    <row r="8418" spans="12:12" ht="22.5" customHeight="1" x14ac:dyDescent="0.55000000000000004">
      <c r="L8418" s="18"/>
    </row>
    <row r="8419" spans="12:12" ht="22.5" customHeight="1" x14ac:dyDescent="0.55000000000000004">
      <c r="L8419" s="18"/>
    </row>
    <row r="8420" spans="12:12" ht="22.5" customHeight="1" x14ac:dyDescent="0.55000000000000004">
      <c r="L8420" s="18"/>
    </row>
    <row r="8421" spans="12:12" ht="22.5" customHeight="1" x14ac:dyDescent="0.55000000000000004">
      <c r="L8421" s="18"/>
    </row>
    <row r="8422" spans="12:12" ht="22.5" customHeight="1" x14ac:dyDescent="0.55000000000000004">
      <c r="L8422" s="18"/>
    </row>
    <row r="8423" spans="12:12" ht="22.5" customHeight="1" x14ac:dyDescent="0.55000000000000004">
      <c r="L8423" s="18"/>
    </row>
    <row r="8424" spans="12:12" ht="22.5" customHeight="1" x14ac:dyDescent="0.55000000000000004">
      <c r="L8424" s="18"/>
    </row>
    <row r="8425" spans="12:12" ht="22.5" customHeight="1" x14ac:dyDescent="0.55000000000000004">
      <c r="L8425" s="18"/>
    </row>
    <row r="8426" spans="12:12" ht="22.5" customHeight="1" x14ac:dyDescent="0.55000000000000004">
      <c r="L8426" s="18"/>
    </row>
    <row r="8427" spans="12:12" ht="22.5" customHeight="1" x14ac:dyDescent="0.55000000000000004">
      <c r="L8427" s="18"/>
    </row>
    <row r="8428" spans="12:12" ht="22.5" customHeight="1" x14ac:dyDescent="0.55000000000000004">
      <c r="L8428" s="18"/>
    </row>
    <row r="8429" spans="12:12" ht="22.5" customHeight="1" x14ac:dyDescent="0.55000000000000004">
      <c r="L8429" s="18"/>
    </row>
    <row r="8430" spans="12:12" ht="22.5" customHeight="1" x14ac:dyDescent="0.55000000000000004">
      <c r="L8430" s="18"/>
    </row>
    <row r="8431" spans="12:12" ht="22.5" customHeight="1" x14ac:dyDescent="0.55000000000000004">
      <c r="L8431" s="18"/>
    </row>
    <row r="8432" spans="12:12" ht="22.5" customHeight="1" x14ac:dyDescent="0.55000000000000004">
      <c r="L8432" s="18"/>
    </row>
    <row r="8433" spans="12:12" ht="22.5" customHeight="1" x14ac:dyDescent="0.55000000000000004">
      <c r="L8433" s="18"/>
    </row>
    <row r="8434" spans="12:12" ht="22.5" customHeight="1" x14ac:dyDescent="0.55000000000000004">
      <c r="L8434" s="18"/>
    </row>
    <row r="8435" spans="12:12" ht="22.5" customHeight="1" x14ac:dyDescent="0.55000000000000004">
      <c r="L8435" s="18"/>
    </row>
    <row r="8436" spans="12:12" ht="22.5" customHeight="1" x14ac:dyDescent="0.55000000000000004">
      <c r="L8436" s="18"/>
    </row>
    <row r="8437" spans="12:12" ht="22.5" customHeight="1" x14ac:dyDescent="0.55000000000000004">
      <c r="L8437" s="18"/>
    </row>
    <row r="8438" spans="12:12" ht="22.5" customHeight="1" x14ac:dyDescent="0.55000000000000004">
      <c r="L8438" s="18"/>
    </row>
    <row r="8439" spans="12:12" ht="22.5" customHeight="1" x14ac:dyDescent="0.55000000000000004">
      <c r="L8439" s="18"/>
    </row>
    <row r="8440" spans="12:12" ht="22.5" customHeight="1" x14ac:dyDescent="0.55000000000000004">
      <c r="L8440" s="18"/>
    </row>
    <row r="8441" spans="12:12" ht="22.5" customHeight="1" x14ac:dyDescent="0.55000000000000004">
      <c r="L8441" s="18"/>
    </row>
    <row r="8442" spans="12:12" ht="22.5" customHeight="1" x14ac:dyDescent="0.55000000000000004">
      <c r="L8442" s="18"/>
    </row>
    <row r="8443" spans="12:12" ht="22.5" customHeight="1" x14ac:dyDescent="0.55000000000000004">
      <c r="L8443" s="18"/>
    </row>
    <row r="8444" spans="12:12" ht="22.5" customHeight="1" x14ac:dyDescent="0.55000000000000004">
      <c r="L8444" s="18"/>
    </row>
    <row r="8445" spans="12:12" ht="22.5" customHeight="1" x14ac:dyDescent="0.55000000000000004">
      <c r="L8445" s="18"/>
    </row>
    <row r="8446" spans="12:12" ht="22.5" customHeight="1" x14ac:dyDescent="0.55000000000000004">
      <c r="L8446" s="18"/>
    </row>
    <row r="8447" spans="12:12" ht="22.5" customHeight="1" x14ac:dyDescent="0.55000000000000004">
      <c r="L8447" s="18"/>
    </row>
    <row r="8448" spans="12:12" ht="22.5" customHeight="1" x14ac:dyDescent="0.55000000000000004">
      <c r="L8448" s="18"/>
    </row>
    <row r="8449" spans="12:12" ht="22.5" customHeight="1" x14ac:dyDescent="0.55000000000000004">
      <c r="L8449" s="18"/>
    </row>
    <row r="8450" spans="12:12" ht="22.5" customHeight="1" x14ac:dyDescent="0.55000000000000004">
      <c r="L8450" s="18"/>
    </row>
    <row r="8451" spans="12:12" ht="22.5" customHeight="1" x14ac:dyDescent="0.55000000000000004">
      <c r="L8451" s="18"/>
    </row>
    <row r="8452" spans="12:12" ht="22.5" customHeight="1" x14ac:dyDescent="0.55000000000000004">
      <c r="L8452" s="18"/>
    </row>
    <row r="8453" spans="12:12" ht="22.5" customHeight="1" x14ac:dyDescent="0.55000000000000004">
      <c r="L8453" s="18"/>
    </row>
    <row r="8454" spans="12:12" ht="22.5" customHeight="1" x14ac:dyDescent="0.55000000000000004">
      <c r="L8454" s="18"/>
    </row>
    <row r="8455" spans="12:12" ht="22.5" customHeight="1" x14ac:dyDescent="0.55000000000000004">
      <c r="L8455" s="18"/>
    </row>
    <row r="8456" spans="12:12" ht="22.5" customHeight="1" x14ac:dyDescent="0.55000000000000004">
      <c r="L8456" s="18"/>
    </row>
    <row r="8457" spans="12:12" ht="22.5" customHeight="1" x14ac:dyDescent="0.55000000000000004">
      <c r="L8457" s="18"/>
    </row>
    <row r="8458" spans="12:12" ht="22.5" customHeight="1" x14ac:dyDescent="0.55000000000000004">
      <c r="L8458" s="18"/>
    </row>
    <row r="8459" spans="12:12" ht="22.5" customHeight="1" x14ac:dyDescent="0.55000000000000004">
      <c r="L8459" s="18"/>
    </row>
    <row r="8460" spans="12:12" ht="22.5" customHeight="1" x14ac:dyDescent="0.55000000000000004">
      <c r="L8460" s="18"/>
    </row>
    <row r="8461" spans="12:12" ht="22.5" customHeight="1" x14ac:dyDescent="0.55000000000000004">
      <c r="L8461" s="18"/>
    </row>
    <row r="8462" spans="12:12" ht="22.5" customHeight="1" x14ac:dyDescent="0.55000000000000004">
      <c r="L8462" s="18"/>
    </row>
    <row r="8463" spans="12:12" ht="22.5" customHeight="1" x14ac:dyDescent="0.55000000000000004">
      <c r="L8463" s="18"/>
    </row>
    <row r="8464" spans="12:12" ht="22.5" customHeight="1" x14ac:dyDescent="0.55000000000000004">
      <c r="L8464" s="18"/>
    </row>
    <row r="8465" spans="12:12" ht="22.5" customHeight="1" x14ac:dyDescent="0.55000000000000004">
      <c r="L8465" s="18"/>
    </row>
    <row r="8466" spans="12:12" ht="22.5" customHeight="1" x14ac:dyDescent="0.55000000000000004">
      <c r="L8466" s="18"/>
    </row>
    <row r="8467" spans="12:12" ht="22.5" customHeight="1" x14ac:dyDescent="0.55000000000000004">
      <c r="L8467" s="18"/>
    </row>
    <row r="8468" spans="12:12" ht="22.5" customHeight="1" x14ac:dyDescent="0.55000000000000004">
      <c r="L8468" s="18"/>
    </row>
    <row r="8469" spans="12:12" ht="22.5" customHeight="1" x14ac:dyDescent="0.55000000000000004">
      <c r="L8469" s="18"/>
    </row>
    <row r="8470" spans="12:12" ht="22.5" customHeight="1" x14ac:dyDescent="0.55000000000000004">
      <c r="L8470" s="18"/>
    </row>
    <row r="8471" spans="12:12" ht="22.5" customHeight="1" x14ac:dyDescent="0.55000000000000004">
      <c r="L8471" s="18"/>
    </row>
    <row r="8472" spans="12:12" ht="22.5" customHeight="1" x14ac:dyDescent="0.55000000000000004">
      <c r="L8472" s="18"/>
    </row>
    <row r="8473" spans="12:12" ht="22.5" customHeight="1" x14ac:dyDescent="0.55000000000000004">
      <c r="L8473" s="18"/>
    </row>
    <row r="8474" spans="12:12" ht="22.5" customHeight="1" x14ac:dyDescent="0.55000000000000004">
      <c r="L8474" s="18"/>
    </row>
    <row r="8475" spans="12:12" ht="22.5" customHeight="1" x14ac:dyDescent="0.55000000000000004">
      <c r="L8475" s="18"/>
    </row>
    <row r="8476" spans="12:12" ht="22.5" customHeight="1" x14ac:dyDescent="0.55000000000000004">
      <c r="L8476" s="18"/>
    </row>
    <row r="8477" spans="12:12" ht="22.5" customHeight="1" x14ac:dyDescent="0.55000000000000004">
      <c r="L8477" s="18"/>
    </row>
    <row r="8478" spans="12:12" ht="22.5" customHeight="1" x14ac:dyDescent="0.55000000000000004">
      <c r="L8478" s="18"/>
    </row>
    <row r="8479" spans="12:12" ht="22.5" customHeight="1" x14ac:dyDescent="0.55000000000000004">
      <c r="L8479" s="18"/>
    </row>
    <row r="8480" spans="12:12" ht="22.5" customHeight="1" x14ac:dyDescent="0.55000000000000004">
      <c r="L8480" s="18"/>
    </row>
    <row r="8481" spans="12:12" ht="22.5" customHeight="1" x14ac:dyDescent="0.55000000000000004">
      <c r="L8481" s="18"/>
    </row>
    <row r="8482" spans="12:12" ht="22.5" customHeight="1" x14ac:dyDescent="0.55000000000000004">
      <c r="L8482" s="18"/>
    </row>
    <row r="8483" spans="12:12" ht="22.5" customHeight="1" x14ac:dyDescent="0.55000000000000004">
      <c r="L8483" s="18"/>
    </row>
    <row r="8484" spans="12:12" ht="22.5" customHeight="1" x14ac:dyDescent="0.55000000000000004">
      <c r="L8484" s="18"/>
    </row>
    <row r="8485" spans="12:12" ht="22.5" customHeight="1" x14ac:dyDescent="0.55000000000000004">
      <c r="L8485" s="18"/>
    </row>
    <row r="8486" spans="12:12" ht="22.5" customHeight="1" x14ac:dyDescent="0.55000000000000004">
      <c r="L8486" s="18"/>
    </row>
    <row r="8487" spans="12:12" ht="22.5" customHeight="1" x14ac:dyDescent="0.55000000000000004">
      <c r="L8487" s="18"/>
    </row>
    <row r="8488" spans="12:12" ht="22.5" customHeight="1" x14ac:dyDescent="0.55000000000000004">
      <c r="L8488" s="18"/>
    </row>
    <row r="8489" spans="12:12" ht="22.5" customHeight="1" x14ac:dyDescent="0.55000000000000004">
      <c r="L8489" s="18"/>
    </row>
    <row r="8490" spans="12:12" ht="22.5" customHeight="1" x14ac:dyDescent="0.55000000000000004">
      <c r="L8490" s="18"/>
    </row>
    <row r="8491" spans="12:12" ht="22.5" customHeight="1" x14ac:dyDescent="0.55000000000000004">
      <c r="L8491" s="18"/>
    </row>
    <row r="8492" spans="12:12" ht="22.5" customHeight="1" x14ac:dyDescent="0.55000000000000004">
      <c r="L8492" s="18"/>
    </row>
    <row r="8493" spans="12:12" ht="22.5" customHeight="1" x14ac:dyDescent="0.55000000000000004">
      <c r="L8493" s="18"/>
    </row>
    <row r="8494" spans="12:12" ht="22.5" customHeight="1" x14ac:dyDescent="0.55000000000000004">
      <c r="L8494" s="18"/>
    </row>
    <row r="8495" spans="12:12" ht="22.5" customHeight="1" x14ac:dyDescent="0.55000000000000004">
      <c r="L8495" s="18"/>
    </row>
    <row r="8496" spans="12:12" ht="22.5" customHeight="1" x14ac:dyDescent="0.55000000000000004">
      <c r="L8496" s="18"/>
    </row>
    <row r="8497" spans="12:12" ht="22.5" customHeight="1" x14ac:dyDescent="0.55000000000000004">
      <c r="L8497" s="18"/>
    </row>
    <row r="8498" spans="12:12" ht="22.5" customHeight="1" x14ac:dyDescent="0.55000000000000004">
      <c r="L8498" s="18"/>
    </row>
    <row r="8499" spans="12:12" ht="22.5" customHeight="1" x14ac:dyDescent="0.55000000000000004">
      <c r="L8499" s="18"/>
    </row>
    <row r="8500" spans="12:12" ht="22.5" customHeight="1" x14ac:dyDescent="0.55000000000000004">
      <c r="L8500" s="18"/>
    </row>
    <row r="8501" spans="12:12" ht="22.5" customHeight="1" x14ac:dyDescent="0.55000000000000004">
      <c r="L8501" s="18"/>
    </row>
    <row r="8502" spans="12:12" ht="22.5" customHeight="1" x14ac:dyDescent="0.55000000000000004">
      <c r="L8502" s="18"/>
    </row>
    <row r="8503" spans="12:12" ht="22.5" customHeight="1" x14ac:dyDescent="0.55000000000000004">
      <c r="L8503" s="18"/>
    </row>
    <row r="8504" spans="12:12" ht="22.5" customHeight="1" x14ac:dyDescent="0.55000000000000004">
      <c r="L8504" s="18"/>
    </row>
    <row r="8505" spans="12:12" ht="22.5" customHeight="1" x14ac:dyDescent="0.55000000000000004">
      <c r="L8505" s="18"/>
    </row>
    <row r="8506" spans="12:12" ht="22.5" customHeight="1" x14ac:dyDescent="0.55000000000000004">
      <c r="L8506" s="18"/>
    </row>
    <row r="8507" spans="12:12" ht="22.5" customHeight="1" x14ac:dyDescent="0.55000000000000004">
      <c r="L8507" s="18"/>
    </row>
    <row r="8508" spans="12:12" ht="22.5" customHeight="1" x14ac:dyDescent="0.55000000000000004">
      <c r="L8508" s="18"/>
    </row>
    <row r="8509" spans="12:12" ht="22.5" customHeight="1" x14ac:dyDescent="0.55000000000000004">
      <c r="L8509" s="18"/>
    </row>
    <row r="8510" spans="12:12" ht="22.5" customHeight="1" x14ac:dyDescent="0.55000000000000004">
      <c r="L8510" s="18"/>
    </row>
    <row r="8511" spans="12:12" ht="22.5" customHeight="1" x14ac:dyDescent="0.55000000000000004">
      <c r="L8511" s="18"/>
    </row>
    <row r="8512" spans="12:12" ht="22.5" customHeight="1" x14ac:dyDescent="0.55000000000000004">
      <c r="L8512" s="18"/>
    </row>
    <row r="8513" spans="12:12" ht="22.5" customHeight="1" x14ac:dyDescent="0.55000000000000004">
      <c r="L8513" s="18"/>
    </row>
    <row r="8514" spans="12:12" ht="22.5" customHeight="1" x14ac:dyDescent="0.55000000000000004">
      <c r="L8514" s="18"/>
    </row>
    <row r="8515" spans="12:12" ht="22.5" customHeight="1" x14ac:dyDescent="0.55000000000000004">
      <c r="L8515" s="18"/>
    </row>
    <row r="8516" spans="12:12" ht="22.5" customHeight="1" x14ac:dyDescent="0.55000000000000004">
      <c r="L8516" s="18"/>
    </row>
    <row r="8517" spans="12:12" ht="22.5" customHeight="1" x14ac:dyDescent="0.55000000000000004">
      <c r="L8517" s="18"/>
    </row>
    <row r="8518" spans="12:12" ht="22.5" customHeight="1" x14ac:dyDescent="0.55000000000000004">
      <c r="L8518" s="18"/>
    </row>
    <row r="8519" spans="12:12" ht="22.5" customHeight="1" x14ac:dyDescent="0.55000000000000004">
      <c r="L8519" s="18"/>
    </row>
    <row r="8520" spans="12:12" ht="22.5" customHeight="1" x14ac:dyDescent="0.55000000000000004">
      <c r="L8520" s="18"/>
    </row>
    <row r="8521" spans="12:12" ht="22.5" customHeight="1" x14ac:dyDescent="0.55000000000000004">
      <c r="L8521" s="18"/>
    </row>
    <row r="8522" spans="12:12" ht="22.5" customHeight="1" x14ac:dyDescent="0.55000000000000004">
      <c r="L8522" s="18"/>
    </row>
    <row r="8523" spans="12:12" ht="22.5" customHeight="1" x14ac:dyDescent="0.55000000000000004">
      <c r="L8523" s="18"/>
    </row>
    <row r="8524" spans="12:12" ht="22.5" customHeight="1" x14ac:dyDescent="0.55000000000000004">
      <c r="L8524" s="18"/>
    </row>
    <row r="8525" spans="12:12" ht="22.5" customHeight="1" x14ac:dyDescent="0.55000000000000004">
      <c r="L8525" s="18"/>
    </row>
    <row r="8526" spans="12:12" ht="22.5" customHeight="1" x14ac:dyDescent="0.55000000000000004">
      <c r="L8526" s="18"/>
    </row>
    <row r="8527" spans="12:12" ht="22.5" customHeight="1" x14ac:dyDescent="0.55000000000000004">
      <c r="L8527" s="18"/>
    </row>
    <row r="8528" spans="12:12" ht="22.5" customHeight="1" x14ac:dyDescent="0.55000000000000004">
      <c r="L8528" s="18"/>
    </row>
    <row r="8529" spans="12:12" ht="22.5" customHeight="1" x14ac:dyDescent="0.55000000000000004">
      <c r="L8529" s="18"/>
    </row>
    <row r="8530" spans="12:12" ht="22.5" customHeight="1" x14ac:dyDescent="0.55000000000000004">
      <c r="L8530" s="18"/>
    </row>
    <row r="8531" spans="12:12" ht="22.5" customHeight="1" x14ac:dyDescent="0.55000000000000004">
      <c r="L8531" s="18"/>
    </row>
    <row r="8532" spans="12:12" ht="22.5" customHeight="1" x14ac:dyDescent="0.55000000000000004">
      <c r="L8532" s="18"/>
    </row>
    <row r="8533" spans="12:12" ht="22.5" customHeight="1" x14ac:dyDescent="0.55000000000000004">
      <c r="L8533" s="18"/>
    </row>
    <row r="8534" spans="12:12" ht="22.5" customHeight="1" x14ac:dyDescent="0.55000000000000004">
      <c r="L8534" s="18"/>
    </row>
    <row r="8535" spans="12:12" ht="22.5" customHeight="1" x14ac:dyDescent="0.55000000000000004">
      <c r="L8535" s="18"/>
    </row>
    <row r="8536" spans="12:12" ht="22.5" customHeight="1" x14ac:dyDescent="0.55000000000000004">
      <c r="L8536" s="18"/>
    </row>
    <row r="8537" spans="12:12" ht="22.5" customHeight="1" x14ac:dyDescent="0.55000000000000004">
      <c r="L8537" s="18"/>
    </row>
    <row r="8538" spans="12:12" ht="22.5" customHeight="1" x14ac:dyDescent="0.55000000000000004">
      <c r="L8538" s="18"/>
    </row>
    <row r="8539" spans="12:12" ht="22.5" customHeight="1" x14ac:dyDescent="0.55000000000000004">
      <c r="L8539" s="18"/>
    </row>
    <row r="8540" spans="12:12" ht="22.5" customHeight="1" x14ac:dyDescent="0.55000000000000004">
      <c r="L8540" s="18"/>
    </row>
    <row r="8541" spans="12:12" ht="22.5" customHeight="1" x14ac:dyDescent="0.55000000000000004">
      <c r="L8541" s="18"/>
    </row>
    <row r="8542" spans="12:12" ht="22.5" customHeight="1" x14ac:dyDescent="0.55000000000000004">
      <c r="L8542" s="18"/>
    </row>
    <row r="8543" spans="12:12" ht="22.5" customHeight="1" x14ac:dyDescent="0.55000000000000004">
      <c r="L8543" s="18"/>
    </row>
    <row r="8544" spans="12:12" ht="22.5" customHeight="1" x14ac:dyDescent="0.55000000000000004">
      <c r="L8544" s="18"/>
    </row>
    <row r="8545" spans="12:12" ht="22.5" customHeight="1" x14ac:dyDescent="0.55000000000000004">
      <c r="L8545" s="18"/>
    </row>
    <row r="8546" spans="12:12" ht="22.5" customHeight="1" x14ac:dyDescent="0.55000000000000004">
      <c r="L8546" s="18"/>
    </row>
    <row r="8547" spans="12:12" ht="22.5" customHeight="1" x14ac:dyDescent="0.55000000000000004">
      <c r="L8547" s="18"/>
    </row>
    <row r="8548" spans="12:12" ht="22.5" customHeight="1" x14ac:dyDescent="0.55000000000000004">
      <c r="L8548" s="18"/>
    </row>
    <row r="8549" spans="12:12" ht="22.5" customHeight="1" x14ac:dyDescent="0.55000000000000004">
      <c r="L8549" s="18"/>
    </row>
    <row r="8550" spans="12:12" ht="22.5" customHeight="1" x14ac:dyDescent="0.55000000000000004">
      <c r="L8550" s="18"/>
    </row>
    <row r="8551" spans="12:12" ht="22.5" customHeight="1" x14ac:dyDescent="0.55000000000000004">
      <c r="L8551" s="18"/>
    </row>
    <row r="8552" spans="12:12" ht="22.5" customHeight="1" x14ac:dyDescent="0.55000000000000004">
      <c r="L8552" s="18"/>
    </row>
    <row r="8553" spans="12:12" ht="22.5" customHeight="1" x14ac:dyDescent="0.55000000000000004">
      <c r="L8553" s="18"/>
    </row>
    <row r="8554" spans="12:12" ht="22.5" customHeight="1" x14ac:dyDescent="0.55000000000000004">
      <c r="L8554" s="18"/>
    </row>
    <row r="8555" spans="12:12" ht="22.5" customHeight="1" x14ac:dyDescent="0.55000000000000004">
      <c r="L8555" s="18"/>
    </row>
    <row r="8556" spans="12:12" ht="22.5" customHeight="1" x14ac:dyDescent="0.55000000000000004">
      <c r="L8556" s="18"/>
    </row>
    <row r="8557" spans="12:12" ht="22.5" customHeight="1" x14ac:dyDescent="0.55000000000000004">
      <c r="L8557" s="18"/>
    </row>
    <row r="8558" spans="12:12" ht="22.5" customHeight="1" x14ac:dyDescent="0.55000000000000004">
      <c r="L8558" s="18"/>
    </row>
    <row r="8559" spans="12:12" ht="22.5" customHeight="1" x14ac:dyDescent="0.55000000000000004">
      <c r="L8559" s="18"/>
    </row>
    <row r="8560" spans="12:12" ht="22.5" customHeight="1" x14ac:dyDescent="0.55000000000000004">
      <c r="L8560" s="18"/>
    </row>
    <row r="8561" spans="12:12" ht="22.5" customHeight="1" x14ac:dyDescent="0.55000000000000004">
      <c r="L8561" s="18"/>
    </row>
    <row r="8562" spans="12:12" ht="22.5" customHeight="1" x14ac:dyDescent="0.55000000000000004">
      <c r="L8562" s="18"/>
    </row>
    <row r="8563" spans="12:12" ht="22.5" customHeight="1" x14ac:dyDescent="0.55000000000000004">
      <c r="L8563" s="18"/>
    </row>
    <row r="8564" spans="12:12" ht="22.5" customHeight="1" x14ac:dyDescent="0.55000000000000004">
      <c r="L8564" s="18"/>
    </row>
    <row r="8565" spans="12:12" ht="22.5" customHeight="1" x14ac:dyDescent="0.55000000000000004">
      <c r="L8565" s="18"/>
    </row>
    <row r="8566" spans="12:12" ht="22.5" customHeight="1" x14ac:dyDescent="0.55000000000000004">
      <c r="L8566" s="18"/>
    </row>
    <row r="8567" spans="12:12" ht="22.5" customHeight="1" x14ac:dyDescent="0.55000000000000004">
      <c r="L8567" s="18"/>
    </row>
    <row r="8568" spans="12:12" ht="22.5" customHeight="1" x14ac:dyDescent="0.55000000000000004">
      <c r="L8568" s="18"/>
    </row>
    <row r="8569" spans="12:12" ht="22.5" customHeight="1" x14ac:dyDescent="0.55000000000000004">
      <c r="L8569" s="18"/>
    </row>
    <row r="8570" spans="12:12" ht="22.5" customHeight="1" x14ac:dyDescent="0.55000000000000004">
      <c r="L8570" s="18"/>
    </row>
    <row r="8571" spans="12:12" ht="22.5" customHeight="1" x14ac:dyDescent="0.55000000000000004">
      <c r="L8571" s="18"/>
    </row>
    <row r="8572" spans="12:12" ht="22.5" customHeight="1" x14ac:dyDescent="0.55000000000000004">
      <c r="L8572" s="18"/>
    </row>
    <row r="8573" spans="12:12" ht="22.5" customHeight="1" x14ac:dyDescent="0.55000000000000004">
      <c r="L8573" s="18"/>
    </row>
    <row r="8574" spans="12:12" ht="22.5" customHeight="1" x14ac:dyDescent="0.55000000000000004">
      <c r="L8574" s="18"/>
    </row>
    <row r="8575" spans="12:12" ht="22.5" customHeight="1" x14ac:dyDescent="0.55000000000000004">
      <c r="L8575" s="18"/>
    </row>
    <row r="8576" spans="12:12" ht="22.5" customHeight="1" x14ac:dyDescent="0.55000000000000004">
      <c r="L8576" s="18"/>
    </row>
    <row r="8577" spans="12:12" ht="22.5" customHeight="1" x14ac:dyDescent="0.55000000000000004">
      <c r="L8577" s="18"/>
    </row>
    <row r="8578" spans="12:12" ht="22.5" customHeight="1" x14ac:dyDescent="0.55000000000000004">
      <c r="L8578" s="18"/>
    </row>
    <row r="8579" spans="12:12" ht="22.5" customHeight="1" x14ac:dyDescent="0.55000000000000004">
      <c r="L8579" s="18"/>
    </row>
    <row r="8580" spans="12:12" ht="22.5" customHeight="1" x14ac:dyDescent="0.55000000000000004">
      <c r="L8580" s="18"/>
    </row>
    <row r="8581" spans="12:12" ht="22.5" customHeight="1" x14ac:dyDescent="0.55000000000000004">
      <c r="L8581" s="18"/>
    </row>
    <row r="8582" spans="12:12" ht="22.5" customHeight="1" x14ac:dyDescent="0.55000000000000004">
      <c r="L8582" s="18"/>
    </row>
    <row r="8583" spans="12:12" ht="22.5" customHeight="1" x14ac:dyDescent="0.55000000000000004">
      <c r="L8583" s="18"/>
    </row>
    <row r="8584" spans="12:12" ht="22.5" customHeight="1" x14ac:dyDescent="0.55000000000000004">
      <c r="L8584" s="18"/>
    </row>
    <row r="8585" spans="12:12" ht="22.5" customHeight="1" x14ac:dyDescent="0.55000000000000004">
      <c r="L8585" s="18"/>
    </row>
    <row r="8586" spans="12:12" ht="22.5" customHeight="1" x14ac:dyDescent="0.55000000000000004">
      <c r="L8586" s="18"/>
    </row>
    <row r="8587" spans="12:12" ht="22.5" customHeight="1" x14ac:dyDescent="0.55000000000000004">
      <c r="L8587" s="18"/>
    </row>
    <row r="8588" spans="12:12" ht="22.5" customHeight="1" x14ac:dyDescent="0.55000000000000004">
      <c r="L8588" s="18"/>
    </row>
    <row r="8589" spans="12:12" ht="22.5" customHeight="1" x14ac:dyDescent="0.55000000000000004">
      <c r="L8589" s="18"/>
    </row>
    <row r="8590" spans="12:12" ht="22.5" customHeight="1" x14ac:dyDescent="0.55000000000000004">
      <c r="L8590" s="18"/>
    </row>
    <row r="8591" spans="12:12" ht="22.5" customHeight="1" x14ac:dyDescent="0.55000000000000004">
      <c r="L8591" s="18"/>
    </row>
    <row r="8592" spans="12:12" ht="22.5" customHeight="1" x14ac:dyDescent="0.55000000000000004">
      <c r="L8592" s="18"/>
    </row>
    <row r="8593" spans="12:12" ht="22.5" customHeight="1" x14ac:dyDescent="0.55000000000000004">
      <c r="L8593" s="18"/>
    </row>
    <row r="8594" spans="12:12" ht="22.5" customHeight="1" x14ac:dyDescent="0.55000000000000004">
      <c r="L8594" s="18"/>
    </row>
    <row r="8595" spans="12:12" ht="22.5" customHeight="1" x14ac:dyDescent="0.55000000000000004">
      <c r="L8595" s="18"/>
    </row>
    <row r="8596" spans="12:12" ht="22.5" customHeight="1" x14ac:dyDescent="0.55000000000000004">
      <c r="L8596" s="18"/>
    </row>
    <row r="8597" spans="12:12" ht="22.5" customHeight="1" x14ac:dyDescent="0.55000000000000004">
      <c r="L8597" s="18"/>
    </row>
    <row r="8598" spans="12:12" ht="22.5" customHeight="1" x14ac:dyDescent="0.55000000000000004">
      <c r="L8598" s="18"/>
    </row>
    <row r="8599" spans="12:12" ht="22.5" customHeight="1" x14ac:dyDescent="0.55000000000000004">
      <c r="L8599" s="18"/>
    </row>
    <row r="8600" spans="12:12" ht="22.5" customHeight="1" x14ac:dyDescent="0.55000000000000004">
      <c r="L8600" s="18"/>
    </row>
    <row r="8601" spans="12:12" ht="22.5" customHeight="1" x14ac:dyDescent="0.55000000000000004">
      <c r="L8601" s="18"/>
    </row>
    <row r="8602" spans="12:12" ht="22.5" customHeight="1" x14ac:dyDescent="0.55000000000000004">
      <c r="L8602" s="18"/>
    </row>
    <row r="8603" spans="12:12" ht="22.5" customHeight="1" x14ac:dyDescent="0.55000000000000004">
      <c r="L8603" s="18"/>
    </row>
    <row r="8604" spans="12:12" ht="22.5" customHeight="1" x14ac:dyDescent="0.55000000000000004">
      <c r="L8604" s="18"/>
    </row>
    <row r="8605" spans="12:12" ht="22.5" customHeight="1" x14ac:dyDescent="0.55000000000000004">
      <c r="L8605" s="18"/>
    </row>
    <row r="8606" spans="12:12" ht="22.5" customHeight="1" x14ac:dyDescent="0.55000000000000004">
      <c r="L8606" s="18"/>
    </row>
    <row r="8607" spans="12:12" ht="22.5" customHeight="1" x14ac:dyDescent="0.55000000000000004">
      <c r="L8607" s="18"/>
    </row>
    <row r="8608" spans="12:12" ht="22.5" customHeight="1" x14ac:dyDescent="0.55000000000000004">
      <c r="L8608" s="18"/>
    </row>
    <row r="8609" spans="12:12" ht="22.5" customHeight="1" x14ac:dyDescent="0.55000000000000004">
      <c r="L8609" s="18"/>
    </row>
    <row r="8610" spans="12:12" ht="22.5" customHeight="1" x14ac:dyDescent="0.55000000000000004">
      <c r="L8610" s="18"/>
    </row>
    <row r="8611" spans="12:12" ht="22.5" customHeight="1" x14ac:dyDescent="0.55000000000000004">
      <c r="L8611" s="18"/>
    </row>
    <row r="8612" spans="12:12" ht="22.5" customHeight="1" x14ac:dyDescent="0.55000000000000004">
      <c r="L8612" s="18"/>
    </row>
    <row r="8613" spans="12:12" ht="22.5" customHeight="1" x14ac:dyDescent="0.55000000000000004">
      <c r="L8613" s="18"/>
    </row>
    <row r="8614" spans="12:12" ht="22.5" customHeight="1" x14ac:dyDescent="0.55000000000000004">
      <c r="L8614" s="18"/>
    </row>
    <row r="8615" spans="12:12" ht="22.5" customHeight="1" x14ac:dyDescent="0.55000000000000004">
      <c r="L8615" s="18"/>
    </row>
    <row r="8616" spans="12:12" ht="22.5" customHeight="1" x14ac:dyDescent="0.55000000000000004">
      <c r="L8616" s="18"/>
    </row>
    <row r="8617" spans="12:12" ht="22.5" customHeight="1" x14ac:dyDescent="0.55000000000000004">
      <c r="L8617" s="18"/>
    </row>
    <row r="8618" spans="12:12" ht="22.5" customHeight="1" x14ac:dyDescent="0.55000000000000004">
      <c r="L8618" s="18"/>
    </row>
    <row r="8619" spans="12:12" ht="22.5" customHeight="1" x14ac:dyDescent="0.55000000000000004">
      <c r="L8619" s="18"/>
    </row>
    <row r="8620" spans="12:12" ht="22.5" customHeight="1" x14ac:dyDescent="0.55000000000000004">
      <c r="L8620" s="18"/>
    </row>
    <row r="8621" spans="12:12" ht="22.5" customHeight="1" x14ac:dyDescent="0.55000000000000004">
      <c r="L8621" s="18"/>
    </row>
    <row r="8622" spans="12:12" ht="22.5" customHeight="1" x14ac:dyDescent="0.55000000000000004">
      <c r="L8622" s="18"/>
    </row>
    <row r="8623" spans="12:12" ht="22.5" customHeight="1" x14ac:dyDescent="0.55000000000000004">
      <c r="L8623" s="18"/>
    </row>
    <row r="8624" spans="12:12" ht="22.5" customHeight="1" x14ac:dyDescent="0.55000000000000004">
      <c r="L8624" s="18"/>
    </row>
    <row r="8625" spans="12:12" ht="22.5" customHeight="1" x14ac:dyDescent="0.55000000000000004">
      <c r="L8625" s="18"/>
    </row>
    <row r="8626" spans="12:12" ht="22.5" customHeight="1" x14ac:dyDescent="0.55000000000000004">
      <c r="L8626" s="18"/>
    </row>
    <row r="8627" spans="12:12" ht="22.5" customHeight="1" x14ac:dyDescent="0.55000000000000004">
      <c r="L8627" s="18"/>
    </row>
    <row r="8628" spans="12:12" ht="22.5" customHeight="1" x14ac:dyDescent="0.55000000000000004">
      <c r="L8628" s="18"/>
    </row>
    <row r="8629" spans="12:12" ht="22.5" customHeight="1" x14ac:dyDescent="0.55000000000000004">
      <c r="L8629" s="18"/>
    </row>
    <row r="8630" spans="12:12" ht="22.5" customHeight="1" x14ac:dyDescent="0.55000000000000004">
      <c r="L8630" s="18"/>
    </row>
    <row r="8631" spans="12:12" ht="22.5" customHeight="1" x14ac:dyDescent="0.55000000000000004">
      <c r="L8631" s="18"/>
    </row>
    <row r="8632" spans="12:12" ht="22.5" customHeight="1" x14ac:dyDescent="0.55000000000000004">
      <c r="L8632" s="18"/>
    </row>
    <row r="8633" spans="12:12" ht="22.5" customHeight="1" x14ac:dyDescent="0.55000000000000004">
      <c r="L8633" s="18"/>
    </row>
    <row r="8634" spans="12:12" ht="22.5" customHeight="1" x14ac:dyDescent="0.55000000000000004">
      <c r="L8634" s="18"/>
    </row>
    <row r="8635" spans="12:12" ht="22.5" customHeight="1" x14ac:dyDescent="0.55000000000000004">
      <c r="L8635" s="18"/>
    </row>
    <row r="8636" spans="12:12" ht="22.5" customHeight="1" x14ac:dyDescent="0.55000000000000004">
      <c r="L8636" s="18"/>
    </row>
    <row r="8637" spans="12:12" ht="22.5" customHeight="1" x14ac:dyDescent="0.55000000000000004">
      <c r="L8637" s="18"/>
    </row>
    <row r="8638" spans="12:12" ht="22.5" customHeight="1" x14ac:dyDescent="0.55000000000000004">
      <c r="L8638" s="18"/>
    </row>
    <row r="8639" spans="12:12" ht="22.5" customHeight="1" x14ac:dyDescent="0.55000000000000004">
      <c r="L8639" s="18"/>
    </row>
    <row r="8640" spans="12:12" ht="22.5" customHeight="1" x14ac:dyDescent="0.55000000000000004">
      <c r="L8640" s="18"/>
    </row>
    <row r="8641" spans="12:12" ht="22.5" customHeight="1" x14ac:dyDescent="0.55000000000000004">
      <c r="L8641" s="18"/>
    </row>
    <row r="8642" spans="12:12" ht="22.5" customHeight="1" x14ac:dyDescent="0.55000000000000004">
      <c r="L8642" s="18"/>
    </row>
    <row r="8643" spans="12:12" ht="22.5" customHeight="1" x14ac:dyDescent="0.55000000000000004">
      <c r="L8643" s="18"/>
    </row>
    <row r="8644" spans="12:12" ht="22.5" customHeight="1" x14ac:dyDescent="0.55000000000000004">
      <c r="L8644" s="18"/>
    </row>
    <row r="8645" spans="12:12" ht="22.5" customHeight="1" x14ac:dyDescent="0.55000000000000004">
      <c r="L8645" s="18"/>
    </row>
    <row r="8646" spans="12:12" ht="22.5" customHeight="1" x14ac:dyDescent="0.55000000000000004">
      <c r="L8646" s="18"/>
    </row>
    <row r="8647" spans="12:12" ht="22.5" customHeight="1" x14ac:dyDescent="0.55000000000000004">
      <c r="L8647" s="18"/>
    </row>
    <row r="8648" spans="12:12" ht="22.5" customHeight="1" x14ac:dyDescent="0.55000000000000004">
      <c r="L8648" s="18"/>
    </row>
    <row r="8649" spans="12:12" ht="22.5" customHeight="1" x14ac:dyDescent="0.55000000000000004">
      <c r="L8649" s="18"/>
    </row>
    <row r="8650" spans="12:12" ht="22.5" customHeight="1" x14ac:dyDescent="0.55000000000000004">
      <c r="L8650" s="18"/>
    </row>
    <row r="8651" spans="12:12" ht="22.5" customHeight="1" x14ac:dyDescent="0.55000000000000004">
      <c r="L8651" s="18"/>
    </row>
    <row r="8652" spans="12:12" ht="22.5" customHeight="1" x14ac:dyDescent="0.55000000000000004">
      <c r="L8652" s="18"/>
    </row>
    <row r="8653" spans="12:12" ht="22.5" customHeight="1" x14ac:dyDescent="0.55000000000000004">
      <c r="L8653" s="18"/>
    </row>
    <row r="8654" spans="12:12" ht="22.5" customHeight="1" x14ac:dyDescent="0.55000000000000004">
      <c r="L8654" s="18"/>
    </row>
    <row r="8655" spans="12:12" ht="22.5" customHeight="1" x14ac:dyDescent="0.55000000000000004">
      <c r="L8655" s="18"/>
    </row>
    <row r="8656" spans="12:12" ht="22.5" customHeight="1" x14ac:dyDescent="0.55000000000000004">
      <c r="L8656" s="18"/>
    </row>
    <row r="8657" spans="12:12" ht="22.5" customHeight="1" x14ac:dyDescent="0.55000000000000004">
      <c r="L8657" s="18"/>
    </row>
    <row r="8658" spans="12:12" ht="22.5" customHeight="1" x14ac:dyDescent="0.55000000000000004">
      <c r="L8658" s="18"/>
    </row>
    <row r="8659" spans="12:12" ht="22.5" customHeight="1" x14ac:dyDescent="0.55000000000000004">
      <c r="L8659" s="18"/>
    </row>
    <row r="8660" spans="12:12" ht="22.5" customHeight="1" x14ac:dyDescent="0.55000000000000004">
      <c r="L8660" s="18"/>
    </row>
    <row r="8661" spans="12:12" ht="22.5" customHeight="1" x14ac:dyDescent="0.55000000000000004">
      <c r="L8661" s="18"/>
    </row>
    <row r="8662" spans="12:12" ht="22.5" customHeight="1" x14ac:dyDescent="0.55000000000000004">
      <c r="L8662" s="18"/>
    </row>
    <row r="8663" spans="12:12" ht="22.5" customHeight="1" x14ac:dyDescent="0.55000000000000004">
      <c r="L8663" s="18"/>
    </row>
    <row r="8664" spans="12:12" ht="22.5" customHeight="1" x14ac:dyDescent="0.55000000000000004">
      <c r="L8664" s="18"/>
    </row>
    <row r="8665" spans="12:12" ht="22.5" customHeight="1" x14ac:dyDescent="0.55000000000000004">
      <c r="L8665" s="18"/>
    </row>
    <row r="8666" spans="12:12" ht="22.5" customHeight="1" x14ac:dyDescent="0.55000000000000004">
      <c r="L8666" s="18"/>
    </row>
    <row r="8667" spans="12:12" ht="22.5" customHeight="1" x14ac:dyDescent="0.55000000000000004">
      <c r="L8667" s="18"/>
    </row>
    <row r="8668" spans="12:12" ht="22.5" customHeight="1" x14ac:dyDescent="0.55000000000000004">
      <c r="L8668" s="18"/>
    </row>
    <row r="8669" spans="12:12" ht="22.5" customHeight="1" x14ac:dyDescent="0.55000000000000004">
      <c r="L8669" s="18"/>
    </row>
    <row r="8670" spans="12:12" ht="22.5" customHeight="1" x14ac:dyDescent="0.55000000000000004">
      <c r="L8670" s="18"/>
    </row>
    <row r="8671" spans="12:12" ht="22.5" customHeight="1" x14ac:dyDescent="0.55000000000000004">
      <c r="L8671" s="18"/>
    </row>
    <row r="8672" spans="12:12" ht="22.5" customHeight="1" x14ac:dyDescent="0.55000000000000004">
      <c r="L8672" s="18"/>
    </row>
    <row r="8673" spans="12:12" ht="22.5" customHeight="1" x14ac:dyDescent="0.55000000000000004">
      <c r="L8673" s="18"/>
    </row>
    <row r="8674" spans="12:12" ht="22.5" customHeight="1" x14ac:dyDescent="0.55000000000000004">
      <c r="L8674" s="18"/>
    </row>
    <row r="8675" spans="12:12" ht="22.5" customHeight="1" x14ac:dyDescent="0.55000000000000004">
      <c r="L8675" s="18"/>
    </row>
    <row r="8676" spans="12:12" ht="22.5" customHeight="1" x14ac:dyDescent="0.55000000000000004">
      <c r="L8676" s="18"/>
    </row>
    <row r="8677" spans="12:12" ht="22.5" customHeight="1" x14ac:dyDescent="0.55000000000000004">
      <c r="L8677" s="18"/>
    </row>
    <row r="8678" spans="12:12" ht="22.5" customHeight="1" x14ac:dyDescent="0.55000000000000004">
      <c r="L8678" s="18"/>
    </row>
    <row r="8679" spans="12:12" ht="22.5" customHeight="1" x14ac:dyDescent="0.55000000000000004">
      <c r="L8679" s="18"/>
    </row>
    <row r="8680" spans="12:12" ht="22.5" customHeight="1" x14ac:dyDescent="0.55000000000000004">
      <c r="L8680" s="18"/>
    </row>
    <row r="8681" spans="12:12" ht="22.5" customHeight="1" x14ac:dyDescent="0.55000000000000004">
      <c r="L8681" s="18"/>
    </row>
    <row r="8682" spans="12:12" ht="22.5" customHeight="1" x14ac:dyDescent="0.55000000000000004">
      <c r="L8682" s="18"/>
    </row>
    <row r="8683" spans="12:12" ht="22.5" customHeight="1" x14ac:dyDescent="0.55000000000000004">
      <c r="L8683" s="18"/>
    </row>
    <row r="8684" spans="12:12" ht="22.5" customHeight="1" x14ac:dyDescent="0.55000000000000004">
      <c r="L8684" s="18"/>
    </row>
    <row r="8685" spans="12:12" ht="22.5" customHeight="1" x14ac:dyDescent="0.55000000000000004">
      <c r="L8685" s="18"/>
    </row>
    <row r="8686" spans="12:12" ht="22.5" customHeight="1" x14ac:dyDescent="0.55000000000000004">
      <c r="L8686" s="18"/>
    </row>
    <row r="8687" spans="12:12" ht="22.5" customHeight="1" x14ac:dyDescent="0.55000000000000004">
      <c r="L8687" s="18"/>
    </row>
    <row r="8688" spans="12:12" ht="22.5" customHeight="1" x14ac:dyDescent="0.55000000000000004">
      <c r="L8688" s="18"/>
    </row>
    <row r="8689" spans="12:12" ht="22.5" customHeight="1" x14ac:dyDescent="0.55000000000000004">
      <c r="L8689" s="18"/>
    </row>
    <row r="8690" spans="12:12" ht="22.5" customHeight="1" x14ac:dyDescent="0.55000000000000004">
      <c r="L8690" s="18"/>
    </row>
    <row r="8691" spans="12:12" ht="22.5" customHeight="1" x14ac:dyDescent="0.55000000000000004">
      <c r="L8691" s="18"/>
    </row>
    <row r="8692" spans="12:12" ht="22.5" customHeight="1" x14ac:dyDescent="0.55000000000000004">
      <c r="L8692" s="18"/>
    </row>
    <row r="8693" spans="12:12" ht="22.5" customHeight="1" x14ac:dyDescent="0.55000000000000004">
      <c r="L8693" s="18"/>
    </row>
    <row r="8694" spans="12:12" ht="22.5" customHeight="1" x14ac:dyDescent="0.55000000000000004">
      <c r="L8694" s="18"/>
    </row>
    <row r="8695" spans="12:12" ht="22.5" customHeight="1" x14ac:dyDescent="0.55000000000000004">
      <c r="L8695" s="18"/>
    </row>
    <row r="8696" spans="12:12" ht="22.5" customHeight="1" x14ac:dyDescent="0.55000000000000004">
      <c r="L8696" s="18"/>
    </row>
    <row r="8697" spans="12:12" ht="22.5" customHeight="1" x14ac:dyDescent="0.55000000000000004">
      <c r="L8697" s="18"/>
    </row>
    <row r="8698" spans="12:12" ht="22.5" customHeight="1" x14ac:dyDescent="0.55000000000000004">
      <c r="L8698" s="18"/>
    </row>
    <row r="8699" spans="12:12" ht="22.5" customHeight="1" x14ac:dyDescent="0.55000000000000004">
      <c r="L8699" s="18"/>
    </row>
    <row r="8700" spans="12:12" ht="22.5" customHeight="1" x14ac:dyDescent="0.55000000000000004">
      <c r="L8700" s="18"/>
    </row>
    <row r="8701" spans="12:12" ht="22.5" customHeight="1" x14ac:dyDescent="0.55000000000000004">
      <c r="L8701" s="18"/>
    </row>
    <row r="8702" spans="12:12" ht="22.5" customHeight="1" x14ac:dyDescent="0.55000000000000004">
      <c r="L8702" s="18"/>
    </row>
    <row r="8703" spans="12:12" ht="22.5" customHeight="1" x14ac:dyDescent="0.55000000000000004">
      <c r="L8703" s="18"/>
    </row>
    <row r="8704" spans="12:12" ht="22.5" customHeight="1" x14ac:dyDescent="0.55000000000000004">
      <c r="L8704" s="18"/>
    </row>
    <row r="8705" spans="12:12" ht="22.5" customHeight="1" x14ac:dyDescent="0.55000000000000004">
      <c r="L8705" s="18"/>
    </row>
    <row r="8706" spans="12:12" ht="22.5" customHeight="1" x14ac:dyDescent="0.55000000000000004">
      <c r="L8706" s="18"/>
    </row>
    <row r="8707" spans="12:12" ht="22.5" customHeight="1" x14ac:dyDescent="0.55000000000000004">
      <c r="L8707" s="18"/>
    </row>
    <row r="8708" spans="12:12" ht="22.5" customHeight="1" x14ac:dyDescent="0.55000000000000004">
      <c r="L8708" s="18"/>
    </row>
    <row r="8709" spans="12:12" ht="22.5" customHeight="1" x14ac:dyDescent="0.55000000000000004">
      <c r="L8709" s="18"/>
    </row>
    <row r="8710" spans="12:12" ht="22.5" customHeight="1" x14ac:dyDescent="0.55000000000000004">
      <c r="L8710" s="18"/>
    </row>
    <row r="8711" spans="12:12" ht="22.5" customHeight="1" x14ac:dyDescent="0.55000000000000004">
      <c r="L8711" s="18"/>
    </row>
    <row r="8712" spans="12:12" ht="22.5" customHeight="1" x14ac:dyDescent="0.55000000000000004">
      <c r="L8712" s="18"/>
    </row>
    <row r="8713" spans="12:12" ht="22.5" customHeight="1" x14ac:dyDescent="0.55000000000000004">
      <c r="L8713" s="18"/>
    </row>
    <row r="8714" spans="12:12" ht="22.5" customHeight="1" x14ac:dyDescent="0.55000000000000004">
      <c r="L8714" s="18"/>
    </row>
    <row r="8715" spans="12:12" ht="22.5" customHeight="1" x14ac:dyDescent="0.55000000000000004">
      <c r="L8715" s="18"/>
    </row>
    <row r="8716" spans="12:12" ht="22.5" customHeight="1" x14ac:dyDescent="0.55000000000000004">
      <c r="L8716" s="18"/>
    </row>
    <row r="8717" spans="12:12" ht="22.5" customHeight="1" x14ac:dyDescent="0.55000000000000004">
      <c r="L8717" s="18"/>
    </row>
    <row r="8718" spans="12:12" ht="22.5" customHeight="1" x14ac:dyDescent="0.55000000000000004">
      <c r="L8718" s="18"/>
    </row>
    <row r="8719" spans="12:12" ht="22.5" customHeight="1" x14ac:dyDescent="0.55000000000000004">
      <c r="L8719" s="18"/>
    </row>
    <row r="8720" spans="12:12" ht="22.5" customHeight="1" x14ac:dyDescent="0.55000000000000004">
      <c r="L8720" s="18"/>
    </row>
    <row r="8721" spans="12:12" ht="22.5" customHeight="1" x14ac:dyDescent="0.55000000000000004">
      <c r="L8721" s="18"/>
    </row>
    <row r="8722" spans="12:12" ht="22.5" customHeight="1" x14ac:dyDescent="0.55000000000000004">
      <c r="L8722" s="18"/>
    </row>
    <row r="8723" spans="12:12" ht="22.5" customHeight="1" x14ac:dyDescent="0.55000000000000004">
      <c r="L8723" s="18"/>
    </row>
    <row r="8724" spans="12:12" ht="22.5" customHeight="1" x14ac:dyDescent="0.55000000000000004">
      <c r="L8724" s="18"/>
    </row>
    <row r="8725" spans="12:12" ht="22.5" customHeight="1" x14ac:dyDescent="0.55000000000000004">
      <c r="L8725" s="18"/>
    </row>
    <row r="8726" spans="12:12" ht="22.5" customHeight="1" x14ac:dyDescent="0.55000000000000004">
      <c r="L8726" s="18"/>
    </row>
    <row r="8727" spans="12:12" ht="22.5" customHeight="1" x14ac:dyDescent="0.55000000000000004">
      <c r="L8727" s="18"/>
    </row>
    <row r="8728" spans="12:12" ht="22.5" customHeight="1" x14ac:dyDescent="0.55000000000000004">
      <c r="L8728" s="18"/>
    </row>
    <row r="8729" spans="12:12" ht="22.5" customHeight="1" x14ac:dyDescent="0.55000000000000004">
      <c r="L8729" s="18"/>
    </row>
    <row r="8730" spans="12:12" ht="22.5" customHeight="1" x14ac:dyDescent="0.55000000000000004">
      <c r="L8730" s="18"/>
    </row>
    <row r="8731" spans="12:12" ht="22.5" customHeight="1" x14ac:dyDescent="0.55000000000000004">
      <c r="L8731" s="18"/>
    </row>
    <row r="8732" spans="12:12" ht="22.5" customHeight="1" x14ac:dyDescent="0.55000000000000004">
      <c r="L8732" s="18"/>
    </row>
    <row r="8733" spans="12:12" ht="22.5" customHeight="1" x14ac:dyDescent="0.55000000000000004">
      <c r="L8733" s="18"/>
    </row>
    <row r="8734" spans="12:12" ht="22.5" customHeight="1" x14ac:dyDescent="0.55000000000000004">
      <c r="L8734" s="18"/>
    </row>
    <row r="8735" spans="12:12" ht="22.5" customHeight="1" x14ac:dyDescent="0.55000000000000004">
      <c r="L8735" s="18"/>
    </row>
    <row r="8736" spans="12:12" ht="22.5" customHeight="1" x14ac:dyDescent="0.55000000000000004">
      <c r="L8736" s="18"/>
    </row>
    <row r="8737" spans="12:12" ht="22.5" customHeight="1" x14ac:dyDescent="0.55000000000000004">
      <c r="L8737" s="18"/>
    </row>
    <row r="8738" spans="12:12" ht="22.5" customHeight="1" x14ac:dyDescent="0.55000000000000004">
      <c r="L8738" s="18"/>
    </row>
    <row r="8739" spans="12:12" ht="22.5" customHeight="1" x14ac:dyDescent="0.55000000000000004">
      <c r="L8739" s="18"/>
    </row>
    <row r="8740" spans="12:12" ht="22.5" customHeight="1" x14ac:dyDescent="0.55000000000000004">
      <c r="L8740" s="18"/>
    </row>
    <row r="8741" spans="12:12" ht="22.5" customHeight="1" x14ac:dyDescent="0.55000000000000004">
      <c r="L8741" s="18"/>
    </row>
    <row r="8742" spans="12:12" ht="22.5" customHeight="1" x14ac:dyDescent="0.55000000000000004">
      <c r="L8742" s="18"/>
    </row>
    <row r="8743" spans="12:12" ht="22.5" customHeight="1" x14ac:dyDescent="0.55000000000000004">
      <c r="L8743" s="18"/>
    </row>
    <row r="8744" spans="12:12" ht="22.5" customHeight="1" x14ac:dyDescent="0.55000000000000004">
      <c r="L8744" s="18"/>
    </row>
    <row r="8745" spans="12:12" ht="22.5" customHeight="1" x14ac:dyDescent="0.55000000000000004">
      <c r="L8745" s="18"/>
    </row>
    <row r="8746" spans="12:12" ht="22.5" customHeight="1" x14ac:dyDescent="0.55000000000000004">
      <c r="L8746" s="18"/>
    </row>
    <row r="8747" spans="12:12" ht="22.5" customHeight="1" x14ac:dyDescent="0.55000000000000004">
      <c r="L8747" s="18"/>
    </row>
    <row r="8748" spans="12:12" ht="22.5" customHeight="1" x14ac:dyDescent="0.55000000000000004">
      <c r="L8748" s="18"/>
    </row>
    <row r="8749" spans="12:12" ht="22.5" customHeight="1" x14ac:dyDescent="0.55000000000000004">
      <c r="L8749" s="18"/>
    </row>
    <row r="8750" spans="12:12" ht="22.5" customHeight="1" x14ac:dyDescent="0.55000000000000004">
      <c r="L8750" s="18"/>
    </row>
    <row r="8751" spans="12:12" ht="22.5" customHeight="1" x14ac:dyDescent="0.55000000000000004">
      <c r="L8751" s="18"/>
    </row>
    <row r="8752" spans="12:12" ht="22.5" customHeight="1" x14ac:dyDescent="0.55000000000000004">
      <c r="L8752" s="18"/>
    </row>
    <row r="8753" spans="12:12" ht="22.5" customHeight="1" x14ac:dyDescent="0.55000000000000004">
      <c r="L8753" s="18"/>
    </row>
    <row r="8754" spans="12:12" ht="22.5" customHeight="1" x14ac:dyDescent="0.55000000000000004">
      <c r="L8754" s="18"/>
    </row>
    <row r="8755" spans="12:12" ht="22.5" customHeight="1" x14ac:dyDescent="0.55000000000000004">
      <c r="L8755" s="18"/>
    </row>
    <row r="8756" spans="12:12" ht="22.5" customHeight="1" x14ac:dyDescent="0.55000000000000004">
      <c r="L8756" s="18"/>
    </row>
    <row r="8757" spans="12:12" ht="22.5" customHeight="1" x14ac:dyDescent="0.55000000000000004">
      <c r="L8757" s="18"/>
    </row>
    <row r="8758" spans="12:12" ht="22.5" customHeight="1" x14ac:dyDescent="0.55000000000000004">
      <c r="L8758" s="18"/>
    </row>
    <row r="8759" spans="12:12" ht="22.5" customHeight="1" x14ac:dyDescent="0.55000000000000004">
      <c r="L8759" s="18"/>
    </row>
    <row r="8760" spans="12:12" ht="22.5" customHeight="1" x14ac:dyDescent="0.55000000000000004">
      <c r="L8760" s="18"/>
    </row>
    <row r="8761" spans="12:12" ht="22.5" customHeight="1" x14ac:dyDescent="0.55000000000000004">
      <c r="L8761" s="18"/>
    </row>
    <row r="8762" spans="12:12" ht="22.5" customHeight="1" x14ac:dyDescent="0.55000000000000004">
      <c r="L8762" s="18"/>
    </row>
    <row r="8763" spans="12:12" ht="22.5" customHeight="1" x14ac:dyDescent="0.55000000000000004">
      <c r="L8763" s="18"/>
    </row>
    <row r="8764" spans="12:12" ht="22.5" customHeight="1" x14ac:dyDescent="0.55000000000000004">
      <c r="L8764" s="18"/>
    </row>
    <row r="8765" spans="12:12" ht="22.5" customHeight="1" x14ac:dyDescent="0.55000000000000004">
      <c r="L8765" s="18"/>
    </row>
    <row r="8766" spans="12:12" ht="22.5" customHeight="1" x14ac:dyDescent="0.55000000000000004">
      <c r="L8766" s="18"/>
    </row>
    <row r="8767" spans="12:12" ht="22.5" customHeight="1" x14ac:dyDescent="0.55000000000000004">
      <c r="L8767" s="18"/>
    </row>
    <row r="8768" spans="12:12" ht="22.5" customHeight="1" x14ac:dyDescent="0.55000000000000004">
      <c r="L8768" s="18"/>
    </row>
    <row r="8769" spans="12:12" ht="22.5" customHeight="1" x14ac:dyDescent="0.55000000000000004">
      <c r="L8769" s="18"/>
    </row>
    <row r="8770" spans="12:12" ht="22.5" customHeight="1" x14ac:dyDescent="0.55000000000000004">
      <c r="L8770" s="18"/>
    </row>
    <row r="8771" spans="12:12" ht="22.5" customHeight="1" x14ac:dyDescent="0.55000000000000004">
      <c r="L8771" s="18"/>
    </row>
    <row r="8772" spans="12:12" ht="22.5" customHeight="1" x14ac:dyDescent="0.55000000000000004">
      <c r="L8772" s="18"/>
    </row>
    <row r="8773" spans="12:12" ht="22.5" customHeight="1" x14ac:dyDescent="0.55000000000000004">
      <c r="L8773" s="18"/>
    </row>
    <row r="8774" spans="12:12" ht="22.5" customHeight="1" x14ac:dyDescent="0.55000000000000004">
      <c r="L8774" s="18"/>
    </row>
    <row r="8775" spans="12:12" ht="22.5" customHeight="1" x14ac:dyDescent="0.55000000000000004">
      <c r="L8775" s="18"/>
    </row>
    <row r="8776" spans="12:12" ht="22.5" customHeight="1" x14ac:dyDescent="0.55000000000000004">
      <c r="L8776" s="18"/>
    </row>
    <row r="8777" spans="12:12" ht="22.5" customHeight="1" x14ac:dyDescent="0.55000000000000004">
      <c r="L8777" s="18"/>
    </row>
    <row r="8778" spans="12:12" ht="22.5" customHeight="1" x14ac:dyDescent="0.55000000000000004">
      <c r="L8778" s="18"/>
    </row>
    <row r="8779" spans="12:12" ht="22.5" customHeight="1" x14ac:dyDescent="0.55000000000000004">
      <c r="L8779" s="18"/>
    </row>
    <row r="8780" spans="12:12" ht="22.5" customHeight="1" x14ac:dyDescent="0.55000000000000004">
      <c r="L8780" s="18"/>
    </row>
    <row r="8781" spans="12:12" ht="22.5" customHeight="1" x14ac:dyDescent="0.55000000000000004">
      <c r="L8781" s="18"/>
    </row>
    <row r="8782" spans="12:12" ht="22.5" customHeight="1" x14ac:dyDescent="0.55000000000000004">
      <c r="L8782" s="18"/>
    </row>
    <row r="8783" spans="12:12" ht="22.5" customHeight="1" x14ac:dyDescent="0.55000000000000004">
      <c r="L8783" s="18"/>
    </row>
    <row r="8784" spans="12:12" ht="22.5" customHeight="1" x14ac:dyDescent="0.55000000000000004">
      <c r="L8784" s="18"/>
    </row>
    <row r="8785" spans="12:12" ht="22.5" customHeight="1" x14ac:dyDescent="0.55000000000000004">
      <c r="L8785" s="18"/>
    </row>
    <row r="8786" spans="12:12" ht="22.5" customHeight="1" x14ac:dyDescent="0.55000000000000004">
      <c r="L8786" s="18"/>
    </row>
    <row r="8787" spans="12:12" ht="22.5" customHeight="1" x14ac:dyDescent="0.55000000000000004">
      <c r="L8787" s="18"/>
    </row>
    <row r="8788" spans="12:12" ht="22.5" customHeight="1" x14ac:dyDescent="0.55000000000000004">
      <c r="L8788" s="18"/>
    </row>
    <row r="8789" spans="12:12" ht="22.5" customHeight="1" x14ac:dyDescent="0.55000000000000004">
      <c r="L8789" s="18"/>
    </row>
    <row r="8790" spans="12:12" ht="22.5" customHeight="1" x14ac:dyDescent="0.55000000000000004">
      <c r="L8790" s="18"/>
    </row>
    <row r="8791" spans="12:12" ht="22.5" customHeight="1" x14ac:dyDescent="0.55000000000000004">
      <c r="L8791" s="18"/>
    </row>
    <row r="8792" spans="12:12" ht="22.5" customHeight="1" x14ac:dyDescent="0.55000000000000004">
      <c r="L8792" s="18"/>
    </row>
    <row r="8793" spans="12:12" ht="22.5" customHeight="1" x14ac:dyDescent="0.55000000000000004">
      <c r="L8793" s="18"/>
    </row>
    <row r="8794" spans="12:12" ht="22.5" customHeight="1" x14ac:dyDescent="0.55000000000000004">
      <c r="L8794" s="18"/>
    </row>
    <row r="8795" spans="12:12" ht="22.5" customHeight="1" x14ac:dyDescent="0.55000000000000004">
      <c r="L8795" s="18"/>
    </row>
    <row r="8796" spans="12:12" ht="22.5" customHeight="1" x14ac:dyDescent="0.55000000000000004">
      <c r="L8796" s="18"/>
    </row>
    <row r="8797" spans="12:12" ht="22.5" customHeight="1" x14ac:dyDescent="0.55000000000000004">
      <c r="L8797" s="18"/>
    </row>
    <row r="8798" spans="12:12" ht="22.5" customHeight="1" x14ac:dyDescent="0.55000000000000004">
      <c r="L8798" s="18"/>
    </row>
    <row r="8799" spans="12:12" ht="22.5" customHeight="1" x14ac:dyDescent="0.55000000000000004">
      <c r="L8799" s="18"/>
    </row>
    <row r="8800" spans="12:12" ht="22.5" customHeight="1" x14ac:dyDescent="0.55000000000000004">
      <c r="L8800" s="18"/>
    </row>
    <row r="8801" spans="12:12" ht="22.5" customHeight="1" x14ac:dyDescent="0.55000000000000004">
      <c r="L8801" s="18"/>
    </row>
    <row r="8802" spans="12:12" ht="22.5" customHeight="1" x14ac:dyDescent="0.55000000000000004">
      <c r="L8802" s="18"/>
    </row>
    <row r="8803" spans="12:12" ht="22.5" customHeight="1" x14ac:dyDescent="0.55000000000000004">
      <c r="L8803" s="18"/>
    </row>
    <row r="8804" spans="12:12" ht="22.5" customHeight="1" x14ac:dyDescent="0.55000000000000004">
      <c r="L8804" s="18"/>
    </row>
    <row r="8805" spans="12:12" ht="22.5" customHeight="1" x14ac:dyDescent="0.55000000000000004">
      <c r="L8805" s="18"/>
    </row>
    <row r="8806" spans="12:12" ht="22.5" customHeight="1" x14ac:dyDescent="0.55000000000000004">
      <c r="L8806" s="18"/>
    </row>
    <row r="8807" spans="12:12" ht="22.5" customHeight="1" x14ac:dyDescent="0.55000000000000004">
      <c r="L8807" s="18"/>
    </row>
    <row r="8808" spans="12:12" ht="22.5" customHeight="1" x14ac:dyDescent="0.55000000000000004">
      <c r="L8808" s="18"/>
    </row>
    <row r="8809" spans="12:12" ht="22.5" customHeight="1" x14ac:dyDescent="0.55000000000000004">
      <c r="L8809" s="18"/>
    </row>
    <row r="8810" spans="12:12" ht="22.5" customHeight="1" x14ac:dyDescent="0.55000000000000004">
      <c r="L8810" s="18"/>
    </row>
    <row r="8811" spans="12:12" ht="22.5" customHeight="1" x14ac:dyDescent="0.55000000000000004">
      <c r="L8811" s="18"/>
    </row>
    <row r="8812" spans="12:12" ht="22.5" customHeight="1" x14ac:dyDescent="0.55000000000000004">
      <c r="L8812" s="18"/>
    </row>
    <row r="8813" spans="12:12" ht="22.5" customHeight="1" x14ac:dyDescent="0.55000000000000004">
      <c r="L8813" s="18"/>
    </row>
    <row r="8814" spans="12:12" ht="22.5" customHeight="1" x14ac:dyDescent="0.55000000000000004">
      <c r="L8814" s="18"/>
    </row>
    <row r="8815" spans="12:12" ht="22.5" customHeight="1" x14ac:dyDescent="0.55000000000000004">
      <c r="L8815" s="18"/>
    </row>
    <row r="8816" spans="12:12" ht="22.5" customHeight="1" x14ac:dyDescent="0.55000000000000004">
      <c r="L8816" s="18"/>
    </row>
    <row r="8817" spans="12:12" ht="22.5" customHeight="1" x14ac:dyDescent="0.55000000000000004">
      <c r="L8817" s="18"/>
    </row>
    <row r="8818" spans="12:12" ht="22.5" customHeight="1" x14ac:dyDescent="0.55000000000000004">
      <c r="L8818" s="18"/>
    </row>
    <row r="8819" spans="12:12" ht="22.5" customHeight="1" x14ac:dyDescent="0.55000000000000004">
      <c r="L8819" s="18"/>
    </row>
    <row r="8820" spans="12:12" ht="22.5" customHeight="1" x14ac:dyDescent="0.55000000000000004">
      <c r="L8820" s="18"/>
    </row>
    <row r="8821" spans="12:12" ht="22.5" customHeight="1" x14ac:dyDescent="0.55000000000000004">
      <c r="L8821" s="18"/>
    </row>
    <row r="8822" spans="12:12" ht="22.5" customHeight="1" x14ac:dyDescent="0.55000000000000004">
      <c r="L8822" s="18"/>
    </row>
    <row r="8823" spans="12:12" ht="22.5" customHeight="1" x14ac:dyDescent="0.55000000000000004">
      <c r="L8823" s="18"/>
    </row>
    <row r="8824" spans="12:12" ht="22.5" customHeight="1" x14ac:dyDescent="0.55000000000000004">
      <c r="L8824" s="18"/>
    </row>
    <row r="8825" spans="12:12" ht="22.5" customHeight="1" x14ac:dyDescent="0.55000000000000004">
      <c r="L8825" s="18"/>
    </row>
    <row r="8826" spans="12:12" ht="22.5" customHeight="1" x14ac:dyDescent="0.55000000000000004">
      <c r="L8826" s="18"/>
    </row>
    <row r="8827" spans="12:12" ht="22.5" customHeight="1" x14ac:dyDescent="0.55000000000000004">
      <c r="L8827" s="18"/>
    </row>
    <row r="8828" spans="12:12" ht="22.5" customHeight="1" x14ac:dyDescent="0.55000000000000004">
      <c r="L8828" s="18"/>
    </row>
    <row r="8829" spans="12:12" ht="22.5" customHeight="1" x14ac:dyDescent="0.55000000000000004">
      <c r="L8829" s="18"/>
    </row>
    <row r="8830" spans="12:12" ht="22.5" customHeight="1" x14ac:dyDescent="0.55000000000000004">
      <c r="L8830" s="18"/>
    </row>
    <row r="8831" spans="12:12" ht="22.5" customHeight="1" x14ac:dyDescent="0.55000000000000004">
      <c r="L8831" s="18"/>
    </row>
    <row r="8832" spans="12:12" ht="22.5" customHeight="1" x14ac:dyDescent="0.55000000000000004">
      <c r="L8832" s="18"/>
    </row>
    <row r="8833" spans="12:12" ht="22.5" customHeight="1" x14ac:dyDescent="0.55000000000000004">
      <c r="L8833" s="18"/>
    </row>
    <row r="8834" spans="12:12" ht="22.5" customHeight="1" x14ac:dyDescent="0.55000000000000004">
      <c r="L8834" s="18"/>
    </row>
    <row r="8835" spans="12:12" ht="22.5" customHeight="1" x14ac:dyDescent="0.55000000000000004">
      <c r="L8835" s="18"/>
    </row>
    <row r="8836" spans="12:12" ht="22.5" customHeight="1" x14ac:dyDescent="0.55000000000000004">
      <c r="L8836" s="18"/>
    </row>
    <row r="8837" spans="12:12" ht="22.5" customHeight="1" x14ac:dyDescent="0.55000000000000004">
      <c r="L8837" s="18"/>
    </row>
    <row r="8838" spans="12:12" ht="22.5" customHeight="1" x14ac:dyDescent="0.55000000000000004">
      <c r="L8838" s="18"/>
    </row>
    <row r="8839" spans="12:12" ht="22.5" customHeight="1" x14ac:dyDescent="0.55000000000000004">
      <c r="L8839" s="18"/>
    </row>
    <row r="8840" spans="12:12" ht="22.5" customHeight="1" x14ac:dyDescent="0.55000000000000004">
      <c r="L8840" s="18"/>
    </row>
    <row r="8841" spans="12:12" ht="22.5" customHeight="1" x14ac:dyDescent="0.55000000000000004">
      <c r="L8841" s="18"/>
    </row>
    <row r="8842" spans="12:12" ht="22.5" customHeight="1" x14ac:dyDescent="0.55000000000000004">
      <c r="L8842" s="18"/>
    </row>
    <row r="8843" spans="12:12" ht="22.5" customHeight="1" x14ac:dyDescent="0.55000000000000004">
      <c r="L8843" s="18"/>
    </row>
    <row r="8844" spans="12:12" ht="22.5" customHeight="1" x14ac:dyDescent="0.55000000000000004">
      <c r="L8844" s="18"/>
    </row>
    <row r="8845" spans="12:12" ht="22.5" customHeight="1" x14ac:dyDescent="0.55000000000000004">
      <c r="L8845" s="18"/>
    </row>
    <row r="8846" spans="12:12" ht="22.5" customHeight="1" x14ac:dyDescent="0.55000000000000004">
      <c r="L8846" s="18"/>
    </row>
    <row r="8847" spans="12:12" ht="22.5" customHeight="1" x14ac:dyDescent="0.55000000000000004">
      <c r="L8847" s="18"/>
    </row>
    <row r="8848" spans="12:12" ht="22.5" customHeight="1" x14ac:dyDescent="0.55000000000000004">
      <c r="L8848" s="18"/>
    </row>
    <row r="8849" spans="12:12" ht="22.5" customHeight="1" x14ac:dyDescent="0.55000000000000004">
      <c r="L8849" s="18"/>
    </row>
    <row r="8850" spans="12:12" ht="22.5" customHeight="1" x14ac:dyDescent="0.55000000000000004">
      <c r="L8850" s="18"/>
    </row>
    <row r="8851" spans="12:12" ht="22.5" customHeight="1" x14ac:dyDescent="0.55000000000000004">
      <c r="L8851" s="18"/>
    </row>
    <row r="8852" spans="12:12" ht="22.5" customHeight="1" x14ac:dyDescent="0.55000000000000004">
      <c r="L8852" s="18"/>
    </row>
    <row r="8853" spans="12:12" ht="22.5" customHeight="1" x14ac:dyDescent="0.55000000000000004">
      <c r="L8853" s="18"/>
    </row>
    <row r="8854" spans="12:12" ht="22.5" customHeight="1" x14ac:dyDescent="0.55000000000000004">
      <c r="L8854" s="18"/>
    </row>
    <row r="8855" spans="12:12" ht="22.5" customHeight="1" x14ac:dyDescent="0.55000000000000004">
      <c r="L8855" s="18"/>
    </row>
    <row r="8856" spans="12:12" ht="22.5" customHeight="1" x14ac:dyDescent="0.55000000000000004">
      <c r="L8856" s="18"/>
    </row>
    <row r="8857" spans="12:12" ht="22.5" customHeight="1" x14ac:dyDescent="0.55000000000000004">
      <c r="L8857" s="18"/>
    </row>
    <row r="8858" spans="12:12" ht="22.5" customHeight="1" x14ac:dyDescent="0.55000000000000004">
      <c r="L8858" s="18"/>
    </row>
    <row r="8859" spans="12:12" ht="22.5" customHeight="1" x14ac:dyDescent="0.55000000000000004">
      <c r="L8859" s="18"/>
    </row>
    <row r="8860" spans="12:12" ht="22.5" customHeight="1" x14ac:dyDescent="0.55000000000000004">
      <c r="L8860" s="18"/>
    </row>
    <row r="8861" spans="12:12" ht="22.5" customHeight="1" x14ac:dyDescent="0.55000000000000004">
      <c r="L8861" s="18"/>
    </row>
    <row r="8862" spans="12:12" ht="22.5" customHeight="1" x14ac:dyDescent="0.55000000000000004">
      <c r="L8862" s="18"/>
    </row>
    <row r="8863" spans="12:12" ht="22.5" customHeight="1" x14ac:dyDescent="0.55000000000000004">
      <c r="L8863" s="18"/>
    </row>
    <row r="8864" spans="12:12" ht="22.5" customHeight="1" x14ac:dyDescent="0.55000000000000004">
      <c r="L8864" s="18"/>
    </row>
    <row r="8865" spans="12:12" ht="22.5" customHeight="1" x14ac:dyDescent="0.55000000000000004">
      <c r="L8865" s="18"/>
    </row>
    <row r="8866" spans="12:12" ht="22.5" customHeight="1" x14ac:dyDescent="0.55000000000000004">
      <c r="L8866" s="18"/>
    </row>
    <row r="8867" spans="12:12" ht="22.5" customHeight="1" x14ac:dyDescent="0.55000000000000004">
      <c r="L8867" s="18"/>
    </row>
    <row r="8868" spans="12:12" ht="22.5" customHeight="1" x14ac:dyDescent="0.55000000000000004">
      <c r="L8868" s="18"/>
    </row>
    <row r="8869" spans="12:12" ht="22.5" customHeight="1" x14ac:dyDescent="0.55000000000000004">
      <c r="L8869" s="18"/>
    </row>
    <row r="8870" spans="12:12" ht="22.5" customHeight="1" x14ac:dyDescent="0.55000000000000004">
      <c r="L8870" s="18"/>
    </row>
    <row r="8871" spans="12:12" ht="22.5" customHeight="1" x14ac:dyDescent="0.55000000000000004">
      <c r="L8871" s="18"/>
    </row>
    <row r="8872" spans="12:12" ht="22.5" customHeight="1" x14ac:dyDescent="0.55000000000000004">
      <c r="L8872" s="18"/>
    </row>
    <row r="8873" spans="12:12" ht="22.5" customHeight="1" x14ac:dyDescent="0.55000000000000004">
      <c r="L8873" s="18"/>
    </row>
    <row r="8874" spans="12:12" ht="22.5" customHeight="1" x14ac:dyDescent="0.55000000000000004">
      <c r="L8874" s="18"/>
    </row>
    <row r="8875" spans="12:12" ht="22.5" customHeight="1" x14ac:dyDescent="0.55000000000000004">
      <c r="L8875" s="18"/>
    </row>
    <row r="8876" spans="12:12" ht="22.5" customHeight="1" x14ac:dyDescent="0.55000000000000004">
      <c r="L8876" s="18"/>
    </row>
    <row r="8877" spans="12:12" ht="22.5" customHeight="1" x14ac:dyDescent="0.55000000000000004">
      <c r="L8877" s="18"/>
    </row>
    <row r="8878" spans="12:12" ht="22.5" customHeight="1" x14ac:dyDescent="0.55000000000000004">
      <c r="L8878" s="18"/>
    </row>
    <row r="8879" spans="12:12" ht="22.5" customHeight="1" x14ac:dyDescent="0.55000000000000004">
      <c r="L8879" s="18"/>
    </row>
    <row r="8880" spans="12:12" ht="22.5" customHeight="1" x14ac:dyDescent="0.55000000000000004">
      <c r="L8880" s="18"/>
    </row>
    <row r="8881" spans="12:12" ht="22.5" customHeight="1" x14ac:dyDescent="0.55000000000000004">
      <c r="L8881" s="18"/>
    </row>
    <row r="8882" spans="12:12" ht="22.5" customHeight="1" x14ac:dyDescent="0.55000000000000004">
      <c r="L8882" s="18"/>
    </row>
    <row r="8883" spans="12:12" ht="22.5" customHeight="1" x14ac:dyDescent="0.55000000000000004">
      <c r="L8883" s="18"/>
    </row>
    <row r="8884" spans="12:12" ht="22.5" customHeight="1" x14ac:dyDescent="0.55000000000000004">
      <c r="L8884" s="18"/>
    </row>
    <row r="8885" spans="12:12" ht="22.5" customHeight="1" x14ac:dyDescent="0.55000000000000004">
      <c r="L8885" s="18"/>
    </row>
    <row r="8886" spans="12:12" ht="22.5" customHeight="1" x14ac:dyDescent="0.55000000000000004">
      <c r="L8886" s="18"/>
    </row>
    <row r="8887" spans="12:12" ht="22.5" customHeight="1" x14ac:dyDescent="0.55000000000000004">
      <c r="L8887" s="18"/>
    </row>
    <row r="8888" spans="12:12" ht="22.5" customHeight="1" x14ac:dyDescent="0.55000000000000004">
      <c r="L8888" s="18"/>
    </row>
    <row r="8889" spans="12:12" ht="22.5" customHeight="1" x14ac:dyDescent="0.55000000000000004">
      <c r="L8889" s="18"/>
    </row>
    <row r="8890" spans="12:12" ht="22.5" customHeight="1" x14ac:dyDescent="0.55000000000000004">
      <c r="L8890" s="18"/>
    </row>
    <row r="8891" spans="12:12" ht="22.5" customHeight="1" x14ac:dyDescent="0.55000000000000004">
      <c r="L8891" s="18"/>
    </row>
    <row r="8892" spans="12:12" ht="22.5" customHeight="1" x14ac:dyDescent="0.55000000000000004">
      <c r="L8892" s="18"/>
    </row>
    <row r="8893" spans="12:12" ht="22.5" customHeight="1" x14ac:dyDescent="0.55000000000000004">
      <c r="L8893" s="18"/>
    </row>
    <row r="8894" spans="12:12" ht="22.5" customHeight="1" x14ac:dyDescent="0.55000000000000004">
      <c r="L8894" s="18"/>
    </row>
    <row r="8895" spans="12:12" ht="22.5" customHeight="1" x14ac:dyDescent="0.55000000000000004">
      <c r="L8895" s="18"/>
    </row>
    <row r="8896" spans="12:12" ht="22.5" customHeight="1" x14ac:dyDescent="0.55000000000000004">
      <c r="L8896" s="18"/>
    </row>
    <row r="8897" spans="12:12" ht="22.5" customHeight="1" x14ac:dyDescent="0.55000000000000004">
      <c r="L8897" s="18"/>
    </row>
    <row r="8898" spans="12:12" ht="22.5" customHeight="1" x14ac:dyDescent="0.55000000000000004">
      <c r="L8898" s="18"/>
    </row>
    <row r="8899" spans="12:12" ht="22.5" customHeight="1" x14ac:dyDescent="0.55000000000000004">
      <c r="L8899" s="18"/>
    </row>
    <row r="8900" spans="12:12" ht="22.5" customHeight="1" x14ac:dyDescent="0.55000000000000004">
      <c r="L8900" s="18"/>
    </row>
    <row r="8901" spans="12:12" ht="22.5" customHeight="1" x14ac:dyDescent="0.55000000000000004">
      <c r="L8901" s="18"/>
    </row>
    <row r="8902" spans="12:12" ht="22.5" customHeight="1" x14ac:dyDescent="0.55000000000000004">
      <c r="L8902" s="18"/>
    </row>
    <row r="8903" spans="12:12" ht="22.5" customHeight="1" x14ac:dyDescent="0.55000000000000004">
      <c r="L8903" s="18"/>
    </row>
    <row r="8904" spans="12:12" ht="22.5" customHeight="1" x14ac:dyDescent="0.55000000000000004">
      <c r="L8904" s="18"/>
    </row>
    <row r="8905" spans="12:12" ht="22.5" customHeight="1" x14ac:dyDescent="0.55000000000000004">
      <c r="L8905" s="18"/>
    </row>
    <row r="8906" spans="12:12" ht="22.5" customHeight="1" x14ac:dyDescent="0.55000000000000004">
      <c r="L8906" s="18"/>
    </row>
    <row r="8907" spans="12:12" ht="22.5" customHeight="1" x14ac:dyDescent="0.55000000000000004">
      <c r="L8907" s="18"/>
    </row>
    <row r="8908" spans="12:12" ht="22.5" customHeight="1" x14ac:dyDescent="0.55000000000000004">
      <c r="L8908" s="18"/>
    </row>
    <row r="8909" spans="12:12" ht="22.5" customHeight="1" x14ac:dyDescent="0.55000000000000004">
      <c r="L8909" s="18"/>
    </row>
    <row r="8910" spans="12:12" ht="22.5" customHeight="1" x14ac:dyDescent="0.55000000000000004">
      <c r="L8910" s="18"/>
    </row>
    <row r="8911" spans="12:12" ht="22.5" customHeight="1" x14ac:dyDescent="0.55000000000000004">
      <c r="L8911" s="18"/>
    </row>
    <row r="8912" spans="12:12" ht="22.5" customHeight="1" x14ac:dyDescent="0.55000000000000004">
      <c r="L8912" s="18"/>
    </row>
    <row r="8913" spans="12:12" ht="22.5" customHeight="1" x14ac:dyDescent="0.55000000000000004">
      <c r="L8913" s="18"/>
    </row>
    <row r="8914" spans="12:12" ht="22.5" customHeight="1" x14ac:dyDescent="0.55000000000000004">
      <c r="L8914" s="18"/>
    </row>
    <row r="8915" spans="12:12" ht="22.5" customHeight="1" x14ac:dyDescent="0.55000000000000004">
      <c r="L8915" s="18"/>
    </row>
    <row r="8916" spans="12:12" ht="22.5" customHeight="1" x14ac:dyDescent="0.55000000000000004">
      <c r="L8916" s="18"/>
    </row>
    <row r="8917" spans="12:12" ht="22.5" customHeight="1" x14ac:dyDescent="0.55000000000000004">
      <c r="L8917" s="18"/>
    </row>
    <row r="8918" spans="12:12" ht="22.5" customHeight="1" x14ac:dyDescent="0.55000000000000004">
      <c r="L8918" s="18"/>
    </row>
    <row r="8919" spans="12:12" ht="22.5" customHeight="1" x14ac:dyDescent="0.55000000000000004">
      <c r="L8919" s="18"/>
    </row>
    <row r="8920" spans="12:12" ht="22.5" customHeight="1" x14ac:dyDescent="0.55000000000000004">
      <c r="L8920" s="18"/>
    </row>
    <row r="8921" spans="12:12" ht="22.5" customHeight="1" x14ac:dyDescent="0.55000000000000004">
      <c r="L8921" s="18"/>
    </row>
    <row r="8922" spans="12:12" ht="22.5" customHeight="1" x14ac:dyDescent="0.55000000000000004">
      <c r="L8922" s="18"/>
    </row>
    <row r="8923" spans="12:12" ht="22.5" customHeight="1" x14ac:dyDescent="0.55000000000000004">
      <c r="L8923" s="18"/>
    </row>
    <row r="8924" spans="12:12" ht="22.5" customHeight="1" x14ac:dyDescent="0.55000000000000004">
      <c r="L8924" s="18"/>
    </row>
    <row r="8925" spans="12:12" ht="22.5" customHeight="1" x14ac:dyDescent="0.55000000000000004">
      <c r="L8925" s="18"/>
    </row>
    <row r="8926" spans="12:12" ht="22.5" customHeight="1" x14ac:dyDescent="0.55000000000000004">
      <c r="L8926" s="18"/>
    </row>
    <row r="8927" spans="12:12" ht="22.5" customHeight="1" x14ac:dyDescent="0.55000000000000004">
      <c r="L8927" s="18"/>
    </row>
    <row r="8928" spans="12:12" ht="22.5" customHeight="1" x14ac:dyDescent="0.55000000000000004">
      <c r="L8928" s="18"/>
    </row>
    <row r="8929" spans="12:12" ht="22.5" customHeight="1" x14ac:dyDescent="0.55000000000000004">
      <c r="L8929" s="18"/>
    </row>
    <row r="8930" spans="12:12" ht="22.5" customHeight="1" x14ac:dyDescent="0.55000000000000004">
      <c r="L8930" s="18"/>
    </row>
    <row r="8931" spans="12:12" ht="22.5" customHeight="1" x14ac:dyDescent="0.55000000000000004">
      <c r="L8931" s="18"/>
    </row>
    <row r="8932" spans="12:12" ht="22.5" customHeight="1" x14ac:dyDescent="0.55000000000000004">
      <c r="L8932" s="18"/>
    </row>
    <row r="8933" spans="12:12" ht="22.5" customHeight="1" x14ac:dyDescent="0.55000000000000004">
      <c r="L8933" s="18"/>
    </row>
    <row r="8934" spans="12:12" ht="22.5" customHeight="1" x14ac:dyDescent="0.55000000000000004">
      <c r="L8934" s="18"/>
    </row>
    <row r="8935" spans="12:12" ht="22.5" customHeight="1" x14ac:dyDescent="0.55000000000000004">
      <c r="L8935" s="18"/>
    </row>
    <row r="8936" spans="12:12" ht="22.5" customHeight="1" x14ac:dyDescent="0.55000000000000004">
      <c r="L8936" s="18"/>
    </row>
    <row r="8937" spans="12:12" ht="22.5" customHeight="1" x14ac:dyDescent="0.55000000000000004">
      <c r="L8937" s="18"/>
    </row>
    <row r="8938" spans="12:12" ht="22.5" customHeight="1" x14ac:dyDescent="0.55000000000000004">
      <c r="L8938" s="18"/>
    </row>
    <row r="8939" spans="12:12" ht="22.5" customHeight="1" x14ac:dyDescent="0.55000000000000004">
      <c r="L8939" s="18"/>
    </row>
    <row r="8940" spans="12:12" ht="22.5" customHeight="1" x14ac:dyDescent="0.55000000000000004">
      <c r="L8940" s="18"/>
    </row>
    <row r="8941" spans="12:12" ht="22.5" customHeight="1" x14ac:dyDescent="0.55000000000000004">
      <c r="L8941" s="18"/>
    </row>
    <row r="8942" spans="12:12" ht="22.5" customHeight="1" x14ac:dyDescent="0.55000000000000004">
      <c r="L8942" s="18"/>
    </row>
    <row r="8943" spans="12:12" ht="22.5" customHeight="1" x14ac:dyDescent="0.55000000000000004">
      <c r="L8943" s="18"/>
    </row>
    <row r="8944" spans="12:12" ht="22.5" customHeight="1" x14ac:dyDescent="0.55000000000000004">
      <c r="L8944" s="18"/>
    </row>
    <row r="8945" spans="12:12" ht="22.5" customHeight="1" x14ac:dyDescent="0.55000000000000004">
      <c r="L8945" s="18"/>
    </row>
    <row r="8946" spans="12:12" ht="22.5" customHeight="1" x14ac:dyDescent="0.55000000000000004">
      <c r="L8946" s="18"/>
    </row>
    <row r="8947" spans="12:12" ht="22.5" customHeight="1" x14ac:dyDescent="0.55000000000000004">
      <c r="L8947" s="18"/>
    </row>
    <row r="8948" spans="12:12" ht="22.5" customHeight="1" x14ac:dyDescent="0.55000000000000004">
      <c r="L8948" s="18"/>
    </row>
    <row r="8949" spans="12:12" ht="22.5" customHeight="1" x14ac:dyDescent="0.55000000000000004">
      <c r="L8949" s="18"/>
    </row>
    <row r="8950" spans="12:12" ht="22.5" customHeight="1" x14ac:dyDescent="0.55000000000000004">
      <c r="L8950" s="18"/>
    </row>
    <row r="8951" spans="12:12" ht="22.5" customHeight="1" x14ac:dyDescent="0.55000000000000004">
      <c r="L8951" s="18"/>
    </row>
    <row r="8952" spans="12:12" ht="22.5" customHeight="1" x14ac:dyDescent="0.55000000000000004">
      <c r="L8952" s="18"/>
    </row>
    <row r="8953" spans="12:12" ht="22.5" customHeight="1" x14ac:dyDescent="0.55000000000000004">
      <c r="L8953" s="18"/>
    </row>
    <row r="8954" spans="12:12" ht="22.5" customHeight="1" x14ac:dyDescent="0.55000000000000004">
      <c r="L8954" s="18"/>
    </row>
    <row r="8955" spans="12:12" ht="22.5" customHeight="1" x14ac:dyDescent="0.55000000000000004">
      <c r="L8955" s="18"/>
    </row>
    <row r="8956" spans="12:12" ht="22.5" customHeight="1" x14ac:dyDescent="0.55000000000000004">
      <c r="L8956" s="18"/>
    </row>
    <row r="8957" spans="12:12" ht="22.5" customHeight="1" x14ac:dyDescent="0.55000000000000004">
      <c r="L8957" s="18"/>
    </row>
    <row r="8958" spans="12:12" ht="22.5" customHeight="1" x14ac:dyDescent="0.55000000000000004">
      <c r="L8958" s="18"/>
    </row>
    <row r="8959" spans="12:12" ht="22.5" customHeight="1" x14ac:dyDescent="0.55000000000000004">
      <c r="L8959" s="18"/>
    </row>
    <row r="8960" spans="12:12" ht="22.5" customHeight="1" x14ac:dyDescent="0.55000000000000004">
      <c r="L8960" s="18"/>
    </row>
    <row r="8961" spans="12:12" ht="22.5" customHeight="1" x14ac:dyDescent="0.55000000000000004">
      <c r="L8961" s="18"/>
    </row>
    <row r="8962" spans="12:12" ht="22.5" customHeight="1" x14ac:dyDescent="0.55000000000000004">
      <c r="L8962" s="18"/>
    </row>
    <row r="8963" spans="12:12" ht="22.5" customHeight="1" x14ac:dyDescent="0.55000000000000004">
      <c r="L8963" s="18"/>
    </row>
    <row r="8964" spans="12:12" ht="22.5" customHeight="1" x14ac:dyDescent="0.55000000000000004">
      <c r="L8964" s="18"/>
    </row>
    <row r="8965" spans="12:12" ht="22.5" customHeight="1" x14ac:dyDescent="0.55000000000000004">
      <c r="L8965" s="18"/>
    </row>
    <row r="8966" spans="12:12" ht="22.5" customHeight="1" x14ac:dyDescent="0.55000000000000004">
      <c r="L8966" s="18"/>
    </row>
    <row r="8967" spans="12:12" ht="22.5" customHeight="1" x14ac:dyDescent="0.55000000000000004">
      <c r="L8967" s="18"/>
    </row>
    <row r="8968" spans="12:12" ht="22.5" customHeight="1" x14ac:dyDescent="0.55000000000000004">
      <c r="L8968" s="18"/>
    </row>
    <row r="8969" spans="12:12" ht="22.5" customHeight="1" x14ac:dyDescent="0.55000000000000004">
      <c r="L8969" s="18"/>
    </row>
    <row r="8970" spans="12:12" ht="22.5" customHeight="1" x14ac:dyDescent="0.55000000000000004">
      <c r="L8970" s="18"/>
    </row>
    <row r="8971" spans="12:12" ht="22.5" customHeight="1" x14ac:dyDescent="0.55000000000000004">
      <c r="L8971" s="18"/>
    </row>
    <row r="8972" spans="12:12" ht="22.5" customHeight="1" x14ac:dyDescent="0.55000000000000004">
      <c r="L8972" s="18"/>
    </row>
    <row r="8973" spans="12:12" ht="22.5" customHeight="1" x14ac:dyDescent="0.55000000000000004">
      <c r="L8973" s="18"/>
    </row>
    <row r="8974" spans="12:12" ht="22.5" customHeight="1" x14ac:dyDescent="0.55000000000000004">
      <c r="L8974" s="18"/>
    </row>
    <row r="8975" spans="12:12" ht="22.5" customHeight="1" x14ac:dyDescent="0.55000000000000004">
      <c r="L8975" s="18"/>
    </row>
    <row r="8976" spans="12:12" ht="22.5" customHeight="1" x14ac:dyDescent="0.55000000000000004">
      <c r="L8976" s="18"/>
    </row>
    <row r="8977" spans="12:12" ht="22.5" customHeight="1" x14ac:dyDescent="0.55000000000000004">
      <c r="L8977" s="18"/>
    </row>
    <row r="8978" spans="12:12" ht="22.5" customHeight="1" x14ac:dyDescent="0.55000000000000004">
      <c r="L8978" s="18"/>
    </row>
    <row r="8979" spans="12:12" ht="22.5" customHeight="1" x14ac:dyDescent="0.55000000000000004">
      <c r="L8979" s="18"/>
    </row>
    <row r="8980" spans="12:12" ht="22.5" customHeight="1" x14ac:dyDescent="0.55000000000000004">
      <c r="L8980" s="18"/>
    </row>
    <row r="8981" spans="12:12" ht="22.5" customHeight="1" x14ac:dyDescent="0.55000000000000004">
      <c r="L8981" s="18"/>
    </row>
    <row r="8982" spans="12:12" ht="22.5" customHeight="1" x14ac:dyDescent="0.55000000000000004">
      <c r="L8982" s="18"/>
    </row>
    <row r="8983" spans="12:12" ht="22.5" customHeight="1" x14ac:dyDescent="0.55000000000000004">
      <c r="L8983" s="18"/>
    </row>
    <row r="8984" spans="12:12" ht="22.5" customHeight="1" x14ac:dyDescent="0.55000000000000004">
      <c r="L8984" s="18"/>
    </row>
    <row r="8985" spans="12:12" ht="22.5" customHeight="1" x14ac:dyDescent="0.55000000000000004">
      <c r="L8985" s="18"/>
    </row>
    <row r="8986" spans="12:12" ht="22.5" customHeight="1" x14ac:dyDescent="0.55000000000000004">
      <c r="L8986" s="18"/>
    </row>
    <row r="8987" spans="12:12" ht="22.5" customHeight="1" x14ac:dyDescent="0.55000000000000004">
      <c r="L8987" s="18"/>
    </row>
    <row r="8988" spans="12:12" ht="22.5" customHeight="1" x14ac:dyDescent="0.55000000000000004">
      <c r="L8988" s="18"/>
    </row>
    <row r="8989" spans="12:12" ht="22.5" customHeight="1" x14ac:dyDescent="0.55000000000000004">
      <c r="L8989" s="18"/>
    </row>
    <row r="8990" spans="12:12" ht="22.5" customHeight="1" x14ac:dyDescent="0.55000000000000004">
      <c r="L8990" s="18"/>
    </row>
    <row r="8991" spans="12:12" ht="22.5" customHeight="1" x14ac:dyDescent="0.55000000000000004">
      <c r="L8991" s="18"/>
    </row>
    <row r="8992" spans="12:12" ht="22.5" customHeight="1" x14ac:dyDescent="0.55000000000000004">
      <c r="L8992" s="18"/>
    </row>
    <row r="8993" spans="12:12" ht="22.5" customHeight="1" x14ac:dyDescent="0.55000000000000004">
      <c r="L8993" s="18"/>
    </row>
    <row r="8994" spans="12:12" ht="22.5" customHeight="1" x14ac:dyDescent="0.55000000000000004">
      <c r="L8994" s="18"/>
    </row>
    <row r="8995" spans="12:12" ht="22.5" customHeight="1" x14ac:dyDescent="0.55000000000000004">
      <c r="L8995" s="18"/>
    </row>
    <row r="8996" spans="12:12" ht="22.5" customHeight="1" x14ac:dyDescent="0.55000000000000004">
      <c r="L8996" s="18"/>
    </row>
    <row r="8997" spans="12:12" ht="22.5" customHeight="1" x14ac:dyDescent="0.55000000000000004">
      <c r="L8997" s="18"/>
    </row>
    <row r="8998" spans="12:12" ht="22.5" customHeight="1" x14ac:dyDescent="0.55000000000000004">
      <c r="L8998" s="18"/>
    </row>
    <row r="8999" spans="12:12" ht="22.5" customHeight="1" x14ac:dyDescent="0.55000000000000004">
      <c r="L8999" s="18"/>
    </row>
    <row r="9000" spans="12:12" ht="22.5" customHeight="1" x14ac:dyDescent="0.55000000000000004">
      <c r="L9000" s="18"/>
    </row>
    <row r="9001" spans="12:12" ht="22.5" customHeight="1" x14ac:dyDescent="0.55000000000000004">
      <c r="L9001" s="18"/>
    </row>
    <row r="9002" spans="12:12" ht="22.5" customHeight="1" x14ac:dyDescent="0.55000000000000004">
      <c r="L9002" s="18"/>
    </row>
    <row r="9003" spans="12:12" ht="22.5" customHeight="1" x14ac:dyDescent="0.55000000000000004">
      <c r="L9003" s="18"/>
    </row>
    <row r="9004" spans="12:12" ht="22.5" customHeight="1" x14ac:dyDescent="0.55000000000000004">
      <c r="L9004" s="18"/>
    </row>
    <row r="9005" spans="12:12" ht="22.5" customHeight="1" x14ac:dyDescent="0.55000000000000004">
      <c r="L9005" s="18"/>
    </row>
    <row r="9006" spans="12:12" ht="22.5" customHeight="1" x14ac:dyDescent="0.55000000000000004">
      <c r="L9006" s="18"/>
    </row>
    <row r="9007" spans="12:12" ht="22.5" customHeight="1" x14ac:dyDescent="0.55000000000000004">
      <c r="L9007" s="18"/>
    </row>
    <row r="9008" spans="12:12" ht="22.5" customHeight="1" x14ac:dyDescent="0.55000000000000004">
      <c r="L9008" s="18"/>
    </row>
    <row r="9009" spans="12:12" ht="22.5" customHeight="1" x14ac:dyDescent="0.55000000000000004">
      <c r="L9009" s="18"/>
    </row>
    <row r="9010" spans="12:12" ht="22.5" customHeight="1" x14ac:dyDescent="0.55000000000000004">
      <c r="L9010" s="18"/>
    </row>
    <row r="9011" spans="12:12" ht="22.5" customHeight="1" x14ac:dyDescent="0.55000000000000004">
      <c r="L9011" s="18"/>
    </row>
    <row r="9012" spans="12:12" ht="22.5" customHeight="1" x14ac:dyDescent="0.55000000000000004">
      <c r="L9012" s="18"/>
    </row>
    <row r="9013" spans="12:12" ht="22.5" customHeight="1" x14ac:dyDescent="0.55000000000000004">
      <c r="L9013" s="18"/>
    </row>
    <row r="9014" spans="12:12" ht="22.5" customHeight="1" x14ac:dyDescent="0.55000000000000004">
      <c r="L9014" s="18"/>
    </row>
    <row r="9015" spans="12:12" ht="22.5" customHeight="1" x14ac:dyDescent="0.55000000000000004">
      <c r="L9015" s="18"/>
    </row>
    <row r="9016" spans="12:12" ht="22.5" customHeight="1" x14ac:dyDescent="0.55000000000000004">
      <c r="L9016" s="18"/>
    </row>
    <row r="9017" spans="12:12" ht="22.5" customHeight="1" x14ac:dyDescent="0.55000000000000004">
      <c r="L9017" s="18"/>
    </row>
    <row r="9018" spans="12:12" ht="22.5" customHeight="1" x14ac:dyDescent="0.55000000000000004">
      <c r="L9018" s="18"/>
    </row>
    <row r="9019" spans="12:12" ht="22.5" customHeight="1" x14ac:dyDescent="0.55000000000000004">
      <c r="L9019" s="18"/>
    </row>
    <row r="9020" spans="12:12" ht="22.5" customHeight="1" x14ac:dyDescent="0.55000000000000004">
      <c r="L9020" s="18"/>
    </row>
    <row r="9021" spans="12:12" ht="22.5" customHeight="1" x14ac:dyDescent="0.55000000000000004">
      <c r="L9021" s="18"/>
    </row>
    <row r="9022" spans="12:12" ht="22.5" customHeight="1" x14ac:dyDescent="0.55000000000000004">
      <c r="L9022" s="18"/>
    </row>
    <row r="9023" spans="12:12" ht="22.5" customHeight="1" x14ac:dyDescent="0.55000000000000004">
      <c r="L9023" s="18"/>
    </row>
    <row r="9024" spans="12:12" ht="22.5" customHeight="1" x14ac:dyDescent="0.55000000000000004">
      <c r="L9024" s="18"/>
    </row>
    <row r="9025" spans="12:12" ht="22.5" customHeight="1" x14ac:dyDescent="0.55000000000000004">
      <c r="L9025" s="18"/>
    </row>
    <row r="9026" spans="12:12" ht="22.5" customHeight="1" x14ac:dyDescent="0.55000000000000004">
      <c r="L9026" s="18"/>
    </row>
    <row r="9027" spans="12:12" ht="22.5" customHeight="1" x14ac:dyDescent="0.55000000000000004">
      <c r="L9027" s="18"/>
    </row>
    <row r="9028" spans="12:12" ht="22.5" customHeight="1" x14ac:dyDescent="0.55000000000000004">
      <c r="L9028" s="18"/>
    </row>
    <row r="9029" spans="12:12" ht="22.5" customHeight="1" x14ac:dyDescent="0.55000000000000004">
      <c r="L9029" s="18"/>
    </row>
    <row r="9030" spans="12:12" ht="22.5" customHeight="1" x14ac:dyDescent="0.55000000000000004">
      <c r="L9030" s="18"/>
    </row>
    <row r="9031" spans="12:12" ht="22.5" customHeight="1" x14ac:dyDescent="0.55000000000000004">
      <c r="L9031" s="18"/>
    </row>
    <row r="9032" spans="12:12" ht="22.5" customHeight="1" x14ac:dyDescent="0.55000000000000004">
      <c r="L9032" s="18"/>
    </row>
    <row r="9033" spans="12:12" ht="22.5" customHeight="1" x14ac:dyDescent="0.55000000000000004">
      <c r="L9033" s="18"/>
    </row>
    <row r="9034" spans="12:12" ht="22.5" customHeight="1" x14ac:dyDescent="0.55000000000000004">
      <c r="L9034" s="18"/>
    </row>
    <row r="9035" spans="12:12" ht="22.5" customHeight="1" x14ac:dyDescent="0.55000000000000004">
      <c r="L9035" s="18"/>
    </row>
    <row r="9036" spans="12:12" ht="22.5" customHeight="1" x14ac:dyDescent="0.55000000000000004">
      <c r="L9036" s="18"/>
    </row>
    <row r="9037" spans="12:12" ht="22.5" customHeight="1" x14ac:dyDescent="0.55000000000000004">
      <c r="L9037" s="18"/>
    </row>
    <row r="9038" spans="12:12" ht="22.5" customHeight="1" x14ac:dyDescent="0.55000000000000004">
      <c r="L9038" s="18"/>
    </row>
    <row r="9039" spans="12:12" ht="22.5" customHeight="1" x14ac:dyDescent="0.55000000000000004">
      <c r="L9039" s="18"/>
    </row>
    <row r="9040" spans="12:12" ht="22.5" customHeight="1" x14ac:dyDescent="0.55000000000000004">
      <c r="L9040" s="18"/>
    </row>
    <row r="9041" spans="12:12" ht="22.5" customHeight="1" x14ac:dyDescent="0.55000000000000004">
      <c r="L9041" s="18"/>
    </row>
    <row r="9042" spans="12:12" ht="22.5" customHeight="1" x14ac:dyDescent="0.55000000000000004">
      <c r="L9042" s="18"/>
    </row>
    <row r="9043" spans="12:12" ht="22.5" customHeight="1" x14ac:dyDescent="0.55000000000000004">
      <c r="L9043" s="18"/>
    </row>
    <row r="9044" spans="12:12" ht="22.5" customHeight="1" x14ac:dyDescent="0.55000000000000004">
      <c r="L9044" s="18"/>
    </row>
    <row r="9045" spans="12:12" ht="22.5" customHeight="1" x14ac:dyDescent="0.55000000000000004">
      <c r="L9045" s="18"/>
    </row>
    <row r="9046" spans="12:12" ht="22.5" customHeight="1" x14ac:dyDescent="0.55000000000000004">
      <c r="L9046" s="18"/>
    </row>
    <row r="9047" spans="12:12" ht="22.5" customHeight="1" x14ac:dyDescent="0.55000000000000004">
      <c r="L9047" s="18"/>
    </row>
    <row r="9048" spans="12:12" ht="22.5" customHeight="1" x14ac:dyDescent="0.55000000000000004">
      <c r="L9048" s="18"/>
    </row>
    <row r="9049" spans="12:12" ht="22.5" customHeight="1" x14ac:dyDescent="0.55000000000000004">
      <c r="L9049" s="18"/>
    </row>
    <row r="9050" spans="12:12" ht="22.5" customHeight="1" x14ac:dyDescent="0.55000000000000004">
      <c r="L9050" s="18"/>
    </row>
    <row r="9051" spans="12:12" ht="22.5" customHeight="1" x14ac:dyDescent="0.55000000000000004">
      <c r="L9051" s="18"/>
    </row>
    <row r="9052" spans="12:12" ht="22.5" customHeight="1" x14ac:dyDescent="0.55000000000000004">
      <c r="L9052" s="18"/>
    </row>
    <row r="9053" spans="12:12" ht="22.5" customHeight="1" x14ac:dyDescent="0.55000000000000004">
      <c r="L9053" s="18"/>
    </row>
    <row r="9054" spans="12:12" ht="22.5" customHeight="1" x14ac:dyDescent="0.55000000000000004">
      <c r="L9054" s="18"/>
    </row>
    <row r="9055" spans="12:12" ht="22.5" customHeight="1" x14ac:dyDescent="0.55000000000000004">
      <c r="L9055" s="18"/>
    </row>
    <row r="9056" spans="12:12" ht="22.5" customHeight="1" x14ac:dyDescent="0.55000000000000004">
      <c r="L9056" s="18"/>
    </row>
    <row r="9057" spans="12:12" ht="22.5" customHeight="1" x14ac:dyDescent="0.55000000000000004">
      <c r="L9057" s="18"/>
    </row>
    <row r="9058" spans="12:12" ht="22.5" customHeight="1" x14ac:dyDescent="0.55000000000000004">
      <c r="L9058" s="18"/>
    </row>
    <row r="9059" spans="12:12" ht="22.5" customHeight="1" x14ac:dyDescent="0.55000000000000004">
      <c r="L9059" s="18"/>
    </row>
    <row r="9060" spans="12:12" ht="22.5" customHeight="1" x14ac:dyDescent="0.55000000000000004">
      <c r="L9060" s="18"/>
    </row>
    <row r="9061" spans="12:12" ht="22.5" customHeight="1" x14ac:dyDescent="0.55000000000000004">
      <c r="L9061" s="18"/>
    </row>
    <row r="9062" spans="12:12" ht="22.5" customHeight="1" x14ac:dyDescent="0.55000000000000004">
      <c r="L9062" s="18"/>
    </row>
    <row r="9063" spans="12:12" ht="22.5" customHeight="1" x14ac:dyDescent="0.55000000000000004">
      <c r="L9063" s="18"/>
    </row>
    <row r="9064" spans="12:12" ht="22.5" customHeight="1" x14ac:dyDescent="0.55000000000000004">
      <c r="L9064" s="18"/>
    </row>
    <row r="9065" spans="12:12" ht="22.5" customHeight="1" x14ac:dyDescent="0.55000000000000004">
      <c r="L9065" s="18"/>
    </row>
    <row r="9066" spans="12:12" ht="22.5" customHeight="1" x14ac:dyDescent="0.55000000000000004">
      <c r="L9066" s="18"/>
    </row>
    <row r="9067" spans="12:12" ht="22.5" customHeight="1" x14ac:dyDescent="0.55000000000000004">
      <c r="L9067" s="18"/>
    </row>
    <row r="9068" spans="12:12" ht="22.5" customHeight="1" x14ac:dyDescent="0.55000000000000004">
      <c r="L9068" s="18"/>
    </row>
    <row r="9069" spans="12:12" ht="22.5" customHeight="1" x14ac:dyDescent="0.55000000000000004">
      <c r="L9069" s="18"/>
    </row>
    <row r="9070" spans="12:12" ht="22.5" customHeight="1" x14ac:dyDescent="0.55000000000000004">
      <c r="L9070" s="18"/>
    </row>
    <row r="9071" spans="12:12" ht="22.5" customHeight="1" x14ac:dyDescent="0.55000000000000004">
      <c r="L9071" s="18"/>
    </row>
    <row r="9072" spans="12:12" ht="22.5" customHeight="1" x14ac:dyDescent="0.55000000000000004">
      <c r="L9072" s="18"/>
    </row>
    <row r="9073" spans="12:12" ht="22.5" customHeight="1" x14ac:dyDescent="0.55000000000000004">
      <c r="L9073" s="18"/>
    </row>
    <row r="9074" spans="12:12" ht="22.5" customHeight="1" x14ac:dyDescent="0.55000000000000004">
      <c r="L9074" s="18"/>
    </row>
    <row r="9075" spans="12:12" ht="22.5" customHeight="1" x14ac:dyDescent="0.55000000000000004">
      <c r="L9075" s="18"/>
    </row>
    <row r="9076" spans="12:12" ht="22.5" customHeight="1" x14ac:dyDescent="0.55000000000000004">
      <c r="L9076" s="18"/>
    </row>
    <row r="9077" spans="12:12" ht="22.5" customHeight="1" x14ac:dyDescent="0.55000000000000004">
      <c r="L9077" s="18"/>
    </row>
    <row r="9078" spans="12:12" ht="22.5" customHeight="1" x14ac:dyDescent="0.55000000000000004">
      <c r="L9078" s="18"/>
    </row>
    <row r="9079" spans="12:12" ht="22.5" customHeight="1" x14ac:dyDescent="0.55000000000000004">
      <c r="L9079" s="18"/>
    </row>
    <row r="9080" spans="12:12" ht="22.5" customHeight="1" x14ac:dyDescent="0.55000000000000004">
      <c r="L9080" s="18"/>
    </row>
    <row r="9081" spans="12:12" ht="22.5" customHeight="1" x14ac:dyDescent="0.55000000000000004">
      <c r="L9081" s="18"/>
    </row>
    <row r="9082" spans="12:12" ht="22.5" customHeight="1" x14ac:dyDescent="0.55000000000000004">
      <c r="L9082" s="18"/>
    </row>
    <row r="9083" spans="12:12" ht="22.5" customHeight="1" x14ac:dyDescent="0.55000000000000004">
      <c r="L9083" s="18"/>
    </row>
    <row r="9084" spans="12:12" ht="22.5" customHeight="1" x14ac:dyDescent="0.55000000000000004">
      <c r="L9084" s="18"/>
    </row>
    <row r="9085" spans="12:12" ht="22.5" customHeight="1" x14ac:dyDescent="0.55000000000000004">
      <c r="L9085" s="18"/>
    </row>
    <row r="9086" spans="12:12" ht="22.5" customHeight="1" x14ac:dyDescent="0.55000000000000004">
      <c r="L9086" s="18"/>
    </row>
    <row r="9087" spans="12:12" ht="22.5" customHeight="1" x14ac:dyDescent="0.55000000000000004">
      <c r="L9087" s="18"/>
    </row>
    <row r="9088" spans="12:12" ht="22.5" customHeight="1" x14ac:dyDescent="0.55000000000000004">
      <c r="L9088" s="18"/>
    </row>
    <row r="9089" spans="12:12" ht="22.5" customHeight="1" x14ac:dyDescent="0.55000000000000004">
      <c r="L9089" s="18"/>
    </row>
    <row r="9090" spans="12:12" ht="22.5" customHeight="1" x14ac:dyDescent="0.55000000000000004">
      <c r="L9090" s="18"/>
    </row>
    <row r="9091" spans="12:12" ht="22.5" customHeight="1" x14ac:dyDescent="0.55000000000000004">
      <c r="L9091" s="18"/>
    </row>
    <row r="9092" spans="12:12" ht="22.5" customHeight="1" x14ac:dyDescent="0.55000000000000004">
      <c r="L9092" s="18"/>
    </row>
    <row r="9093" spans="12:12" ht="22.5" customHeight="1" x14ac:dyDescent="0.55000000000000004">
      <c r="L9093" s="18"/>
    </row>
    <row r="9094" spans="12:12" ht="22.5" customHeight="1" x14ac:dyDescent="0.55000000000000004">
      <c r="L9094" s="18"/>
    </row>
    <row r="9095" spans="12:12" ht="22.5" customHeight="1" x14ac:dyDescent="0.55000000000000004">
      <c r="L9095" s="18"/>
    </row>
    <row r="9096" spans="12:12" ht="22.5" customHeight="1" x14ac:dyDescent="0.55000000000000004">
      <c r="L9096" s="18"/>
    </row>
    <row r="9097" spans="12:12" ht="22.5" customHeight="1" x14ac:dyDescent="0.55000000000000004">
      <c r="L9097" s="18"/>
    </row>
    <row r="9098" spans="12:12" ht="22.5" customHeight="1" x14ac:dyDescent="0.55000000000000004">
      <c r="L9098" s="18"/>
    </row>
    <row r="9099" spans="12:12" ht="22.5" customHeight="1" x14ac:dyDescent="0.55000000000000004">
      <c r="L9099" s="18"/>
    </row>
    <row r="9100" spans="12:12" ht="22.5" customHeight="1" x14ac:dyDescent="0.55000000000000004">
      <c r="L9100" s="18"/>
    </row>
    <row r="9101" spans="12:12" ht="22.5" customHeight="1" x14ac:dyDescent="0.55000000000000004">
      <c r="L9101" s="18"/>
    </row>
    <row r="9102" spans="12:12" ht="22.5" customHeight="1" x14ac:dyDescent="0.55000000000000004">
      <c r="L9102" s="18"/>
    </row>
    <row r="9103" spans="12:12" ht="22.5" customHeight="1" x14ac:dyDescent="0.55000000000000004">
      <c r="L9103" s="18"/>
    </row>
    <row r="9104" spans="12:12" ht="22.5" customHeight="1" x14ac:dyDescent="0.55000000000000004">
      <c r="L9104" s="18"/>
    </row>
    <row r="9105" spans="12:12" ht="22.5" customHeight="1" x14ac:dyDescent="0.55000000000000004">
      <c r="L9105" s="18"/>
    </row>
    <row r="9106" spans="12:12" ht="22.5" customHeight="1" x14ac:dyDescent="0.55000000000000004">
      <c r="L9106" s="18"/>
    </row>
    <row r="9107" spans="12:12" ht="22.5" customHeight="1" x14ac:dyDescent="0.55000000000000004">
      <c r="L9107" s="18"/>
    </row>
    <row r="9108" spans="12:12" ht="22.5" customHeight="1" x14ac:dyDescent="0.55000000000000004">
      <c r="L9108" s="18"/>
    </row>
    <row r="9109" spans="12:12" ht="22.5" customHeight="1" x14ac:dyDescent="0.55000000000000004">
      <c r="L9109" s="18"/>
    </row>
    <row r="9110" spans="12:12" ht="22.5" customHeight="1" x14ac:dyDescent="0.55000000000000004">
      <c r="L9110" s="18"/>
    </row>
    <row r="9111" spans="12:12" ht="22.5" customHeight="1" x14ac:dyDescent="0.55000000000000004">
      <c r="L9111" s="18"/>
    </row>
    <row r="9112" spans="12:12" ht="22.5" customHeight="1" x14ac:dyDescent="0.55000000000000004">
      <c r="L9112" s="18"/>
    </row>
    <row r="9113" spans="12:12" ht="22.5" customHeight="1" x14ac:dyDescent="0.55000000000000004">
      <c r="L9113" s="18"/>
    </row>
    <row r="9114" spans="12:12" ht="22.5" customHeight="1" x14ac:dyDescent="0.55000000000000004">
      <c r="L9114" s="18"/>
    </row>
    <row r="9115" spans="12:12" ht="22.5" customHeight="1" x14ac:dyDescent="0.55000000000000004">
      <c r="L9115" s="18"/>
    </row>
    <row r="9116" spans="12:12" ht="22.5" customHeight="1" x14ac:dyDescent="0.55000000000000004">
      <c r="L9116" s="18"/>
    </row>
    <row r="9117" spans="12:12" ht="22.5" customHeight="1" x14ac:dyDescent="0.55000000000000004">
      <c r="L9117" s="18"/>
    </row>
    <row r="9118" spans="12:12" ht="22.5" customHeight="1" x14ac:dyDescent="0.55000000000000004">
      <c r="L9118" s="18"/>
    </row>
    <row r="9119" spans="12:12" ht="22.5" customHeight="1" x14ac:dyDescent="0.55000000000000004">
      <c r="L9119" s="18"/>
    </row>
    <row r="9120" spans="12:12" ht="22.5" customHeight="1" x14ac:dyDescent="0.55000000000000004">
      <c r="L9120" s="18"/>
    </row>
    <row r="9121" spans="12:12" ht="22.5" customHeight="1" x14ac:dyDescent="0.55000000000000004">
      <c r="L9121" s="18"/>
    </row>
    <row r="9122" spans="12:12" ht="22.5" customHeight="1" x14ac:dyDescent="0.55000000000000004">
      <c r="L9122" s="18"/>
    </row>
    <row r="9123" spans="12:12" ht="22.5" customHeight="1" x14ac:dyDescent="0.55000000000000004">
      <c r="L9123" s="18"/>
    </row>
    <row r="9124" spans="12:12" ht="22.5" customHeight="1" x14ac:dyDescent="0.55000000000000004">
      <c r="L9124" s="18"/>
    </row>
    <row r="9125" spans="12:12" ht="22.5" customHeight="1" x14ac:dyDescent="0.55000000000000004">
      <c r="L9125" s="18"/>
    </row>
    <row r="9126" spans="12:12" ht="22.5" customHeight="1" x14ac:dyDescent="0.55000000000000004">
      <c r="L9126" s="18"/>
    </row>
    <row r="9127" spans="12:12" ht="22.5" customHeight="1" x14ac:dyDescent="0.55000000000000004">
      <c r="L9127" s="18"/>
    </row>
    <row r="9128" spans="12:12" ht="22.5" customHeight="1" x14ac:dyDescent="0.55000000000000004">
      <c r="L9128" s="18"/>
    </row>
    <row r="9129" spans="12:12" ht="22.5" customHeight="1" x14ac:dyDescent="0.55000000000000004">
      <c r="L9129" s="18"/>
    </row>
    <row r="9130" spans="12:12" ht="22.5" customHeight="1" x14ac:dyDescent="0.55000000000000004">
      <c r="L9130" s="18"/>
    </row>
    <row r="9131" spans="12:12" ht="22.5" customHeight="1" x14ac:dyDescent="0.55000000000000004">
      <c r="L9131" s="18"/>
    </row>
    <row r="9132" spans="12:12" ht="22.5" customHeight="1" x14ac:dyDescent="0.55000000000000004">
      <c r="L9132" s="18"/>
    </row>
    <row r="9133" spans="12:12" ht="22.5" customHeight="1" x14ac:dyDescent="0.55000000000000004">
      <c r="L9133" s="18"/>
    </row>
    <row r="9134" spans="12:12" ht="22.5" customHeight="1" x14ac:dyDescent="0.55000000000000004">
      <c r="L9134" s="18"/>
    </row>
    <row r="9135" spans="12:12" ht="22.5" customHeight="1" x14ac:dyDescent="0.55000000000000004">
      <c r="L9135" s="18"/>
    </row>
    <row r="9136" spans="12:12" ht="22.5" customHeight="1" x14ac:dyDescent="0.55000000000000004">
      <c r="L9136" s="18"/>
    </row>
    <row r="9137" spans="12:12" ht="22.5" customHeight="1" x14ac:dyDescent="0.55000000000000004">
      <c r="L9137" s="18"/>
    </row>
    <row r="9138" spans="12:12" ht="22.5" customHeight="1" x14ac:dyDescent="0.55000000000000004">
      <c r="L9138" s="18"/>
    </row>
    <row r="9139" spans="12:12" ht="22.5" customHeight="1" x14ac:dyDescent="0.55000000000000004">
      <c r="L9139" s="18"/>
    </row>
    <row r="9140" spans="12:12" ht="22.5" customHeight="1" x14ac:dyDescent="0.55000000000000004">
      <c r="L9140" s="18"/>
    </row>
    <row r="9141" spans="12:12" ht="22.5" customHeight="1" x14ac:dyDescent="0.55000000000000004">
      <c r="L9141" s="18"/>
    </row>
    <row r="9142" spans="12:12" ht="22.5" customHeight="1" x14ac:dyDescent="0.55000000000000004">
      <c r="L9142" s="18"/>
    </row>
    <row r="9143" spans="12:12" ht="22.5" customHeight="1" x14ac:dyDescent="0.55000000000000004">
      <c r="L9143" s="18"/>
    </row>
    <row r="9144" spans="12:12" ht="22.5" customHeight="1" x14ac:dyDescent="0.55000000000000004">
      <c r="L9144" s="18"/>
    </row>
    <row r="9145" spans="12:12" ht="22.5" customHeight="1" x14ac:dyDescent="0.55000000000000004">
      <c r="L9145" s="18"/>
    </row>
    <row r="9146" spans="12:12" ht="22.5" customHeight="1" x14ac:dyDescent="0.55000000000000004">
      <c r="L9146" s="18"/>
    </row>
    <row r="9147" spans="12:12" ht="22.5" customHeight="1" x14ac:dyDescent="0.55000000000000004">
      <c r="L9147" s="18"/>
    </row>
    <row r="9148" spans="12:12" ht="22.5" customHeight="1" x14ac:dyDescent="0.55000000000000004">
      <c r="L9148" s="18"/>
    </row>
    <row r="9149" spans="12:12" ht="22.5" customHeight="1" x14ac:dyDescent="0.55000000000000004">
      <c r="L9149" s="18"/>
    </row>
    <row r="9150" spans="12:12" ht="22.5" customHeight="1" x14ac:dyDescent="0.55000000000000004">
      <c r="L9150" s="18"/>
    </row>
    <row r="9151" spans="12:12" ht="22.5" customHeight="1" x14ac:dyDescent="0.55000000000000004">
      <c r="L9151" s="18"/>
    </row>
    <row r="9152" spans="12:12" ht="22.5" customHeight="1" x14ac:dyDescent="0.55000000000000004">
      <c r="L9152" s="18"/>
    </row>
    <row r="9153" spans="12:12" ht="22.5" customHeight="1" x14ac:dyDescent="0.55000000000000004">
      <c r="L9153" s="18"/>
    </row>
    <row r="9154" spans="12:12" ht="22.5" customHeight="1" x14ac:dyDescent="0.55000000000000004">
      <c r="L9154" s="18"/>
    </row>
    <row r="9155" spans="12:12" ht="22.5" customHeight="1" x14ac:dyDescent="0.55000000000000004">
      <c r="L9155" s="18"/>
    </row>
    <row r="9156" spans="12:12" ht="22.5" customHeight="1" x14ac:dyDescent="0.55000000000000004">
      <c r="L9156" s="18"/>
    </row>
    <row r="9157" spans="12:12" ht="22.5" customHeight="1" x14ac:dyDescent="0.55000000000000004">
      <c r="L9157" s="18"/>
    </row>
    <row r="9158" spans="12:12" ht="22.5" customHeight="1" x14ac:dyDescent="0.55000000000000004">
      <c r="L9158" s="18"/>
    </row>
    <row r="9159" spans="12:12" ht="22.5" customHeight="1" x14ac:dyDescent="0.55000000000000004">
      <c r="L9159" s="18"/>
    </row>
    <row r="9160" spans="12:12" ht="22.5" customHeight="1" x14ac:dyDescent="0.55000000000000004">
      <c r="L9160" s="18"/>
    </row>
    <row r="9161" spans="12:12" ht="22.5" customHeight="1" x14ac:dyDescent="0.55000000000000004">
      <c r="L9161" s="18"/>
    </row>
    <row r="9162" spans="12:12" ht="22.5" customHeight="1" x14ac:dyDescent="0.55000000000000004">
      <c r="L9162" s="18"/>
    </row>
    <row r="9163" spans="12:12" ht="22.5" customHeight="1" x14ac:dyDescent="0.55000000000000004">
      <c r="L9163" s="18"/>
    </row>
    <row r="9164" spans="12:12" ht="22.5" customHeight="1" x14ac:dyDescent="0.55000000000000004">
      <c r="L9164" s="18"/>
    </row>
    <row r="9165" spans="12:12" ht="22.5" customHeight="1" x14ac:dyDescent="0.55000000000000004">
      <c r="L9165" s="18"/>
    </row>
    <row r="9166" spans="12:12" ht="22.5" customHeight="1" x14ac:dyDescent="0.55000000000000004">
      <c r="L9166" s="18"/>
    </row>
    <row r="9167" spans="12:12" ht="22.5" customHeight="1" x14ac:dyDescent="0.55000000000000004">
      <c r="L9167" s="18"/>
    </row>
    <row r="9168" spans="12:12" ht="22.5" customHeight="1" x14ac:dyDescent="0.55000000000000004">
      <c r="L9168" s="18"/>
    </row>
    <row r="9169" spans="12:12" ht="22.5" customHeight="1" x14ac:dyDescent="0.55000000000000004">
      <c r="L9169" s="18"/>
    </row>
    <row r="9170" spans="12:12" ht="22.5" customHeight="1" x14ac:dyDescent="0.55000000000000004">
      <c r="L9170" s="18"/>
    </row>
    <row r="9171" spans="12:12" ht="22.5" customHeight="1" x14ac:dyDescent="0.55000000000000004">
      <c r="L9171" s="18"/>
    </row>
    <row r="9172" spans="12:12" ht="22.5" customHeight="1" x14ac:dyDescent="0.55000000000000004">
      <c r="L9172" s="18"/>
    </row>
    <row r="9173" spans="12:12" ht="22.5" customHeight="1" x14ac:dyDescent="0.55000000000000004">
      <c r="L9173" s="18"/>
    </row>
    <row r="9174" spans="12:12" ht="22.5" customHeight="1" x14ac:dyDescent="0.55000000000000004">
      <c r="L9174" s="18"/>
    </row>
    <row r="9175" spans="12:12" ht="22.5" customHeight="1" x14ac:dyDescent="0.55000000000000004">
      <c r="L9175" s="18"/>
    </row>
    <row r="9176" spans="12:12" ht="22.5" customHeight="1" x14ac:dyDescent="0.55000000000000004">
      <c r="L9176" s="18"/>
    </row>
    <row r="9177" spans="12:12" ht="22.5" customHeight="1" x14ac:dyDescent="0.55000000000000004">
      <c r="L9177" s="18"/>
    </row>
    <row r="9178" spans="12:12" ht="22.5" customHeight="1" x14ac:dyDescent="0.55000000000000004">
      <c r="L9178" s="18"/>
    </row>
    <row r="9179" spans="12:12" ht="22.5" customHeight="1" x14ac:dyDescent="0.55000000000000004">
      <c r="L9179" s="18"/>
    </row>
    <row r="9180" spans="12:12" ht="22.5" customHeight="1" x14ac:dyDescent="0.55000000000000004">
      <c r="L9180" s="18"/>
    </row>
    <row r="9181" spans="12:12" ht="22.5" customHeight="1" x14ac:dyDescent="0.55000000000000004">
      <c r="L9181" s="18"/>
    </row>
    <row r="9182" spans="12:12" ht="22.5" customHeight="1" x14ac:dyDescent="0.55000000000000004">
      <c r="L9182" s="18"/>
    </row>
    <row r="9183" spans="12:12" ht="22.5" customHeight="1" x14ac:dyDescent="0.55000000000000004">
      <c r="L9183" s="18"/>
    </row>
    <row r="9184" spans="12:12" ht="22.5" customHeight="1" x14ac:dyDescent="0.55000000000000004">
      <c r="L9184" s="18"/>
    </row>
    <row r="9185" spans="12:12" ht="22.5" customHeight="1" x14ac:dyDescent="0.55000000000000004">
      <c r="L9185" s="18"/>
    </row>
    <row r="9186" spans="12:12" ht="22.5" customHeight="1" x14ac:dyDescent="0.55000000000000004">
      <c r="L9186" s="18"/>
    </row>
    <row r="9187" spans="12:12" ht="22.5" customHeight="1" x14ac:dyDescent="0.55000000000000004">
      <c r="L9187" s="18"/>
    </row>
    <row r="9188" spans="12:12" ht="22.5" customHeight="1" x14ac:dyDescent="0.55000000000000004">
      <c r="L9188" s="18"/>
    </row>
    <row r="9189" spans="12:12" ht="22.5" customHeight="1" x14ac:dyDescent="0.55000000000000004">
      <c r="L9189" s="18"/>
    </row>
    <row r="9190" spans="12:12" ht="22.5" customHeight="1" x14ac:dyDescent="0.55000000000000004">
      <c r="L9190" s="18"/>
    </row>
    <row r="9191" spans="12:12" ht="22.5" customHeight="1" x14ac:dyDescent="0.55000000000000004">
      <c r="L9191" s="18"/>
    </row>
    <row r="9192" spans="12:12" ht="22.5" customHeight="1" x14ac:dyDescent="0.55000000000000004">
      <c r="L9192" s="18"/>
    </row>
    <row r="9193" spans="12:12" ht="22.5" customHeight="1" x14ac:dyDescent="0.55000000000000004">
      <c r="L9193" s="18"/>
    </row>
    <row r="9194" spans="12:12" ht="22.5" customHeight="1" x14ac:dyDescent="0.55000000000000004">
      <c r="L9194" s="18"/>
    </row>
    <row r="9195" spans="12:12" ht="22.5" customHeight="1" x14ac:dyDescent="0.55000000000000004">
      <c r="L9195" s="18"/>
    </row>
    <row r="9196" spans="12:12" ht="22.5" customHeight="1" x14ac:dyDescent="0.55000000000000004">
      <c r="L9196" s="18"/>
    </row>
    <row r="9197" spans="12:12" ht="22.5" customHeight="1" x14ac:dyDescent="0.55000000000000004">
      <c r="L9197" s="18"/>
    </row>
    <row r="9198" spans="12:12" ht="22.5" customHeight="1" x14ac:dyDescent="0.55000000000000004">
      <c r="L9198" s="18"/>
    </row>
    <row r="9199" spans="12:12" ht="22.5" customHeight="1" x14ac:dyDescent="0.55000000000000004">
      <c r="L9199" s="18"/>
    </row>
    <row r="9200" spans="12:12" ht="22.5" customHeight="1" x14ac:dyDescent="0.55000000000000004">
      <c r="L9200" s="18"/>
    </row>
    <row r="9201" spans="12:12" ht="22.5" customHeight="1" x14ac:dyDescent="0.55000000000000004">
      <c r="L9201" s="18"/>
    </row>
    <row r="9202" spans="12:12" ht="22.5" customHeight="1" x14ac:dyDescent="0.55000000000000004">
      <c r="L9202" s="18"/>
    </row>
    <row r="9203" spans="12:12" ht="22.5" customHeight="1" x14ac:dyDescent="0.55000000000000004">
      <c r="L9203" s="18"/>
    </row>
    <row r="9204" spans="12:12" ht="22.5" customHeight="1" x14ac:dyDescent="0.55000000000000004">
      <c r="L9204" s="18"/>
    </row>
    <row r="9205" spans="12:12" ht="22.5" customHeight="1" x14ac:dyDescent="0.55000000000000004">
      <c r="L9205" s="18"/>
    </row>
    <row r="9206" spans="12:12" ht="22.5" customHeight="1" x14ac:dyDescent="0.55000000000000004">
      <c r="L9206" s="18"/>
    </row>
    <row r="9207" spans="12:12" ht="22.5" customHeight="1" x14ac:dyDescent="0.55000000000000004">
      <c r="L9207" s="18"/>
    </row>
    <row r="9208" spans="12:12" ht="22.5" customHeight="1" x14ac:dyDescent="0.55000000000000004">
      <c r="L9208" s="18"/>
    </row>
    <row r="9209" spans="12:12" ht="22.5" customHeight="1" x14ac:dyDescent="0.55000000000000004">
      <c r="L9209" s="18"/>
    </row>
    <row r="9210" spans="12:12" ht="22.5" customHeight="1" x14ac:dyDescent="0.55000000000000004">
      <c r="L9210" s="18"/>
    </row>
    <row r="9211" spans="12:12" ht="22.5" customHeight="1" x14ac:dyDescent="0.55000000000000004">
      <c r="L9211" s="18"/>
    </row>
    <row r="9212" spans="12:12" ht="22.5" customHeight="1" x14ac:dyDescent="0.55000000000000004">
      <c r="L9212" s="18"/>
    </row>
    <row r="9213" spans="12:12" ht="22.5" customHeight="1" x14ac:dyDescent="0.55000000000000004">
      <c r="L9213" s="18"/>
    </row>
    <row r="9214" spans="12:12" ht="22.5" customHeight="1" x14ac:dyDescent="0.55000000000000004">
      <c r="L9214" s="18"/>
    </row>
    <row r="9215" spans="12:12" ht="22.5" customHeight="1" x14ac:dyDescent="0.55000000000000004">
      <c r="L9215" s="18"/>
    </row>
    <row r="9216" spans="12:12" ht="22.5" customHeight="1" x14ac:dyDescent="0.55000000000000004">
      <c r="L9216" s="18"/>
    </row>
    <row r="9217" spans="12:12" ht="22.5" customHeight="1" x14ac:dyDescent="0.55000000000000004">
      <c r="L9217" s="18"/>
    </row>
    <row r="9218" spans="12:12" ht="22.5" customHeight="1" x14ac:dyDescent="0.55000000000000004">
      <c r="L9218" s="18"/>
    </row>
    <row r="9219" spans="12:12" ht="22.5" customHeight="1" x14ac:dyDescent="0.55000000000000004">
      <c r="L9219" s="18"/>
    </row>
    <row r="9220" spans="12:12" ht="22.5" customHeight="1" x14ac:dyDescent="0.55000000000000004">
      <c r="L9220" s="18"/>
    </row>
    <row r="9221" spans="12:12" ht="22.5" customHeight="1" x14ac:dyDescent="0.55000000000000004">
      <c r="L9221" s="18"/>
    </row>
    <row r="9222" spans="12:12" ht="22.5" customHeight="1" x14ac:dyDescent="0.55000000000000004">
      <c r="L9222" s="18"/>
    </row>
    <row r="9223" spans="12:12" ht="22.5" customHeight="1" x14ac:dyDescent="0.55000000000000004">
      <c r="L9223" s="18"/>
    </row>
    <row r="9224" spans="12:12" ht="22.5" customHeight="1" x14ac:dyDescent="0.55000000000000004">
      <c r="L9224" s="18"/>
    </row>
    <row r="9225" spans="12:12" ht="22.5" customHeight="1" x14ac:dyDescent="0.55000000000000004">
      <c r="L9225" s="18"/>
    </row>
    <row r="9226" spans="12:12" ht="22.5" customHeight="1" x14ac:dyDescent="0.55000000000000004">
      <c r="L9226" s="18"/>
    </row>
    <row r="9227" spans="12:12" ht="22.5" customHeight="1" x14ac:dyDescent="0.55000000000000004">
      <c r="L9227" s="18"/>
    </row>
    <row r="9228" spans="12:12" ht="22.5" customHeight="1" x14ac:dyDescent="0.55000000000000004">
      <c r="L9228" s="18"/>
    </row>
    <row r="9229" spans="12:12" ht="22.5" customHeight="1" x14ac:dyDescent="0.55000000000000004">
      <c r="L9229" s="18"/>
    </row>
    <row r="9230" spans="12:12" ht="22.5" customHeight="1" x14ac:dyDescent="0.55000000000000004">
      <c r="L9230" s="18"/>
    </row>
    <row r="9231" spans="12:12" ht="22.5" customHeight="1" x14ac:dyDescent="0.55000000000000004">
      <c r="L9231" s="18"/>
    </row>
    <row r="9232" spans="12:12" ht="22.5" customHeight="1" x14ac:dyDescent="0.55000000000000004">
      <c r="L9232" s="18"/>
    </row>
    <row r="9233" spans="12:12" ht="22.5" customHeight="1" x14ac:dyDescent="0.55000000000000004">
      <c r="L9233" s="18"/>
    </row>
    <row r="9234" spans="12:12" ht="22.5" customHeight="1" x14ac:dyDescent="0.55000000000000004">
      <c r="L9234" s="18"/>
    </row>
    <row r="9235" spans="12:12" ht="22.5" customHeight="1" x14ac:dyDescent="0.55000000000000004">
      <c r="L9235" s="18"/>
    </row>
    <row r="9236" spans="12:12" ht="22.5" customHeight="1" x14ac:dyDescent="0.55000000000000004">
      <c r="L9236" s="18"/>
    </row>
    <row r="9237" spans="12:12" ht="22.5" customHeight="1" x14ac:dyDescent="0.55000000000000004">
      <c r="L9237" s="18"/>
    </row>
    <row r="9238" spans="12:12" ht="22.5" customHeight="1" x14ac:dyDescent="0.55000000000000004">
      <c r="L9238" s="18"/>
    </row>
    <row r="9239" spans="12:12" ht="22.5" customHeight="1" x14ac:dyDescent="0.55000000000000004">
      <c r="L9239" s="18"/>
    </row>
    <row r="9240" spans="12:12" ht="22.5" customHeight="1" x14ac:dyDescent="0.55000000000000004">
      <c r="L9240" s="18"/>
    </row>
    <row r="9241" spans="12:12" ht="22.5" customHeight="1" x14ac:dyDescent="0.55000000000000004">
      <c r="L9241" s="18"/>
    </row>
    <row r="9242" spans="12:12" ht="22.5" customHeight="1" x14ac:dyDescent="0.55000000000000004">
      <c r="L9242" s="18"/>
    </row>
    <row r="9243" spans="12:12" ht="22.5" customHeight="1" x14ac:dyDescent="0.55000000000000004">
      <c r="L9243" s="18"/>
    </row>
    <row r="9244" spans="12:12" ht="22.5" customHeight="1" x14ac:dyDescent="0.55000000000000004">
      <c r="L9244" s="18"/>
    </row>
    <row r="9245" spans="12:12" ht="22.5" customHeight="1" x14ac:dyDescent="0.55000000000000004">
      <c r="L9245" s="18"/>
    </row>
    <row r="9246" spans="12:12" ht="22.5" customHeight="1" x14ac:dyDescent="0.55000000000000004">
      <c r="L9246" s="18"/>
    </row>
    <row r="9247" spans="12:12" ht="22.5" customHeight="1" x14ac:dyDescent="0.55000000000000004">
      <c r="L9247" s="18"/>
    </row>
    <row r="9248" spans="12:12" ht="22.5" customHeight="1" x14ac:dyDescent="0.55000000000000004">
      <c r="L9248" s="18"/>
    </row>
    <row r="9249" spans="12:12" ht="22.5" customHeight="1" x14ac:dyDescent="0.55000000000000004">
      <c r="L9249" s="18"/>
    </row>
    <row r="9250" spans="12:12" ht="22.5" customHeight="1" x14ac:dyDescent="0.55000000000000004">
      <c r="L9250" s="18"/>
    </row>
    <row r="9251" spans="12:12" ht="22.5" customHeight="1" x14ac:dyDescent="0.55000000000000004">
      <c r="L9251" s="18"/>
    </row>
    <row r="9252" spans="12:12" ht="22.5" customHeight="1" x14ac:dyDescent="0.55000000000000004">
      <c r="L9252" s="18"/>
    </row>
    <row r="9253" spans="12:12" ht="22.5" customHeight="1" x14ac:dyDescent="0.55000000000000004">
      <c r="L9253" s="18"/>
    </row>
    <row r="9254" spans="12:12" ht="22.5" customHeight="1" x14ac:dyDescent="0.55000000000000004">
      <c r="L9254" s="18"/>
    </row>
    <row r="9255" spans="12:12" ht="22.5" customHeight="1" x14ac:dyDescent="0.55000000000000004">
      <c r="L9255" s="18"/>
    </row>
    <row r="9256" spans="12:12" ht="22.5" customHeight="1" x14ac:dyDescent="0.55000000000000004">
      <c r="L9256" s="18"/>
    </row>
    <row r="9257" spans="12:12" ht="22.5" customHeight="1" x14ac:dyDescent="0.55000000000000004">
      <c r="L9257" s="18"/>
    </row>
    <row r="9258" spans="12:12" ht="22.5" customHeight="1" x14ac:dyDescent="0.55000000000000004">
      <c r="L9258" s="18"/>
    </row>
    <row r="9259" spans="12:12" ht="22.5" customHeight="1" x14ac:dyDescent="0.55000000000000004">
      <c r="L9259" s="18"/>
    </row>
    <row r="9260" spans="12:12" ht="22.5" customHeight="1" x14ac:dyDescent="0.55000000000000004">
      <c r="L9260" s="18"/>
    </row>
    <row r="9261" spans="12:12" ht="22.5" customHeight="1" x14ac:dyDescent="0.55000000000000004">
      <c r="L9261" s="18"/>
    </row>
    <row r="9262" spans="12:12" ht="22.5" customHeight="1" x14ac:dyDescent="0.55000000000000004">
      <c r="L9262" s="18"/>
    </row>
    <row r="9263" spans="12:12" ht="22.5" customHeight="1" x14ac:dyDescent="0.55000000000000004">
      <c r="L9263" s="18"/>
    </row>
    <row r="9264" spans="12:12" ht="22.5" customHeight="1" x14ac:dyDescent="0.55000000000000004">
      <c r="L9264" s="18"/>
    </row>
    <row r="9265" spans="12:12" ht="22.5" customHeight="1" x14ac:dyDescent="0.55000000000000004">
      <c r="L9265" s="18"/>
    </row>
    <row r="9266" spans="12:12" ht="22.5" customHeight="1" x14ac:dyDescent="0.55000000000000004">
      <c r="L9266" s="18"/>
    </row>
    <row r="9267" spans="12:12" ht="22.5" customHeight="1" x14ac:dyDescent="0.55000000000000004">
      <c r="L9267" s="18"/>
    </row>
    <row r="9268" spans="12:12" ht="22.5" customHeight="1" x14ac:dyDescent="0.55000000000000004">
      <c r="L9268" s="18"/>
    </row>
    <row r="9269" spans="12:12" ht="22.5" customHeight="1" x14ac:dyDescent="0.55000000000000004">
      <c r="L9269" s="18"/>
    </row>
    <row r="9270" spans="12:12" ht="22.5" customHeight="1" x14ac:dyDescent="0.55000000000000004">
      <c r="L9270" s="18"/>
    </row>
    <row r="9271" spans="12:12" ht="22.5" customHeight="1" x14ac:dyDescent="0.55000000000000004">
      <c r="L9271" s="18"/>
    </row>
    <row r="9272" spans="12:12" ht="22.5" customHeight="1" x14ac:dyDescent="0.55000000000000004">
      <c r="L9272" s="18"/>
    </row>
    <row r="9273" spans="12:12" ht="22.5" customHeight="1" x14ac:dyDescent="0.55000000000000004">
      <c r="L9273" s="18"/>
    </row>
    <row r="9274" spans="12:12" ht="22.5" customHeight="1" x14ac:dyDescent="0.55000000000000004">
      <c r="L9274" s="18"/>
    </row>
    <row r="9275" spans="12:12" ht="22.5" customHeight="1" x14ac:dyDescent="0.55000000000000004">
      <c r="L9275" s="18"/>
    </row>
    <row r="9276" spans="12:12" ht="22.5" customHeight="1" x14ac:dyDescent="0.55000000000000004">
      <c r="L9276" s="18"/>
    </row>
    <row r="9277" spans="12:12" ht="22.5" customHeight="1" x14ac:dyDescent="0.55000000000000004">
      <c r="L9277" s="18"/>
    </row>
    <row r="9278" spans="12:12" ht="22.5" customHeight="1" x14ac:dyDescent="0.55000000000000004">
      <c r="L9278" s="18"/>
    </row>
    <row r="9279" spans="12:12" ht="22.5" customHeight="1" x14ac:dyDescent="0.55000000000000004">
      <c r="L9279" s="18"/>
    </row>
    <row r="9280" spans="12:12" ht="22.5" customHeight="1" x14ac:dyDescent="0.55000000000000004">
      <c r="L9280" s="18"/>
    </row>
    <row r="9281" spans="12:12" ht="22.5" customHeight="1" x14ac:dyDescent="0.55000000000000004">
      <c r="L9281" s="18"/>
    </row>
    <row r="9282" spans="12:12" ht="22.5" customHeight="1" x14ac:dyDescent="0.55000000000000004">
      <c r="L9282" s="18"/>
    </row>
    <row r="9283" spans="12:12" ht="22.5" customHeight="1" x14ac:dyDescent="0.55000000000000004">
      <c r="L9283" s="18"/>
    </row>
    <row r="9284" spans="12:12" ht="22.5" customHeight="1" x14ac:dyDescent="0.55000000000000004">
      <c r="L9284" s="18"/>
    </row>
    <row r="9285" spans="12:12" ht="22.5" customHeight="1" x14ac:dyDescent="0.55000000000000004">
      <c r="L9285" s="18"/>
    </row>
    <row r="9286" spans="12:12" ht="22.5" customHeight="1" x14ac:dyDescent="0.55000000000000004">
      <c r="L9286" s="18"/>
    </row>
    <row r="9287" spans="12:12" ht="22.5" customHeight="1" x14ac:dyDescent="0.55000000000000004">
      <c r="L9287" s="18"/>
    </row>
    <row r="9288" spans="12:12" ht="22.5" customHeight="1" x14ac:dyDescent="0.55000000000000004">
      <c r="L9288" s="18"/>
    </row>
    <row r="9289" spans="12:12" ht="22.5" customHeight="1" x14ac:dyDescent="0.55000000000000004">
      <c r="L9289" s="18"/>
    </row>
    <row r="9290" spans="12:12" ht="22.5" customHeight="1" x14ac:dyDescent="0.55000000000000004">
      <c r="L9290" s="18"/>
    </row>
    <row r="9291" spans="12:12" ht="22.5" customHeight="1" x14ac:dyDescent="0.55000000000000004">
      <c r="L9291" s="18"/>
    </row>
    <row r="9292" spans="12:12" ht="22.5" customHeight="1" x14ac:dyDescent="0.55000000000000004">
      <c r="L9292" s="18"/>
    </row>
    <row r="9293" spans="12:12" ht="22.5" customHeight="1" x14ac:dyDescent="0.55000000000000004">
      <c r="L9293" s="18"/>
    </row>
    <row r="9294" spans="12:12" ht="22.5" customHeight="1" x14ac:dyDescent="0.55000000000000004">
      <c r="L9294" s="18"/>
    </row>
    <row r="9295" spans="12:12" ht="22.5" customHeight="1" x14ac:dyDescent="0.55000000000000004">
      <c r="L9295" s="18"/>
    </row>
    <row r="9296" spans="12:12" ht="22.5" customHeight="1" x14ac:dyDescent="0.55000000000000004">
      <c r="L9296" s="18"/>
    </row>
    <row r="9297" spans="12:12" ht="22.5" customHeight="1" x14ac:dyDescent="0.55000000000000004">
      <c r="L9297" s="18"/>
    </row>
    <row r="9298" spans="12:12" ht="22.5" customHeight="1" x14ac:dyDescent="0.55000000000000004">
      <c r="L9298" s="18"/>
    </row>
    <row r="9299" spans="12:12" ht="22.5" customHeight="1" x14ac:dyDescent="0.55000000000000004">
      <c r="L9299" s="18"/>
    </row>
    <row r="9300" spans="12:12" ht="22.5" customHeight="1" x14ac:dyDescent="0.55000000000000004">
      <c r="L9300" s="18"/>
    </row>
    <row r="9301" spans="12:12" ht="22.5" customHeight="1" x14ac:dyDescent="0.55000000000000004">
      <c r="L9301" s="18"/>
    </row>
    <row r="9302" spans="12:12" ht="22.5" customHeight="1" x14ac:dyDescent="0.55000000000000004">
      <c r="L9302" s="18"/>
    </row>
    <row r="9303" spans="12:12" ht="22.5" customHeight="1" x14ac:dyDescent="0.55000000000000004">
      <c r="L9303" s="18"/>
    </row>
    <row r="9304" spans="12:12" ht="22.5" customHeight="1" x14ac:dyDescent="0.55000000000000004">
      <c r="L9304" s="18"/>
    </row>
    <row r="9305" spans="12:12" ht="22.5" customHeight="1" x14ac:dyDescent="0.55000000000000004">
      <c r="L9305" s="18"/>
    </row>
    <row r="9306" spans="12:12" ht="22.5" customHeight="1" x14ac:dyDescent="0.55000000000000004">
      <c r="L9306" s="18"/>
    </row>
    <row r="9307" spans="12:12" ht="22.5" customHeight="1" x14ac:dyDescent="0.55000000000000004">
      <c r="L9307" s="18"/>
    </row>
    <row r="9308" spans="12:12" ht="22.5" customHeight="1" x14ac:dyDescent="0.55000000000000004">
      <c r="L9308" s="18"/>
    </row>
    <row r="9309" spans="12:12" ht="22.5" customHeight="1" x14ac:dyDescent="0.55000000000000004">
      <c r="L9309" s="18"/>
    </row>
    <row r="9310" spans="12:12" ht="22.5" customHeight="1" x14ac:dyDescent="0.55000000000000004">
      <c r="L9310" s="18"/>
    </row>
    <row r="9311" spans="12:12" ht="22.5" customHeight="1" x14ac:dyDescent="0.55000000000000004">
      <c r="L9311" s="18"/>
    </row>
    <row r="9312" spans="12:12" ht="22.5" customHeight="1" x14ac:dyDescent="0.55000000000000004">
      <c r="L9312" s="18"/>
    </row>
    <row r="9313" spans="12:12" ht="22.5" customHeight="1" x14ac:dyDescent="0.55000000000000004">
      <c r="L9313" s="18"/>
    </row>
    <row r="9314" spans="12:12" ht="22.5" customHeight="1" x14ac:dyDescent="0.55000000000000004">
      <c r="L9314" s="18"/>
    </row>
    <row r="9315" spans="12:12" ht="22.5" customHeight="1" x14ac:dyDescent="0.55000000000000004">
      <c r="L9315" s="18"/>
    </row>
    <row r="9316" spans="12:12" ht="22.5" customHeight="1" x14ac:dyDescent="0.55000000000000004">
      <c r="L9316" s="18"/>
    </row>
    <row r="9317" spans="12:12" ht="22.5" customHeight="1" x14ac:dyDescent="0.55000000000000004">
      <c r="L9317" s="18"/>
    </row>
    <row r="9318" spans="12:12" ht="22.5" customHeight="1" x14ac:dyDescent="0.55000000000000004">
      <c r="L9318" s="18"/>
    </row>
    <row r="9319" spans="12:12" ht="22.5" customHeight="1" x14ac:dyDescent="0.55000000000000004">
      <c r="L9319" s="18"/>
    </row>
    <row r="9320" spans="12:12" ht="22.5" customHeight="1" x14ac:dyDescent="0.55000000000000004">
      <c r="L9320" s="18"/>
    </row>
    <row r="9321" spans="12:12" ht="22.5" customHeight="1" x14ac:dyDescent="0.55000000000000004">
      <c r="L9321" s="18"/>
    </row>
    <row r="9322" spans="12:12" ht="22.5" customHeight="1" x14ac:dyDescent="0.55000000000000004">
      <c r="L9322" s="18"/>
    </row>
    <row r="9323" spans="12:12" ht="22.5" customHeight="1" x14ac:dyDescent="0.55000000000000004">
      <c r="L9323" s="18"/>
    </row>
    <row r="9324" spans="12:12" ht="22.5" customHeight="1" x14ac:dyDescent="0.55000000000000004">
      <c r="L9324" s="18"/>
    </row>
    <row r="9325" spans="12:12" ht="22.5" customHeight="1" x14ac:dyDescent="0.55000000000000004">
      <c r="L9325" s="18"/>
    </row>
    <row r="9326" spans="12:12" ht="22.5" customHeight="1" x14ac:dyDescent="0.55000000000000004">
      <c r="L9326" s="18"/>
    </row>
    <row r="9327" spans="12:12" ht="22.5" customHeight="1" x14ac:dyDescent="0.55000000000000004">
      <c r="L9327" s="18"/>
    </row>
    <row r="9328" spans="12:12" ht="22.5" customHeight="1" x14ac:dyDescent="0.55000000000000004">
      <c r="L9328" s="18"/>
    </row>
    <row r="9329" spans="12:12" ht="22.5" customHeight="1" x14ac:dyDescent="0.55000000000000004">
      <c r="L9329" s="18"/>
    </row>
    <row r="9330" spans="12:12" ht="22.5" customHeight="1" x14ac:dyDescent="0.55000000000000004">
      <c r="L9330" s="18"/>
    </row>
    <row r="9331" spans="12:12" ht="22.5" customHeight="1" x14ac:dyDescent="0.55000000000000004">
      <c r="L9331" s="18"/>
    </row>
    <row r="9332" spans="12:12" ht="22.5" customHeight="1" x14ac:dyDescent="0.55000000000000004">
      <c r="L9332" s="18"/>
    </row>
    <row r="9333" spans="12:12" ht="22.5" customHeight="1" x14ac:dyDescent="0.55000000000000004">
      <c r="L9333" s="18"/>
    </row>
    <row r="9334" spans="12:12" ht="22.5" customHeight="1" x14ac:dyDescent="0.55000000000000004">
      <c r="L9334" s="18"/>
    </row>
    <row r="9335" spans="12:12" ht="22.5" customHeight="1" x14ac:dyDescent="0.55000000000000004">
      <c r="L9335" s="18"/>
    </row>
    <row r="9336" spans="12:12" ht="22.5" customHeight="1" x14ac:dyDescent="0.55000000000000004">
      <c r="L9336" s="18"/>
    </row>
    <row r="9337" spans="12:12" ht="22.5" customHeight="1" x14ac:dyDescent="0.55000000000000004">
      <c r="L9337" s="18"/>
    </row>
    <row r="9338" spans="12:12" ht="22.5" customHeight="1" x14ac:dyDescent="0.55000000000000004">
      <c r="L9338" s="18"/>
    </row>
    <row r="9339" spans="12:12" ht="22.5" customHeight="1" x14ac:dyDescent="0.55000000000000004">
      <c r="L9339" s="18"/>
    </row>
    <row r="9340" spans="12:12" ht="22.5" customHeight="1" x14ac:dyDescent="0.55000000000000004">
      <c r="L9340" s="18"/>
    </row>
    <row r="9341" spans="12:12" ht="22.5" customHeight="1" x14ac:dyDescent="0.55000000000000004">
      <c r="L9341" s="18"/>
    </row>
    <row r="9342" spans="12:12" ht="22.5" customHeight="1" x14ac:dyDescent="0.55000000000000004">
      <c r="L9342" s="18"/>
    </row>
    <row r="9343" spans="12:12" ht="22.5" customHeight="1" x14ac:dyDescent="0.55000000000000004">
      <c r="L9343" s="18"/>
    </row>
    <row r="9344" spans="12:12" ht="22.5" customHeight="1" x14ac:dyDescent="0.55000000000000004">
      <c r="L9344" s="18"/>
    </row>
    <row r="9345" spans="12:12" ht="22.5" customHeight="1" x14ac:dyDescent="0.55000000000000004">
      <c r="L9345" s="18"/>
    </row>
    <row r="9346" spans="12:12" ht="22.5" customHeight="1" x14ac:dyDescent="0.55000000000000004">
      <c r="L9346" s="18"/>
    </row>
    <row r="9347" spans="12:12" ht="22.5" customHeight="1" x14ac:dyDescent="0.55000000000000004">
      <c r="L9347" s="18"/>
    </row>
    <row r="9348" spans="12:12" ht="22.5" customHeight="1" x14ac:dyDescent="0.55000000000000004">
      <c r="L9348" s="18"/>
    </row>
    <row r="9349" spans="12:12" ht="22.5" customHeight="1" x14ac:dyDescent="0.55000000000000004">
      <c r="L9349" s="18"/>
    </row>
    <row r="9350" spans="12:12" ht="22.5" customHeight="1" x14ac:dyDescent="0.55000000000000004">
      <c r="L9350" s="18"/>
    </row>
    <row r="9351" spans="12:12" ht="22.5" customHeight="1" x14ac:dyDescent="0.55000000000000004">
      <c r="L9351" s="18"/>
    </row>
    <row r="9352" spans="12:12" ht="22.5" customHeight="1" x14ac:dyDescent="0.55000000000000004">
      <c r="L9352" s="18"/>
    </row>
    <row r="9353" spans="12:12" ht="22.5" customHeight="1" x14ac:dyDescent="0.55000000000000004">
      <c r="L9353" s="18"/>
    </row>
    <row r="9354" spans="12:12" ht="22.5" customHeight="1" x14ac:dyDescent="0.55000000000000004">
      <c r="L9354" s="18"/>
    </row>
    <row r="9355" spans="12:12" ht="22.5" customHeight="1" x14ac:dyDescent="0.55000000000000004">
      <c r="L9355" s="18"/>
    </row>
    <row r="9356" spans="12:12" ht="22.5" customHeight="1" x14ac:dyDescent="0.55000000000000004">
      <c r="L9356" s="18"/>
    </row>
    <row r="9357" spans="12:12" ht="22.5" customHeight="1" x14ac:dyDescent="0.55000000000000004">
      <c r="L9357" s="18"/>
    </row>
    <row r="9358" spans="12:12" ht="22.5" customHeight="1" x14ac:dyDescent="0.55000000000000004">
      <c r="L9358" s="18"/>
    </row>
    <row r="9359" spans="12:12" ht="22.5" customHeight="1" x14ac:dyDescent="0.55000000000000004">
      <c r="L9359" s="18"/>
    </row>
    <row r="9360" spans="12:12" ht="22.5" customHeight="1" x14ac:dyDescent="0.55000000000000004">
      <c r="L9360" s="18"/>
    </row>
    <row r="9361" spans="12:12" ht="22.5" customHeight="1" x14ac:dyDescent="0.55000000000000004">
      <c r="L9361" s="18"/>
    </row>
    <row r="9362" spans="12:12" ht="22.5" customHeight="1" x14ac:dyDescent="0.55000000000000004">
      <c r="L9362" s="18"/>
    </row>
    <row r="9363" spans="12:12" ht="22.5" customHeight="1" x14ac:dyDescent="0.55000000000000004">
      <c r="L9363" s="18"/>
    </row>
    <row r="9364" spans="12:12" ht="22.5" customHeight="1" x14ac:dyDescent="0.55000000000000004">
      <c r="L9364" s="18"/>
    </row>
    <row r="9365" spans="12:12" ht="22.5" customHeight="1" x14ac:dyDescent="0.55000000000000004">
      <c r="L9365" s="18"/>
    </row>
    <row r="9366" spans="12:12" ht="22.5" customHeight="1" x14ac:dyDescent="0.55000000000000004">
      <c r="L9366" s="18"/>
    </row>
    <row r="9367" spans="12:12" ht="22.5" customHeight="1" x14ac:dyDescent="0.55000000000000004">
      <c r="L9367" s="18"/>
    </row>
    <row r="9368" spans="12:12" ht="22.5" customHeight="1" x14ac:dyDescent="0.55000000000000004">
      <c r="L9368" s="18"/>
    </row>
    <row r="9369" spans="12:12" ht="22.5" customHeight="1" x14ac:dyDescent="0.55000000000000004">
      <c r="L9369" s="18"/>
    </row>
    <row r="9370" spans="12:12" ht="22.5" customHeight="1" x14ac:dyDescent="0.55000000000000004">
      <c r="L9370" s="18"/>
    </row>
    <row r="9371" spans="12:12" ht="22.5" customHeight="1" x14ac:dyDescent="0.55000000000000004">
      <c r="L9371" s="18"/>
    </row>
    <row r="9372" spans="12:12" ht="22.5" customHeight="1" x14ac:dyDescent="0.55000000000000004">
      <c r="L9372" s="18"/>
    </row>
    <row r="9373" spans="12:12" ht="22.5" customHeight="1" x14ac:dyDescent="0.55000000000000004">
      <c r="L9373" s="18"/>
    </row>
    <row r="9374" spans="12:12" ht="22.5" customHeight="1" x14ac:dyDescent="0.55000000000000004">
      <c r="L9374" s="18"/>
    </row>
    <row r="9375" spans="12:12" ht="22.5" customHeight="1" x14ac:dyDescent="0.55000000000000004">
      <c r="L9375" s="18"/>
    </row>
    <row r="9376" spans="12:12" ht="22.5" customHeight="1" x14ac:dyDescent="0.55000000000000004">
      <c r="L9376" s="18"/>
    </row>
    <row r="9377" spans="12:12" ht="22.5" customHeight="1" x14ac:dyDescent="0.55000000000000004">
      <c r="L9377" s="18"/>
    </row>
    <row r="9378" spans="12:12" ht="22.5" customHeight="1" x14ac:dyDescent="0.55000000000000004">
      <c r="L9378" s="18"/>
    </row>
    <row r="9379" spans="12:12" ht="22.5" customHeight="1" x14ac:dyDescent="0.55000000000000004">
      <c r="L9379" s="18"/>
    </row>
    <row r="9380" spans="12:12" ht="22.5" customHeight="1" x14ac:dyDescent="0.55000000000000004">
      <c r="L9380" s="18"/>
    </row>
    <row r="9381" spans="12:12" ht="22.5" customHeight="1" x14ac:dyDescent="0.55000000000000004">
      <c r="L9381" s="18"/>
    </row>
    <row r="9382" spans="12:12" ht="22.5" customHeight="1" x14ac:dyDescent="0.55000000000000004">
      <c r="L9382" s="18"/>
    </row>
    <row r="9383" spans="12:12" ht="22.5" customHeight="1" x14ac:dyDescent="0.55000000000000004">
      <c r="L9383" s="18"/>
    </row>
    <row r="9384" spans="12:12" ht="22.5" customHeight="1" x14ac:dyDescent="0.55000000000000004">
      <c r="L9384" s="18"/>
    </row>
    <row r="9385" spans="12:12" ht="22.5" customHeight="1" x14ac:dyDescent="0.55000000000000004">
      <c r="L9385" s="18"/>
    </row>
    <row r="9386" spans="12:12" ht="22.5" customHeight="1" x14ac:dyDescent="0.55000000000000004">
      <c r="L9386" s="18"/>
    </row>
    <row r="9387" spans="12:12" ht="22.5" customHeight="1" x14ac:dyDescent="0.55000000000000004">
      <c r="L9387" s="18"/>
    </row>
    <row r="9388" spans="12:12" ht="22.5" customHeight="1" x14ac:dyDescent="0.55000000000000004">
      <c r="L9388" s="18"/>
    </row>
    <row r="9389" spans="12:12" ht="22.5" customHeight="1" x14ac:dyDescent="0.55000000000000004">
      <c r="L9389" s="18"/>
    </row>
    <row r="9390" spans="12:12" ht="22.5" customHeight="1" x14ac:dyDescent="0.55000000000000004">
      <c r="L9390" s="18"/>
    </row>
    <row r="9391" spans="12:12" ht="22.5" customHeight="1" x14ac:dyDescent="0.55000000000000004">
      <c r="L9391" s="18"/>
    </row>
    <row r="9392" spans="12:12" ht="22.5" customHeight="1" x14ac:dyDescent="0.55000000000000004">
      <c r="L9392" s="18"/>
    </row>
    <row r="9393" spans="12:12" ht="22.5" customHeight="1" x14ac:dyDescent="0.55000000000000004">
      <c r="L9393" s="18"/>
    </row>
    <row r="9394" spans="12:12" ht="22.5" customHeight="1" x14ac:dyDescent="0.55000000000000004">
      <c r="L9394" s="18"/>
    </row>
    <row r="9395" spans="12:12" ht="22.5" customHeight="1" x14ac:dyDescent="0.55000000000000004">
      <c r="L9395" s="18"/>
    </row>
    <row r="9396" spans="12:12" ht="22.5" customHeight="1" x14ac:dyDescent="0.55000000000000004">
      <c r="L9396" s="18"/>
    </row>
    <row r="9397" spans="12:12" ht="22.5" customHeight="1" x14ac:dyDescent="0.55000000000000004">
      <c r="L9397" s="18"/>
    </row>
    <row r="9398" spans="12:12" ht="22.5" customHeight="1" x14ac:dyDescent="0.55000000000000004">
      <c r="L9398" s="18"/>
    </row>
    <row r="9399" spans="12:12" ht="22.5" customHeight="1" x14ac:dyDescent="0.55000000000000004">
      <c r="L9399" s="18"/>
    </row>
    <row r="9400" spans="12:12" ht="22.5" customHeight="1" x14ac:dyDescent="0.55000000000000004">
      <c r="L9400" s="18"/>
    </row>
    <row r="9401" spans="12:12" ht="22.5" customHeight="1" x14ac:dyDescent="0.55000000000000004">
      <c r="L9401" s="18"/>
    </row>
    <row r="9402" spans="12:12" ht="22.5" customHeight="1" x14ac:dyDescent="0.55000000000000004">
      <c r="L9402" s="18"/>
    </row>
    <row r="9403" spans="12:12" ht="22.5" customHeight="1" x14ac:dyDescent="0.55000000000000004">
      <c r="L9403" s="18"/>
    </row>
    <row r="9404" spans="12:12" ht="22.5" customHeight="1" x14ac:dyDescent="0.55000000000000004">
      <c r="L9404" s="18"/>
    </row>
    <row r="9405" spans="12:12" ht="22.5" customHeight="1" x14ac:dyDescent="0.55000000000000004">
      <c r="L9405" s="18"/>
    </row>
    <row r="9406" spans="12:12" ht="22.5" customHeight="1" x14ac:dyDescent="0.55000000000000004">
      <c r="L9406" s="18"/>
    </row>
    <row r="9407" spans="12:12" ht="22.5" customHeight="1" x14ac:dyDescent="0.55000000000000004">
      <c r="L9407" s="18"/>
    </row>
    <row r="9408" spans="12:12" ht="22.5" customHeight="1" x14ac:dyDescent="0.55000000000000004">
      <c r="L9408" s="18"/>
    </row>
    <row r="9409" spans="12:12" ht="22.5" customHeight="1" x14ac:dyDescent="0.55000000000000004">
      <c r="L9409" s="18"/>
    </row>
    <row r="9410" spans="12:12" ht="22.5" customHeight="1" x14ac:dyDescent="0.55000000000000004">
      <c r="L9410" s="18"/>
    </row>
    <row r="9411" spans="12:12" ht="22.5" customHeight="1" x14ac:dyDescent="0.55000000000000004">
      <c r="L9411" s="18"/>
    </row>
    <row r="9412" spans="12:12" ht="22.5" customHeight="1" x14ac:dyDescent="0.55000000000000004">
      <c r="L9412" s="18"/>
    </row>
    <row r="9413" spans="12:12" ht="22.5" customHeight="1" x14ac:dyDescent="0.55000000000000004">
      <c r="L9413" s="18"/>
    </row>
    <row r="9414" spans="12:12" ht="22.5" customHeight="1" x14ac:dyDescent="0.55000000000000004">
      <c r="L9414" s="18"/>
    </row>
    <row r="9415" spans="12:12" ht="22.5" customHeight="1" x14ac:dyDescent="0.55000000000000004">
      <c r="L9415" s="18"/>
    </row>
    <row r="9416" spans="12:12" ht="22.5" customHeight="1" x14ac:dyDescent="0.55000000000000004">
      <c r="L9416" s="18"/>
    </row>
    <row r="9417" spans="12:12" ht="22.5" customHeight="1" x14ac:dyDescent="0.55000000000000004">
      <c r="L9417" s="18"/>
    </row>
    <row r="9418" spans="12:12" ht="22.5" customHeight="1" x14ac:dyDescent="0.55000000000000004">
      <c r="L9418" s="18"/>
    </row>
    <row r="9419" spans="12:12" ht="22.5" customHeight="1" x14ac:dyDescent="0.55000000000000004">
      <c r="L9419" s="18"/>
    </row>
    <row r="9420" spans="12:12" ht="22.5" customHeight="1" x14ac:dyDescent="0.55000000000000004">
      <c r="L9420" s="18"/>
    </row>
    <row r="9421" spans="12:12" ht="22.5" customHeight="1" x14ac:dyDescent="0.55000000000000004">
      <c r="L9421" s="18"/>
    </row>
    <row r="9422" spans="12:12" ht="22.5" customHeight="1" x14ac:dyDescent="0.55000000000000004">
      <c r="L9422" s="18"/>
    </row>
    <row r="9423" spans="12:12" ht="22.5" customHeight="1" x14ac:dyDescent="0.55000000000000004">
      <c r="L9423" s="18"/>
    </row>
    <row r="9424" spans="12:12" ht="22.5" customHeight="1" x14ac:dyDescent="0.55000000000000004">
      <c r="L9424" s="18"/>
    </row>
    <row r="9425" spans="12:12" ht="22.5" customHeight="1" x14ac:dyDescent="0.55000000000000004">
      <c r="L9425" s="18"/>
    </row>
    <row r="9426" spans="12:12" ht="22.5" customHeight="1" x14ac:dyDescent="0.55000000000000004">
      <c r="L9426" s="18"/>
    </row>
    <row r="9427" spans="12:12" ht="22.5" customHeight="1" x14ac:dyDescent="0.55000000000000004">
      <c r="L9427" s="18"/>
    </row>
    <row r="9428" spans="12:12" ht="22.5" customHeight="1" x14ac:dyDescent="0.55000000000000004">
      <c r="L9428" s="18"/>
    </row>
    <row r="9429" spans="12:12" ht="22.5" customHeight="1" x14ac:dyDescent="0.55000000000000004">
      <c r="L9429" s="18"/>
    </row>
    <row r="9430" spans="12:12" ht="22.5" customHeight="1" x14ac:dyDescent="0.55000000000000004">
      <c r="L9430" s="18"/>
    </row>
    <row r="9431" spans="12:12" ht="22.5" customHeight="1" x14ac:dyDescent="0.55000000000000004">
      <c r="L9431" s="18"/>
    </row>
    <row r="9432" spans="12:12" ht="22.5" customHeight="1" x14ac:dyDescent="0.55000000000000004">
      <c r="L9432" s="18"/>
    </row>
    <row r="9433" spans="12:12" ht="22.5" customHeight="1" x14ac:dyDescent="0.55000000000000004">
      <c r="L9433" s="18"/>
    </row>
    <row r="9434" spans="12:12" ht="22.5" customHeight="1" x14ac:dyDescent="0.55000000000000004">
      <c r="L9434" s="18"/>
    </row>
    <row r="9435" spans="12:12" ht="22.5" customHeight="1" x14ac:dyDescent="0.55000000000000004">
      <c r="L9435" s="18"/>
    </row>
    <row r="9436" spans="12:12" ht="22.5" customHeight="1" x14ac:dyDescent="0.55000000000000004">
      <c r="L9436" s="18"/>
    </row>
    <row r="9437" spans="12:12" ht="22.5" customHeight="1" x14ac:dyDescent="0.55000000000000004">
      <c r="L9437" s="18"/>
    </row>
    <row r="9438" spans="12:12" ht="22.5" customHeight="1" x14ac:dyDescent="0.55000000000000004">
      <c r="L9438" s="18"/>
    </row>
    <row r="9439" spans="12:12" ht="22.5" customHeight="1" x14ac:dyDescent="0.55000000000000004">
      <c r="L9439" s="18"/>
    </row>
    <row r="9440" spans="12:12" ht="22.5" customHeight="1" x14ac:dyDescent="0.55000000000000004">
      <c r="L9440" s="18"/>
    </row>
    <row r="9441" spans="12:12" ht="22.5" customHeight="1" x14ac:dyDescent="0.55000000000000004">
      <c r="L9441" s="18"/>
    </row>
    <row r="9442" spans="12:12" ht="22.5" customHeight="1" x14ac:dyDescent="0.55000000000000004">
      <c r="L9442" s="18"/>
    </row>
    <row r="9443" spans="12:12" ht="22.5" customHeight="1" x14ac:dyDescent="0.55000000000000004">
      <c r="L9443" s="18"/>
    </row>
    <row r="9444" spans="12:12" ht="22.5" customHeight="1" x14ac:dyDescent="0.55000000000000004">
      <c r="L9444" s="18"/>
    </row>
    <row r="9445" spans="12:12" ht="22.5" customHeight="1" x14ac:dyDescent="0.55000000000000004">
      <c r="L9445" s="18"/>
    </row>
    <row r="9446" spans="12:12" ht="22.5" customHeight="1" x14ac:dyDescent="0.55000000000000004">
      <c r="L9446" s="18"/>
    </row>
    <row r="9447" spans="12:12" ht="22.5" customHeight="1" x14ac:dyDescent="0.55000000000000004">
      <c r="L9447" s="18"/>
    </row>
    <row r="9448" spans="12:12" ht="22.5" customHeight="1" x14ac:dyDescent="0.55000000000000004">
      <c r="L9448" s="18"/>
    </row>
    <row r="9449" spans="12:12" ht="22.5" customHeight="1" x14ac:dyDescent="0.55000000000000004">
      <c r="L9449" s="18"/>
    </row>
    <row r="9450" spans="12:12" ht="22.5" customHeight="1" x14ac:dyDescent="0.55000000000000004">
      <c r="L9450" s="18"/>
    </row>
    <row r="9451" spans="12:12" ht="22.5" customHeight="1" x14ac:dyDescent="0.55000000000000004">
      <c r="L9451" s="18"/>
    </row>
    <row r="9452" spans="12:12" ht="22.5" customHeight="1" x14ac:dyDescent="0.55000000000000004">
      <c r="L9452" s="18"/>
    </row>
    <row r="9453" spans="12:12" ht="22.5" customHeight="1" x14ac:dyDescent="0.55000000000000004">
      <c r="L9453" s="18"/>
    </row>
    <row r="9454" spans="12:12" ht="22.5" customHeight="1" x14ac:dyDescent="0.55000000000000004">
      <c r="L9454" s="18"/>
    </row>
    <row r="9455" spans="12:12" ht="22.5" customHeight="1" x14ac:dyDescent="0.55000000000000004">
      <c r="L9455" s="18"/>
    </row>
    <row r="9456" spans="12:12" ht="22.5" customHeight="1" x14ac:dyDescent="0.55000000000000004">
      <c r="L9456" s="18"/>
    </row>
    <row r="9457" spans="12:12" ht="22.5" customHeight="1" x14ac:dyDescent="0.55000000000000004">
      <c r="L9457" s="18"/>
    </row>
    <row r="9458" spans="12:12" ht="22.5" customHeight="1" x14ac:dyDescent="0.55000000000000004">
      <c r="L9458" s="18"/>
    </row>
    <row r="9459" spans="12:12" ht="22.5" customHeight="1" x14ac:dyDescent="0.55000000000000004">
      <c r="L9459" s="18"/>
    </row>
    <row r="9460" spans="12:12" ht="22.5" customHeight="1" x14ac:dyDescent="0.55000000000000004">
      <c r="L9460" s="18"/>
    </row>
    <row r="9461" spans="12:12" ht="22.5" customHeight="1" x14ac:dyDescent="0.55000000000000004">
      <c r="L9461" s="18"/>
    </row>
    <row r="9462" spans="12:12" ht="22.5" customHeight="1" x14ac:dyDescent="0.55000000000000004">
      <c r="L9462" s="18"/>
    </row>
    <row r="9463" spans="12:12" ht="22.5" customHeight="1" x14ac:dyDescent="0.55000000000000004">
      <c r="L9463" s="18"/>
    </row>
    <row r="9464" spans="12:12" ht="22.5" customHeight="1" x14ac:dyDescent="0.55000000000000004">
      <c r="L9464" s="18"/>
    </row>
    <row r="9465" spans="12:12" ht="22.5" customHeight="1" x14ac:dyDescent="0.55000000000000004">
      <c r="L9465" s="18"/>
    </row>
    <row r="9466" spans="12:12" ht="22.5" customHeight="1" x14ac:dyDescent="0.55000000000000004">
      <c r="L9466" s="18"/>
    </row>
    <row r="9467" spans="12:12" ht="22.5" customHeight="1" x14ac:dyDescent="0.55000000000000004">
      <c r="L9467" s="18"/>
    </row>
    <row r="9468" spans="12:12" ht="22.5" customHeight="1" x14ac:dyDescent="0.55000000000000004">
      <c r="L9468" s="18"/>
    </row>
    <row r="9469" spans="12:12" ht="22.5" customHeight="1" x14ac:dyDescent="0.55000000000000004">
      <c r="L9469" s="18"/>
    </row>
    <row r="9470" spans="12:12" ht="22.5" customHeight="1" x14ac:dyDescent="0.55000000000000004">
      <c r="L9470" s="18"/>
    </row>
    <row r="9471" spans="12:12" ht="22.5" customHeight="1" x14ac:dyDescent="0.55000000000000004">
      <c r="L9471" s="18"/>
    </row>
    <row r="9472" spans="12:12" ht="22.5" customHeight="1" x14ac:dyDescent="0.55000000000000004">
      <c r="L9472" s="18"/>
    </row>
    <row r="9473" spans="12:12" ht="22.5" customHeight="1" x14ac:dyDescent="0.55000000000000004">
      <c r="L9473" s="18"/>
    </row>
    <row r="9474" spans="12:12" ht="22.5" customHeight="1" x14ac:dyDescent="0.55000000000000004">
      <c r="L9474" s="18"/>
    </row>
    <row r="9475" spans="12:12" ht="22.5" customHeight="1" x14ac:dyDescent="0.55000000000000004">
      <c r="L9475" s="18"/>
    </row>
    <row r="9476" spans="12:12" ht="22.5" customHeight="1" x14ac:dyDescent="0.55000000000000004">
      <c r="L9476" s="18"/>
    </row>
    <row r="9477" spans="12:12" ht="22.5" customHeight="1" x14ac:dyDescent="0.55000000000000004">
      <c r="L9477" s="18"/>
    </row>
    <row r="9478" spans="12:12" ht="22.5" customHeight="1" x14ac:dyDescent="0.55000000000000004">
      <c r="L9478" s="18"/>
    </row>
    <row r="9479" spans="12:12" ht="22.5" customHeight="1" x14ac:dyDescent="0.55000000000000004">
      <c r="L9479" s="18"/>
    </row>
    <row r="9480" spans="12:12" ht="22.5" customHeight="1" x14ac:dyDescent="0.55000000000000004">
      <c r="L9480" s="18"/>
    </row>
    <row r="9481" spans="12:12" ht="22.5" customHeight="1" x14ac:dyDescent="0.55000000000000004">
      <c r="L9481" s="18"/>
    </row>
    <row r="9482" spans="12:12" ht="22.5" customHeight="1" x14ac:dyDescent="0.55000000000000004">
      <c r="L9482" s="18"/>
    </row>
    <row r="9483" spans="12:12" ht="22.5" customHeight="1" x14ac:dyDescent="0.55000000000000004">
      <c r="L9483" s="18"/>
    </row>
    <row r="9484" spans="12:12" ht="22.5" customHeight="1" x14ac:dyDescent="0.55000000000000004">
      <c r="L9484" s="18"/>
    </row>
    <row r="9485" spans="12:12" ht="22.5" customHeight="1" x14ac:dyDescent="0.55000000000000004">
      <c r="L9485" s="18"/>
    </row>
    <row r="9486" spans="12:12" ht="22.5" customHeight="1" x14ac:dyDescent="0.55000000000000004">
      <c r="L9486" s="18"/>
    </row>
    <row r="9487" spans="12:12" ht="22.5" customHeight="1" x14ac:dyDescent="0.55000000000000004">
      <c r="L9487" s="18"/>
    </row>
    <row r="9488" spans="12:12" ht="22.5" customHeight="1" x14ac:dyDescent="0.55000000000000004">
      <c r="L9488" s="18"/>
    </row>
    <row r="9489" spans="12:12" ht="22.5" customHeight="1" x14ac:dyDescent="0.55000000000000004">
      <c r="L9489" s="18"/>
    </row>
    <row r="9490" spans="12:12" ht="22.5" customHeight="1" x14ac:dyDescent="0.55000000000000004">
      <c r="L9490" s="18"/>
    </row>
    <row r="9491" spans="12:12" ht="22.5" customHeight="1" x14ac:dyDescent="0.55000000000000004">
      <c r="L9491" s="18"/>
    </row>
    <row r="9492" spans="12:12" ht="22.5" customHeight="1" x14ac:dyDescent="0.55000000000000004">
      <c r="L9492" s="18"/>
    </row>
    <row r="9493" spans="12:12" ht="22.5" customHeight="1" x14ac:dyDescent="0.55000000000000004">
      <c r="L9493" s="18"/>
    </row>
    <row r="9494" spans="12:12" ht="22.5" customHeight="1" x14ac:dyDescent="0.55000000000000004">
      <c r="L9494" s="18"/>
    </row>
    <row r="9495" spans="12:12" ht="22.5" customHeight="1" x14ac:dyDescent="0.55000000000000004">
      <c r="L9495" s="18"/>
    </row>
    <row r="9496" spans="12:12" ht="22.5" customHeight="1" x14ac:dyDescent="0.55000000000000004">
      <c r="L9496" s="18"/>
    </row>
    <row r="9497" spans="12:12" ht="22.5" customHeight="1" x14ac:dyDescent="0.55000000000000004">
      <c r="L9497" s="18"/>
    </row>
    <row r="9498" spans="12:12" ht="22.5" customHeight="1" x14ac:dyDescent="0.55000000000000004">
      <c r="L9498" s="18"/>
    </row>
    <row r="9499" spans="12:12" ht="22.5" customHeight="1" x14ac:dyDescent="0.55000000000000004">
      <c r="L9499" s="18"/>
    </row>
    <row r="9500" spans="12:12" ht="22.5" customHeight="1" x14ac:dyDescent="0.55000000000000004">
      <c r="L9500" s="18"/>
    </row>
    <row r="9501" spans="12:12" ht="22.5" customHeight="1" x14ac:dyDescent="0.55000000000000004">
      <c r="L9501" s="18"/>
    </row>
    <row r="9502" spans="12:12" ht="22.5" customHeight="1" x14ac:dyDescent="0.55000000000000004">
      <c r="L9502" s="18"/>
    </row>
    <row r="9503" spans="12:12" ht="22.5" customHeight="1" x14ac:dyDescent="0.55000000000000004">
      <c r="L9503" s="18"/>
    </row>
    <row r="9504" spans="12:12" ht="22.5" customHeight="1" x14ac:dyDescent="0.55000000000000004">
      <c r="L9504" s="18"/>
    </row>
    <row r="9505" spans="12:12" ht="22.5" customHeight="1" x14ac:dyDescent="0.55000000000000004">
      <c r="L9505" s="18"/>
    </row>
    <row r="9506" spans="12:12" ht="22.5" customHeight="1" x14ac:dyDescent="0.55000000000000004">
      <c r="L9506" s="18"/>
    </row>
    <row r="9507" spans="12:12" ht="22.5" customHeight="1" x14ac:dyDescent="0.55000000000000004">
      <c r="L9507" s="18"/>
    </row>
    <row r="9508" spans="12:12" ht="22.5" customHeight="1" x14ac:dyDescent="0.55000000000000004">
      <c r="L9508" s="18"/>
    </row>
    <row r="9509" spans="12:12" ht="22.5" customHeight="1" x14ac:dyDescent="0.55000000000000004">
      <c r="L9509" s="18"/>
    </row>
    <row r="9510" spans="12:12" ht="22.5" customHeight="1" x14ac:dyDescent="0.55000000000000004">
      <c r="L9510" s="18"/>
    </row>
    <row r="9511" spans="12:12" ht="22.5" customHeight="1" x14ac:dyDescent="0.55000000000000004">
      <c r="L9511" s="18"/>
    </row>
    <row r="9512" spans="12:12" ht="22.5" customHeight="1" x14ac:dyDescent="0.55000000000000004">
      <c r="L9512" s="18"/>
    </row>
    <row r="9513" spans="12:12" ht="22.5" customHeight="1" x14ac:dyDescent="0.55000000000000004">
      <c r="L9513" s="18"/>
    </row>
    <row r="9514" spans="12:12" ht="22.5" customHeight="1" x14ac:dyDescent="0.55000000000000004">
      <c r="L9514" s="18"/>
    </row>
    <row r="9515" spans="12:12" ht="22.5" customHeight="1" x14ac:dyDescent="0.55000000000000004">
      <c r="L9515" s="18"/>
    </row>
    <row r="9516" spans="12:12" ht="22.5" customHeight="1" x14ac:dyDescent="0.55000000000000004">
      <c r="L9516" s="18"/>
    </row>
    <row r="9517" spans="12:12" ht="22.5" customHeight="1" x14ac:dyDescent="0.55000000000000004">
      <c r="L9517" s="18"/>
    </row>
    <row r="9518" spans="12:12" ht="22.5" customHeight="1" x14ac:dyDescent="0.55000000000000004">
      <c r="L9518" s="18"/>
    </row>
    <row r="9519" spans="12:12" ht="22.5" customHeight="1" x14ac:dyDescent="0.55000000000000004">
      <c r="L9519" s="18"/>
    </row>
    <row r="9520" spans="12:12" ht="22.5" customHeight="1" x14ac:dyDescent="0.55000000000000004">
      <c r="L9520" s="18"/>
    </row>
    <row r="9521" spans="12:12" ht="22.5" customHeight="1" x14ac:dyDescent="0.55000000000000004">
      <c r="L9521" s="18"/>
    </row>
    <row r="9522" spans="12:12" ht="22.5" customHeight="1" x14ac:dyDescent="0.55000000000000004">
      <c r="L9522" s="18"/>
    </row>
    <row r="9523" spans="12:12" ht="22.5" customHeight="1" x14ac:dyDescent="0.55000000000000004">
      <c r="L9523" s="18"/>
    </row>
    <row r="9524" spans="12:12" ht="22.5" customHeight="1" x14ac:dyDescent="0.55000000000000004">
      <c r="L9524" s="18"/>
    </row>
    <row r="9525" spans="12:12" ht="22.5" customHeight="1" x14ac:dyDescent="0.55000000000000004">
      <c r="L9525" s="18"/>
    </row>
    <row r="9526" spans="12:12" ht="22.5" customHeight="1" x14ac:dyDescent="0.55000000000000004">
      <c r="L9526" s="18"/>
    </row>
    <row r="9527" spans="12:12" ht="22.5" customHeight="1" x14ac:dyDescent="0.55000000000000004">
      <c r="L9527" s="18"/>
    </row>
    <row r="9528" spans="12:12" ht="22.5" customHeight="1" x14ac:dyDescent="0.55000000000000004">
      <c r="L9528" s="18"/>
    </row>
    <row r="9529" spans="12:12" ht="22.5" customHeight="1" x14ac:dyDescent="0.55000000000000004">
      <c r="L9529" s="18"/>
    </row>
    <row r="9530" spans="12:12" ht="22.5" customHeight="1" x14ac:dyDescent="0.55000000000000004">
      <c r="L9530" s="18"/>
    </row>
    <row r="9531" spans="12:12" ht="22.5" customHeight="1" x14ac:dyDescent="0.55000000000000004">
      <c r="L9531" s="18"/>
    </row>
    <row r="9532" spans="12:12" ht="22.5" customHeight="1" x14ac:dyDescent="0.55000000000000004">
      <c r="L9532" s="18"/>
    </row>
    <row r="9533" spans="12:12" ht="22.5" customHeight="1" x14ac:dyDescent="0.55000000000000004">
      <c r="L9533" s="18"/>
    </row>
    <row r="9534" spans="12:12" ht="22.5" customHeight="1" x14ac:dyDescent="0.55000000000000004">
      <c r="L9534" s="18"/>
    </row>
    <row r="9535" spans="12:12" ht="22.5" customHeight="1" x14ac:dyDescent="0.55000000000000004">
      <c r="L9535" s="18"/>
    </row>
    <row r="9536" spans="12:12" ht="22.5" customHeight="1" x14ac:dyDescent="0.55000000000000004">
      <c r="L9536" s="18"/>
    </row>
    <row r="9537" spans="12:12" ht="22.5" customHeight="1" x14ac:dyDescent="0.55000000000000004">
      <c r="L9537" s="18"/>
    </row>
    <row r="9538" spans="12:12" ht="22.5" customHeight="1" x14ac:dyDescent="0.55000000000000004">
      <c r="L9538" s="18"/>
    </row>
    <row r="9539" spans="12:12" ht="22.5" customHeight="1" x14ac:dyDescent="0.55000000000000004">
      <c r="L9539" s="18"/>
    </row>
    <row r="9540" spans="12:12" ht="22.5" customHeight="1" x14ac:dyDescent="0.55000000000000004">
      <c r="L9540" s="18"/>
    </row>
    <row r="9541" spans="12:12" ht="22.5" customHeight="1" x14ac:dyDescent="0.55000000000000004">
      <c r="L9541" s="18"/>
    </row>
    <row r="9542" spans="12:12" ht="22.5" customHeight="1" x14ac:dyDescent="0.55000000000000004">
      <c r="L9542" s="18"/>
    </row>
    <row r="9543" spans="12:12" ht="22.5" customHeight="1" x14ac:dyDescent="0.55000000000000004">
      <c r="L9543" s="18"/>
    </row>
    <row r="9544" spans="12:12" ht="22.5" customHeight="1" x14ac:dyDescent="0.55000000000000004">
      <c r="L9544" s="18"/>
    </row>
    <row r="9545" spans="12:12" ht="22.5" customHeight="1" x14ac:dyDescent="0.55000000000000004">
      <c r="L9545" s="18"/>
    </row>
    <row r="9546" spans="12:12" ht="22.5" customHeight="1" x14ac:dyDescent="0.55000000000000004">
      <c r="L9546" s="18"/>
    </row>
    <row r="9547" spans="12:12" ht="22.5" customHeight="1" x14ac:dyDescent="0.55000000000000004">
      <c r="L9547" s="18"/>
    </row>
    <row r="9548" spans="12:12" ht="22.5" customHeight="1" x14ac:dyDescent="0.55000000000000004">
      <c r="L9548" s="18"/>
    </row>
    <row r="9549" spans="12:12" ht="22.5" customHeight="1" x14ac:dyDescent="0.55000000000000004">
      <c r="L9549" s="18"/>
    </row>
    <row r="9550" spans="12:12" ht="22.5" customHeight="1" x14ac:dyDescent="0.55000000000000004">
      <c r="L9550" s="18"/>
    </row>
    <row r="9551" spans="12:12" ht="22.5" customHeight="1" x14ac:dyDescent="0.55000000000000004">
      <c r="L9551" s="18"/>
    </row>
    <row r="9552" spans="12:12" ht="22.5" customHeight="1" x14ac:dyDescent="0.55000000000000004">
      <c r="L9552" s="18"/>
    </row>
    <row r="9553" spans="12:12" ht="22.5" customHeight="1" x14ac:dyDescent="0.55000000000000004">
      <c r="L9553" s="18"/>
    </row>
    <row r="9554" spans="12:12" ht="22.5" customHeight="1" x14ac:dyDescent="0.55000000000000004">
      <c r="L9554" s="18"/>
    </row>
    <row r="9555" spans="12:12" ht="22.5" customHeight="1" x14ac:dyDescent="0.55000000000000004">
      <c r="L9555" s="18"/>
    </row>
    <row r="9556" spans="12:12" ht="22.5" customHeight="1" x14ac:dyDescent="0.55000000000000004">
      <c r="L9556" s="18"/>
    </row>
    <row r="9557" spans="12:12" ht="22.5" customHeight="1" x14ac:dyDescent="0.55000000000000004">
      <c r="L9557" s="18"/>
    </row>
    <row r="9558" spans="12:12" ht="22.5" customHeight="1" x14ac:dyDescent="0.55000000000000004">
      <c r="L9558" s="18"/>
    </row>
    <row r="9559" spans="12:12" ht="22.5" customHeight="1" x14ac:dyDescent="0.55000000000000004">
      <c r="L9559" s="18"/>
    </row>
    <row r="9560" spans="12:12" ht="22.5" customHeight="1" x14ac:dyDescent="0.55000000000000004">
      <c r="L9560" s="18"/>
    </row>
    <row r="9561" spans="12:12" ht="22.5" customHeight="1" x14ac:dyDescent="0.55000000000000004">
      <c r="L9561" s="18"/>
    </row>
    <row r="9562" spans="12:12" ht="22.5" customHeight="1" x14ac:dyDescent="0.55000000000000004">
      <c r="L9562" s="18"/>
    </row>
    <row r="9563" spans="12:12" ht="22.5" customHeight="1" x14ac:dyDescent="0.55000000000000004">
      <c r="L9563" s="18"/>
    </row>
    <row r="9564" spans="12:12" ht="22.5" customHeight="1" x14ac:dyDescent="0.55000000000000004">
      <c r="L9564" s="18"/>
    </row>
    <row r="9565" spans="12:12" ht="22.5" customHeight="1" x14ac:dyDescent="0.55000000000000004">
      <c r="L9565" s="18"/>
    </row>
    <row r="9566" spans="12:12" ht="22.5" customHeight="1" x14ac:dyDescent="0.55000000000000004">
      <c r="L9566" s="18"/>
    </row>
    <row r="9567" spans="12:12" ht="22.5" customHeight="1" x14ac:dyDescent="0.55000000000000004">
      <c r="L9567" s="18"/>
    </row>
    <row r="9568" spans="12:12" ht="22.5" customHeight="1" x14ac:dyDescent="0.55000000000000004">
      <c r="L9568" s="18"/>
    </row>
    <row r="9569" spans="12:12" ht="22.5" customHeight="1" x14ac:dyDescent="0.55000000000000004">
      <c r="L9569" s="18"/>
    </row>
    <row r="9570" spans="12:12" ht="22.5" customHeight="1" x14ac:dyDescent="0.55000000000000004">
      <c r="L9570" s="18"/>
    </row>
    <row r="9571" spans="12:12" ht="22.5" customHeight="1" x14ac:dyDescent="0.55000000000000004">
      <c r="L9571" s="18"/>
    </row>
    <row r="9572" spans="12:12" ht="22.5" customHeight="1" x14ac:dyDescent="0.55000000000000004">
      <c r="L9572" s="18"/>
    </row>
    <row r="9573" spans="12:12" ht="22.5" customHeight="1" x14ac:dyDescent="0.55000000000000004">
      <c r="L9573" s="18"/>
    </row>
    <row r="9574" spans="12:12" ht="22.5" customHeight="1" x14ac:dyDescent="0.55000000000000004">
      <c r="L9574" s="18"/>
    </row>
    <row r="9575" spans="12:12" ht="22.5" customHeight="1" x14ac:dyDescent="0.55000000000000004">
      <c r="L9575" s="18"/>
    </row>
    <row r="9576" spans="12:12" ht="22.5" customHeight="1" x14ac:dyDescent="0.55000000000000004">
      <c r="L9576" s="18"/>
    </row>
    <row r="9577" spans="12:12" ht="22.5" customHeight="1" x14ac:dyDescent="0.55000000000000004">
      <c r="L9577" s="18"/>
    </row>
    <row r="9578" spans="12:12" ht="22.5" customHeight="1" x14ac:dyDescent="0.55000000000000004">
      <c r="L9578" s="18"/>
    </row>
    <row r="9579" spans="12:12" ht="22.5" customHeight="1" x14ac:dyDescent="0.55000000000000004">
      <c r="L9579" s="18"/>
    </row>
    <row r="9580" spans="12:12" ht="22.5" customHeight="1" x14ac:dyDescent="0.55000000000000004">
      <c r="L9580" s="18"/>
    </row>
    <row r="9581" spans="12:12" ht="22.5" customHeight="1" x14ac:dyDescent="0.55000000000000004">
      <c r="L9581" s="18"/>
    </row>
    <row r="9582" spans="12:12" ht="22.5" customHeight="1" x14ac:dyDescent="0.55000000000000004">
      <c r="L9582" s="18"/>
    </row>
    <row r="9583" spans="12:12" ht="22.5" customHeight="1" x14ac:dyDescent="0.55000000000000004">
      <c r="L9583" s="18"/>
    </row>
    <row r="9584" spans="12:12" ht="22.5" customHeight="1" x14ac:dyDescent="0.55000000000000004">
      <c r="L9584" s="18"/>
    </row>
    <row r="9585" spans="12:12" ht="22.5" customHeight="1" x14ac:dyDescent="0.55000000000000004">
      <c r="L9585" s="18"/>
    </row>
    <row r="9586" spans="12:12" ht="22.5" customHeight="1" x14ac:dyDescent="0.55000000000000004">
      <c r="L9586" s="18"/>
    </row>
    <row r="9587" spans="12:12" ht="22.5" customHeight="1" x14ac:dyDescent="0.55000000000000004">
      <c r="L9587" s="18"/>
    </row>
    <row r="9588" spans="12:12" ht="22.5" customHeight="1" x14ac:dyDescent="0.55000000000000004">
      <c r="L9588" s="18"/>
    </row>
    <row r="9589" spans="12:12" ht="22.5" customHeight="1" x14ac:dyDescent="0.55000000000000004">
      <c r="L9589" s="18"/>
    </row>
    <row r="9590" spans="12:12" ht="22.5" customHeight="1" x14ac:dyDescent="0.55000000000000004">
      <c r="L9590" s="18"/>
    </row>
    <row r="9591" spans="12:12" ht="22.5" customHeight="1" x14ac:dyDescent="0.55000000000000004">
      <c r="L9591" s="18"/>
    </row>
    <row r="9592" spans="12:12" ht="22.5" customHeight="1" x14ac:dyDescent="0.55000000000000004">
      <c r="L9592" s="18"/>
    </row>
    <row r="9593" spans="12:12" ht="22.5" customHeight="1" x14ac:dyDescent="0.55000000000000004">
      <c r="L9593" s="18"/>
    </row>
    <row r="9594" spans="12:12" ht="22.5" customHeight="1" x14ac:dyDescent="0.55000000000000004">
      <c r="L9594" s="18"/>
    </row>
    <row r="9595" spans="12:12" ht="22.5" customHeight="1" x14ac:dyDescent="0.55000000000000004">
      <c r="L9595" s="18"/>
    </row>
    <row r="9596" spans="12:12" ht="22.5" customHeight="1" x14ac:dyDescent="0.55000000000000004">
      <c r="L9596" s="18"/>
    </row>
    <row r="9597" spans="12:12" ht="22.5" customHeight="1" x14ac:dyDescent="0.55000000000000004">
      <c r="L9597" s="18"/>
    </row>
    <row r="9598" spans="12:12" ht="22.5" customHeight="1" x14ac:dyDescent="0.55000000000000004">
      <c r="L9598" s="18"/>
    </row>
    <row r="9599" spans="12:12" ht="22.5" customHeight="1" x14ac:dyDescent="0.55000000000000004">
      <c r="L9599" s="18"/>
    </row>
    <row r="9600" spans="12:12" ht="22.5" customHeight="1" x14ac:dyDescent="0.55000000000000004">
      <c r="L9600" s="18"/>
    </row>
    <row r="9601" spans="12:12" ht="22.5" customHeight="1" x14ac:dyDescent="0.55000000000000004">
      <c r="L9601" s="18"/>
    </row>
    <row r="9602" spans="12:12" ht="22.5" customHeight="1" x14ac:dyDescent="0.55000000000000004">
      <c r="L9602" s="18"/>
    </row>
    <row r="9603" spans="12:12" ht="22.5" customHeight="1" x14ac:dyDescent="0.55000000000000004">
      <c r="L9603" s="18"/>
    </row>
    <row r="9604" spans="12:12" ht="22.5" customHeight="1" x14ac:dyDescent="0.55000000000000004">
      <c r="L9604" s="18"/>
    </row>
    <row r="9605" spans="12:12" ht="22.5" customHeight="1" x14ac:dyDescent="0.55000000000000004">
      <c r="L9605" s="18"/>
    </row>
    <row r="9606" spans="12:12" ht="22.5" customHeight="1" x14ac:dyDescent="0.55000000000000004">
      <c r="L9606" s="18"/>
    </row>
    <row r="9607" spans="12:12" ht="22.5" customHeight="1" x14ac:dyDescent="0.55000000000000004">
      <c r="L9607" s="18"/>
    </row>
    <row r="9608" spans="12:12" ht="22.5" customHeight="1" x14ac:dyDescent="0.55000000000000004">
      <c r="L9608" s="18"/>
    </row>
    <row r="9609" spans="12:12" ht="22.5" customHeight="1" x14ac:dyDescent="0.55000000000000004">
      <c r="L9609" s="18"/>
    </row>
    <row r="9610" spans="12:12" ht="22.5" customHeight="1" x14ac:dyDescent="0.55000000000000004">
      <c r="L9610" s="18"/>
    </row>
    <row r="9611" spans="12:12" ht="22.5" customHeight="1" x14ac:dyDescent="0.55000000000000004">
      <c r="L9611" s="18"/>
    </row>
    <row r="9612" spans="12:12" ht="22.5" customHeight="1" x14ac:dyDescent="0.55000000000000004">
      <c r="L9612" s="18"/>
    </row>
    <row r="9613" spans="12:12" ht="22.5" customHeight="1" x14ac:dyDescent="0.55000000000000004">
      <c r="L9613" s="18"/>
    </row>
    <row r="9614" spans="12:12" ht="22.5" customHeight="1" x14ac:dyDescent="0.55000000000000004">
      <c r="L9614" s="18"/>
    </row>
    <row r="9615" spans="12:12" ht="22.5" customHeight="1" x14ac:dyDescent="0.55000000000000004">
      <c r="L9615" s="18"/>
    </row>
    <row r="9616" spans="12:12" ht="22.5" customHeight="1" x14ac:dyDescent="0.55000000000000004">
      <c r="L9616" s="18"/>
    </row>
    <row r="9617" spans="12:12" ht="22.5" customHeight="1" x14ac:dyDescent="0.55000000000000004">
      <c r="L9617" s="18"/>
    </row>
    <row r="9618" spans="12:12" ht="22.5" customHeight="1" x14ac:dyDescent="0.55000000000000004">
      <c r="L9618" s="18"/>
    </row>
    <row r="9619" spans="12:12" ht="22.5" customHeight="1" x14ac:dyDescent="0.55000000000000004">
      <c r="L9619" s="18"/>
    </row>
    <row r="9620" spans="12:12" ht="22.5" customHeight="1" x14ac:dyDescent="0.55000000000000004">
      <c r="L9620" s="18"/>
    </row>
    <row r="9621" spans="12:12" ht="22.5" customHeight="1" x14ac:dyDescent="0.55000000000000004">
      <c r="L9621" s="18"/>
    </row>
    <row r="9622" spans="12:12" ht="22.5" customHeight="1" x14ac:dyDescent="0.55000000000000004">
      <c r="L9622" s="18"/>
    </row>
    <row r="9623" spans="12:12" ht="22.5" customHeight="1" x14ac:dyDescent="0.55000000000000004">
      <c r="L9623" s="18"/>
    </row>
    <row r="9624" spans="12:12" ht="22.5" customHeight="1" x14ac:dyDescent="0.55000000000000004">
      <c r="L9624" s="18"/>
    </row>
    <row r="9625" spans="12:12" ht="22.5" customHeight="1" x14ac:dyDescent="0.55000000000000004">
      <c r="L9625" s="18"/>
    </row>
    <row r="9626" spans="12:12" ht="22.5" customHeight="1" x14ac:dyDescent="0.55000000000000004">
      <c r="L9626" s="18"/>
    </row>
    <row r="9627" spans="12:12" ht="22.5" customHeight="1" x14ac:dyDescent="0.55000000000000004">
      <c r="L9627" s="18"/>
    </row>
    <row r="9628" spans="12:12" ht="22.5" customHeight="1" x14ac:dyDescent="0.55000000000000004">
      <c r="L9628" s="18"/>
    </row>
    <row r="9629" spans="12:12" ht="22.5" customHeight="1" x14ac:dyDescent="0.55000000000000004">
      <c r="L9629" s="18"/>
    </row>
    <row r="9630" spans="12:12" ht="22.5" customHeight="1" x14ac:dyDescent="0.55000000000000004">
      <c r="L9630" s="18"/>
    </row>
    <row r="9631" spans="12:12" ht="22.5" customHeight="1" x14ac:dyDescent="0.55000000000000004">
      <c r="L9631" s="18"/>
    </row>
    <row r="9632" spans="12:12" ht="22.5" customHeight="1" x14ac:dyDescent="0.55000000000000004">
      <c r="L9632" s="18"/>
    </row>
    <row r="9633" spans="12:12" ht="22.5" customHeight="1" x14ac:dyDescent="0.55000000000000004">
      <c r="L9633" s="18"/>
    </row>
    <row r="9634" spans="12:12" ht="22.5" customHeight="1" x14ac:dyDescent="0.55000000000000004">
      <c r="L9634" s="18"/>
    </row>
    <row r="9635" spans="12:12" ht="22.5" customHeight="1" x14ac:dyDescent="0.55000000000000004">
      <c r="L9635" s="18"/>
    </row>
    <row r="9636" spans="12:12" ht="22.5" customHeight="1" x14ac:dyDescent="0.55000000000000004">
      <c r="L9636" s="18"/>
    </row>
    <row r="9637" spans="12:12" ht="22.5" customHeight="1" x14ac:dyDescent="0.55000000000000004">
      <c r="L9637" s="18"/>
    </row>
    <row r="9638" spans="12:12" ht="22.5" customHeight="1" x14ac:dyDescent="0.55000000000000004">
      <c r="L9638" s="18"/>
    </row>
    <row r="9639" spans="12:12" ht="22.5" customHeight="1" x14ac:dyDescent="0.55000000000000004">
      <c r="L9639" s="18"/>
    </row>
    <row r="9640" spans="12:12" ht="22.5" customHeight="1" x14ac:dyDescent="0.55000000000000004">
      <c r="L9640" s="18"/>
    </row>
    <row r="9641" spans="12:12" ht="22.5" customHeight="1" x14ac:dyDescent="0.55000000000000004">
      <c r="L9641" s="18"/>
    </row>
    <row r="9642" spans="12:12" ht="22.5" customHeight="1" x14ac:dyDescent="0.55000000000000004">
      <c r="L9642" s="18"/>
    </row>
    <row r="9643" spans="12:12" ht="22.5" customHeight="1" x14ac:dyDescent="0.55000000000000004">
      <c r="L9643" s="18"/>
    </row>
    <row r="9644" spans="12:12" ht="22.5" customHeight="1" x14ac:dyDescent="0.55000000000000004">
      <c r="L9644" s="18"/>
    </row>
    <row r="9645" spans="12:12" ht="22.5" customHeight="1" x14ac:dyDescent="0.55000000000000004">
      <c r="L9645" s="18"/>
    </row>
    <row r="9646" spans="12:12" ht="22.5" customHeight="1" x14ac:dyDescent="0.55000000000000004">
      <c r="L9646" s="18"/>
    </row>
    <row r="9647" spans="12:12" ht="22.5" customHeight="1" x14ac:dyDescent="0.55000000000000004">
      <c r="L9647" s="18"/>
    </row>
    <row r="9648" spans="12:12" ht="22.5" customHeight="1" x14ac:dyDescent="0.55000000000000004">
      <c r="L9648" s="18"/>
    </row>
    <row r="9649" spans="12:12" ht="22.5" customHeight="1" x14ac:dyDescent="0.55000000000000004">
      <c r="L9649" s="18"/>
    </row>
    <row r="9650" spans="12:12" ht="22.5" customHeight="1" x14ac:dyDescent="0.55000000000000004">
      <c r="L9650" s="18"/>
    </row>
    <row r="9651" spans="12:12" ht="22.5" customHeight="1" x14ac:dyDescent="0.55000000000000004">
      <c r="L9651" s="18"/>
    </row>
    <row r="9652" spans="12:12" ht="22.5" customHeight="1" x14ac:dyDescent="0.55000000000000004">
      <c r="L9652" s="18"/>
    </row>
    <row r="9653" spans="12:12" ht="22.5" customHeight="1" x14ac:dyDescent="0.55000000000000004">
      <c r="L9653" s="18"/>
    </row>
    <row r="9654" spans="12:12" ht="22.5" customHeight="1" x14ac:dyDescent="0.55000000000000004">
      <c r="L9654" s="18"/>
    </row>
    <row r="9655" spans="12:12" ht="22.5" customHeight="1" x14ac:dyDescent="0.55000000000000004">
      <c r="L9655" s="18"/>
    </row>
    <row r="9656" spans="12:12" ht="22.5" customHeight="1" x14ac:dyDescent="0.55000000000000004">
      <c r="L9656" s="18"/>
    </row>
    <row r="9657" spans="12:12" ht="22.5" customHeight="1" x14ac:dyDescent="0.55000000000000004">
      <c r="L9657" s="18"/>
    </row>
    <row r="9658" spans="12:12" ht="22.5" customHeight="1" x14ac:dyDescent="0.55000000000000004">
      <c r="L9658" s="18"/>
    </row>
    <row r="9659" spans="12:12" ht="22.5" customHeight="1" x14ac:dyDescent="0.55000000000000004">
      <c r="L9659" s="18"/>
    </row>
    <row r="9660" spans="12:12" ht="22.5" customHeight="1" x14ac:dyDescent="0.55000000000000004">
      <c r="L9660" s="18"/>
    </row>
    <row r="9661" spans="12:12" ht="22.5" customHeight="1" x14ac:dyDescent="0.55000000000000004">
      <c r="L9661" s="18"/>
    </row>
    <row r="9662" spans="12:12" ht="22.5" customHeight="1" x14ac:dyDescent="0.55000000000000004">
      <c r="L9662" s="18"/>
    </row>
    <row r="9663" spans="12:12" ht="22.5" customHeight="1" x14ac:dyDescent="0.55000000000000004">
      <c r="L9663" s="18"/>
    </row>
    <row r="9664" spans="12:12" ht="22.5" customHeight="1" x14ac:dyDescent="0.55000000000000004">
      <c r="L9664" s="18"/>
    </row>
    <row r="9665" spans="12:12" ht="22.5" customHeight="1" x14ac:dyDescent="0.55000000000000004">
      <c r="L9665" s="18"/>
    </row>
    <row r="9666" spans="12:12" ht="22.5" customHeight="1" x14ac:dyDescent="0.55000000000000004">
      <c r="L9666" s="18"/>
    </row>
    <row r="9667" spans="12:12" ht="22.5" customHeight="1" x14ac:dyDescent="0.55000000000000004">
      <c r="L9667" s="18"/>
    </row>
    <row r="9668" spans="12:12" ht="22.5" customHeight="1" x14ac:dyDescent="0.55000000000000004">
      <c r="L9668" s="18"/>
    </row>
    <row r="9669" spans="12:12" ht="22.5" customHeight="1" x14ac:dyDescent="0.55000000000000004">
      <c r="L9669" s="18"/>
    </row>
    <row r="9670" spans="12:12" ht="22.5" customHeight="1" x14ac:dyDescent="0.55000000000000004">
      <c r="L9670" s="18"/>
    </row>
    <row r="9671" spans="12:12" ht="22.5" customHeight="1" x14ac:dyDescent="0.55000000000000004">
      <c r="L9671" s="18"/>
    </row>
    <row r="9672" spans="12:12" ht="22.5" customHeight="1" x14ac:dyDescent="0.55000000000000004">
      <c r="L9672" s="18"/>
    </row>
    <row r="9673" spans="12:12" ht="22.5" customHeight="1" x14ac:dyDescent="0.55000000000000004">
      <c r="L9673" s="18"/>
    </row>
    <row r="9674" spans="12:12" ht="22.5" customHeight="1" x14ac:dyDescent="0.55000000000000004">
      <c r="L9674" s="18"/>
    </row>
    <row r="9675" spans="12:12" ht="22.5" customHeight="1" x14ac:dyDescent="0.55000000000000004">
      <c r="L9675" s="18"/>
    </row>
    <row r="9676" spans="12:12" ht="22.5" customHeight="1" x14ac:dyDescent="0.55000000000000004">
      <c r="L9676" s="18"/>
    </row>
    <row r="9677" spans="12:12" ht="22.5" customHeight="1" x14ac:dyDescent="0.55000000000000004">
      <c r="L9677" s="18"/>
    </row>
    <row r="9678" spans="12:12" ht="22.5" customHeight="1" x14ac:dyDescent="0.55000000000000004">
      <c r="L9678" s="18"/>
    </row>
    <row r="9679" spans="12:12" ht="22.5" customHeight="1" x14ac:dyDescent="0.55000000000000004">
      <c r="L9679" s="18"/>
    </row>
    <row r="9680" spans="12:12" ht="22.5" customHeight="1" x14ac:dyDescent="0.55000000000000004">
      <c r="L9680" s="18"/>
    </row>
    <row r="9681" spans="12:12" ht="22.5" customHeight="1" x14ac:dyDescent="0.55000000000000004">
      <c r="L9681" s="18"/>
    </row>
    <row r="9682" spans="12:12" ht="22.5" customHeight="1" x14ac:dyDescent="0.55000000000000004">
      <c r="L9682" s="18"/>
    </row>
    <row r="9683" spans="12:12" ht="22.5" customHeight="1" x14ac:dyDescent="0.55000000000000004">
      <c r="L9683" s="18"/>
    </row>
    <row r="9684" spans="12:12" ht="22.5" customHeight="1" x14ac:dyDescent="0.55000000000000004">
      <c r="L9684" s="18"/>
    </row>
    <row r="9685" spans="12:12" ht="22.5" customHeight="1" x14ac:dyDescent="0.55000000000000004">
      <c r="L9685" s="18"/>
    </row>
    <row r="9686" spans="12:12" ht="22.5" customHeight="1" x14ac:dyDescent="0.55000000000000004">
      <c r="L9686" s="18"/>
    </row>
    <row r="9687" spans="12:12" ht="22.5" customHeight="1" x14ac:dyDescent="0.55000000000000004">
      <c r="L9687" s="18"/>
    </row>
    <row r="9688" spans="12:12" ht="22.5" customHeight="1" x14ac:dyDescent="0.55000000000000004">
      <c r="L9688" s="18"/>
    </row>
    <row r="9689" spans="12:12" ht="22.5" customHeight="1" x14ac:dyDescent="0.55000000000000004">
      <c r="L9689" s="18"/>
    </row>
    <row r="9690" spans="12:12" ht="22.5" customHeight="1" x14ac:dyDescent="0.55000000000000004">
      <c r="L9690" s="18"/>
    </row>
    <row r="9691" spans="12:12" ht="22.5" customHeight="1" x14ac:dyDescent="0.55000000000000004">
      <c r="L9691" s="18"/>
    </row>
    <row r="9692" spans="12:12" ht="22.5" customHeight="1" x14ac:dyDescent="0.55000000000000004">
      <c r="L9692" s="18"/>
    </row>
    <row r="9693" spans="12:12" ht="22.5" customHeight="1" x14ac:dyDescent="0.55000000000000004">
      <c r="L9693" s="18"/>
    </row>
    <row r="9694" spans="12:12" ht="22.5" customHeight="1" x14ac:dyDescent="0.55000000000000004">
      <c r="L9694" s="18"/>
    </row>
    <row r="9695" spans="12:12" ht="22.5" customHeight="1" x14ac:dyDescent="0.55000000000000004">
      <c r="L9695" s="18"/>
    </row>
    <row r="9696" spans="12:12" ht="22.5" customHeight="1" x14ac:dyDescent="0.55000000000000004">
      <c r="L9696" s="18"/>
    </row>
    <row r="9697" spans="12:12" ht="22.5" customHeight="1" x14ac:dyDescent="0.55000000000000004">
      <c r="L9697" s="18"/>
    </row>
    <row r="9698" spans="12:12" ht="22.5" customHeight="1" x14ac:dyDescent="0.55000000000000004">
      <c r="L9698" s="18"/>
    </row>
    <row r="9699" spans="12:12" ht="22.5" customHeight="1" x14ac:dyDescent="0.55000000000000004">
      <c r="L9699" s="18"/>
    </row>
    <row r="9700" spans="12:12" ht="22.5" customHeight="1" x14ac:dyDescent="0.55000000000000004">
      <c r="L9700" s="18"/>
    </row>
    <row r="9701" spans="12:12" ht="22.5" customHeight="1" x14ac:dyDescent="0.55000000000000004">
      <c r="L9701" s="18"/>
    </row>
    <row r="9702" spans="12:12" ht="22.5" customHeight="1" x14ac:dyDescent="0.55000000000000004">
      <c r="L9702" s="18"/>
    </row>
    <row r="9703" spans="12:12" ht="22.5" customHeight="1" x14ac:dyDescent="0.55000000000000004">
      <c r="L9703" s="18"/>
    </row>
    <row r="9704" spans="12:12" ht="22.5" customHeight="1" x14ac:dyDescent="0.55000000000000004">
      <c r="L9704" s="18"/>
    </row>
    <row r="9705" spans="12:12" ht="22.5" customHeight="1" x14ac:dyDescent="0.55000000000000004">
      <c r="L9705" s="18"/>
    </row>
    <row r="9706" spans="12:12" ht="22.5" customHeight="1" x14ac:dyDescent="0.55000000000000004">
      <c r="L9706" s="18"/>
    </row>
    <row r="9707" spans="12:12" ht="22.5" customHeight="1" x14ac:dyDescent="0.55000000000000004">
      <c r="L9707" s="18"/>
    </row>
    <row r="9708" spans="12:12" ht="22.5" customHeight="1" x14ac:dyDescent="0.55000000000000004">
      <c r="L9708" s="18"/>
    </row>
    <row r="9709" spans="12:12" ht="22.5" customHeight="1" x14ac:dyDescent="0.55000000000000004">
      <c r="L9709" s="18"/>
    </row>
    <row r="9710" spans="12:12" ht="22.5" customHeight="1" x14ac:dyDescent="0.55000000000000004">
      <c r="L9710" s="18"/>
    </row>
    <row r="9711" spans="12:12" ht="22.5" customHeight="1" x14ac:dyDescent="0.55000000000000004">
      <c r="L9711" s="18"/>
    </row>
    <row r="9712" spans="12:12" ht="22.5" customHeight="1" x14ac:dyDescent="0.55000000000000004">
      <c r="L9712" s="18"/>
    </row>
    <row r="9713" spans="12:12" ht="22.5" customHeight="1" x14ac:dyDescent="0.55000000000000004">
      <c r="L9713" s="18"/>
    </row>
    <row r="9714" spans="12:12" ht="22.5" customHeight="1" x14ac:dyDescent="0.55000000000000004">
      <c r="L9714" s="18"/>
    </row>
    <row r="9715" spans="12:12" ht="22.5" customHeight="1" x14ac:dyDescent="0.55000000000000004">
      <c r="L9715" s="18"/>
    </row>
    <row r="9716" spans="12:12" ht="22.5" customHeight="1" x14ac:dyDescent="0.55000000000000004">
      <c r="L9716" s="18"/>
    </row>
    <row r="9717" spans="12:12" ht="22.5" customHeight="1" x14ac:dyDescent="0.55000000000000004">
      <c r="L9717" s="18"/>
    </row>
    <row r="9718" spans="12:12" ht="22.5" customHeight="1" x14ac:dyDescent="0.55000000000000004">
      <c r="L9718" s="18"/>
    </row>
    <row r="9719" spans="12:12" ht="22.5" customHeight="1" x14ac:dyDescent="0.55000000000000004">
      <c r="L9719" s="18"/>
    </row>
    <row r="9720" spans="12:12" ht="22.5" customHeight="1" x14ac:dyDescent="0.55000000000000004">
      <c r="L9720" s="18"/>
    </row>
    <row r="9721" spans="12:12" ht="22.5" customHeight="1" x14ac:dyDescent="0.55000000000000004">
      <c r="L9721" s="18"/>
    </row>
    <row r="9722" spans="12:12" ht="22.5" customHeight="1" x14ac:dyDescent="0.55000000000000004">
      <c r="L9722" s="18"/>
    </row>
    <row r="9723" spans="12:12" ht="22.5" customHeight="1" x14ac:dyDescent="0.55000000000000004">
      <c r="L9723" s="18"/>
    </row>
    <row r="9724" spans="12:12" ht="22.5" customHeight="1" x14ac:dyDescent="0.55000000000000004">
      <c r="L9724" s="18"/>
    </row>
    <row r="9725" spans="12:12" ht="22.5" customHeight="1" x14ac:dyDescent="0.55000000000000004">
      <c r="L9725" s="18"/>
    </row>
    <row r="9726" spans="12:12" ht="22.5" customHeight="1" x14ac:dyDescent="0.55000000000000004">
      <c r="L9726" s="18"/>
    </row>
    <row r="9727" spans="12:12" ht="22.5" customHeight="1" x14ac:dyDescent="0.55000000000000004">
      <c r="L9727" s="18"/>
    </row>
    <row r="9728" spans="12:12" ht="22.5" customHeight="1" x14ac:dyDescent="0.55000000000000004">
      <c r="L9728" s="18"/>
    </row>
    <row r="9729" spans="12:12" ht="22.5" customHeight="1" x14ac:dyDescent="0.55000000000000004">
      <c r="L9729" s="18"/>
    </row>
    <row r="9730" spans="12:12" ht="22.5" customHeight="1" x14ac:dyDescent="0.55000000000000004">
      <c r="L9730" s="18"/>
    </row>
    <row r="9731" spans="12:12" ht="22.5" customHeight="1" x14ac:dyDescent="0.55000000000000004">
      <c r="L9731" s="18"/>
    </row>
    <row r="9732" spans="12:12" ht="22.5" customHeight="1" x14ac:dyDescent="0.55000000000000004">
      <c r="L9732" s="18"/>
    </row>
    <row r="9733" spans="12:12" ht="22.5" customHeight="1" x14ac:dyDescent="0.55000000000000004">
      <c r="L9733" s="18"/>
    </row>
    <row r="9734" spans="12:12" ht="22.5" customHeight="1" x14ac:dyDescent="0.55000000000000004">
      <c r="L9734" s="18"/>
    </row>
    <row r="9735" spans="12:12" ht="22.5" customHeight="1" x14ac:dyDescent="0.55000000000000004">
      <c r="L9735" s="18"/>
    </row>
    <row r="9736" spans="12:12" ht="22.5" customHeight="1" x14ac:dyDescent="0.55000000000000004">
      <c r="L9736" s="18"/>
    </row>
    <row r="9737" spans="12:12" ht="22.5" customHeight="1" x14ac:dyDescent="0.55000000000000004">
      <c r="L9737" s="18"/>
    </row>
    <row r="9738" spans="12:12" ht="22.5" customHeight="1" x14ac:dyDescent="0.55000000000000004">
      <c r="L9738" s="18"/>
    </row>
    <row r="9739" spans="12:12" ht="22.5" customHeight="1" x14ac:dyDescent="0.55000000000000004">
      <c r="L9739" s="18"/>
    </row>
    <row r="9740" spans="12:12" ht="22.5" customHeight="1" x14ac:dyDescent="0.55000000000000004">
      <c r="L9740" s="18"/>
    </row>
    <row r="9741" spans="12:12" ht="22.5" customHeight="1" x14ac:dyDescent="0.55000000000000004">
      <c r="L9741" s="18"/>
    </row>
    <row r="9742" spans="12:12" ht="22.5" customHeight="1" x14ac:dyDescent="0.55000000000000004">
      <c r="L9742" s="18"/>
    </row>
    <row r="9743" spans="12:12" ht="22.5" customHeight="1" x14ac:dyDescent="0.55000000000000004">
      <c r="L9743" s="18"/>
    </row>
    <row r="9744" spans="12:12" ht="22.5" customHeight="1" x14ac:dyDescent="0.55000000000000004">
      <c r="L9744" s="18"/>
    </row>
    <row r="9745" spans="12:12" ht="22.5" customHeight="1" x14ac:dyDescent="0.55000000000000004">
      <c r="L9745" s="18"/>
    </row>
    <row r="9746" spans="12:12" ht="22.5" customHeight="1" x14ac:dyDescent="0.55000000000000004">
      <c r="L9746" s="18"/>
    </row>
    <row r="9747" spans="12:12" ht="22.5" customHeight="1" x14ac:dyDescent="0.55000000000000004">
      <c r="L9747" s="18"/>
    </row>
    <row r="9748" spans="12:12" ht="22.5" customHeight="1" x14ac:dyDescent="0.55000000000000004">
      <c r="L9748" s="18"/>
    </row>
    <row r="9749" spans="12:12" ht="22.5" customHeight="1" x14ac:dyDescent="0.55000000000000004">
      <c r="L9749" s="18"/>
    </row>
    <row r="9750" spans="12:12" ht="22.5" customHeight="1" x14ac:dyDescent="0.55000000000000004">
      <c r="L9750" s="18"/>
    </row>
    <row r="9751" spans="12:12" ht="22.5" customHeight="1" x14ac:dyDescent="0.55000000000000004">
      <c r="L9751" s="18"/>
    </row>
    <row r="9752" spans="12:12" ht="22.5" customHeight="1" x14ac:dyDescent="0.55000000000000004">
      <c r="L9752" s="18"/>
    </row>
    <row r="9753" spans="12:12" ht="22.5" customHeight="1" x14ac:dyDescent="0.55000000000000004">
      <c r="L9753" s="18"/>
    </row>
    <row r="9754" spans="12:12" ht="22.5" customHeight="1" x14ac:dyDescent="0.55000000000000004">
      <c r="L9754" s="18"/>
    </row>
    <row r="9755" spans="12:12" ht="22.5" customHeight="1" x14ac:dyDescent="0.55000000000000004">
      <c r="L9755" s="18"/>
    </row>
    <row r="9756" spans="12:12" ht="22.5" customHeight="1" x14ac:dyDescent="0.55000000000000004">
      <c r="L9756" s="18"/>
    </row>
    <row r="9757" spans="12:12" ht="22.5" customHeight="1" x14ac:dyDescent="0.55000000000000004">
      <c r="L9757" s="18"/>
    </row>
    <row r="9758" spans="12:12" ht="22.5" customHeight="1" x14ac:dyDescent="0.55000000000000004">
      <c r="L9758" s="18"/>
    </row>
    <row r="9759" spans="12:12" ht="22.5" customHeight="1" x14ac:dyDescent="0.55000000000000004">
      <c r="L9759" s="18"/>
    </row>
    <row r="9760" spans="12:12" ht="22.5" customHeight="1" x14ac:dyDescent="0.55000000000000004">
      <c r="L9760" s="18"/>
    </row>
    <row r="9761" spans="12:12" ht="22.5" customHeight="1" x14ac:dyDescent="0.55000000000000004">
      <c r="L9761" s="18"/>
    </row>
    <row r="9762" spans="12:12" ht="22.5" customHeight="1" x14ac:dyDescent="0.55000000000000004">
      <c r="L9762" s="18"/>
    </row>
    <row r="9763" spans="12:12" ht="22.5" customHeight="1" x14ac:dyDescent="0.55000000000000004">
      <c r="L9763" s="18"/>
    </row>
    <row r="9764" spans="12:12" ht="22.5" customHeight="1" x14ac:dyDescent="0.55000000000000004">
      <c r="L9764" s="18"/>
    </row>
    <row r="9765" spans="12:12" ht="22.5" customHeight="1" x14ac:dyDescent="0.55000000000000004">
      <c r="L9765" s="18"/>
    </row>
    <row r="9766" spans="12:12" ht="22.5" customHeight="1" x14ac:dyDescent="0.55000000000000004">
      <c r="L9766" s="18"/>
    </row>
    <row r="9767" spans="12:12" ht="22.5" customHeight="1" x14ac:dyDescent="0.55000000000000004">
      <c r="L9767" s="18"/>
    </row>
    <row r="9768" spans="12:12" ht="22.5" customHeight="1" x14ac:dyDescent="0.55000000000000004">
      <c r="L9768" s="18"/>
    </row>
    <row r="9769" spans="12:12" ht="22.5" customHeight="1" x14ac:dyDescent="0.55000000000000004">
      <c r="L9769" s="18"/>
    </row>
    <row r="9770" spans="12:12" ht="22.5" customHeight="1" x14ac:dyDescent="0.55000000000000004">
      <c r="L9770" s="18"/>
    </row>
    <row r="9771" spans="12:12" ht="22.5" customHeight="1" x14ac:dyDescent="0.55000000000000004">
      <c r="L9771" s="18"/>
    </row>
    <row r="9772" spans="12:12" ht="22.5" customHeight="1" x14ac:dyDescent="0.55000000000000004">
      <c r="L9772" s="18"/>
    </row>
    <row r="9773" spans="12:12" ht="22.5" customHeight="1" x14ac:dyDescent="0.55000000000000004">
      <c r="L9773" s="18"/>
    </row>
    <row r="9774" spans="12:12" ht="22.5" customHeight="1" x14ac:dyDescent="0.55000000000000004">
      <c r="L9774" s="18"/>
    </row>
    <row r="9775" spans="12:12" ht="22.5" customHeight="1" x14ac:dyDescent="0.55000000000000004">
      <c r="L9775" s="18"/>
    </row>
    <row r="9776" spans="12:12" ht="22.5" customHeight="1" x14ac:dyDescent="0.55000000000000004">
      <c r="L9776" s="18"/>
    </row>
    <row r="9777" spans="12:12" ht="22.5" customHeight="1" x14ac:dyDescent="0.55000000000000004">
      <c r="L9777" s="18"/>
    </row>
    <row r="9778" spans="12:12" ht="22.5" customHeight="1" x14ac:dyDescent="0.55000000000000004">
      <c r="L9778" s="18"/>
    </row>
    <row r="9779" spans="12:12" ht="22.5" customHeight="1" x14ac:dyDescent="0.55000000000000004">
      <c r="L9779" s="18"/>
    </row>
    <row r="9780" spans="12:12" ht="22.5" customHeight="1" x14ac:dyDescent="0.55000000000000004">
      <c r="L9780" s="18"/>
    </row>
    <row r="9781" spans="12:12" ht="22.5" customHeight="1" x14ac:dyDescent="0.55000000000000004">
      <c r="L9781" s="18"/>
    </row>
    <row r="9782" spans="12:12" ht="22.5" customHeight="1" x14ac:dyDescent="0.55000000000000004">
      <c r="L9782" s="18"/>
    </row>
    <row r="9783" spans="12:12" ht="22.5" customHeight="1" x14ac:dyDescent="0.55000000000000004">
      <c r="L9783" s="18"/>
    </row>
    <row r="9784" spans="12:12" ht="22.5" customHeight="1" x14ac:dyDescent="0.55000000000000004">
      <c r="L9784" s="18"/>
    </row>
    <row r="9785" spans="12:12" ht="22.5" customHeight="1" x14ac:dyDescent="0.55000000000000004">
      <c r="L9785" s="18"/>
    </row>
    <row r="9786" spans="12:12" ht="22.5" customHeight="1" x14ac:dyDescent="0.55000000000000004">
      <c r="L9786" s="18"/>
    </row>
    <row r="9787" spans="12:12" ht="22.5" customHeight="1" x14ac:dyDescent="0.55000000000000004">
      <c r="L9787" s="18"/>
    </row>
    <row r="9788" spans="12:12" ht="22.5" customHeight="1" x14ac:dyDescent="0.55000000000000004">
      <c r="L9788" s="18"/>
    </row>
    <row r="9789" spans="12:12" ht="22.5" customHeight="1" x14ac:dyDescent="0.55000000000000004">
      <c r="L9789" s="18"/>
    </row>
    <row r="9790" spans="12:12" ht="22.5" customHeight="1" x14ac:dyDescent="0.55000000000000004">
      <c r="L9790" s="18"/>
    </row>
    <row r="9791" spans="12:12" ht="22.5" customHeight="1" x14ac:dyDescent="0.55000000000000004">
      <c r="L9791" s="18"/>
    </row>
    <row r="9792" spans="12:12" ht="22.5" customHeight="1" x14ac:dyDescent="0.55000000000000004">
      <c r="L9792" s="18"/>
    </row>
    <row r="9793" spans="12:12" ht="22.5" customHeight="1" x14ac:dyDescent="0.55000000000000004">
      <c r="L9793" s="18"/>
    </row>
    <row r="9794" spans="12:12" ht="22.5" customHeight="1" x14ac:dyDescent="0.55000000000000004">
      <c r="L9794" s="18"/>
    </row>
    <row r="9795" spans="12:12" ht="22.5" customHeight="1" x14ac:dyDescent="0.55000000000000004">
      <c r="L9795" s="18"/>
    </row>
    <row r="9796" spans="12:12" ht="22.5" customHeight="1" x14ac:dyDescent="0.55000000000000004">
      <c r="L9796" s="18"/>
    </row>
    <row r="9797" spans="12:12" ht="22.5" customHeight="1" x14ac:dyDescent="0.55000000000000004">
      <c r="L9797" s="18"/>
    </row>
    <row r="9798" spans="12:12" ht="22.5" customHeight="1" x14ac:dyDescent="0.55000000000000004">
      <c r="L9798" s="18"/>
    </row>
    <row r="9799" spans="12:12" ht="22.5" customHeight="1" x14ac:dyDescent="0.55000000000000004">
      <c r="L9799" s="18"/>
    </row>
    <row r="9800" spans="12:12" ht="22.5" customHeight="1" x14ac:dyDescent="0.55000000000000004">
      <c r="L9800" s="18"/>
    </row>
    <row r="9801" spans="12:12" ht="22.5" customHeight="1" x14ac:dyDescent="0.55000000000000004">
      <c r="L9801" s="18"/>
    </row>
    <row r="9802" spans="12:12" ht="22.5" customHeight="1" x14ac:dyDescent="0.55000000000000004">
      <c r="L9802" s="18"/>
    </row>
    <row r="9803" spans="12:12" ht="22.5" customHeight="1" x14ac:dyDescent="0.55000000000000004">
      <c r="L9803" s="18"/>
    </row>
    <row r="9804" spans="12:12" ht="22.5" customHeight="1" x14ac:dyDescent="0.55000000000000004">
      <c r="L9804" s="18"/>
    </row>
    <row r="9805" spans="12:12" ht="22.5" customHeight="1" x14ac:dyDescent="0.55000000000000004">
      <c r="L9805" s="18"/>
    </row>
    <row r="9806" spans="12:12" ht="22.5" customHeight="1" x14ac:dyDescent="0.55000000000000004">
      <c r="L9806" s="18"/>
    </row>
    <row r="9807" spans="12:12" ht="22.5" customHeight="1" x14ac:dyDescent="0.55000000000000004">
      <c r="L9807" s="18"/>
    </row>
    <row r="9808" spans="12:12" ht="22.5" customHeight="1" x14ac:dyDescent="0.55000000000000004">
      <c r="L9808" s="18"/>
    </row>
    <row r="9809" spans="12:12" ht="22.5" customHeight="1" x14ac:dyDescent="0.55000000000000004">
      <c r="L9809" s="18"/>
    </row>
    <row r="9810" spans="12:12" ht="22.5" customHeight="1" x14ac:dyDescent="0.55000000000000004">
      <c r="L9810" s="18"/>
    </row>
    <row r="9811" spans="12:12" ht="22.5" customHeight="1" x14ac:dyDescent="0.55000000000000004">
      <c r="L9811" s="18"/>
    </row>
    <row r="9812" spans="12:12" ht="22.5" customHeight="1" x14ac:dyDescent="0.55000000000000004">
      <c r="L9812" s="18"/>
    </row>
    <row r="9813" spans="12:12" ht="22.5" customHeight="1" x14ac:dyDescent="0.55000000000000004">
      <c r="L9813" s="18"/>
    </row>
    <row r="9814" spans="12:12" ht="22.5" customHeight="1" x14ac:dyDescent="0.55000000000000004">
      <c r="L9814" s="18"/>
    </row>
    <row r="9815" spans="12:12" ht="22.5" customHeight="1" x14ac:dyDescent="0.55000000000000004">
      <c r="L9815" s="18"/>
    </row>
    <row r="9816" spans="12:12" ht="22.5" customHeight="1" x14ac:dyDescent="0.55000000000000004">
      <c r="L9816" s="18"/>
    </row>
    <row r="9817" spans="12:12" ht="22.5" customHeight="1" x14ac:dyDescent="0.55000000000000004">
      <c r="L9817" s="18"/>
    </row>
    <row r="9818" spans="12:12" ht="22.5" customHeight="1" x14ac:dyDescent="0.55000000000000004">
      <c r="L9818" s="18"/>
    </row>
    <row r="9819" spans="12:12" ht="22.5" customHeight="1" x14ac:dyDescent="0.55000000000000004">
      <c r="L9819" s="18"/>
    </row>
    <row r="9820" spans="12:12" ht="22.5" customHeight="1" x14ac:dyDescent="0.55000000000000004">
      <c r="L9820" s="18"/>
    </row>
    <row r="9821" spans="12:12" ht="22.5" customHeight="1" x14ac:dyDescent="0.55000000000000004">
      <c r="L9821" s="18"/>
    </row>
    <row r="9822" spans="12:12" ht="22.5" customHeight="1" x14ac:dyDescent="0.55000000000000004">
      <c r="L9822" s="18"/>
    </row>
    <row r="9823" spans="12:12" ht="22.5" customHeight="1" x14ac:dyDescent="0.55000000000000004">
      <c r="L9823" s="18"/>
    </row>
    <row r="9824" spans="12:12" ht="22.5" customHeight="1" x14ac:dyDescent="0.55000000000000004">
      <c r="L9824" s="18"/>
    </row>
    <row r="9825" spans="12:12" ht="22.5" customHeight="1" x14ac:dyDescent="0.55000000000000004">
      <c r="L9825" s="18"/>
    </row>
    <row r="9826" spans="12:12" ht="22.5" customHeight="1" x14ac:dyDescent="0.55000000000000004">
      <c r="L9826" s="18"/>
    </row>
    <row r="9827" spans="12:12" ht="22.5" customHeight="1" x14ac:dyDescent="0.55000000000000004">
      <c r="L9827" s="18"/>
    </row>
    <row r="9828" spans="12:12" ht="22.5" customHeight="1" x14ac:dyDescent="0.55000000000000004">
      <c r="L9828" s="18"/>
    </row>
    <row r="9829" spans="12:12" ht="22.5" customHeight="1" x14ac:dyDescent="0.55000000000000004">
      <c r="L9829" s="18"/>
    </row>
    <row r="9830" spans="12:12" ht="22.5" customHeight="1" x14ac:dyDescent="0.55000000000000004">
      <c r="L9830" s="18"/>
    </row>
    <row r="9831" spans="12:12" ht="22.5" customHeight="1" x14ac:dyDescent="0.55000000000000004">
      <c r="L9831" s="18"/>
    </row>
    <row r="9832" spans="12:12" ht="22.5" customHeight="1" x14ac:dyDescent="0.55000000000000004">
      <c r="L9832" s="18"/>
    </row>
    <row r="9833" spans="12:12" ht="22.5" customHeight="1" x14ac:dyDescent="0.55000000000000004">
      <c r="L9833" s="18"/>
    </row>
    <row r="9834" spans="12:12" ht="22.5" customHeight="1" x14ac:dyDescent="0.55000000000000004">
      <c r="L9834" s="18"/>
    </row>
    <row r="9835" spans="12:12" ht="22.5" customHeight="1" x14ac:dyDescent="0.55000000000000004">
      <c r="L9835" s="18"/>
    </row>
    <row r="9836" spans="12:12" ht="22.5" customHeight="1" x14ac:dyDescent="0.55000000000000004">
      <c r="L9836" s="18"/>
    </row>
    <row r="9837" spans="12:12" ht="22.5" customHeight="1" x14ac:dyDescent="0.55000000000000004">
      <c r="L9837" s="18"/>
    </row>
    <row r="9838" spans="12:12" ht="22.5" customHeight="1" x14ac:dyDescent="0.55000000000000004">
      <c r="L9838" s="18"/>
    </row>
    <row r="9839" spans="12:12" ht="22.5" customHeight="1" x14ac:dyDescent="0.55000000000000004">
      <c r="L9839" s="18"/>
    </row>
    <row r="9840" spans="12:12" ht="22.5" customHeight="1" x14ac:dyDescent="0.55000000000000004">
      <c r="L9840" s="18"/>
    </row>
    <row r="9841" spans="12:12" ht="22.5" customHeight="1" x14ac:dyDescent="0.55000000000000004">
      <c r="L9841" s="18"/>
    </row>
    <row r="9842" spans="12:12" ht="22.5" customHeight="1" x14ac:dyDescent="0.55000000000000004">
      <c r="L9842" s="18"/>
    </row>
    <row r="9843" spans="12:12" ht="22.5" customHeight="1" x14ac:dyDescent="0.55000000000000004">
      <c r="L9843" s="18"/>
    </row>
    <row r="9844" spans="12:12" ht="22.5" customHeight="1" x14ac:dyDescent="0.55000000000000004">
      <c r="L9844" s="18"/>
    </row>
    <row r="9845" spans="12:12" ht="22.5" customHeight="1" x14ac:dyDescent="0.55000000000000004">
      <c r="L9845" s="18"/>
    </row>
    <row r="9846" spans="12:12" ht="22.5" customHeight="1" x14ac:dyDescent="0.55000000000000004">
      <c r="L9846" s="18"/>
    </row>
    <row r="9847" spans="12:12" ht="22.5" customHeight="1" x14ac:dyDescent="0.55000000000000004">
      <c r="L9847" s="18"/>
    </row>
    <row r="9848" spans="12:12" ht="22.5" customHeight="1" x14ac:dyDescent="0.55000000000000004">
      <c r="L9848" s="18"/>
    </row>
    <row r="9849" spans="12:12" ht="22.5" customHeight="1" x14ac:dyDescent="0.55000000000000004">
      <c r="L9849" s="18"/>
    </row>
    <row r="9850" spans="12:12" ht="22.5" customHeight="1" x14ac:dyDescent="0.55000000000000004">
      <c r="L9850" s="18"/>
    </row>
    <row r="9851" spans="12:12" ht="22.5" customHeight="1" x14ac:dyDescent="0.55000000000000004">
      <c r="L9851" s="18"/>
    </row>
    <row r="9852" spans="12:12" ht="22.5" customHeight="1" x14ac:dyDescent="0.55000000000000004">
      <c r="L9852" s="18"/>
    </row>
    <row r="9853" spans="12:12" ht="22.5" customHeight="1" x14ac:dyDescent="0.55000000000000004">
      <c r="L9853" s="18"/>
    </row>
    <row r="9854" spans="12:12" ht="22.5" customHeight="1" x14ac:dyDescent="0.55000000000000004">
      <c r="L9854" s="18"/>
    </row>
    <row r="9855" spans="12:12" ht="22.5" customHeight="1" x14ac:dyDescent="0.55000000000000004">
      <c r="L9855" s="18"/>
    </row>
    <row r="9856" spans="12:12" ht="22.5" customHeight="1" x14ac:dyDescent="0.55000000000000004">
      <c r="L9856" s="18"/>
    </row>
    <row r="9857" spans="12:12" ht="22.5" customHeight="1" x14ac:dyDescent="0.55000000000000004">
      <c r="L9857" s="18"/>
    </row>
    <row r="9858" spans="12:12" ht="22.5" customHeight="1" x14ac:dyDescent="0.55000000000000004">
      <c r="L9858" s="18"/>
    </row>
    <row r="9859" spans="12:12" ht="22.5" customHeight="1" x14ac:dyDescent="0.55000000000000004">
      <c r="L9859" s="18"/>
    </row>
    <row r="9860" spans="12:12" ht="22.5" customHeight="1" x14ac:dyDescent="0.55000000000000004">
      <c r="L9860" s="18"/>
    </row>
    <row r="9861" spans="12:12" ht="22.5" customHeight="1" x14ac:dyDescent="0.55000000000000004">
      <c r="L9861" s="18"/>
    </row>
    <row r="9862" spans="12:12" ht="22.5" customHeight="1" x14ac:dyDescent="0.55000000000000004">
      <c r="L9862" s="18"/>
    </row>
    <row r="9863" spans="12:12" ht="22.5" customHeight="1" x14ac:dyDescent="0.55000000000000004">
      <c r="L9863" s="18"/>
    </row>
    <row r="9864" spans="12:12" ht="22.5" customHeight="1" x14ac:dyDescent="0.55000000000000004">
      <c r="L9864" s="18"/>
    </row>
    <row r="9865" spans="12:12" ht="22.5" customHeight="1" x14ac:dyDescent="0.55000000000000004">
      <c r="L9865" s="18"/>
    </row>
    <row r="9866" spans="12:12" ht="22.5" customHeight="1" x14ac:dyDescent="0.55000000000000004">
      <c r="L9866" s="18"/>
    </row>
    <row r="9867" spans="12:12" ht="22.5" customHeight="1" x14ac:dyDescent="0.55000000000000004">
      <c r="L9867" s="18"/>
    </row>
    <row r="9868" spans="12:12" ht="22.5" customHeight="1" x14ac:dyDescent="0.55000000000000004">
      <c r="L9868" s="18"/>
    </row>
    <row r="9869" spans="12:12" ht="22.5" customHeight="1" x14ac:dyDescent="0.55000000000000004">
      <c r="L9869" s="18"/>
    </row>
    <row r="9870" spans="12:12" ht="22.5" customHeight="1" x14ac:dyDescent="0.55000000000000004">
      <c r="L9870" s="18"/>
    </row>
    <row r="9871" spans="12:12" ht="22.5" customHeight="1" x14ac:dyDescent="0.55000000000000004">
      <c r="L9871" s="18"/>
    </row>
    <row r="9872" spans="12:12" ht="22.5" customHeight="1" x14ac:dyDescent="0.55000000000000004">
      <c r="L9872" s="18"/>
    </row>
    <row r="9873" spans="12:12" ht="22.5" customHeight="1" x14ac:dyDescent="0.55000000000000004">
      <c r="L9873" s="18"/>
    </row>
    <row r="9874" spans="12:12" ht="22.5" customHeight="1" x14ac:dyDescent="0.55000000000000004">
      <c r="L9874" s="18"/>
    </row>
    <row r="9875" spans="12:12" ht="22.5" customHeight="1" x14ac:dyDescent="0.55000000000000004">
      <c r="L9875" s="18"/>
    </row>
    <row r="9876" spans="12:12" ht="22.5" customHeight="1" x14ac:dyDescent="0.55000000000000004">
      <c r="L9876" s="18"/>
    </row>
    <row r="9877" spans="12:12" ht="22.5" customHeight="1" x14ac:dyDescent="0.55000000000000004">
      <c r="L9877" s="18"/>
    </row>
    <row r="9878" spans="12:12" ht="22.5" customHeight="1" x14ac:dyDescent="0.55000000000000004">
      <c r="L9878" s="18"/>
    </row>
    <row r="9879" spans="12:12" ht="22.5" customHeight="1" x14ac:dyDescent="0.55000000000000004">
      <c r="L9879" s="18"/>
    </row>
    <row r="9880" spans="12:12" ht="22.5" customHeight="1" x14ac:dyDescent="0.55000000000000004">
      <c r="L9880" s="18"/>
    </row>
    <row r="9881" spans="12:12" ht="22.5" customHeight="1" x14ac:dyDescent="0.55000000000000004">
      <c r="L9881" s="18"/>
    </row>
    <row r="9882" spans="12:12" ht="22.5" customHeight="1" x14ac:dyDescent="0.55000000000000004">
      <c r="L9882" s="18"/>
    </row>
    <row r="9883" spans="12:12" ht="22.5" customHeight="1" x14ac:dyDescent="0.55000000000000004">
      <c r="L9883" s="18"/>
    </row>
    <row r="9884" spans="12:12" ht="22.5" customHeight="1" x14ac:dyDescent="0.55000000000000004">
      <c r="L9884" s="18"/>
    </row>
    <row r="9885" spans="12:12" ht="22.5" customHeight="1" x14ac:dyDescent="0.55000000000000004">
      <c r="L9885" s="18"/>
    </row>
    <row r="9886" spans="12:12" ht="22.5" customHeight="1" x14ac:dyDescent="0.55000000000000004">
      <c r="L9886" s="18"/>
    </row>
    <row r="9887" spans="12:12" ht="22.5" customHeight="1" x14ac:dyDescent="0.55000000000000004">
      <c r="L9887" s="18"/>
    </row>
    <row r="9888" spans="12:12" ht="22.5" customHeight="1" x14ac:dyDescent="0.55000000000000004">
      <c r="L9888" s="18"/>
    </row>
    <row r="9889" spans="12:12" ht="22.5" customHeight="1" x14ac:dyDescent="0.55000000000000004">
      <c r="L9889" s="18"/>
    </row>
    <row r="9890" spans="12:12" ht="22.5" customHeight="1" x14ac:dyDescent="0.55000000000000004">
      <c r="L9890" s="18"/>
    </row>
    <row r="9891" spans="12:12" ht="22.5" customHeight="1" x14ac:dyDescent="0.55000000000000004">
      <c r="L9891" s="18"/>
    </row>
    <row r="9892" spans="12:12" ht="22.5" customHeight="1" x14ac:dyDescent="0.55000000000000004">
      <c r="L9892" s="18"/>
    </row>
    <row r="9893" spans="12:12" ht="22.5" customHeight="1" x14ac:dyDescent="0.55000000000000004">
      <c r="L9893" s="18"/>
    </row>
    <row r="9894" spans="12:12" ht="22.5" customHeight="1" x14ac:dyDescent="0.55000000000000004">
      <c r="L9894" s="18"/>
    </row>
    <row r="9895" spans="12:12" ht="22.5" customHeight="1" x14ac:dyDescent="0.55000000000000004">
      <c r="L9895" s="18"/>
    </row>
    <row r="9896" spans="12:12" ht="22.5" customHeight="1" x14ac:dyDescent="0.55000000000000004">
      <c r="L9896" s="18"/>
    </row>
    <row r="9897" spans="12:12" ht="22.5" customHeight="1" x14ac:dyDescent="0.55000000000000004">
      <c r="L9897" s="18"/>
    </row>
    <row r="9898" spans="12:12" ht="22.5" customHeight="1" x14ac:dyDescent="0.55000000000000004">
      <c r="L9898" s="18"/>
    </row>
    <row r="9899" spans="12:12" ht="22.5" customHeight="1" x14ac:dyDescent="0.55000000000000004">
      <c r="L9899" s="18"/>
    </row>
    <row r="9900" spans="12:12" ht="22.5" customHeight="1" x14ac:dyDescent="0.55000000000000004">
      <c r="L9900" s="18"/>
    </row>
    <row r="9901" spans="12:12" ht="22.5" customHeight="1" x14ac:dyDescent="0.55000000000000004">
      <c r="L9901" s="18"/>
    </row>
    <row r="9902" spans="12:12" ht="22.5" customHeight="1" x14ac:dyDescent="0.55000000000000004">
      <c r="L9902" s="18"/>
    </row>
    <row r="9903" spans="12:12" ht="22.5" customHeight="1" x14ac:dyDescent="0.55000000000000004">
      <c r="L9903" s="18"/>
    </row>
    <row r="9904" spans="12:12" ht="22.5" customHeight="1" x14ac:dyDescent="0.55000000000000004">
      <c r="L9904" s="18"/>
    </row>
    <row r="9905" spans="12:12" ht="22.5" customHeight="1" x14ac:dyDescent="0.55000000000000004">
      <c r="L9905" s="18"/>
    </row>
    <row r="9906" spans="12:12" ht="22.5" customHeight="1" x14ac:dyDescent="0.55000000000000004">
      <c r="L9906" s="18"/>
    </row>
    <row r="9907" spans="12:12" ht="22.5" customHeight="1" x14ac:dyDescent="0.55000000000000004">
      <c r="L9907" s="18"/>
    </row>
    <row r="9908" spans="12:12" ht="22.5" customHeight="1" x14ac:dyDescent="0.55000000000000004">
      <c r="L9908" s="18"/>
    </row>
    <row r="9909" spans="12:12" ht="22.5" customHeight="1" x14ac:dyDescent="0.55000000000000004">
      <c r="L9909" s="18"/>
    </row>
    <row r="9910" spans="12:12" ht="22.5" customHeight="1" x14ac:dyDescent="0.55000000000000004">
      <c r="L9910" s="18"/>
    </row>
    <row r="9911" spans="12:12" ht="22.5" customHeight="1" x14ac:dyDescent="0.55000000000000004">
      <c r="L9911" s="18"/>
    </row>
    <row r="9912" spans="12:12" ht="22.5" customHeight="1" x14ac:dyDescent="0.55000000000000004">
      <c r="L9912" s="18"/>
    </row>
    <row r="9913" spans="12:12" ht="22.5" customHeight="1" x14ac:dyDescent="0.55000000000000004">
      <c r="L9913" s="18"/>
    </row>
    <row r="9914" spans="12:12" ht="22.5" customHeight="1" x14ac:dyDescent="0.55000000000000004">
      <c r="L9914" s="18"/>
    </row>
    <row r="9915" spans="12:12" ht="22.5" customHeight="1" x14ac:dyDescent="0.55000000000000004">
      <c r="L9915" s="18"/>
    </row>
    <row r="9916" spans="12:12" ht="22.5" customHeight="1" x14ac:dyDescent="0.55000000000000004">
      <c r="L9916" s="18"/>
    </row>
    <row r="9917" spans="12:12" ht="22.5" customHeight="1" x14ac:dyDescent="0.55000000000000004">
      <c r="L9917" s="18"/>
    </row>
    <row r="9918" spans="12:12" ht="22.5" customHeight="1" x14ac:dyDescent="0.55000000000000004">
      <c r="L9918" s="18"/>
    </row>
    <row r="9919" spans="12:12" ht="22.5" customHeight="1" x14ac:dyDescent="0.55000000000000004">
      <c r="L9919" s="18"/>
    </row>
    <row r="9920" spans="12:12" ht="22.5" customHeight="1" x14ac:dyDescent="0.55000000000000004">
      <c r="L9920" s="18"/>
    </row>
    <row r="9921" spans="12:12" ht="22.5" customHeight="1" x14ac:dyDescent="0.55000000000000004">
      <c r="L9921" s="18"/>
    </row>
    <row r="9922" spans="12:12" ht="22.5" customHeight="1" x14ac:dyDescent="0.55000000000000004">
      <c r="L9922" s="18"/>
    </row>
    <row r="9923" spans="12:12" ht="22.5" customHeight="1" x14ac:dyDescent="0.55000000000000004">
      <c r="L9923" s="18"/>
    </row>
    <row r="9924" spans="12:12" ht="22.5" customHeight="1" x14ac:dyDescent="0.55000000000000004">
      <c r="L9924" s="18"/>
    </row>
    <row r="9925" spans="12:12" ht="22.5" customHeight="1" x14ac:dyDescent="0.55000000000000004">
      <c r="L9925" s="18"/>
    </row>
    <row r="9926" spans="12:12" ht="22.5" customHeight="1" x14ac:dyDescent="0.55000000000000004">
      <c r="L9926" s="18"/>
    </row>
    <row r="9927" spans="12:12" ht="22.5" customHeight="1" x14ac:dyDescent="0.55000000000000004">
      <c r="L9927" s="18"/>
    </row>
    <row r="9928" spans="12:12" ht="22.5" customHeight="1" x14ac:dyDescent="0.55000000000000004">
      <c r="L9928" s="18"/>
    </row>
    <row r="9929" spans="12:12" ht="22.5" customHeight="1" x14ac:dyDescent="0.55000000000000004">
      <c r="L9929" s="18"/>
    </row>
    <row r="9930" spans="12:12" ht="22.5" customHeight="1" x14ac:dyDescent="0.55000000000000004">
      <c r="L9930" s="18"/>
    </row>
    <row r="9931" spans="12:12" ht="22.5" customHeight="1" x14ac:dyDescent="0.55000000000000004">
      <c r="L9931" s="18"/>
    </row>
    <row r="9932" spans="12:12" ht="22.5" customHeight="1" x14ac:dyDescent="0.55000000000000004">
      <c r="L9932" s="18"/>
    </row>
    <row r="9933" spans="12:12" ht="22.5" customHeight="1" x14ac:dyDescent="0.55000000000000004">
      <c r="L9933" s="18"/>
    </row>
    <row r="9934" spans="12:12" ht="22.5" customHeight="1" x14ac:dyDescent="0.55000000000000004">
      <c r="L9934" s="18"/>
    </row>
    <row r="9935" spans="12:12" ht="22.5" customHeight="1" x14ac:dyDescent="0.55000000000000004">
      <c r="L9935" s="18"/>
    </row>
    <row r="9936" spans="12:12" ht="22.5" customHeight="1" x14ac:dyDescent="0.55000000000000004">
      <c r="L9936" s="18"/>
    </row>
    <row r="9937" spans="12:12" ht="22.5" customHeight="1" x14ac:dyDescent="0.55000000000000004">
      <c r="L9937" s="18"/>
    </row>
    <row r="9938" spans="12:12" ht="22.5" customHeight="1" x14ac:dyDescent="0.55000000000000004">
      <c r="L9938" s="18"/>
    </row>
    <row r="9939" spans="12:12" ht="22.5" customHeight="1" x14ac:dyDescent="0.55000000000000004">
      <c r="L9939" s="18"/>
    </row>
    <row r="9940" spans="12:12" ht="22.5" customHeight="1" x14ac:dyDescent="0.55000000000000004">
      <c r="L9940" s="18"/>
    </row>
    <row r="9941" spans="12:12" ht="22.5" customHeight="1" x14ac:dyDescent="0.55000000000000004">
      <c r="L9941" s="18"/>
    </row>
    <row r="9942" spans="12:12" ht="22.5" customHeight="1" x14ac:dyDescent="0.55000000000000004">
      <c r="L9942" s="18"/>
    </row>
    <row r="9943" spans="12:12" ht="22.5" customHeight="1" x14ac:dyDescent="0.55000000000000004">
      <c r="L9943" s="18"/>
    </row>
    <row r="9944" spans="12:12" ht="22.5" customHeight="1" x14ac:dyDescent="0.55000000000000004">
      <c r="L9944" s="18"/>
    </row>
    <row r="9945" spans="12:12" ht="22.5" customHeight="1" x14ac:dyDescent="0.55000000000000004">
      <c r="L9945" s="18"/>
    </row>
    <row r="9946" spans="12:12" ht="22.5" customHeight="1" x14ac:dyDescent="0.55000000000000004">
      <c r="L9946" s="18"/>
    </row>
    <row r="9947" spans="12:12" ht="22.5" customHeight="1" x14ac:dyDescent="0.55000000000000004">
      <c r="L9947" s="18"/>
    </row>
    <row r="9948" spans="12:12" ht="22.5" customHeight="1" x14ac:dyDescent="0.55000000000000004">
      <c r="L9948" s="18"/>
    </row>
    <row r="9949" spans="12:12" ht="22.5" customHeight="1" x14ac:dyDescent="0.55000000000000004">
      <c r="L9949" s="18"/>
    </row>
    <row r="9950" spans="12:12" ht="22.5" customHeight="1" x14ac:dyDescent="0.55000000000000004">
      <c r="L9950" s="18"/>
    </row>
    <row r="9951" spans="12:12" ht="22.5" customHeight="1" x14ac:dyDescent="0.55000000000000004">
      <c r="L9951" s="18"/>
    </row>
    <row r="9952" spans="12:12" ht="22.5" customHeight="1" x14ac:dyDescent="0.55000000000000004">
      <c r="L9952" s="18"/>
    </row>
    <row r="9953" spans="12:12" ht="22.5" customHeight="1" x14ac:dyDescent="0.55000000000000004">
      <c r="L9953" s="18"/>
    </row>
    <row r="9954" spans="12:12" ht="22.5" customHeight="1" x14ac:dyDescent="0.55000000000000004">
      <c r="L9954" s="18"/>
    </row>
    <row r="9955" spans="12:12" ht="22.5" customHeight="1" x14ac:dyDescent="0.55000000000000004">
      <c r="L9955" s="18"/>
    </row>
    <row r="9956" spans="12:12" ht="22.5" customHeight="1" x14ac:dyDescent="0.55000000000000004">
      <c r="L9956" s="18"/>
    </row>
    <row r="9957" spans="12:12" ht="22.5" customHeight="1" x14ac:dyDescent="0.55000000000000004">
      <c r="L9957" s="18"/>
    </row>
    <row r="9958" spans="12:12" ht="22.5" customHeight="1" x14ac:dyDescent="0.55000000000000004">
      <c r="L9958" s="18"/>
    </row>
    <row r="9959" spans="12:12" ht="22.5" customHeight="1" x14ac:dyDescent="0.55000000000000004">
      <c r="L9959" s="18"/>
    </row>
    <row r="9960" spans="12:12" ht="22.5" customHeight="1" x14ac:dyDescent="0.55000000000000004">
      <c r="L9960" s="18"/>
    </row>
    <row r="9961" spans="12:12" ht="22.5" customHeight="1" x14ac:dyDescent="0.55000000000000004">
      <c r="L9961" s="18"/>
    </row>
    <row r="9962" spans="12:12" ht="22.5" customHeight="1" x14ac:dyDescent="0.55000000000000004">
      <c r="L9962" s="18"/>
    </row>
    <row r="9963" spans="12:12" ht="22.5" customHeight="1" x14ac:dyDescent="0.55000000000000004">
      <c r="L9963" s="18"/>
    </row>
    <row r="9964" spans="12:12" ht="22.5" customHeight="1" x14ac:dyDescent="0.55000000000000004">
      <c r="L9964" s="18"/>
    </row>
    <row r="9965" spans="12:12" ht="22.5" customHeight="1" x14ac:dyDescent="0.55000000000000004">
      <c r="L9965" s="18"/>
    </row>
    <row r="9966" spans="12:12" ht="22.5" customHeight="1" x14ac:dyDescent="0.55000000000000004">
      <c r="L9966" s="18"/>
    </row>
    <row r="9967" spans="12:12" ht="22.5" customHeight="1" x14ac:dyDescent="0.55000000000000004">
      <c r="L9967" s="18"/>
    </row>
    <row r="9968" spans="12:12" ht="22.5" customHeight="1" x14ac:dyDescent="0.55000000000000004">
      <c r="L9968" s="18"/>
    </row>
    <row r="9969" spans="12:12" ht="22.5" customHeight="1" x14ac:dyDescent="0.55000000000000004">
      <c r="L9969" s="18"/>
    </row>
    <row r="9970" spans="12:12" ht="22.5" customHeight="1" x14ac:dyDescent="0.55000000000000004">
      <c r="L9970" s="18"/>
    </row>
    <row r="9971" spans="12:12" ht="22.5" customHeight="1" x14ac:dyDescent="0.55000000000000004">
      <c r="L9971" s="18"/>
    </row>
    <row r="9972" spans="12:12" ht="22.5" customHeight="1" x14ac:dyDescent="0.55000000000000004">
      <c r="L9972" s="18"/>
    </row>
    <row r="9973" spans="12:12" ht="22.5" customHeight="1" x14ac:dyDescent="0.55000000000000004">
      <c r="L9973" s="18"/>
    </row>
    <row r="9974" spans="12:12" ht="22.5" customHeight="1" x14ac:dyDescent="0.55000000000000004">
      <c r="L9974" s="18"/>
    </row>
    <row r="9975" spans="12:12" ht="22.5" customHeight="1" x14ac:dyDescent="0.55000000000000004">
      <c r="L9975" s="18"/>
    </row>
    <row r="9976" spans="12:12" ht="22.5" customHeight="1" x14ac:dyDescent="0.55000000000000004">
      <c r="L9976" s="18"/>
    </row>
    <row r="9977" spans="12:12" ht="22.5" customHeight="1" x14ac:dyDescent="0.55000000000000004">
      <c r="L9977" s="18"/>
    </row>
    <row r="9978" spans="12:12" ht="22.5" customHeight="1" x14ac:dyDescent="0.55000000000000004">
      <c r="L9978" s="18"/>
    </row>
    <row r="9979" spans="12:12" ht="22.5" customHeight="1" x14ac:dyDescent="0.55000000000000004">
      <c r="L9979" s="18"/>
    </row>
    <row r="9980" spans="12:12" ht="22.5" customHeight="1" x14ac:dyDescent="0.55000000000000004">
      <c r="L9980" s="18"/>
    </row>
    <row r="9981" spans="12:12" ht="22.5" customHeight="1" x14ac:dyDescent="0.55000000000000004">
      <c r="L9981" s="18"/>
    </row>
    <row r="9982" spans="12:12" ht="22.5" customHeight="1" x14ac:dyDescent="0.55000000000000004">
      <c r="L9982" s="18"/>
    </row>
    <row r="9983" spans="12:12" ht="22.5" customHeight="1" x14ac:dyDescent="0.55000000000000004">
      <c r="L9983" s="18"/>
    </row>
    <row r="9984" spans="12:12" ht="22.5" customHeight="1" x14ac:dyDescent="0.55000000000000004">
      <c r="L9984" s="18"/>
    </row>
    <row r="9985" spans="12:12" ht="22.5" customHeight="1" x14ac:dyDescent="0.55000000000000004">
      <c r="L9985" s="18"/>
    </row>
    <row r="9986" spans="12:12" ht="22.5" customHeight="1" x14ac:dyDescent="0.55000000000000004">
      <c r="L9986" s="18"/>
    </row>
    <row r="9987" spans="12:12" ht="22.5" customHeight="1" x14ac:dyDescent="0.55000000000000004">
      <c r="L9987" s="18"/>
    </row>
    <row r="9988" spans="12:12" ht="22.5" customHeight="1" x14ac:dyDescent="0.55000000000000004">
      <c r="L9988" s="18"/>
    </row>
    <row r="9989" spans="12:12" ht="22.5" customHeight="1" x14ac:dyDescent="0.55000000000000004">
      <c r="L9989" s="18"/>
    </row>
    <row r="9990" spans="12:12" ht="22.5" customHeight="1" x14ac:dyDescent="0.55000000000000004">
      <c r="L9990" s="18"/>
    </row>
    <row r="9991" spans="12:12" ht="22.5" customHeight="1" x14ac:dyDescent="0.55000000000000004">
      <c r="L9991" s="18"/>
    </row>
    <row r="9992" spans="12:12" ht="22.5" customHeight="1" x14ac:dyDescent="0.55000000000000004">
      <c r="L9992" s="18"/>
    </row>
    <row r="9993" spans="12:12" ht="22.5" customHeight="1" x14ac:dyDescent="0.55000000000000004">
      <c r="L9993" s="18"/>
    </row>
    <row r="9994" spans="12:12" ht="22.5" customHeight="1" x14ac:dyDescent="0.55000000000000004">
      <c r="L9994" s="18"/>
    </row>
    <row r="9995" spans="12:12" ht="22.5" customHeight="1" x14ac:dyDescent="0.55000000000000004">
      <c r="L9995" s="18"/>
    </row>
    <row r="9996" spans="12:12" ht="22.5" customHeight="1" x14ac:dyDescent="0.55000000000000004">
      <c r="L9996" s="18"/>
    </row>
    <row r="9997" spans="12:12" ht="22.5" customHeight="1" x14ac:dyDescent="0.55000000000000004">
      <c r="L9997" s="18"/>
    </row>
    <row r="9998" spans="12:12" ht="22.5" customHeight="1" x14ac:dyDescent="0.55000000000000004">
      <c r="L9998" s="18"/>
    </row>
    <row r="9999" spans="12:12" ht="22.5" customHeight="1" x14ac:dyDescent="0.55000000000000004">
      <c r="L9999" s="18"/>
    </row>
    <row r="10000" spans="12:12" ht="22.5" customHeight="1" x14ac:dyDescent="0.55000000000000004">
      <c r="L10000" s="18"/>
    </row>
    <row r="10001" spans="12:12" ht="22.5" customHeight="1" x14ac:dyDescent="0.55000000000000004">
      <c r="L10001" s="18"/>
    </row>
    <row r="10002" spans="12:12" ht="22.5" customHeight="1" x14ac:dyDescent="0.55000000000000004">
      <c r="L10002" s="18"/>
    </row>
    <row r="10003" spans="12:12" ht="22.5" customHeight="1" x14ac:dyDescent="0.55000000000000004">
      <c r="L10003" s="18"/>
    </row>
    <row r="10004" spans="12:12" ht="22.5" customHeight="1" x14ac:dyDescent="0.55000000000000004">
      <c r="L10004" s="18"/>
    </row>
    <row r="10005" spans="12:12" ht="22.5" customHeight="1" x14ac:dyDescent="0.55000000000000004">
      <c r="L10005" s="18"/>
    </row>
    <row r="10006" spans="12:12" ht="22.5" customHeight="1" x14ac:dyDescent="0.55000000000000004">
      <c r="L10006" s="18"/>
    </row>
    <row r="10007" spans="12:12" ht="22.5" customHeight="1" x14ac:dyDescent="0.55000000000000004">
      <c r="L10007" s="18"/>
    </row>
    <row r="10008" spans="12:12" ht="22.5" customHeight="1" x14ac:dyDescent="0.55000000000000004">
      <c r="L10008" s="18"/>
    </row>
    <row r="10009" spans="12:12" ht="22.5" customHeight="1" x14ac:dyDescent="0.55000000000000004">
      <c r="L10009" s="18"/>
    </row>
    <row r="10010" spans="12:12" ht="22.5" customHeight="1" x14ac:dyDescent="0.55000000000000004">
      <c r="L10010" s="18"/>
    </row>
    <row r="10011" spans="12:12" ht="22.5" customHeight="1" x14ac:dyDescent="0.55000000000000004">
      <c r="L10011" s="18"/>
    </row>
    <row r="10012" spans="12:12" ht="22.5" customHeight="1" x14ac:dyDescent="0.55000000000000004">
      <c r="L10012" s="18"/>
    </row>
    <row r="10013" spans="12:12" ht="22.5" customHeight="1" x14ac:dyDescent="0.55000000000000004">
      <c r="L10013" s="18"/>
    </row>
    <row r="10014" spans="12:12" ht="22.5" customHeight="1" x14ac:dyDescent="0.55000000000000004">
      <c r="L10014" s="18"/>
    </row>
    <row r="10015" spans="12:12" ht="22.5" customHeight="1" x14ac:dyDescent="0.55000000000000004">
      <c r="L10015" s="18"/>
    </row>
    <row r="10016" spans="12:12" ht="22.5" customHeight="1" x14ac:dyDescent="0.55000000000000004">
      <c r="L10016" s="18"/>
    </row>
    <row r="10017" spans="12:12" ht="22.5" customHeight="1" x14ac:dyDescent="0.55000000000000004">
      <c r="L10017" s="18"/>
    </row>
    <row r="10018" spans="12:12" ht="22.5" customHeight="1" x14ac:dyDescent="0.55000000000000004">
      <c r="L10018" s="18"/>
    </row>
    <row r="10019" spans="12:12" ht="22.5" customHeight="1" x14ac:dyDescent="0.55000000000000004">
      <c r="L10019" s="18"/>
    </row>
    <row r="10020" spans="12:12" ht="22.5" customHeight="1" x14ac:dyDescent="0.55000000000000004">
      <c r="L10020" s="18"/>
    </row>
    <row r="10021" spans="12:12" ht="22.5" customHeight="1" x14ac:dyDescent="0.55000000000000004">
      <c r="L10021" s="18"/>
    </row>
    <row r="10022" spans="12:12" ht="22.5" customHeight="1" x14ac:dyDescent="0.55000000000000004">
      <c r="L10022" s="18"/>
    </row>
    <row r="10023" spans="12:12" ht="22.5" customHeight="1" x14ac:dyDescent="0.55000000000000004">
      <c r="L10023" s="18"/>
    </row>
    <row r="10024" spans="12:12" ht="22.5" customHeight="1" x14ac:dyDescent="0.55000000000000004">
      <c r="L10024" s="18"/>
    </row>
    <row r="10025" spans="12:12" ht="22.5" customHeight="1" x14ac:dyDescent="0.55000000000000004">
      <c r="L10025" s="18"/>
    </row>
    <row r="10026" spans="12:12" ht="22.5" customHeight="1" x14ac:dyDescent="0.55000000000000004">
      <c r="L10026" s="18"/>
    </row>
    <row r="10027" spans="12:12" ht="22.5" customHeight="1" x14ac:dyDescent="0.55000000000000004">
      <c r="L10027" s="18"/>
    </row>
    <row r="10028" spans="12:12" ht="22.5" customHeight="1" x14ac:dyDescent="0.55000000000000004">
      <c r="L10028" s="18"/>
    </row>
    <row r="10029" spans="12:12" ht="22.5" customHeight="1" x14ac:dyDescent="0.55000000000000004">
      <c r="L10029" s="18"/>
    </row>
    <row r="10030" spans="12:12" ht="22.5" customHeight="1" x14ac:dyDescent="0.55000000000000004">
      <c r="L10030" s="18"/>
    </row>
    <row r="10031" spans="12:12" ht="22.5" customHeight="1" x14ac:dyDescent="0.55000000000000004">
      <c r="L10031" s="18"/>
    </row>
    <row r="10032" spans="12:12" ht="22.5" customHeight="1" x14ac:dyDescent="0.55000000000000004">
      <c r="L10032" s="18"/>
    </row>
    <row r="10033" spans="12:12" ht="22.5" customHeight="1" x14ac:dyDescent="0.55000000000000004">
      <c r="L10033" s="18"/>
    </row>
    <row r="10034" spans="12:12" ht="22.5" customHeight="1" x14ac:dyDescent="0.55000000000000004">
      <c r="L10034" s="18"/>
    </row>
    <row r="10035" spans="12:12" ht="22.5" customHeight="1" x14ac:dyDescent="0.55000000000000004">
      <c r="L10035" s="18"/>
    </row>
    <row r="10036" spans="12:12" ht="22.5" customHeight="1" x14ac:dyDescent="0.55000000000000004">
      <c r="L10036" s="18"/>
    </row>
    <row r="10037" spans="12:12" ht="22.5" customHeight="1" x14ac:dyDescent="0.55000000000000004">
      <c r="L10037" s="18"/>
    </row>
    <row r="10038" spans="12:12" ht="22.5" customHeight="1" x14ac:dyDescent="0.55000000000000004">
      <c r="L10038" s="18"/>
    </row>
    <row r="10039" spans="12:12" ht="22.5" customHeight="1" x14ac:dyDescent="0.55000000000000004">
      <c r="L10039" s="18"/>
    </row>
    <row r="10040" spans="12:12" ht="22.5" customHeight="1" x14ac:dyDescent="0.55000000000000004">
      <c r="L10040" s="18"/>
    </row>
    <row r="10041" spans="12:12" ht="22.5" customHeight="1" x14ac:dyDescent="0.55000000000000004">
      <c r="L10041" s="18"/>
    </row>
    <row r="10042" spans="12:12" ht="22.5" customHeight="1" x14ac:dyDescent="0.55000000000000004">
      <c r="L10042" s="18"/>
    </row>
    <row r="10043" spans="12:12" ht="22.5" customHeight="1" x14ac:dyDescent="0.55000000000000004">
      <c r="L10043" s="18"/>
    </row>
    <row r="10044" spans="12:12" ht="22.5" customHeight="1" x14ac:dyDescent="0.55000000000000004">
      <c r="L10044" s="18"/>
    </row>
    <row r="10045" spans="12:12" ht="22.5" customHeight="1" x14ac:dyDescent="0.55000000000000004">
      <c r="L10045" s="18"/>
    </row>
    <row r="10046" spans="12:12" ht="22.5" customHeight="1" x14ac:dyDescent="0.55000000000000004">
      <c r="L10046" s="18"/>
    </row>
    <row r="10047" spans="12:12" ht="22.5" customHeight="1" x14ac:dyDescent="0.55000000000000004">
      <c r="L10047" s="18"/>
    </row>
    <row r="10048" spans="12:12" ht="22.5" customHeight="1" x14ac:dyDescent="0.55000000000000004">
      <c r="L10048" s="18"/>
    </row>
    <row r="10049" spans="12:12" ht="22.5" customHeight="1" x14ac:dyDescent="0.55000000000000004">
      <c r="L10049" s="18"/>
    </row>
    <row r="10050" spans="12:12" ht="22.5" customHeight="1" x14ac:dyDescent="0.55000000000000004">
      <c r="L10050" s="18"/>
    </row>
    <row r="10051" spans="12:12" ht="22.5" customHeight="1" x14ac:dyDescent="0.55000000000000004">
      <c r="L10051" s="18"/>
    </row>
    <row r="10052" spans="12:12" ht="22.5" customHeight="1" x14ac:dyDescent="0.55000000000000004">
      <c r="L10052" s="18"/>
    </row>
    <row r="10053" spans="12:12" ht="22.5" customHeight="1" x14ac:dyDescent="0.55000000000000004">
      <c r="L10053" s="18"/>
    </row>
    <row r="10054" spans="12:12" ht="22.5" customHeight="1" x14ac:dyDescent="0.55000000000000004">
      <c r="L10054" s="18"/>
    </row>
    <row r="10055" spans="12:12" ht="22.5" customHeight="1" x14ac:dyDescent="0.55000000000000004">
      <c r="L10055" s="18"/>
    </row>
    <row r="10056" spans="12:12" ht="22.5" customHeight="1" x14ac:dyDescent="0.55000000000000004">
      <c r="L10056" s="18"/>
    </row>
    <row r="10057" spans="12:12" ht="22.5" customHeight="1" x14ac:dyDescent="0.55000000000000004">
      <c r="L10057" s="18"/>
    </row>
    <row r="10058" spans="12:12" ht="22.5" customHeight="1" x14ac:dyDescent="0.55000000000000004">
      <c r="L10058" s="18"/>
    </row>
    <row r="10059" spans="12:12" ht="22.5" customHeight="1" x14ac:dyDescent="0.55000000000000004">
      <c r="L10059" s="18"/>
    </row>
    <row r="10060" spans="12:12" ht="22.5" customHeight="1" x14ac:dyDescent="0.55000000000000004">
      <c r="L10060" s="18"/>
    </row>
    <row r="10061" spans="12:12" ht="22.5" customHeight="1" x14ac:dyDescent="0.55000000000000004">
      <c r="L10061" s="18"/>
    </row>
    <row r="10062" spans="12:12" ht="22.5" customHeight="1" x14ac:dyDescent="0.55000000000000004">
      <c r="L10062" s="18"/>
    </row>
    <row r="10063" spans="12:12" ht="22.5" customHeight="1" x14ac:dyDescent="0.55000000000000004">
      <c r="L10063" s="18"/>
    </row>
    <row r="10064" spans="12:12" ht="22.5" customHeight="1" x14ac:dyDescent="0.55000000000000004">
      <c r="L10064" s="18"/>
    </row>
    <row r="10065" spans="12:12" ht="22.5" customHeight="1" x14ac:dyDescent="0.55000000000000004">
      <c r="L10065" s="18"/>
    </row>
    <row r="10066" spans="12:12" ht="22.5" customHeight="1" x14ac:dyDescent="0.55000000000000004">
      <c r="L10066" s="18"/>
    </row>
    <row r="10067" spans="12:12" ht="22.5" customHeight="1" x14ac:dyDescent="0.55000000000000004">
      <c r="L10067" s="18"/>
    </row>
    <row r="10068" spans="12:12" ht="22.5" customHeight="1" x14ac:dyDescent="0.55000000000000004">
      <c r="L10068" s="18"/>
    </row>
    <row r="10069" spans="12:12" ht="22.5" customHeight="1" x14ac:dyDescent="0.55000000000000004">
      <c r="L10069" s="18"/>
    </row>
    <row r="10070" spans="12:12" ht="22.5" customHeight="1" x14ac:dyDescent="0.55000000000000004">
      <c r="L10070" s="18"/>
    </row>
    <row r="10071" spans="12:12" ht="22.5" customHeight="1" x14ac:dyDescent="0.55000000000000004">
      <c r="L10071" s="18"/>
    </row>
    <row r="10072" spans="12:12" ht="22.5" customHeight="1" x14ac:dyDescent="0.55000000000000004">
      <c r="L10072" s="18"/>
    </row>
    <row r="10073" spans="12:12" ht="22.5" customHeight="1" x14ac:dyDescent="0.55000000000000004">
      <c r="L10073" s="18"/>
    </row>
    <row r="10074" spans="12:12" ht="22.5" customHeight="1" x14ac:dyDescent="0.55000000000000004">
      <c r="L10074" s="18"/>
    </row>
    <row r="10075" spans="12:12" ht="22.5" customHeight="1" x14ac:dyDescent="0.55000000000000004">
      <c r="L10075" s="18"/>
    </row>
    <row r="10076" spans="12:12" ht="22.5" customHeight="1" x14ac:dyDescent="0.55000000000000004">
      <c r="L10076" s="18"/>
    </row>
    <row r="10077" spans="12:12" ht="22.5" customHeight="1" x14ac:dyDescent="0.55000000000000004">
      <c r="L10077" s="18"/>
    </row>
    <row r="10078" spans="12:12" ht="22.5" customHeight="1" x14ac:dyDescent="0.55000000000000004">
      <c r="L10078" s="18"/>
    </row>
    <row r="10079" spans="12:12" ht="22.5" customHeight="1" x14ac:dyDescent="0.55000000000000004">
      <c r="L10079" s="18"/>
    </row>
    <row r="10080" spans="12:12" ht="22.5" customHeight="1" x14ac:dyDescent="0.55000000000000004">
      <c r="L10080" s="18"/>
    </row>
    <row r="10081" spans="12:12" ht="22.5" customHeight="1" x14ac:dyDescent="0.55000000000000004">
      <c r="L10081" s="18"/>
    </row>
    <row r="10082" spans="12:12" ht="22.5" customHeight="1" x14ac:dyDescent="0.55000000000000004">
      <c r="L10082" s="18"/>
    </row>
    <row r="10083" spans="12:12" ht="22.5" customHeight="1" x14ac:dyDescent="0.55000000000000004">
      <c r="L10083" s="18"/>
    </row>
    <row r="10084" spans="12:12" ht="22.5" customHeight="1" x14ac:dyDescent="0.55000000000000004">
      <c r="L10084" s="18"/>
    </row>
    <row r="10085" spans="12:12" ht="22.5" customHeight="1" x14ac:dyDescent="0.55000000000000004">
      <c r="L10085" s="18"/>
    </row>
    <row r="10086" spans="12:12" ht="22.5" customHeight="1" x14ac:dyDescent="0.55000000000000004">
      <c r="L10086" s="18"/>
    </row>
    <row r="10087" spans="12:12" ht="22.5" customHeight="1" x14ac:dyDescent="0.55000000000000004">
      <c r="L10087" s="18"/>
    </row>
    <row r="10088" spans="12:12" ht="22.5" customHeight="1" x14ac:dyDescent="0.55000000000000004">
      <c r="L10088" s="18"/>
    </row>
    <row r="10089" spans="12:12" ht="22.5" customHeight="1" x14ac:dyDescent="0.55000000000000004">
      <c r="L10089" s="18"/>
    </row>
    <row r="10090" spans="12:12" ht="22.5" customHeight="1" x14ac:dyDescent="0.55000000000000004">
      <c r="L10090" s="18"/>
    </row>
    <row r="10091" spans="12:12" ht="22.5" customHeight="1" x14ac:dyDescent="0.55000000000000004">
      <c r="L10091" s="18"/>
    </row>
    <row r="10092" spans="12:12" ht="22.5" customHeight="1" x14ac:dyDescent="0.55000000000000004">
      <c r="L10092" s="18"/>
    </row>
    <row r="10093" spans="12:12" ht="22.5" customHeight="1" x14ac:dyDescent="0.55000000000000004">
      <c r="L10093" s="18"/>
    </row>
    <row r="10094" spans="12:12" ht="22.5" customHeight="1" x14ac:dyDescent="0.55000000000000004">
      <c r="L10094" s="18"/>
    </row>
    <row r="10095" spans="12:12" ht="22.5" customHeight="1" x14ac:dyDescent="0.55000000000000004">
      <c r="L10095" s="18"/>
    </row>
    <row r="10096" spans="12:12" ht="22.5" customHeight="1" x14ac:dyDescent="0.55000000000000004">
      <c r="L10096" s="18"/>
    </row>
    <row r="10097" spans="12:12" ht="22.5" customHeight="1" x14ac:dyDescent="0.55000000000000004">
      <c r="L10097" s="18"/>
    </row>
    <row r="10098" spans="12:12" ht="22.5" customHeight="1" x14ac:dyDescent="0.55000000000000004">
      <c r="L10098" s="18"/>
    </row>
    <row r="10099" spans="12:12" ht="22.5" customHeight="1" x14ac:dyDescent="0.55000000000000004">
      <c r="L10099" s="18"/>
    </row>
    <row r="10100" spans="12:12" ht="22.5" customHeight="1" x14ac:dyDescent="0.55000000000000004">
      <c r="L10100" s="18"/>
    </row>
    <row r="10101" spans="12:12" ht="22.5" customHeight="1" x14ac:dyDescent="0.55000000000000004">
      <c r="L10101" s="18"/>
    </row>
    <row r="10102" spans="12:12" ht="22.5" customHeight="1" x14ac:dyDescent="0.55000000000000004">
      <c r="L10102" s="18"/>
    </row>
    <row r="10103" spans="12:12" ht="22.5" customHeight="1" x14ac:dyDescent="0.55000000000000004">
      <c r="L10103" s="18"/>
    </row>
    <row r="10104" spans="12:12" ht="22.5" customHeight="1" x14ac:dyDescent="0.55000000000000004">
      <c r="L10104" s="18"/>
    </row>
    <row r="10105" spans="12:12" ht="22.5" customHeight="1" x14ac:dyDescent="0.55000000000000004">
      <c r="L10105" s="18"/>
    </row>
    <row r="10106" spans="12:12" ht="22.5" customHeight="1" x14ac:dyDescent="0.55000000000000004">
      <c r="L10106" s="18"/>
    </row>
    <row r="10107" spans="12:12" ht="22.5" customHeight="1" x14ac:dyDescent="0.55000000000000004">
      <c r="L10107" s="18"/>
    </row>
    <row r="10108" spans="12:12" ht="22.5" customHeight="1" x14ac:dyDescent="0.55000000000000004">
      <c r="L10108" s="18"/>
    </row>
    <row r="10109" spans="12:12" ht="22.5" customHeight="1" x14ac:dyDescent="0.55000000000000004">
      <c r="L10109" s="18"/>
    </row>
    <row r="10110" spans="12:12" ht="22.5" customHeight="1" x14ac:dyDescent="0.55000000000000004">
      <c r="L10110" s="18"/>
    </row>
    <row r="10111" spans="12:12" ht="22.5" customHeight="1" x14ac:dyDescent="0.55000000000000004">
      <c r="L10111" s="18"/>
    </row>
    <row r="10112" spans="12:12" ht="22.5" customHeight="1" x14ac:dyDescent="0.55000000000000004">
      <c r="L10112" s="18"/>
    </row>
    <row r="10113" spans="12:12" ht="22.5" customHeight="1" x14ac:dyDescent="0.55000000000000004">
      <c r="L10113" s="18"/>
    </row>
    <row r="10114" spans="12:12" ht="22.5" customHeight="1" x14ac:dyDescent="0.55000000000000004">
      <c r="L10114" s="18"/>
    </row>
    <row r="10115" spans="12:12" ht="22.5" customHeight="1" x14ac:dyDescent="0.55000000000000004">
      <c r="L10115" s="18"/>
    </row>
    <row r="10116" spans="12:12" ht="22.5" customHeight="1" x14ac:dyDescent="0.55000000000000004">
      <c r="L10116" s="18"/>
    </row>
    <row r="10117" spans="12:12" ht="22.5" customHeight="1" x14ac:dyDescent="0.55000000000000004">
      <c r="L10117" s="18"/>
    </row>
    <row r="10118" spans="12:12" ht="22.5" customHeight="1" x14ac:dyDescent="0.55000000000000004">
      <c r="L10118" s="18"/>
    </row>
    <row r="10119" spans="12:12" ht="22.5" customHeight="1" x14ac:dyDescent="0.55000000000000004">
      <c r="L10119" s="18"/>
    </row>
    <row r="10120" spans="12:12" ht="22.5" customHeight="1" x14ac:dyDescent="0.55000000000000004">
      <c r="L10120" s="18"/>
    </row>
    <row r="10121" spans="12:12" ht="22.5" customHeight="1" x14ac:dyDescent="0.55000000000000004">
      <c r="L10121" s="18"/>
    </row>
    <row r="10122" spans="12:12" ht="22.5" customHeight="1" x14ac:dyDescent="0.55000000000000004">
      <c r="L10122" s="18"/>
    </row>
    <row r="10123" spans="12:12" ht="22.5" customHeight="1" x14ac:dyDescent="0.55000000000000004">
      <c r="L10123" s="18"/>
    </row>
    <row r="10124" spans="12:12" ht="22.5" customHeight="1" x14ac:dyDescent="0.55000000000000004">
      <c r="L10124" s="18"/>
    </row>
    <row r="10125" spans="12:12" ht="22.5" customHeight="1" x14ac:dyDescent="0.55000000000000004">
      <c r="L10125" s="18"/>
    </row>
    <row r="10126" spans="12:12" ht="22.5" customHeight="1" x14ac:dyDescent="0.55000000000000004">
      <c r="L10126" s="18"/>
    </row>
    <row r="10127" spans="12:12" ht="22.5" customHeight="1" x14ac:dyDescent="0.55000000000000004">
      <c r="L10127" s="18"/>
    </row>
    <row r="10128" spans="12:12" ht="22.5" customHeight="1" x14ac:dyDescent="0.55000000000000004">
      <c r="L10128" s="18"/>
    </row>
    <row r="10129" spans="12:12" ht="22.5" customHeight="1" x14ac:dyDescent="0.55000000000000004">
      <c r="L10129" s="18"/>
    </row>
    <row r="10130" spans="12:12" ht="22.5" customHeight="1" x14ac:dyDescent="0.55000000000000004">
      <c r="L10130" s="18"/>
    </row>
    <row r="10131" spans="12:12" ht="22.5" customHeight="1" x14ac:dyDescent="0.55000000000000004">
      <c r="L10131" s="18"/>
    </row>
    <row r="10132" spans="12:12" ht="22.5" customHeight="1" x14ac:dyDescent="0.55000000000000004">
      <c r="L10132" s="18"/>
    </row>
    <row r="10133" spans="12:12" ht="22.5" customHeight="1" x14ac:dyDescent="0.55000000000000004">
      <c r="L10133" s="18"/>
    </row>
    <row r="10134" spans="12:12" ht="22.5" customHeight="1" x14ac:dyDescent="0.55000000000000004">
      <c r="L10134" s="18"/>
    </row>
    <row r="10135" spans="12:12" ht="22.5" customHeight="1" x14ac:dyDescent="0.55000000000000004">
      <c r="L10135" s="18"/>
    </row>
    <row r="10136" spans="12:12" ht="22.5" customHeight="1" x14ac:dyDescent="0.55000000000000004">
      <c r="L10136" s="18"/>
    </row>
    <row r="10137" spans="12:12" ht="22.5" customHeight="1" x14ac:dyDescent="0.55000000000000004">
      <c r="L10137" s="18"/>
    </row>
    <row r="10138" spans="12:12" ht="22.5" customHeight="1" x14ac:dyDescent="0.55000000000000004">
      <c r="L10138" s="18"/>
    </row>
    <row r="10139" spans="12:12" ht="22.5" customHeight="1" x14ac:dyDescent="0.55000000000000004">
      <c r="L10139" s="18"/>
    </row>
    <row r="10140" spans="12:12" ht="22.5" customHeight="1" x14ac:dyDescent="0.55000000000000004">
      <c r="L10140" s="18"/>
    </row>
    <row r="10141" spans="12:12" ht="22.5" customHeight="1" x14ac:dyDescent="0.55000000000000004">
      <c r="L10141" s="18"/>
    </row>
    <row r="10142" spans="12:12" ht="22.5" customHeight="1" x14ac:dyDescent="0.55000000000000004">
      <c r="L10142" s="18"/>
    </row>
    <row r="10143" spans="12:12" ht="22.5" customHeight="1" x14ac:dyDescent="0.55000000000000004">
      <c r="L10143" s="18"/>
    </row>
    <row r="10144" spans="12:12" ht="22.5" customHeight="1" x14ac:dyDescent="0.55000000000000004">
      <c r="L10144" s="18"/>
    </row>
    <row r="10145" spans="12:12" ht="22.5" customHeight="1" x14ac:dyDescent="0.55000000000000004">
      <c r="L10145" s="18"/>
    </row>
    <row r="10146" spans="12:12" ht="22.5" customHeight="1" x14ac:dyDescent="0.55000000000000004">
      <c r="L10146" s="18"/>
    </row>
    <row r="10147" spans="12:12" ht="22.5" customHeight="1" x14ac:dyDescent="0.55000000000000004">
      <c r="L10147" s="18"/>
    </row>
    <row r="10148" spans="12:12" ht="22.5" customHeight="1" x14ac:dyDescent="0.55000000000000004">
      <c r="L10148" s="18"/>
    </row>
    <row r="10149" spans="12:12" ht="22.5" customHeight="1" x14ac:dyDescent="0.55000000000000004">
      <c r="L10149" s="18"/>
    </row>
    <row r="10150" spans="12:12" ht="22.5" customHeight="1" x14ac:dyDescent="0.55000000000000004">
      <c r="L10150" s="18"/>
    </row>
    <row r="10151" spans="12:12" ht="22.5" customHeight="1" x14ac:dyDescent="0.55000000000000004">
      <c r="L10151" s="18"/>
    </row>
    <row r="10152" spans="12:12" ht="22.5" customHeight="1" x14ac:dyDescent="0.55000000000000004">
      <c r="L10152" s="18"/>
    </row>
    <row r="10153" spans="12:12" ht="22.5" customHeight="1" x14ac:dyDescent="0.55000000000000004">
      <c r="L10153" s="18"/>
    </row>
    <row r="10154" spans="12:12" ht="22.5" customHeight="1" x14ac:dyDescent="0.55000000000000004">
      <c r="L10154" s="18"/>
    </row>
    <row r="10155" spans="12:12" ht="22.5" customHeight="1" x14ac:dyDescent="0.55000000000000004">
      <c r="L10155" s="18"/>
    </row>
    <row r="10156" spans="12:12" ht="22.5" customHeight="1" x14ac:dyDescent="0.55000000000000004">
      <c r="L10156" s="18"/>
    </row>
    <row r="10157" spans="12:12" ht="22.5" customHeight="1" x14ac:dyDescent="0.55000000000000004">
      <c r="L10157" s="18"/>
    </row>
    <row r="10158" spans="12:12" ht="22.5" customHeight="1" x14ac:dyDescent="0.55000000000000004">
      <c r="L10158" s="18"/>
    </row>
    <row r="10159" spans="12:12" ht="22.5" customHeight="1" x14ac:dyDescent="0.55000000000000004">
      <c r="L10159" s="18"/>
    </row>
    <row r="10160" spans="12:12" ht="22.5" customHeight="1" x14ac:dyDescent="0.55000000000000004">
      <c r="L10160" s="18"/>
    </row>
    <row r="10161" spans="12:12" ht="22.5" customHeight="1" x14ac:dyDescent="0.55000000000000004">
      <c r="L10161" s="18"/>
    </row>
    <row r="10162" spans="12:12" ht="22.5" customHeight="1" x14ac:dyDescent="0.55000000000000004">
      <c r="L10162" s="18"/>
    </row>
    <row r="10163" spans="12:12" ht="22.5" customHeight="1" x14ac:dyDescent="0.55000000000000004">
      <c r="L10163" s="18"/>
    </row>
    <row r="10164" spans="12:12" ht="22.5" customHeight="1" x14ac:dyDescent="0.55000000000000004">
      <c r="L10164" s="18"/>
    </row>
    <row r="10165" spans="12:12" ht="22.5" customHeight="1" x14ac:dyDescent="0.55000000000000004">
      <c r="L10165" s="18"/>
    </row>
    <row r="10166" spans="12:12" ht="22.5" customHeight="1" x14ac:dyDescent="0.55000000000000004">
      <c r="L10166" s="18"/>
    </row>
    <row r="10167" spans="12:12" ht="22.5" customHeight="1" x14ac:dyDescent="0.55000000000000004">
      <c r="L10167" s="18"/>
    </row>
    <row r="10168" spans="12:12" ht="22.5" customHeight="1" x14ac:dyDescent="0.55000000000000004">
      <c r="L10168" s="18"/>
    </row>
    <row r="10169" spans="12:12" ht="22.5" customHeight="1" x14ac:dyDescent="0.55000000000000004">
      <c r="L10169" s="18"/>
    </row>
    <row r="10170" spans="12:12" ht="22.5" customHeight="1" x14ac:dyDescent="0.55000000000000004">
      <c r="L10170" s="18"/>
    </row>
    <row r="10171" spans="12:12" ht="22.5" customHeight="1" x14ac:dyDescent="0.55000000000000004">
      <c r="L10171" s="18"/>
    </row>
    <row r="10172" spans="12:12" ht="22.5" customHeight="1" x14ac:dyDescent="0.55000000000000004">
      <c r="L10172" s="18"/>
    </row>
    <row r="10173" spans="12:12" ht="22.5" customHeight="1" x14ac:dyDescent="0.55000000000000004">
      <c r="L10173" s="18"/>
    </row>
    <row r="10174" spans="12:12" ht="22.5" customHeight="1" x14ac:dyDescent="0.55000000000000004">
      <c r="L10174" s="18"/>
    </row>
    <row r="10175" spans="12:12" ht="22.5" customHeight="1" x14ac:dyDescent="0.55000000000000004">
      <c r="L10175" s="18"/>
    </row>
    <row r="10176" spans="12:12" ht="22.5" customHeight="1" x14ac:dyDescent="0.55000000000000004">
      <c r="L10176" s="18"/>
    </row>
    <row r="10177" spans="12:12" ht="22.5" customHeight="1" x14ac:dyDescent="0.55000000000000004">
      <c r="L10177" s="18"/>
    </row>
    <row r="10178" spans="12:12" ht="22.5" customHeight="1" x14ac:dyDescent="0.55000000000000004">
      <c r="L10178" s="18"/>
    </row>
    <row r="10179" spans="12:12" ht="22.5" customHeight="1" x14ac:dyDescent="0.55000000000000004">
      <c r="L10179" s="18"/>
    </row>
    <row r="10180" spans="12:12" ht="22.5" customHeight="1" x14ac:dyDescent="0.55000000000000004">
      <c r="L10180" s="18"/>
    </row>
    <row r="10181" spans="12:12" ht="22.5" customHeight="1" x14ac:dyDescent="0.55000000000000004">
      <c r="L10181" s="18"/>
    </row>
    <row r="10182" spans="12:12" ht="22.5" customHeight="1" x14ac:dyDescent="0.55000000000000004">
      <c r="L10182" s="18"/>
    </row>
    <row r="10183" spans="12:12" ht="22.5" customHeight="1" x14ac:dyDescent="0.55000000000000004">
      <c r="L10183" s="18"/>
    </row>
    <row r="10184" spans="12:12" ht="22.5" customHeight="1" x14ac:dyDescent="0.55000000000000004">
      <c r="L10184" s="18"/>
    </row>
    <row r="10185" spans="12:12" ht="22.5" customHeight="1" x14ac:dyDescent="0.55000000000000004">
      <c r="L10185" s="18"/>
    </row>
    <row r="10186" spans="12:12" ht="22.5" customHeight="1" x14ac:dyDescent="0.55000000000000004">
      <c r="L10186" s="18"/>
    </row>
    <row r="10187" spans="12:12" ht="22.5" customHeight="1" x14ac:dyDescent="0.55000000000000004">
      <c r="L10187" s="18"/>
    </row>
    <row r="10188" spans="12:12" ht="22.5" customHeight="1" x14ac:dyDescent="0.55000000000000004">
      <c r="L10188" s="18"/>
    </row>
    <row r="10189" spans="12:12" ht="22.5" customHeight="1" x14ac:dyDescent="0.55000000000000004">
      <c r="L10189" s="18"/>
    </row>
    <row r="10190" spans="12:12" ht="22.5" customHeight="1" x14ac:dyDescent="0.55000000000000004">
      <c r="L10190" s="18"/>
    </row>
    <row r="10191" spans="12:12" ht="22.5" customHeight="1" x14ac:dyDescent="0.55000000000000004">
      <c r="L10191" s="18"/>
    </row>
    <row r="10192" spans="12:12" ht="22.5" customHeight="1" x14ac:dyDescent="0.55000000000000004">
      <c r="L10192" s="18"/>
    </row>
    <row r="10193" spans="12:12" ht="22.5" customHeight="1" x14ac:dyDescent="0.55000000000000004">
      <c r="L10193" s="18"/>
    </row>
    <row r="10194" spans="12:12" ht="22.5" customHeight="1" x14ac:dyDescent="0.55000000000000004">
      <c r="L10194" s="18"/>
    </row>
    <row r="10195" spans="12:12" ht="22.5" customHeight="1" x14ac:dyDescent="0.55000000000000004">
      <c r="L10195" s="18"/>
    </row>
    <row r="10196" spans="12:12" ht="22.5" customHeight="1" x14ac:dyDescent="0.55000000000000004">
      <c r="L10196" s="18"/>
    </row>
    <row r="10197" spans="12:12" ht="22.5" customHeight="1" x14ac:dyDescent="0.55000000000000004">
      <c r="L10197" s="18"/>
    </row>
    <row r="10198" spans="12:12" ht="22.5" customHeight="1" x14ac:dyDescent="0.55000000000000004">
      <c r="L10198" s="18"/>
    </row>
    <row r="10199" spans="12:12" ht="22.5" customHeight="1" x14ac:dyDescent="0.55000000000000004">
      <c r="L10199" s="18"/>
    </row>
    <row r="10200" spans="12:12" ht="22.5" customHeight="1" x14ac:dyDescent="0.55000000000000004">
      <c r="L10200" s="18"/>
    </row>
    <row r="10201" spans="12:12" ht="22.5" customHeight="1" x14ac:dyDescent="0.55000000000000004">
      <c r="L10201" s="18"/>
    </row>
    <row r="10202" spans="12:12" ht="22.5" customHeight="1" x14ac:dyDescent="0.55000000000000004">
      <c r="L10202" s="18"/>
    </row>
    <row r="10203" spans="12:12" ht="22.5" customHeight="1" x14ac:dyDescent="0.55000000000000004">
      <c r="L10203" s="18"/>
    </row>
    <row r="10204" spans="12:12" ht="22.5" customHeight="1" x14ac:dyDescent="0.55000000000000004">
      <c r="L10204" s="18"/>
    </row>
    <row r="10205" spans="12:12" ht="22.5" customHeight="1" x14ac:dyDescent="0.55000000000000004">
      <c r="L10205" s="18"/>
    </row>
    <row r="10206" spans="12:12" ht="22.5" customHeight="1" x14ac:dyDescent="0.55000000000000004">
      <c r="L10206" s="18"/>
    </row>
    <row r="10207" spans="12:12" ht="22.5" customHeight="1" x14ac:dyDescent="0.55000000000000004">
      <c r="L10207" s="18"/>
    </row>
    <row r="10208" spans="12:12" ht="22.5" customHeight="1" x14ac:dyDescent="0.55000000000000004">
      <c r="L10208" s="18"/>
    </row>
    <row r="10209" spans="12:12" ht="22.5" customHeight="1" x14ac:dyDescent="0.55000000000000004">
      <c r="L10209" s="18"/>
    </row>
    <row r="10210" spans="12:12" ht="22.5" customHeight="1" x14ac:dyDescent="0.55000000000000004">
      <c r="L10210" s="18"/>
    </row>
    <row r="10211" spans="12:12" ht="22.5" customHeight="1" x14ac:dyDescent="0.55000000000000004">
      <c r="L10211" s="18"/>
    </row>
    <row r="10212" spans="12:12" ht="22.5" customHeight="1" x14ac:dyDescent="0.55000000000000004">
      <c r="L10212" s="18"/>
    </row>
    <row r="10213" spans="12:12" ht="22.5" customHeight="1" x14ac:dyDescent="0.55000000000000004">
      <c r="L10213" s="18"/>
    </row>
    <row r="10214" spans="12:12" ht="22.5" customHeight="1" x14ac:dyDescent="0.55000000000000004">
      <c r="L10214" s="18"/>
    </row>
    <row r="10215" spans="12:12" ht="22.5" customHeight="1" x14ac:dyDescent="0.55000000000000004">
      <c r="L10215" s="18"/>
    </row>
    <row r="10216" spans="12:12" ht="22.5" customHeight="1" x14ac:dyDescent="0.55000000000000004">
      <c r="L10216" s="18"/>
    </row>
    <row r="10217" spans="12:12" ht="22.5" customHeight="1" x14ac:dyDescent="0.55000000000000004">
      <c r="L10217" s="18"/>
    </row>
    <row r="10218" spans="12:12" ht="22.5" customHeight="1" x14ac:dyDescent="0.55000000000000004">
      <c r="L10218" s="18"/>
    </row>
    <row r="10219" spans="12:12" ht="22.5" customHeight="1" x14ac:dyDescent="0.55000000000000004">
      <c r="L10219" s="18"/>
    </row>
    <row r="10220" spans="12:12" ht="22.5" customHeight="1" x14ac:dyDescent="0.55000000000000004">
      <c r="L10220" s="18"/>
    </row>
    <row r="10221" spans="12:12" ht="22.5" customHeight="1" x14ac:dyDescent="0.55000000000000004">
      <c r="L10221" s="18"/>
    </row>
    <row r="10222" spans="12:12" ht="22.5" customHeight="1" x14ac:dyDescent="0.55000000000000004">
      <c r="L10222" s="18"/>
    </row>
    <row r="10223" spans="12:12" ht="22.5" customHeight="1" x14ac:dyDescent="0.55000000000000004">
      <c r="L10223" s="18"/>
    </row>
    <row r="10224" spans="12:12" ht="22.5" customHeight="1" x14ac:dyDescent="0.55000000000000004">
      <c r="L10224" s="18"/>
    </row>
    <row r="10225" spans="12:12" ht="22.5" customHeight="1" x14ac:dyDescent="0.55000000000000004">
      <c r="L10225" s="18"/>
    </row>
    <row r="10226" spans="12:12" ht="22.5" customHeight="1" x14ac:dyDescent="0.55000000000000004">
      <c r="L10226" s="18"/>
    </row>
    <row r="10227" spans="12:12" ht="22.5" customHeight="1" x14ac:dyDescent="0.55000000000000004">
      <c r="L10227" s="18"/>
    </row>
    <row r="10228" spans="12:12" ht="22.5" customHeight="1" x14ac:dyDescent="0.55000000000000004">
      <c r="L10228" s="18"/>
    </row>
    <row r="10229" spans="12:12" ht="22.5" customHeight="1" x14ac:dyDescent="0.55000000000000004">
      <c r="L10229" s="18"/>
    </row>
    <row r="10230" spans="12:12" ht="22.5" customHeight="1" x14ac:dyDescent="0.55000000000000004">
      <c r="L10230" s="18"/>
    </row>
    <row r="10231" spans="12:12" ht="22.5" customHeight="1" x14ac:dyDescent="0.55000000000000004">
      <c r="L10231" s="18"/>
    </row>
    <row r="10232" spans="12:12" ht="22.5" customHeight="1" x14ac:dyDescent="0.55000000000000004">
      <c r="L10232" s="18"/>
    </row>
    <row r="10233" spans="12:12" ht="22.5" customHeight="1" x14ac:dyDescent="0.55000000000000004">
      <c r="L10233" s="18"/>
    </row>
    <row r="10234" spans="12:12" ht="22.5" customHeight="1" x14ac:dyDescent="0.55000000000000004">
      <c r="L10234" s="18"/>
    </row>
    <row r="10235" spans="12:12" ht="22.5" customHeight="1" x14ac:dyDescent="0.55000000000000004">
      <c r="L10235" s="18"/>
    </row>
    <row r="10236" spans="12:12" ht="22.5" customHeight="1" x14ac:dyDescent="0.55000000000000004">
      <c r="L10236" s="18"/>
    </row>
    <row r="10237" spans="12:12" ht="22.5" customHeight="1" x14ac:dyDescent="0.55000000000000004">
      <c r="L10237" s="18"/>
    </row>
    <row r="10238" spans="12:12" ht="22.5" customHeight="1" x14ac:dyDescent="0.55000000000000004">
      <c r="L10238" s="18"/>
    </row>
    <row r="10239" spans="12:12" ht="22.5" customHeight="1" x14ac:dyDescent="0.55000000000000004">
      <c r="L10239" s="18"/>
    </row>
    <row r="10240" spans="12:12" ht="22.5" customHeight="1" x14ac:dyDescent="0.55000000000000004">
      <c r="L10240" s="18"/>
    </row>
    <row r="10241" spans="12:12" ht="22.5" customHeight="1" x14ac:dyDescent="0.55000000000000004">
      <c r="L10241" s="18"/>
    </row>
    <row r="10242" spans="12:12" ht="22.5" customHeight="1" x14ac:dyDescent="0.55000000000000004">
      <c r="L10242" s="18"/>
    </row>
    <row r="10243" spans="12:12" ht="22.5" customHeight="1" x14ac:dyDescent="0.55000000000000004">
      <c r="L10243" s="18"/>
    </row>
    <row r="10244" spans="12:12" ht="22.5" customHeight="1" x14ac:dyDescent="0.55000000000000004">
      <c r="L10244" s="18"/>
    </row>
    <row r="10245" spans="12:12" ht="22.5" customHeight="1" x14ac:dyDescent="0.55000000000000004">
      <c r="L10245" s="18"/>
    </row>
    <row r="10246" spans="12:12" ht="22.5" customHeight="1" x14ac:dyDescent="0.55000000000000004">
      <c r="L10246" s="18"/>
    </row>
    <row r="10247" spans="12:12" ht="22.5" customHeight="1" x14ac:dyDescent="0.55000000000000004">
      <c r="L10247" s="18"/>
    </row>
    <row r="10248" spans="12:12" ht="22.5" customHeight="1" x14ac:dyDescent="0.55000000000000004">
      <c r="L10248" s="18"/>
    </row>
    <row r="10249" spans="12:12" ht="22.5" customHeight="1" x14ac:dyDescent="0.55000000000000004">
      <c r="L10249" s="18"/>
    </row>
    <row r="10250" spans="12:12" ht="22.5" customHeight="1" x14ac:dyDescent="0.55000000000000004">
      <c r="L10250" s="18"/>
    </row>
    <row r="10251" spans="12:12" ht="22.5" customHeight="1" x14ac:dyDescent="0.55000000000000004">
      <c r="L10251" s="18"/>
    </row>
    <row r="10252" spans="12:12" ht="22.5" customHeight="1" x14ac:dyDescent="0.55000000000000004">
      <c r="L10252" s="18"/>
    </row>
    <row r="10253" spans="12:12" ht="22.5" customHeight="1" x14ac:dyDescent="0.55000000000000004">
      <c r="L10253" s="18"/>
    </row>
    <row r="10254" spans="12:12" ht="22.5" customHeight="1" x14ac:dyDescent="0.55000000000000004">
      <c r="L10254" s="18"/>
    </row>
    <row r="10255" spans="12:12" ht="22.5" customHeight="1" x14ac:dyDescent="0.55000000000000004">
      <c r="L10255" s="18"/>
    </row>
    <row r="10256" spans="12:12" ht="22.5" customHeight="1" x14ac:dyDescent="0.55000000000000004">
      <c r="L10256" s="18"/>
    </row>
    <row r="10257" spans="12:12" ht="22.5" customHeight="1" x14ac:dyDescent="0.55000000000000004">
      <c r="L10257" s="18"/>
    </row>
    <row r="10258" spans="12:12" ht="22.5" customHeight="1" x14ac:dyDescent="0.55000000000000004">
      <c r="L10258" s="18"/>
    </row>
    <row r="10259" spans="12:12" ht="22.5" customHeight="1" x14ac:dyDescent="0.55000000000000004">
      <c r="L10259" s="18"/>
    </row>
    <row r="10260" spans="12:12" ht="22.5" customHeight="1" x14ac:dyDescent="0.55000000000000004">
      <c r="L10260" s="18"/>
    </row>
    <row r="10261" spans="12:12" ht="22.5" customHeight="1" x14ac:dyDescent="0.55000000000000004">
      <c r="L10261" s="18"/>
    </row>
    <row r="10262" spans="12:12" ht="22.5" customHeight="1" x14ac:dyDescent="0.55000000000000004">
      <c r="L10262" s="18"/>
    </row>
    <row r="10263" spans="12:12" ht="22.5" customHeight="1" x14ac:dyDescent="0.55000000000000004">
      <c r="L10263" s="18"/>
    </row>
    <row r="10264" spans="12:12" ht="22.5" customHeight="1" x14ac:dyDescent="0.55000000000000004">
      <c r="L10264" s="18"/>
    </row>
    <row r="10265" spans="12:12" ht="22.5" customHeight="1" x14ac:dyDescent="0.55000000000000004">
      <c r="L10265" s="18"/>
    </row>
    <row r="10266" spans="12:12" ht="22.5" customHeight="1" x14ac:dyDescent="0.55000000000000004">
      <c r="L10266" s="18"/>
    </row>
    <row r="10267" spans="12:12" ht="22.5" customHeight="1" x14ac:dyDescent="0.55000000000000004">
      <c r="L10267" s="18"/>
    </row>
    <row r="10268" spans="12:12" ht="22.5" customHeight="1" x14ac:dyDescent="0.55000000000000004">
      <c r="L10268" s="18"/>
    </row>
    <row r="10269" spans="12:12" ht="22.5" customHeight="1" x14ac:dyDescent="0.55000000000000004">
      <c r="L10269" s="18"/>
    </row>
    <row r="10270" spans="12:12" ht="22.5" customHeight="1" x14ac:dyDescent="0.55000000000000004">
      <c r="L10270" s="18"/>
    </row>
    <row r="10271" spans="12:12" ht="22.5" customHeight="1" x14ac:dyDescent="0.55000000000000004">
      <c r="L10271" s="18"/>
    </row>
    <row r="10272" spans="12:12" ht="22.5" customHeight="1" x14ac:dyDescent="0.55000000000000004">
      <c r="L10272" s="18"/>
    </row>
    <row r="10273" spans="12:12" ht="22.5" customHeight="1" x14ac:dyDescent="0.55000000000000004">
      <c r="L10273" s="18"/>
    </row>
    <row r="10274" spans="12:12" ht="22.5" customHeight="1" x14ac:dyDescent="0.55000000000000004">
      <c r="L10274" s="18"/>
    </row>
    <row r="10275" spans="12:12" ht="22.5" customHeight="1" x14ac:dyDescent="0.55000000000000004">
      <c r="L10275" s="18"/>
    </row>
    <row r="10276" spans="12:12" ht="22.5" customHeight="1" x14ac:dyDescent="0.55000000000000004">
      <c r="L10276" s="18"/>
    </row>
    <row r="10277" spans="12:12" ht="22.5" customHeight="1" x14ac:dyDescent="0.55000000000000004">
      <c r="L10277" s="18"/>
    </row>
    <row r="10278" spans="12:12" ht="22.5" customHeight="1" x14ac:dyDescent="0.55000000000000004">
      <c r="L10278" s="18"/>
    </row>
    <row r="10279" spans="12:12" ht="22.5" customHeight="1" x14ac:dyDescent="0.55000000000000004">
      <c r="L10279" s="18"/>
    </row>
    <row r="10280" spans="12:12" ht="22.5" customHeight="1" x14ac:dyDescent="0.55000000000000004">
      <c r="L10280" s="18"/>
    </row>
    <row r="10281" spans="12:12" ht="22.5" customHeight="1" x14ac:dyDescent="0.55000000000000004">
      <c r="L10281" s="18"/>
    </row>
    <row r="10282" spans="12:12" ht="22.5" customHeight="1" x14ac:dyDescent="0.55000000000000004">
      <c r="L10282" s="18"/>
    </row>
    <row r="10283" spans="12:12" ht="22.5" customHeight="1" x14ac:dyDescent="0.55000000000000004">
      <c r="L10283" s="18"/>
    </row>
    <row r="10284" spans="12:12" ht="22.5" customHeight="1" x14ac:dyDescent="0.55000000000000004">
      <c r="L10284" s="18"/>
    </row>
    <row r="10285" spans="12:12" ht="22.5" customHeight="1" x14ac:dyDescent="0.55000000000000004">
      <c r="L10285" s="18"/>
    </row>
    <row r="10286" spans="12:12" ht="22.5" customHeight="1" x14ac:dyDescent="0.55000000000000004">
      <c r="L10286" s="18"/>
    </row>
    <row r="10287" spans="12:12" ht="22.5" customHeight="1" x14ac:dyDescent="0.55000000000000004">
      <c r="L10287" s="18"/>
    </row>
    <row r="10288" spans="12:12" ht="22.5" customHeight="1" x14ac:dyDescent="0.55000000000000004">
      <c r="L10288" s="18"/>
    </row>
    <row r="10289" spans="12:12" ht="22.5" customHeight="1" x14ac:dyDescent="0.55000000000000004">
      <c r="L10289" s="18"/>
    </row>
    <row r="10290" spans="12:12" ht="22.5" customHeight="1" x14ac:dyDescent="0.55000000000000004">
      <c r="L10290" s="18"/>
    </row>
    <row r="10291" spans="12:12" ht="22.5" customHeight="1" x14ac:dyDescent="0.55000000000000004">
      <c r="L10291" s="18"/>
    </row>
    <row r="10292" spans="12:12" ht="22.5" customHeight="1" x14ac:dyDescent="0.55000000000000004">
      <c r="L10292" s="18"/>
    </row>
    <row r="10293" spans="12:12" ht="22.5" customHeight="1" x14ac:dyDescent="0.55000000000000004">
      <c r="L10293" s="18"/>
    </row>
    <row r="10294" spans="12:12" ht="22.5" customHeight="1" x14ac:dyDescent="0.55000000000000004">
      <c r="L10294" s="18"/>
    </row>
    <row r="10295" spans="12:12" ht="22.5" customHeight="1" x14ac:dyDescent="0.55000000000000004">
      <c r="L10295" s="18"/>
    </row>
    <row r="10296" spans="12:12" ht="22.5" customHeight="1" x14ac:dyDescent="0.55000000000000004">
      <c r="L10296" s="18"/>
    </row>
    <row r="10297" spans="12:12" ht="22.5" customHeight="1" x14ac:dyDescent="0.55000000000000004">
      <c r="L10297" s="18"/>
    </row>
    <row r="10298" spans="12:12" ht="22.5" customHeight="1" x14ac:dyDescent="0.55000000000000004">
      <c r="L10298" s="18"/>
    </row>
    <row r="10299" spans="12:12" ht="22.5" customHeight="1" x14ac:dyDescent="0.55000000000000004">
      <c r="L10299" s="18"/>
    </row>
    <row r="10300" spans="12:12" ht="22.5" customHeight="1" x14ac:dyDescent="0.55000000000000004">
      <c r="L10300" s="18"/>
    </row>
    <row r="10301" spans="12:12" ht="22.5" customHeight="1" x14ac:dyDescent="0.55000000000000004">
      <c r="L10301" s="18"/>
    </row>
    <row r="10302" spans="12:12" ht="22.5" customHeight="1" x14ac:dyDescent="0.55000000000000004">
      <c r="L10302" s="18"/>
    </row>
    <row r="10303" spans="12:12" ht="22.5" customHeight="1" x14ac:dyDescent="0.55000000000000004">
      <c r="L10303" s="18"/>
    </row>
    <row r="10304" spans="12:12" ht="22.5" customHeight="1" x14ac:dyDescent="0.55000000000000004">
      <c r="L10304" s="18"/>
    </row>
    <row r="10305" spans="12:12" ht="22.5" customHeight="1" x14ac:dyDescent="0.55000000000000004">
      <c r="L10305" s="18"/>
    </row>
    <row r="10306" spans="12:12" ht="22.5" customHeight="1" x14ac:dyDescent="0.55000000000000004">
      <c r="L10306" s="18"/>
    </row>
    <row r="10307" spans="12:12" ht="22.5" customHeight="1" x14ac:dyDescent="0.55000000000000004">
      <c r="L10307" s="18"/>
    </row>
    <row r="10308" spans="12:12" ht="22.5" customHeight="1" x14ac:dyDescent="0.55000000000000004">
      <c r="L10308" s="18"/>
    </row>
    <row r="10309" spans="12:12" ht="22.5" customHeight="1" x14ac:dyDescent="0.55000000000000004">
      <c r="L10309" s="18"/>
    </row>
    <row r="10310" spans="12:12" ht="22.5" customHeight="1" x14ac:dyDescent="0.55000000000000004">
      <c r="L10310" s="18"/>
    </row>
    <row r="10311" spans="12:12" ht="22.5" customHeight="1" x14ac:dyDescent="0.55000000000000004">
      <c r="L10311" s="18"/>
    </row>
    <row r="10312" spans="12:12" ht="22.5" customHeight="1" x14ac:dyDescent="0.55000000000000004">
      <c r="L10312" s="18"/>
    </row>
    <row r="10313" spans="12:12" ht="22.5" customHeight="1" x14ac:dyDescent="0.55000000000000004">
      <c r="L10313" s="18"/>
    </row>
    <row r="10314" spans="12:12" ht="22.5" customHeight="1" x14ac:dyDescent="0.55000000000000004">
      <c r="L10314" s="18"/>
    </row>
    <row r="10315" spans="12:12" ht="22.5" customHeight="1" x14ac:dyDescent="0.55000000000000004">
      <c r="L10315" s="18"/>
    </row>
    <row r="10316" spans="12:12" ht="22.5" customHeight="1" x14ac:dyDescent="0.55000000000000004">
      <c r="L10316" s="18"/>
    </row>
    <row r="10317" spans="12:12" ht="22.5" customHeight="1" x14ac:dyDescent="0.55000000000000004">
      <c r="L10317" s="18"/>
    </row>
    <row r="10318" spans="12:12" ht="22.5" customHeight="1" x14ac:dyDescent="0.55000000000000004">
      <c r="L10318" s="18"/>
    </row>
    <row r="10319" spans="12:12" ht="22.5" customHeight="1" x14ac:dyDescent="0.55000000000000004">
      <c r="L10319" s="18"/>
    </row>
    <row r="10320" spans="12:12" ht="22.5" customHeight="1" x14ac:dyDescent="0.55000000000000004">
      <c r="L10320" s="18"/>
    </row>
    <row r="10321" spans="12:12" ht="22.5" customHeight="1" x14ac:dyDescent="0.55000000000000004">
      <c r="L10321" s="18"/>
    </row>
    <row r="10322" spans="12:12" ht="22.5" customHeight="1" x14ac:dyDescent="0.55000000000000004">
      <c r="L10322" s="18"/>
    </row>
    <row r="10323" spans="12:12" ht="22.5" customHeight="1" x14ac:dyDescent="0.55000000000000004">
      <c r="L10323" s="18"/>
    </row>
    <row r="10324" spans="12:12" ht="22.5" customHeight="1" x14ac:dyDescent="0.55000000000000004">
      <c r="L10324" s="18"/>
    </row>
    <row r="10325" spans="12:12" ht="22.5" customHeight="1" x14ac:dyDescent="0.55000000000000004">
      <c r="L10325" s="18"/>
    </row>
    <row r="10326" spans="12:12" ht="22.5" customHeight="1" x14ac:dyDescent="0.55000000000000004">
      <c r="L10326" s="18"/>
    </row>
    <row r="10327" spans="12:12" ht="22.5" customHeight="1" x14ac:dyDescent="0.55000000000000004">
      <c r="L10327" s="18"/>
    </row>
    <row r="10328" spans="12:12" ht="22.5" customHeight="1" x14ac:dyDescent="0.55000000000000004">
      <c r="L10328" s="18"/>
    </row>
    <row r="10329" spans="12:12" ht="22.5" customHeight="1" x14ac:dyDescent="0.55000000000000004">
      <c r="L10329" s="18"/>
    </row>
    <row r="10330" spans="12:12" ht="22.5" customHeight="1" x14ac:dyDescent="0.55000000000000004">
      <c r="L10330" s="18"/>
    </row>
    <row r="10331" spans="12:12" ht="22.5" customHeight="1" x14ac:dyDescent="0.55000000000000004">
      <c r="L10331" s="18"/>
    </row>
    <row r="10332" spans="12:12" ht="22.5" customHeight="1" x14ac:dyDescent="0.55000000000000004">
      <c r="L10332" s="18"/>
    </row>
    <row r="10333" spans="12:12" ht="22.5" customHeight="1" x14ac:dyDescent="0.55000000000000004">
      <c r="L10333" s="18"/>
    </row>
    <row r="10334" spans="12:12" ht="22.5" customHeight="1" x14ac:dyDescent="0.55000000000000004">
      <c r="L10334" s="18"/>
    </row>
    <row r="10335" spans="12:12" ht="22.5" customHeight="1" x14ac:dyDescent="0.55000000000000004">
      <c r="L10335" s="18"/>
    </row>
    <row r="10336" spans="12:12" ht="22.5" customHeight="1" x14ac:dyDescent="0.55000000000000004">
      <c r="L10336" s="18"/>
    </row>
    <row r="10337" spans="12:12" ht="22.5" customHeight="1" x14ac:dyDescent="0.55000000000000004">
      <c r="L10337" s="18"/>
    </row>
    <row r="10338" spans="12:12" ht="22.5" customHeight="1" x14ac:dyDescent="0.55000000000000004">
      <c r="L10338" s="18"/>
    </row>
    <row r="10339" spans="12:12" ht="22.5" customHeight="1" x14ac:dyDescent="0.55000000000000004">
      <c r="L10339" s="18"/>
    </row>
    <row r="10340" spans="12:12" ht="22.5" customHeight="1" x14ac:dyDescent="0.55000000000000004">
      <c r="L10340" s="18"/>
    </row>
    <row r="10341" spans="12:12" ht="22.5" customHeight="1" x14ac:dyDescent="0.55000000000000004">
      <c r="L10341" s="18"/>
    </row>
    <row r="10342" spans="12:12" ht="22.5" customHeight="1" x14ac:dyDescent="0.55000000000000004">
      <c r="L10342" s="18"/>
    </row>
    <row r="10343" spans="12:12" ht="22.5" customHeight="1" x14ac:dyDescent="0.55000000000000004">
      <c r="L10343" s="18"/>
    </row>
    <row r="10344" spans="12:12" ht="22.5" customHeight="1" x14ac:dyDescent="0.55000000000000004">
      <c r="L10344" s="18"/>
    </row>
    <row r="10345" spans="12:12" ht="22.5" customHeight="1" x14ac:dyDescent="0.55000000000000004">
      <c r="L10345" s="18"/>
    </row>
    <row r="10346" spans="12:12" ht="22.5" customHeight="1" x14ac:dyDescent="0.55000000000000004">
      <c r="L10346" s="18"/>
    </row>
    <row r="10347" spans="12:12" ht="22.5" customHeight="1" x14ac:dyDescent="0.55000000000000004">
      <c r="L10347" s="18"/>
    </row>
    <row r="10348" spans="12:12" ht="22.5" customHeight="1" x14ac:dyDescent="0.55000000000000004">
      <c r="L10348" s="18"/>
    </row>
    <row r="10349" spans="12:12" ht="22.5" customHeight="1" x14ac:dyDescent="0.55000000000000004">
      <c r="L10349" s="18"/>
    </row>
    <row r="10350" spans="12:12" ht="22.5" customHeight="1" x14ac:dyDescent="0.55000000000000004">
      <c r="L10350" s="18"/>
    </row>
    <row r="10351" spans="12:12" ht="22.5" customHeight="1" x14ac:dyDescent="0.55000000000000004">
      <c r="L10351" s="18"/>
    </row>
    <row r="10352" spans="12:12" ht="22.5" customHeight="1" x14ac:dyDescent="0.55000000000000004">
      <c r="L10352" s="18"/>
    </row>
    <row r="10353" spans="12:12" ht="22.5" customHeight="1" x14ac:dyDescent="0.55000000000000004">
      <c r="L10353" s="18"/>
    </row>
    <row r="10354" spans="12:12" ht="22.5" customHeight="1" x14ac:dyDescent="0.55000000000000004">
      <c r="L10354" s="18"/>
    </row>
    <row r="10355" spans="12:12" ht="22.5" customHeight="1" x14ac:dyDescent="0.55000000000000004">
      <c r="L10355" s="18"/>
    </row>
    <row r="10356" spans="12:12" ht="22.5" customHeight="1" x14ac:dyDescent="0.55000000000000004">
      <c r="L10356" s="18"/>
    </row>
    <row r="10357" spans="12:12" ht="22.5" customHeight="1" x14ac:dyDescent="0.55000000000000004">
      <c r="L10357" s="18"/>
    </row>
    <row r="10358" spans="12:12" ht="22.5" customHeight="1" x14ac:dyDescent="0.55000000000000004">
      <c r="L10358" s="18"/>
    </row>
    <row r="10359" spans="12:12" ht="22.5" customHeight="1" x14ac:dyDescent="0.55000000000000004">
      <c r="L10359" s="18"/>
    </row>
    <row r="10360" spans="12:12" ht="22.5" customHeight="1" x14ac:dyDescent="0.55000000000000004">
      <c r="L10360" s="18"/>
    </row>
    <row r="10361" spans="12:12" ht="22.5" customHeight="1" x14ac:dyDescent="0.55000000000000004">
      <c r="L10361" s="18"/>
    </row>
    <row r="10362" spans="12:12" ht="22.5" customHeight="1" x14ac:dyDescent="0.55000000000000004">
      <c r="L10362" s="18"/>
    </row>
    <row r="10363" spans="12:12" ht="22.5" customHeight="1" x14ac:dyDescent="0.55000000000000004">
      <c r="L10363" s="18"/>
    </row>
    <row r="10364" spans="12:12" ht="22.5" customHeight="1" x14ac:dyDescent="0.55000000000000004">
      <c r="L10364" s="18"/>
    </row>
    <row r="10365" spans="12:12" ht="22.5" customHeight="1" x14ac:dyDescent="0.55000000000000004">
      <c r="L10365" s="18"/>
    </row>
    <row r="10366" spans="12:12" ht="22.5" customHeight="1" x14ac:dyDescent="0.55000000000000004">
      <c r="L10366" s="18"/>
    </row>
    <row r="10367" spans="12:12" ht="22.5" customHeight="1" x14ac:dyDescent="0.55000000000000004">
      <c r="L10367" s="18"/>
    </row>
    <row r="10368" spans="12:12" ht="22.5" customHeight="1" x14ac:dyDescent="0.55000000000000004">
      <c r="L10368" s="18"/>
    </row>
    <row r="10369" spans="12:12" ht="22.5" customHeight="1" x14ac:dyDescent="0.55000000000000004">
      <c r="L10369" s="18"/>
    </row>
    <row r="10370" spans="12:12" ht="22.5" customHeight="1" x14ac:dyDescent="0.55000000000000004">
      <c r="L10370" s="18"/>
    </row>
    <row r="10371" spans="12:12" ht="22.5" customHeight="1" x14ac:dyDescent="0.55000000000000004">
      <c r="L10371" s="18"/>
    </row>
    <row r="10372" spans="12:12" ht="22.5" customHeight="1" x14ac:dyDescent="0.55000000000000004">
      <c r="L10372" s="18"/>
    </row>
    <row r="10373" spans="12:12" ht="22.5" customHeight="1" x14ac:dyDescent="0.55000000000000004">
      <c r="L10373" s="18"/>
    </row>
    <row r="10374" spans="12:12" ht="22.5" customHeight="1" x14ac:dyDescent="0.55000000000000004">
      <c r="L10374" s="18"/>
    </row>
    <row r="10375" spans="12:12" ht="22.5" customHeight="1" x14ac:dyDescent="0.55000000000000004">
      <c r="L10375" s="18"/>
    </row>
    <row r="10376" spans="12:12" ht="22.5" customHeight="1" x14ac:dyDescent="0.55000000000000004">
      <c r="L10376" s="18"/>
    </row>
    <row r="10377" spans="12:12" ht="22.5" customHeight="1" x14ac:dyDescent="0.55000000000000004">
      <c r="L10377" s="18"/>
    </row>
    <row r="10378" spans="12:12" ht="22.5" customHeight="1" x14ac:dyDescent="0.55000000000000004">
      <c r="L10378" s="18"/>
    </row>
    <row r="10379" spans="12:12" ht="22.5" customHeight="1" x14ac:dyDescent="0.55000000000000004">
      <c r="L10379" s="18"/>
    </row>
    <row r="10380" spans="12:12" ht="22.5" customHeight="1" x14ac:dyDescent="0.55000000000000004">
      <c r="L10380" s="18"/>
    </row>
    <row r="10381" spans="12:12" ht="22.5" customHeight="1" x14ac:dyDescent="0.55000000000000004">
      <c r="L10381" s="18"/>
    </row>
    <row r="10382" spans="12:12" ht="22.5" customHeight="1" x14ac:dyDescent="0.55000000000000004">
      <c r="L10382" s="18"/>
    </row>
    <row r="10383" spans="12:12" ht="22.5" customHeight="1" x14ac:dyDescent="0.55000000000000004">
      <c r="L10383" s="18"/>
    </row>
    <row r="10384" spans="12:12" ht="22.5" customHeight="1" x14ac:dyDescent="0.55000000000000004">
      <c r="L10384" s="18"/>
    </row>
    <row r="10385" spans="12:12" ht="22.5" customHeight="1" x14ac:dyDescent="0.55000000000000004">
      <c r="L10385" s="18"/>
    </row>
    <row r="10386" spans="12:12" ht="22.5" customHeight="1" x14ac:dyDescent="0.55000000000000004">
      <c r="L10386" s="18"/>
    </row>
    <row r="10387" spans="12:12" ht="22.5" customHeight="1" x14ac:dyDescent="0.55000000000000004">
      <c r="L10387" s="18"/>
    </row>
    <row r="10388" spans="12:12" ht="22.5" customHeight="1" x14ac:dyDescent="0.55000000000000004">
      <c r="L10388" s="18"/>
    </row>
    <row r="10389" spans="12:12" ht="22.5" customHeight="1" x14ac:dyDescent="0.55000000000000004">
      <c r="L10389" s="18"/>
    </row>
    <row r="10390" spans="12:12" ht="22.5" customHeight="1" x14ac:dyDescent="0.55000000000000004">
      <c r="L10390" s="18"/>
    </row>
    <row r="10391" spans="12:12" ht="22.5" customHeight="1" x14ac:dyDescent="0.55000000000000004">
      <c r="L10391" s="18"/>
    </row>
    <row r="10392" spans="12:12" ht="22.5" customHeight="1" x14ac:dyDescent="0.55000000000000004">
      <c r="L10392" s="18"/>
    </row>
    <row r="10393" spans="12:12" ht="22.5" customHeight="1" x14ac:dyDescent="0.55000000000000004">
      <c r="L10393" s="18"/>
    </row>
    <row r="10394" spans="12:12" ht="22.5" customHeight="1" x14ac:dyDescent="0.55000000000000004">
      <c r="L10394" s="18"/>
    </row>
    <row r="10395" spans="12:12" ht="22.5" customHeight="1" x14ac:dyDescent="0.55000000000000004">
      <c r="L10395" s="18"/>
    </row>
    <row r="10396" spans="12:12" ht="22.5" customHeight="1" x14ac:dyDescent="0.55000000000000004">
      <c r="L10396" s="18"/>
    </row>
    <row r="10397" spans="12:12" ht="22.5" customHeight="1" x14ac:dyDescent="0.55000000000000004">
      <c r="L10397" s="18"/>
    </row>
    <row r="10398" spans="12:12" ht="22.5" customHeight="1" x14ac:dyDescent="0.55000000000000004">
      <c r="L10398" s="18"/>
    </row>
    <row r="10399" spans="12:12" ht="22.5" customHeight="1" x14ac:dyDescent="0.55000000000000004">
      <c r="L10399" s="18"/>
    </row>
    <row r="10400" spans="12:12" ht="22.5" customHeight="1" x14ac:dyDescent="0.55000000000000004">
      <c r="L10400" s="18"/>
    </row>
    <row r="10401" spans="12:12" ht="22.5" customHeight="1" x14ac:dyDescent="0.55000000000000004">
      <c r="L10401" s="18"/>
    </row>
    <row r="10402" spans="12:12" ht="22.5" customHeight="1" x14ac:dyDescent="0.55000000000000004">
      <c r="L10402" s="18"/>
    </row>
    <row r="10403" spans="12:12" ht="22.5" customHeight="1" x14ac:dyDescent="0.55000000000000004">
      <c r="L10403" s="18"/>
    </row>
    <row r="10404" spans="12:12" ht="22.5" customHeight="1" x14ac:dyDescent="0.55000000000000004">
      <c r="L10404" s="18"/>
    </row>
    <row r="10405" spans="12:12" ht="22.5" customHeight="1" x14ac:dyDescent="0.55000000000000004">
      <c r="L10405" s="18"/>
    </row>
    <row r="10406" spans="12:12" ht="22.5" customHeight="1" x14ac:dyDescent="0.55000000000000004">
      <c r="L10406" s="18"/>
    </row>
    <row r="10407" spans="12:12" ht="22.5" customHeight="1" x14ac:dyDescent="0.55000000000000004">
      <c r="L10407" s="18"/>
    </row>
    <row r="10408" spans="12:12" ht="22.5" customHeight="1" x14ac:dyDescent="0.55000000000000004">
      <c r="L10408" s="18"/>
    </row>
    <row r="10409" spans="12:12" ht="22.5" customHeight="1" x14ac:dyDescent="0.55000000000000004">
      <c r="L10409" s="18"/>
    </row>
    <row r="10410" spans="12:12" ht="22.5" customHeight="1" x14ac:dyDescent="0.55000000000000004">
      <c r="L10410" s="18"/>
    </row>
    <row r="10411" spans="12:12" ht="22.5" customHeight="1" x14ac:dyDescent="0.55000000000000004">
      <c r="L10411" s="18"/>
    </row>
    <row r="10412" spans="12:12" ht="22.5" customHeight="1" x14ac:dyDescent="0.55000000000000004">
      <c r="L10412" s="18"/>
    </row>
    <row r="10413" spans="12:12" ht="22.5" customHeight="1" x14ac:dyDescent="0.55000000000000004">
      <c r="L10413" s="18"/>
    </row>
    <row r="10414" spans="12:12" ht="22.5" customHeight="1" x14ac:dyDescent="0.55000000000000004">
      <c r="L10414" s="18"/>
    </row>
    <row r="10415" spans="12:12" ht="22.5" customHeight="1" x14ac:dyDescent="0.55000000000000004">
      <c r="L10415" s="18"/>
    </row>
    <row r="10416" spans="12:12" ht="22.5" customHeight="1" x14ac:dyDescent="0.55000000000000004">
      <c r="L10416" s="18"/>
    </row>
    <row r="10417" spans="12:12" ht="22.5" customHeight="1" x14ac:dyDescent="0.55000000000000004">
      <c r="L10417" s="18"/>
    </row>
    <row r="10418" spans="12:12" ht="22.5" customHeight="1" x14ac:dyDescent="0.55000000000000004">
      <c r="L10418" s="18"/>
    </row>
    <row r="10419" spans="12:12" ht="22.5" customHeight="1" x14ac:dyDescent="0.55000000000000004">
      <c r="L10419" s="18"/>
    </row>
    <row r="10420" spans="12:12" ht="22.5" customHeight="1" x14ac:dyDescent="0.55000000000000004">
      <c r="L10420" s="18"/>
    </row>
    <row r="10421" spans="12:12" ht="22.5" customHeight="1" x14ac:dyDescent="0.55000000000000004">
      <c r="L10421" s="18"/>
    </row>
    <row r="10422" spans="12:12" ht="22.5" customHeight="1" x14ac:dyDescent="0.55000000000000004">
      <c r="L10422" s="18"/>
    </row>
    <row r="10423" spans="12:12" ht="22.5" customHeight="1" x14ac:dyDescent="0.55000000000000004">
      <c r="L10423" s="18"/>
    </row>
    <row r="10424" spans="12:12" ht="22.5" customHeight="1" x14ac:dyDescent="0.55000000000000004">
      <c r="L10424" s="18"/>
    </row>
    <row r="10425" spans="12:12" ht="22.5" customHeight="1" x14ac:dyDescent="0.55000000000000004">
      <c r="L10425" s="18"/>
    </row>
    <row r="10426" spans="12:12" ht="22.5" customHeight="1" x14ac:dyDescent="0.55000000000000004">
      <c r="L10426" s="18"/>
    </row>
    <row r="10427" spans="12:12" ht="22.5" customHeight="1" x14ac:dyDescent="0.55000000000000004">
      <c r="L10427" s="18"/>
    </row>
    <row r="10428" spans="12:12" ht="22.5" customHeight="1" x14ac:dyDescent="0.55000000000000004">
      <c r="L10428" s="18"/>
    </row>
    <row r="10429" spans="12:12" ht="22.5" customHeight="1" x14ac:dyDescent="0.55000000000000004">
      <c r="L10429" s="18"/>
    </row>
    <row r="10430" spans="12:12" ht="22.5" customHeight="1" x14ac:dyDescent="0.55000000000000004">
      <c r="L10430" s="18"/>
    </row>
    <row r="10431" spans="12:12" ht="22.5" customHeight="1" x14ac:dyDescent="0.55000000000000004">
      <c r="L10431" s="18"/>
    </row>
    <row r="10432" spans="12:12" ht="22.5" customHeight="1" x14ac:dyDescent="0.55000000000000004">
      <c r="L10432" s="18"/>
    </row>
    <row r="10433" spans="12:12" ht="22.5" customHeight="1" x14ac:dyDescent="0.55000000000000004">
      <c r="L10433" s="18"/>
    </row>
    <row r="10434" spans="12:12" ht="22.5" customHeight="1" x14ac:dyDescent="0.55000000000000004">
      <c r="L10434" s="18"/>
    </row>
    <row r="10435" spans="12:12" ht="22.5" customHeight="1" x14ac:dyDescent="0.55000000000000004">
      <c r="L10435" s="18"/>
    </row>
    <row r="10436" spans="12:12" ht="22.5" customHeight="1" x14ac:dyDescent="0.55000000000000004">
      <c r="L10436" s="18"/>
    </row>
    <row r="10437" spans="12:12" ht="22.5" customHeight="1" x14ac:dyDescent="0.55000000000000004">
      <c r="L10437" s="18"/>
    </row>
    <row r="10438" spans="12:12" ht="22.5" customHeight="1" x14ac:dyDescent="0.55000000000000004">
      <c r="L10438" s="18"/>
    </row>
    <row r="10439" spans="12:12" ht="22.5" customHeight="1" x14ac:dyDescent="0.55000000000000004">
      <c r="L10439" s="18"/>
    </row>
    <row r="10440" spans="12:12" ht="22.5" customHeight="1" x14ac:dyDescent="0.55000000000000004">
      <c r="L10440" s="18"/>
    </row>
    <row r="10441" spans="12:12" ht="22.5" customHeight="1" x14ac:dyDescent="0.55000000000000004">
      <c r="L10441" s="18"/>
    </row>
    <row r="10442" spans="12:12" ht="22.5" customHeight="1" x14ac:dyDescent="0.55000000000000004">
      <c r="L10442" s="18"/>
    </row>
    <row r="10443" spans="12:12" ht="22.5" customHeight="1" x14ac:dyDescent="0.55000000000000004">
      <c r="L10443" s="18"/>
    </row>
    <row r="10444" spans="12:12" ht="22.5" customHeight="1" x14ac:dyDescent="0.55000000000000004">
      <c r="L10444" s="18"/>
    </row>
    <row r="10445" spans="12:12" ht="22.5" customHeight="1" x14ac:dyDescent="0.55000000000000004">
      <c r="L10445" s="18"/>
    </row>
    <row r="10446" spans="12:12" ht="22.5" customHeight="1" x14ac:dyDescent="0.55000000000000004">
      <c r="L10446" s="18"/>
    </row>
    <row r="10447" spans="12:12" ht="22.5" customHeight="1" x14ac:dyDescent="0.55000000000000004">
      <c r="L10447" s="18"/>
    </row>
    <row r="10448" spans="12:12" ht="22.5" customHeight="1" x14ac:dyDescent="0.55000000000000004">
      <c r="L10448" s="18"/>
    </row>
    <row r="10449" spans="12:12" ht="22.5" customHeight="1" x14ac:dyDescent="0.55000000000000004">
      <c r="L10449" s="18"/>
    </row>
    <row r="10450" spans="12:12" ht="22.5" customHeight="1" x14ac:dyDescent="0.55000000000000004">
      <c r="L10450" s="18"/>
    </row>
    <row r="10451" spans="12:12" ht="22.5" customHeight="1" x14ac:dyDescent="0.55000000000000004">
      <c r="L10451" s="18"/>
    </row>
    <row r="10452" spans="12:12" ht="22.5" customHeight="1" x14ac:dyDescent="0.55000000000000004">
      <c r="L10452" s="18"/>
    </row>
    <row r="10453" spans="12:12" ht="22.5" customHeight="1" x14ac:dyDescent="0.55000000000000004">
      <c r="L10453" s="18"/>
    </row>
    <row r="10454" spans="12:12" ht="22.5" customHeight="1" x14ac:dyDescent="0.55000000000000004">
      <c r="L10454" s="18"/>
    </row>
    <row r="10455" spans="12:12" ht="22.5" customHeight="1" x14ac:dyDescent="0.55000000000000004">
      <c r="L10455" s="18"/>
    </row>
    <row r="10456" spans="12:12" ht="22.5" customHeight="1" x14ac:dyDescent="0.55000000000000004">
      <c r="L10456" s="18"/>
    </row>
    <row r="10457" spans="12:12" ht="22.5" customHeight="1" x14ac:dyDescent="0.55000000000000004">
      <c r="L10457" s="18"/>
    </row>
    <row r="10458" spans="12:12" ht="22.5" customHeight="1" x14ac:dyDescent="0.55000000000000004">
      <c r="L10458" s="18"/>
    </row>
    <row r="10459" spans="12:12" ht="22.5" customHeight="1" x14ac:dyDescent="0.55000000000000004">
      <c r="L10459" s="18"/>
    </row>
    <row r="10460" spans="12:12" ht="22.5" customHeight="1" x14ac:dyDescent="0.55000000000000004">
      <c r="L10460" s="18"/>
    </row>
    <row r="10461" spans="12:12" ht="22.5" customHeight="1" x14ac:dyDescent="0.55000000000000004">
      <c r="L10461" s="18"/>
    </row>
    <row r="10462" spans="12:12" ht="22.5" customHeight="1" x14ac:dyDescent="0.55000000000000004">
      <c r="L10462" s="18"/>
    </row>
    <row r="10463" spans="12:12" ht="22.5" customHeight="1" x14ac:dyDescent="0.55000000000000004">
      <c r="L10463" s="18"/>
    </row>
    <row r="10464" spans="12:12" ht="22.5" customHeight="1" x14ac:dyDescent="0.55000000000000004">
      <c r="L10464" s="18"/>
    </row>
    <row r="10465" spans="12:12" ht="22.5" customHeight="1" x14ac:dyDescent="0.55000000000000004">
      <c r="L10465" s="18"/>
    </row>
    <row r="10466" spans="12:12" ht="22.5" customHeight="1" x14ac:dyDescent="0.55000000000000004">
      <c r="L10466" s="18"/>
    </row>
    <row r="10467" spans="12:12" ht="22.5" customHeight="1" x14ac:dyDescent="0.55000000000000004">
      <c r="L10467" s="18"/>
    </row>
    <row r="10468" spans="12:12" ht="22.5" customHeight="1" x14ac:dyDescent="0.55000000000000004">
      <c r="L10468" s="18"/>
    </row>
    <row r="10469" spans="12:12" ht="22.5" customHeight="1" x14ac:dyDescent="0.55000000000000004">
      <c r="L10469" s="18"/>
    </row>
    <row r="10470" spans="12:12" ht="22.5" customHeight="1" x14ac:dyDescent="0.55000000000000004">
      <c r="L10470" s="18"/>
    </row>
    <row r="10471" spans="12:12" ht="22.5" customHeight="1" x14ac:dyDescent="0.55000000000000004">
      <c r="L10471" s="18"/>
    </row>
    <row r="10472" spans="12:12" ht="22.5" customHeight="1" x14ac:dyDescent="0.55000000000000004">
      <c r="L10472" s="18"/>
    </row>
    <row r="10473" spans="12:12" ht="22.5" customHeight="1" x14ac:dyDescent="0.55000000000000004">
      <c r="L10473" s="18"/>
    </row>
    <row r="10474" spans="12:12" ht="22.5" customHeight="1" x14ac:dyDescent="0.55000000000000004">
      <c r="L10474" s="18"/>
    </row>
    <row r="10475" spans="12:12" ht="22.5" customHeight="1" x14ac:dyDescent="0.55000000000000004">
      <c r="L10475" s="18"/>
    </row>
    <row r="10476" spans="12:12" ht="22.5" customHeight="1" x14ac:dyDescent="0.55000000000000004">
      <c r="L10476" s="18"/>
    </row>
    <row r="10477" spans="12:12" ht="22.5" customHeight="1" x14ac:dyDescent="0.55000000000000004">
      <c r="L10477" s="18"/>
    </row>
    <row r="10478" spans="12:12" ht="22.5" customHeight="1" x14ac:dyDescent="0.55000000000000004">
      <c r="L10478" s="18"/>
    </row>
    <row r="10479" spans="12:12" ht="22.5" customHeight="1" x14ac:dyDescent="0.55000000000000004">
      <c r="L10479" s="18"/>
    </row>
    <row r="10480" spans="12:12" ht="22.5" customHeight="1" x14ac:dyDescent="0.55000000000000004">
      <c r="L10480" s="18"/>
    </row>
    <row r="10481" spans="12:12" ht="22.5" customHeight="1" x14ac:dyDescent="0.55000000000000004">
      <c r="L10481" s="18"/>
    </row>
    <row r="10482" spans="12:12" ht="22.5" customHeight="1" x14ac:dyDescent="0.55000000000000004">
      <c r="L10482" s="18"/>
    </row>
    <row r="10483" spans="12:12" ht="22.5" customHeight="1" x14ac:dyDescent="0.55000000000000004">
      <c r="L10483" s="18"/>
    </row>
    <row r="10484" spans="12:12" ht="22.5" customHeight="1" x14ac:dyDescent="0.55000000000000004">
      <c r="L10484" s="18"/>
    </row>
    <row r="10485" spans="12:12" ht="22.5" customHeight="1" x14ac:dyDescent="0.55000000000000004">
      <c r="L10485" s="18"/>
    </row>
    <row r="10486" spans="12:12" ht="22.5" customHeight="1" x14ac:dyDescent="0.55000000000000004">
      <c r="L10486" s="18"/>
    </row>
    <row r="10487" spans="12:12" ht="22.5" customHeight="1" x14ac:dyDescent="0.55000000000000004">
      <c r="L10487" s="18"/>
    </row>
    <row r="10488" spans="12:12" ht="22.5" customHeight="1" x14ac:dyDescent="0.55000000000000004">
      <c r="L10488" s="18"/>
    </row>
    <row r="10489" spans="12:12" ht="22.5" customHeight="1" x14ac:dyDescent="0.55000000000000004">
      <c r="L10489" s="18"/>
    </row>
    <row r="10490" spans="12:12" ht="22.5" customHeight="1" x14ac:dyDescent="0.55000000000000004">
      <c r="L10490" s="18"/>
    </row>
    <row r="10491" spans="12:12" ht="22.5" customHeight="1" x14ac:dyDescent="0.55000000000000004">
      <c r="L10491" s="18"/>
    </row>
    <row r="10492" spans="12:12" ht="22.5" customHeight="1" x14ac:dyDescent="0.55000000000000004">
      <c r="L10492" s="18"/>
    </row>
    <row r="10493" spans="12:12" ht="22.5" customHeight="1" x14ac:dyDescent="0.55000000000000004">
      <c r="L10493" s="18"/>
    </row>
    <row r="10494" spans="12:12" ht="22.5" customHeight="1" x14ac:dyDescent="0.55000000000000004">
      <c r="L10494" s="18"/>
    </row>
    <row r="10495" spans="12:12" ht="22.5" customHeight="1" x14ac:dyDescent="0.55000000000000004">
      <c r="L10495" s="18"/>
    </row>
    <row r="10496" spans="12:12" ht="22.5" customHeight="1" x14ac:dyDescent="0.55000000000000004">
      <c r="L10496" s="18"/>
    </row>
    <row r="10497" spans="12:12" ht="22.5" customHeight="1" x14ac:dyDescent="0.55000000000000004">
      <c r="L10497" s="18"/>
    </row>
    <row r="10498" spans="12:12" ht="22.5" customHeight="1" x14ac:dyDescent="0.55000000000000004">
      <c r="L10498" s="18"/>
    </row>
    <row r="10499" spans="12:12" ht="22.5" customHeight="1" x14ac:dyDescent="0.55000000000000004">
      <c r="L10499" s="18"/>
    </row>
    <row r="10500" spans="12:12" ht="22.5" customHeight="1" x14ac:dyDescent="0.55000000000000004">
      <c r="L10500" s="18"/>
    </row>
    <row r="10501" spans="12:12" ht="22.5" customHeight="1" x14ac:dyDescent="0.55000000000000004">
      <c r="L10501" s="18"/>
    </row>
    <row r="10502" spans="12:12" ht="22.5" customHeight="1" x14ac:dyDescent="0.55000000000000004">
      <c r="L10502" s="18"/>
    </row>
    <row r="10503" spans="12:12" ht="22.5" customHeight="1" x14ac:dyDescent="0.55000000000000004">
      <c r="L10503" s="18"/>
    </row>
    <row r="10504" spans="12:12" ht="22.5" customHeight="1" x14ac:dyDescent="0.55000000000000004">
      <c r="L10504" s="18"/>
    </row>
    <row r="10505" spans="12:12" ht="22.5" customHeight="1" x14ac:dyDescent="0.55000000000000004">
      <c r="L10505" s="18"/>
    </row>
    <row r="10506" spans="12:12" ht="22.5" customHeight="1" x14ac:dyDescent="0.55000000000000004">
      <c r="L10506" s="18"/>
    </row>
    <row r="10507" spans="12:12" ht="22.5" customHeight="1" x14ac:dyDescent="0.55000000000000004">
      <c r="L10507" s="18"/>
    </row>
    <row r="10508" spans="12:12" ht="22.5" customHeight="1" x14ac:dyDescent="0.55000000000000004">
      <c r="L10508" s="18"/>
    </row>
    <row r="10509" spans="12:12" ht="22.5" customHeight="1" x14ac:dyDescent="0.55000000000000004">
      <c r="L10509" s="18"/>
    </row>
    <row r="10510" spans="12:12" ht="22.5" customHeight="1" x14ac:dyDescent="0.55000000000000004">
      <c r="L10510" s="18"/>
    </row>
    <row r="10511" spans="12:12" ht="22.5" customHeight="1" x14ac:dyDescent="0.55000000000000004">
      <c r="L10511" s="18"/>
    </row>
    <row r="10512" spans="12:12" ht="22.5" customHeight="1" x14ac:dyDescent="0.55000000000000004">
      <c r="L10512" s="18"/>
    </row>
    <row r="10513" spans="12:12" ht="22.5" customHeight="1" x14ac:dyDescent="0.55000000000000004">
      <c r="L10513" s="18"/>
    </row>
    <row r="10514" spans="12:12" ht="22.5" customHeight="1" x14ac:dyDescent="0.55000000000000004">
      <c r="L10514" s="18"/>
    </row>
    <row r="10515" spans="12:12" ht="22.5" customHeight="1" x14ac:dyDescent="0.55000000000000004">
      <c r="L10515" s="18"/>
    </row>
    <row r="10516" spans="12:12" ht="22.5" customHeight="1" x14ac:dyDescent="0.55000000000000004">
      <c r="L10516" s="18"/>
    </row>
    <row r="10517" spans="12:12" ht="22.5" customHeight="1" x14ac:dyDescent="0.55000000000000004">
      <c r="L10517" s="18"/>
    </row>
    <row r="10518" spans="12:12" ht="22.5" customHeight="1" x14ac:dyDescent="0.55000000000000004">
      <c r="L10518" s="18"/>
    </row>
    <row r="10519" spans="12:12" ht="22.5" customHeight="1" x14ac:dyDescent="0.55000000000000004">
      <c r="L10519" s="18"/>
    </row>
    <row r="10520" spans="12:12" ht="22.5" customHeight="1" x14ac:dyDescent="0.55000000000000004">
      <c r="L10520" s="18"/>
    </row>
    <row r="10521" spans="12:12" ht="22.5" customHeight="1" x14ac:dyDescent="0.55000000000000004">
      <c r="L10521" s="18"/>
    </row>
    <row r="10522" spans="12:12" ht="22.5" customHeight="1" x14ac:dyDescent="0.55000000000000004">
      <c r="L10522" s="18"/>
    </row>
    <row r="10523" spans="12:12" ht="22.5" customHeight="1" x14ac:dyDescent="0.55000000000000004">
      <c r="L10523" s="18"/>
    </row>
    <row r="10524" spans="12:12" ht="22.5" customHeight="1" x14ac:dyDescent="0.55000000000000004">
      <c r="L10524" s="18"/>
    </row>
    <row r="10525" spans="12:12" ht="22.5" customHeight="1" x14ac:dyDescent="0.55000000000000004">
      <c r="L10525" s="18"/>
    </row>
    <row r="10526" spans="12:12" ht="22.5" customHeight="1" x14ac:dyDescent="0.55000000000000004">
      <c r="L10526" s="18"/>
    </row>
    <row r="10527" spans="12:12" ht="22.5" customHeight="1" x14ac:dyDescent="0.55000000000000004">
      <c r="L10527" s="18"/>
    </row>
    <row r="10528" spans="12:12" ht="22.5" customHeight="1" x14ac:dyDescent="0.55000000000000004">
      <c r="L10528" s="18"/>
    </row>
    <row r="10529" spans="12:12" ht="22.5" customHeight="1" x14ac:dyDescent="0.55000000000000004">
      <c r="L10529" s="18"/>
    </row>
    <row r="10530" spans="12:12" ht="22.5" customHeight="1" x14ac:dyDescent="0.55000000000000004">
      <c r="L10530" s="18"/>
    </row>
    <row r="10531" spans="12:12" ht="22.5" customHeight="1" x14ac:dyDescent="0.55000000000000004">
      <c r="L10531" s="18"/>
    </row>
    <row r="10532" spans="12:12" ht="22.5" customHeight="1" x14ac:dyDescent="0.55000000000000004">
      <c r="L10532" s="18"/>
    </row>
    <row r="10533" spans="12:12" ht="22.5" customHeight="1" x14ac:dyDescent="0.55000000000000004">
      <c r="L10533" s="18"/>
    </row>
    <row r="10534" spans="12:12" ht="22.5" customHeight="1" x14ac:dyDescent="0.55000000000000004">
      <c r="L10534" s="18"/>
    </row>
    <row r="10535" spans="12:12" ht="22.5" customHeight="1" x14ac:dyDescent="0.55000000000000004">
      <c r="L10535" s="18"/>
    </row>
    <row r="10536" spans="12:12" ht="22.5" customHeight="1" x14ac:dyDescent="0.55000000000000004">
      <c r="L10536" s="18"/>
    </row>
    <row r="10537" spans="12:12" ht="22.5" customHeight="1" x14ac:dyDescent="0.55000000000000004">
      <c r="L10537" s="18"/>
    </row>
    <row r="10538" spans="12:12" ht="22.5" customHeight="1" x14ac:dyDescent="0.55000000000000004">
      <c r="L10538" s="18"/>
    </row>
    <row r="10539" spans="12:12" ht="22.5" customHeight="1" x14ac:dyDescent="0.55000000000000004">
      <c r="L10539" s="18"/>
    </row>
    <row r="10540" spans="12:12" ht="22.5" customHeight="1" x14ac:dyDescent="0.55000000000000004">
      <c r="L10540" s="18"/>
    </row>
    <row r="10541" spans="12:12" ht="22.5" customHeight="1" x14ac:dyDescent="0.55000000000000004">
      <c r="L10541" s="18"/>
    </row>
    <row r="10542" spans="12:12" ht="22.5" customHeight="1" x14ac:dyDescent="0.55000000000000004">
      <c r="L10542" s="18"/>
    </row>
    <row r="10543" spans="12:12" ht="22.5" customHeight="1" x14ac:dyDescent="0.55000000000000004">
      <c r="L10543" s="18"/>
    </row>
    <row r="10544" spans="12:12" ht="22.5" customHeight="1" x14ac:dyDescent="0.55000000000000004">
      <c r="L10544" s="18"/>
    </row>
    <row r="10545" spans="12:12" ht="22.5" customHeight="1" x14ac:dyDescent="0.55000000000000004">
      <c r="L10545" s="18"/>
    </row>
    <row r="10546" spans="12:12" ht="22.5" customHeight="1" x14ac:dyDescent="0.55000000000000004">
      <c r="L10546" s="18"/>
    </row>
    <row r="10547" spans="12:12" ht="22.5" customHeight="1" x14ac:dyDescent="0.55000000000000004">
      <c r="L10547" s="18"/>
    </row>
    <row r="10548" spans="12:12" ht="22.5" customHeight="1" x14ac:dyDescent="0.55000000000000004">
      <c r="L10548" s="18"/>
    </row>
    <row r="10549" spans="12:12" ht="22.5" customHeight="1" x14ac:dyDescent="0.55000000000000004">
      <c r="L10549" s="18"/>
    </row>
    <row r="10550" spans="12:12" ht="22.5" customHeight="1" x14ac:dyDescent="0.55000000000000004">
      <c r="L10550" s="18"/>
    </row>
    <row r="10551" spans="12:12" ht="22.5" customHeight="1" x14ac:dyDescent="0.55000000000000004">
      <c r="L10551" s="18"/>
    </row>
    <row r="10552" spans="12:12" ht="22.5" customHeight="1" x14ac:dyDescent="0.55000000000000004">
      <c r="L10552" s="18"/>
    </row>
    <row r="10553" spans="12:12" ht="22.5" customHeight="1" x14ac:dyDescent="0.55000000000000004">
      <c r="L10553" s="18"/>
    </row>
    <row r="10554" spans="12:12" ht="22.5" customHeight="1" x14ac:dyDescent="0.55000000000000004">
      <c r="L10554" s="18"/>
    </row>
    <row r="10555" spans="12:12" ht="22.5" customHeight="1" x14ac:dyDescent="0.55000000000000004">
      <c r="L10555" s="18"/>
    </row>
    <row r="10556" spans="12:12" ht="22.5" customHeight="1" x14ac:dyDescent="0.55000000000000004">
      <c r="L10556" s="18"/>
    </row>
    <row r="10557" spans="12:12" ht="22.5" customHeight="1" x14ac:dyDescent="0.55000000000000004">
      <c r="L10557" s="18"/>
    </row>
    <row r="10558" spans="12:12" ht="22.5" customHeight="1" x14ac:dyDescent="0.55000000000000004">
      <c r="L10558" s="18"/>
    </row>
    <row r="10559" spans="12:12" ht="22.5" customHeight="1" x14ac:dyDescent="0.55000000000000004">
      <c r="L10559" s="18"/>
    </row>
    <row r="10560" spans="12:12" ht="22.5" customHeight="1" x14ac:dyDescent="0.55000000000000004">
      <c r="L10560" s="18"/>
    </row>
    <row r="10561" spans="12:12" ht="22.5" customHeight="1" x14ac:dyDescent="0.55000000000000004">
      <c r="L10561" s="18"/>
    </row>
    <row r="10562" spans="12:12" ht="22.5" customHeight="1" x14ac:dyDescent="0.55000000000000004">
      <c r="L10562" s="18"/>
    </row>
    <row r="10563" spans="12:12" ht="22.5" customHeight="1" x14ac:dyDescent="0.55000000000000004">
      <c r="L10563" s="18"/>
    </row>
    <row r="10564" spans="12:12" ht="22.5" customHeight="1" x14ac:dyDescent="0.55000000000000004">
      <c r="L10564" s="18"/>
    </row>
    <row r="10565" spans="12:12" ht="22.5" customHeight="1" x14ac:dyDescent="0.55000000000000004">
      <c r="L10565" s="18"/>
    </row>
    <row r="10566" spans="12:12" ht="22.5" customHeight="1" x14ac:dyDescent="0.55000000000000004">
      <c r="L10566" s="18"/>
    </row>
    <row r="10567" spans="12:12" ht="22.5" customHeight="1" x14ac:dyDescent="0.55000000000000004">
      <c r="L10567" s="18"/>
    </row>
    <row r="10568" spans="12:12" ht="22.5" customHeight="1" x14ac:dyDescent="0.55000000000000004">
      <c r="L10568" s="18"/>
    </row>
    <row r="10569" spans="12:12" ht="22.5" customHeight="1" x14ac:dyDescent="0.55000000000000004">
      <c r="L10569" s="18"/>
    </row>
    <row r="10570" spans="12:12" ht="22.5" customHeight="1" x14ac:dyDescent="0.55000000000000004">
      <c r="L10570" s="18"/>
    </row>
    <row r="10571" spans="12:12" ht="22.5" customHeight="1" x14ac:dyDescent="0.55000000000000004">
      <c r="L10571" s="18"/>
    </row>
    <row r="10572" spans="12:12" ht="22.5" customHeight="1" x14ac:dyDescent="0.55000000000000004">
      <c r="L10572" s="18"/>
    </row>
    <row r="10573" spans="12:12" ht="22.5" customHeight="1" x14ac:dyDescent="0.55000000000000004">
      <c r="L10573" s="18"/>
    </row>
    <row r="10574" spans="12:12" ht="22.5" customHeight="1" x14ac:dyDescent="0.55000000000000004">
      <c r="L10574" s="18"/>
    </row>
    <row r="10575" spans="12:12" ht="22.5" customHeight="1" x14ac:dyDescent="0.55000000000000004">
      <c r="L10575" s="18"/>
    </row>
    <row r="10576" spans="12:12" ht="22.5" customHeight="1" x14ac:dyDescent="0.55000000000000004">
      <c r="L10576" s="18"/>
    </row>
    <row r="10577" spans="12:12" ht="22.5" customHeight="1" x14ac:dyDescent="0.55000000000000004">
      <c r="L10577" s="18"/>
    </row>
    <row r="10578" spans="12:12" ht="22.5" customHeight="1" x14ac:dyDescent="0.55000000000000004">
      <c r="L10578" s="18"/>
    </row>
    <row r="10579" spans="12:12" ht="22.5" customHeight="1" x14ac:dyDescent="0.55000000000000004">
      <c r="L10579" s="18"/>
    </row>
    <row r="10580" spans="12:12" ht="22.5" customHeight="1" x14ac:dyDescent="0.55000000000000004">
      <c r="L10580" s="18"/>
    </row>
    <row r="10581" spans="12:12" ht="22.5" customHeight="1" x14ac:dyDescent="0.55000000000000004">
      <c r="L10581" s="18"/>
    </row>
    <row r="10582" spans="12:12" ht="22.5" customHeight="1" x14ac:dyDescent="0.55000000000000004">
      <c r="L10582" s="18"/>
    </row>
    <row r="10583" spans="12:12" ht="22.5" customHeight="1" x14ac:dyDescent="0.55000000000000004">
      <c r="L10583" s="18"/>
    </row>
    <row r="10584" spans="12:12" ht="22.5" customHeight="1" x14ac:dyDescent="0.55000000000000004">
      <c r="L10584" s="18"/>
    </row>
    <row r="10585" spans="12:12" ht="22.5" customHeight="1" x14ac:dyDescent="0.55000000000000004">
      <c r="L10585" s="18"/>
    </row>
    <row r="10586" spans="12:12" ht="22.5" customHeight="1" x14ac:dyDescent="0.55000000000000004">
      <c r="L10586" s="18"/>
    </row>
    <row r="10587" spans="12:12" ht="22.5" customHeight="1" x14ac:dyDescent="0.55000000000000004">
      <c r="L10587" s="18"/>
    </row>
    <row r="10588" spans="12:12" ht="22.5" customHeight="1" x14ac:dyDescent="0.55000000000000004">
      <c r="L10588" s="18"/>
    </row>
    <row r="10589" spans="12:12" ht="22.5" customHeight="1" x14ac:dyDescent="0.55000000000000004">
      <c r="L10589" s="18"/>
    </row>
    <row r="10590" spans="12:12" ht="22.5" customHeight="1" x14ac:dyDescent="0.55000000000000004">
      <c r="L10590" s="18"/>
    </row>
    <row r="10591" spans="12:12" ht="22.5" customHeight="1" x14ac:dyDescent="0.55000000000000004">
      <c r="L10591" s="18"/>
    </row>
    <row r="10592" spans="12:12" ht="22.5" customHeight="1" x14ac:dyDescent="0.55000000000000004">
      <c r="L10592" s="18"/>
    </row>
    <row r="10593" spans="12:12" ht="22.5" customHeight="1" x14ac:dyDescent="0.55000000000000004">
      <c r="L10593" s="18"/>
    </row>
    <row r="10594" spans="12:12" ht="22.5" customHeight="1" x14ac:dyDescent="0.55000000000000004">
      <c r="L10594" s="18"/>
    </row>
    <row r="10595" spans="12:12" ht="22.5" customHeight="1" x14ac:dyDescent="0.55000000000000004">
      <c r="L10595" s="18"/>
    </row>
    <row r="10596" spans="12:12" ht="22.5" customHeight="1" x14ac:dyDescent="0.55000000000000004">
      <c r="L10596" s="18"/>
    </row>
    <row r="10597" spans="12:12" ht="22.5" customHeight="1" x14ac:dyDescent="0.55000000000000004">
      <c r="L10597" s="18"/>
    </row>
    <row r="10598" spans="12:12" ht="22.5" customHeight="1" x14ac:dyDescent="0.55000000000000004">
      <c r="L10598" s="18"/>
    </row>
    <row r="10599" spans="12:12" ht="22.5" customHeight="1" x14ac:dyDescent="0.55000000000000004">
      <c r="L10599" s="18"/>
    </row>
    <row r="10600" spans="12:12" ht="22.5" customHeight="1" x14ac:dyDescent="0.55000000000000004">
      <c r="L10600" s="18"/>
    </row>
    <row r="10601" spans="12:12" ht="22.5" customHeight="1" x14ac:dyDescent="0.55000000000000004">
      <c r="L10601" s="18"/>
    </row>
    <row r="10602" spans="12:12" ht="22.5" customHeight="1" x14ac:dyDescent="0.55000000000000004">
      <c r="L10602" s="18"/>
    </row>
    <row r="10603" spans="12:12" ht="22.5" customHeight="1" x14ac:dyDescent="0.55000000000000004">
      <c r="L10603" s="18"/>
    </row>
    <row r="10604" spans="12:12" ht="22.5" customHeight="1" x14ac:dyDescent="0.55000000000000004">
      <c r="L10604" s="18"/>
    </row>
    <row r="10605" spans="12:12" ht="22.5" customHeight="1" x14ac:dyDescent="0.55000000000000004">
      <c r="L10605" s="18"/>
    </row>
    <row r="10606" spans="12:12" ht="22.5" customHeight="1" x14ac:dyDescent="0.55000000000000004">
      <c r="L10606" s="18"/>
    </row>
    <row r="10607" spans="12:12" ht="22.5" customHeight="1" x14ac:dyDescent="0.55000000000000004">
      <c r="L10607" s="18"/>
    </row>
    <row r="10608" spans="12:12" ht="22.5" customHeight="1" x14ac:dyDescent="0.55000000000000004">
      <c r="L10608" s="18"/>
    </row>
    <row r="10609" spans="12:12" ht="22.5" customHeight="1" x14ac:dyDescent="0.55000000000000004">
      <c r="L10609" s="18"/>
    </row>
    <row r="10610" spans="12:12" ht="22.5" customHeight="1" x14ac:dyDescent="0.55000000000000004">
      <c r="L10610" s="18"/>
    </row>
    <row r="10611" spans="12:12" ht="22.5" customHeight="1" x14ac:dyDescent="0.55000000000000004">
      <c r="L10611" s="18"/>
    </row>
    <row r="10612" spans="12:12" ht="22.5" customHeight="1" x14ac:dyDescent="0.55000000000000004">
      <c r="L10612" s="18"/>
    </row>
    <row r="10613" spans="12:12" ht="22.5" customHeight="1" x14ac:dyDescent="0.55000000000000004">
      <c r="L10613" s="18"/>
    </row>
    <row r="10614" spans="12:12" ht="22.5" customHeight="1" x14ac:dyDescent="0.55000000000000004">
      <c r="L10614" s="18"/>
    </row>
    <row r="10615" spans="12:12" ht="22.5" customHeight="1" x14ac:dyDescent="0.55000000000000004">
      <c r="L10615" s="18"/>
    </row>
    <row r="10616" spans="12:12" ht="22.5" customHeight="1" x14ac:dyDescent="0.55000000000000004">
      <c r="L10616" s="18"/>
    </row>
    <row r="10617" spans="12:12" ht="22.5" customHeight="1" x14ac:dyDescent="0.55000000000000004">
      <c r="L10617" s="18"/>
    </row>
    <row r="10618" spans="12:12" ht="22.5" customHeight="1" x14ac:dyDescent="0.55000000000000004">
      <c r="L10618" s="18"/>
    </row>
    <row r="10619" spans="12:12" ht="22.5" customHeight="1" x14ac:dyDescent="0.55000000000000004">
      <c r="L10619" s="18"/>
    </row>
    <row r="10620" spans="12:12" ht="22.5" customHeight="1" x14ac:dyDescent="0.55000000000000004">
      <c r="L10620" s="18"/>
    </row>
    <row r="10621" spans="12:12" ht="22.5" customHeight="1" x14ac:dyDescent="0.55000000000000004">
      <c r="L10621" s="18"/>
    </row>
    <row r="10622" spans="12:12" ht="22.5" customHeight="1" x14ac:dyDescent="0.55000000000000004">
      <c r="L10622" s="18"/>
    </row>
    <row r="10623" spans="12:12" ht="22.5" customHeight="1" x14ac:dyDescent="0.55000000000000004">
      <c r="L10623" s="18"/>
    </row>
    <row r="10624" spans="12:12" ht="22.5" customHeight="1" x14ac:dyDescent="0.55000000000000004">
      <c r="L10624" s="18"/>
    </row>
    <row r="10625" spans="12:12" ht="22.5" customHeight="1" x14ac:dyDescent="0.55000000000000004">
      <c r="L10625" s="18"/>
    </row>
    <row r="10626" spans="12:12" ht="22.5" customHeight="1" x14ac:dyDescent="0.55000000000000004">
      <c r="L10626" s="18"/>
    </row>
    <row r="10627" spans="12:12" ht="22.5" customHeight="1" x14ac:dyDescent="0.55000000000000004">
      <c r="L10627" s="18"/>
    </row>
    <row r="10628" spans="12:12" ht="22.5" customHeight="1" x14ac:dyDescent="0.55000000000000004">
      <c r="L10628" s="18"/>
    </row>
    <row r="10629" spans="12:12" ht="22.5" customHeight="1" x14ac:dyDescent="0.55000000000000004">
      <c r="L10629" s="18"/>
    </row>
    <row r="10630" spans="12:12" ht="22.5" customHeight="1" x14ac:dyDescent="0.55000000000000004">
      <c r="L10630" s="18"/>
    </row>
    <row r="10631" spans="12:12" ht="22.5" customHeight="1" x14ac:dyDescent="0.55000000000000004">
      <c r="L10631" s="18"/>
    </row>
    <row r="10632" spans="12:12" ht="22.5" customHeight="1" x14ac:dyDescent="0.55000000000000004">
      <c r="L10632" s="18"/>
    </row>
    <row r="10633" spans="12:12" ht="22.5" customHeight="1" x14ac:dyDescent="0.55000000000000004">
      <c r="L10633" s="18"/>
    </row>
    <row r="10634" spans="12:12" ht="22.5" customHeight="1" x14ac:dyDescent="0.55000000000000004">
      <c r="L10634" s="18"/>
    </row>
    <row r="10635" spans="12:12" ht="22.5" customHeight="1" x14ac:dyDescent="0.55000000000000004">
      <c r="L10635" s="18"/>
    </row>
    <row r="10636" spans="12:12" ht="22.5" customHeight="1" x14ac:dyDescent="0.55000000000000004">
      <c r="L10636" s="18"/>
    </row>
    <row r="10637" spans="12:12" ht="22.5" customHeight="1" x14ac:dyDescent="0.55000000000000004">
      <c r="L10637" s="18"/>
    </row>
    <row r="10638" spans="12:12" ht="22.5" customHeight="1" x14ac:dyDescent="0.55000000000000004">
      <c r="L10638" s="18"/>
    </row>
    <row r="10639" spans="12:12" ht="22.5" customHeight="1" x14ac:dyDescent="0.55000000000000004">
      <c r="L10639" s="18"/>
    </row>
    <row r="10640" spans="12:12" ht="22.5" customHeight="1" x14ac:dyDescent="0.55000000000000004">
      <c r="L10640" s="18"/>
    </row>
    <row r="10641" spans="12:12" ht="22.5" customHeight="1" x14ac:dyDescent="0.55000000000000004">
      <c r="L10641" s="18"/>
    </row>
    <row r="10642" spans="12:12" ht="22.5" customHeight="1" x14ac:dyDescent="0.55000000000000004">
      <c r="L10642" s="18"/>
    </row>
    <row r="10643" spans="12:12" ht="22.5" customHeight="1" x14ac:dyDescent="0.55000000000000004">
      <c r="L10643" s="18"/>
    </row>
    <row r="10644" spans="12:12" ht="22.5" customHeight="1" x14ac:dyDescent="0.55000000000000004">
      <c r="L10644" s="18"/>
    </row>
    <row r="10645" spans="12:12" ht="22.5" customHeight="1" x14ac:dyDescent="0.55000000000000004">
      <c r="L10645" s="18"/>
    </row>
    <row r="10646" spans="12:12" ht="22.5" customHeight="1" x14ac:dyDescent="0.55000000000000004">
      <c r="L10646" s="18"/>
    </row>
    <row r="10647" spans="12:12" ht="22.5" customHeight="1" x14ac:dyDescent="0.55000000000000004">
      <c r="L10647" s="18"/>
    </row>
    <row r="10648" spans="12:12" ht="22.5" customHeight="1" x14ac:dyDescent="0.55000000000000004">
      <c r="L10648" s="18"/>
    </row>
    <row r="10649" spans="12:12" ht="22.5" customHeight="1" x14ac:dyDescent="0.55000000000000004">
      <c r="L10649" s="18"/>
    </row>
    <row r="10650" spans="12:12" ht="22.5" customHeight="1" x14ac:dyDescent="0.55000000000000004">
      <c r="L10650" s="18"/>
    </row>
    <row r="10651" spans="12:12" ht="22.5" customHeight="1" x14ac:dyDescent="0.55000000000000004">
      <c r="L10651" s="18"/>
    </row>
    <row r="10652" spans="12:12" ht="22.5" customHeight="1" x14ac:dyDescent="0.55000000000000004">
      <c r="L10652" s="18"/>
    </row>
    <row r="10653" spans="12:12" ht="22.5" customHeight="1" x14ac:dyDescent="0.55000000000000004">
      <c r="L10653" s="18"/>
    </row>
    <row r="10654" spans="12:12" ht="22.5" customHeight="1" x14ac:dyDescent="0.55000000000000004">
      <c r="L10654" s="18"/>
    </row>
    <row r="10655" spans="12:12" ht="22.5" customHeight="1" x14ac:dyDescent="0.55000000000000004">
      <c r="L10655" s="18"/>
    </row>
    <row r="10656" spans="12:12" ht="22.5" customHeight="1" x14ac:dyDescent="0.55000000000000004">
      <c r="L10656" s="18"/>
    </row>
    <row r="10657" spans="12:12" ht="22.5" customHeight="1" x14ac:dyDescent="0.55000000000000004">
      <c r="L10657" s="18"/>
    </row>
    <row r="10658" spans="12:12" ht="22.5" customHeight="1" x14ac:dyDescent="0.55000000000000004">
      <c r="L10658" s="18"/>
    </row>
    <row r="10659" spans="12:12" ht="22.5" customHeight="1" x14ac:dyDescent="0.55000000000000004">
      <c r="L10659" s="18"/>
    </row>
    <row r="10660" spans="12:12" ht="22.5" customHeight="1" x14ac:dyDescent="0.55000000000000004">
      <c r="L10660" s="18"/>
    </row>
    <row r="10661" spans="12:12" ht="22.5" customHeight="1" x14ac:dyDescent="0.55000000000000004">
      <c r="L10661" s="18"/>
    </row>
    <row r="10662" spans="12:12" ht="22.5" customHeight="1" x14ac:dyDescent="0.55000000000000004">
      <c r="L10662" s="18"/>
    </row>
    <row r="10663" spans="12:12" ht="22.5" customHeight="1" x14ac:dyDescent="0.55000000000000004">
      <c r="L10663" s="18"/>
    </row>
    <row r="10664" spans="12:12" ht="22.5" customHeight="1" x14ac:dyDescent="0.55000000000000004">
      <c r="L10664" s="18"/>
    </row>
    <row r="10665" spans="12:12" ht="22.5" customHeight="1" x14ac:dyDescent="0.55000000000000004">
      <c r="L10665" s="18"/>
    </row>
    <row r="10666" spans="12:12" ht="22.5" customHeight="1" x14ac:dyDescent="0.55000000000000004">
      <c r="L10666" s="18"/>
    </row>
    <row r="10667" spans="12:12" ht="22.5" customHeight="1" x14ac:dyDescent="0.55000000000000004">
      <c r="L10667" s="18"/>
    </row>
    <row r="10668" spans="12:12" ht="22.5" customHeight="1" x14ac:dyDescent="0.55000000000000004">
      <c r="L10668" s="18"/>
    </row>
    <row r="10669" spans="12:12" ht="22.5" customHeight="1" x14ac:dyDescent="0.55000000000000004">
      <c r="L10669" s="18"/>
    </row>
    <row r="10670" spans="12:12" ht="22.5" customHeight="1" x14ac:dyDescent="0.55000000000000004">
      <c r="L10670" s="18"/>
    </row>
    <row r="10671" spans="12:12" ht="22.5" customHeight="1" x14ac:dyDescent="0.55000000000000004">
      <c r="L10671" s="18"/>
    </row>
    <row r="10672" spans="12:12" ht="22.5" customHeight="1" x14ac:dyDescent="0.55000000000000004">
      <c r="L10672" s="18"/>
    </row>
    <row r="10673" spans="12:12" ht="22.5" customHeight="1" x14ac:dyDescent="0.55000000000000004">
      <c r="L10673" s="18"/>
    </row>
    <row r="10674" spans="12:12" ht="22.5" customHeight="1" x14ac:dyDescent="0.55000000000000004">
      <c r="L10674" s="18"/>
    </row>
    <row r="10675" spans="12:12" ht="22.5" customHeight="1" x14ac:dyDescent="0.55000000000000004">
      <c r="L10675" s="18"/>
    </row>
    <row r="10676" spans="12:12" ht="22.5" customHeight="1" x14ac:dyDescent="0.55000000000000004">
      <c r="L10676" s="18"/>
    </row>
    <row r="10677" spans="12:12" ht="22.5" customHeight="1" x14ac:dyDescent="0.55000000000000004">
      <c r="L10677" s="18"/>
    </row>
    <row r="10678" spans="12:12" ht="22.5" customHeight="1" x14ac:dyDescent="0.55000000000000004">
      <c r="L10678" s="18"/>
    </row>
    <row r="10679" spans="12:12" ht="22.5" customHeight="1" x14ac:dyDescent="0.55000000000000004">
      <c r="L10679" s="18"/>
    </row>
    <row r="10680" spans="12:12" ht="22.5" customHeight="1" x14ac:dyDescent="0.55000000000000004">
      <c r="L10680" s="18"/>
    </row>
    <row r="10681" spans="12:12" ht="22.5" customHeight="1" x14ac:dyDescent="0.55000000000000004">
      <c r="L10681" s="18"/>
    </row>
    <row r="10682" spans="12:12" ht="22.5" customHeight="1" x14ac:dyDescent="0.55000000000000004">
      <c r="L10682" s="18"/>
    </row>
    <row r="10683" spans="12:12" ht="22.5" customHeight="1" x14ac:dyDescent="0.55000000000000004">
      <c r="L10683" s="18"/>
    </row>
    <row r="10684" spans="12:12" ht="22.5" customHeight="1" x14ac:dyDescent="0.55000000000000004">
      <c r="L10684" s="18"/>
    </row>
    <row r="10685" spans="12:12" ht="22.5" customHeight="1" x14ac:dyDescent="0.55000000000000004">
      <c r="L10685" s="18"/>
    </row>
    <row r="10686" spans="12:12" ht="22.5" customHeight="1" x14ac:dyDescent="0.55000000000000004">
      <c r="L10686" s="18"/>
    </row>
    <row r="10687" spans="12:12" ht="22.5" customHeight="1" x14ac:dyDescent="0.55000000000000004">
      <c r="L10687" s="18"/>
    </row>
    <row r="10688" spans="12:12" ht="22.5" customHeight="1" x14ac:dyDescent="0.55000000000000004">
      <c r="L10688" s="18"/>
    </row>
    <row r="10689" spans="12:12" ht="22.5" customHeight="1" x14ac:dyDescent="0.55000000000000004">
      <c r="L10689" s="18"/>
    </row>
    <row r="10690" spans="12:12" ht="22.5" customHeight="1" x14ac:dyDescent="0.55000000000000004">
      <c r="L10690" s="18"/>
    </row>
    <row r="10691" spans="12:12" ht="22.5" customHeight="1" x14ac:dyDescent="0.55000000000000004">
      <c r="L10691" s="18"/>
    </row>
    <row r="10692" spans="12:12" ht="22.5" customHeight="1" x14ac:dyDescent="0.55000000000000004">
      <c r="L10692" s="18"/>
    </row>
    <row r="10693" spans="12:12" ht="22.5" customHeight="1" x14ac:dyDescent="0.55000000000000004">
      <c r="L10693" s="18"/>
    </row>
    <row r="10694" spans="12:12" ht="22.5" customHeight="1" x14ac:dyDescent="0.55000000000000004">
      <c r="L10694" s="18"/>
    </row>
    <row r="10695" spans="12:12" ht="22.5" customHeight="1" x14ac:dyDescent="0.55000000000000004">
      <c r="L10695" s="18"/>
    </row>
    <row r="10696" spans="12:12" ht="22.5" customHeight="1" x14ac:dyDescent="0.55000000000000004">
      <c r="L10696" s="18"/>
    </row>
    <row r="10697" spans="12:12" ht="22.5" customHeight="1" x14ac:dyDescent="0.55000000000000004">
      <c r="L10697" s="18"/>
    </row>
    <row r="10698" spans="12:12" ht="22.5" customHeight="1" x14ac:dyDescent="0.55000000000000004">
      <c r="L10698" s="18"/>
    </row>
    <row r="10699" spans="12:12" ht="22.5" customHeight="1" x14ac:dyDescent="0.55000000000000004">
      <c r="L10699" s="18"/>
    </row>
    <row r="10700" spans="12:12" ht="22.5" customHeight="1" x14ac:dyDescent="0.55000000000000004">
      <c r="L10700" s="18"/>
    </row>
    <row r="10701" spans="12:12" ht="22.5" customHeight="1" x14ac:dyDescent="0.55000000000000004">
      <c r="L10701" s="18"/>
    </row>
    <row r="10702" spans="12:12" ht="22.5" customHeight="1" x14ac:dyDescent="0.55000000000000004">
      <c r="L10702" s="18"/>
    </row>
    <row r="10703" spans="12:12" ht="22.5" customHeight="1" x14ac:dyDescent="0.55000000000000004">
      <c r="L10703" s="18"/>
    </row>
    <row r="10704" spans="12:12" ht="22.5" customHeight="1" x14ac:dyDescent="0.55000000000000004">
      <c r="L10704" s="18"/>
    </row>
    <row r="10705" spans="12:12" ht="22.5" customHeight="1" x14ac:dyDescent="0.55000000000000004">
      <c r="L10705" s="18"/>
    </row>
    <row r="10706" spans="12:12" ht="22.5" customHeight="1" x14ac:dyDescent="0.55000000000000004">
      <c r="L10706" s="18"/>
    </row>
    <row r="10707" spans="12:12" ht="22.5" customHeight="1" x14ac:dyDescent="0.55000000000000004">
      <c r="L10707" s="18"/>
    </row>
    <row r="10708" spans="12:12" ht="22.5" customHeight="1" x14ac:dyDescent="0.55000000000000004">
      <c r="L10708" s="18"/>
    </row>
    <row r="10709" spans="12:12" ht="22.5" customHeight="1" x14ac:dyDescent="0.55000000000000004">
      <c r="L10709" s="18"/>
    </row>
    <row r="10710" spans="12:12" ht="22.5" customHeight="1" x14ac:dyDescent="0.55000000000000004">
      <c r="L10710" s="18"/>
    </row>
    <row r="10711" spans="12:12" ht="22.5" customHeight="1" x14ac:dyDescent="0.55000000000000004">
      <c r="L10711" s="18"/>
    </row>
    <row r="10712" spans="12:12" ht="22.5" customHeight="1" x14ac:dyDescent="0.55000000000000004">
      <c r="L10712" s="18"/>
    </row>
    <row r="10713" spans="12:12" ht="22.5" customHeight="1" x14ac:dyDescent="0.55000000000000004">
      <c r="L10713" s="18"/>
    </row>
    <row r="10714" spans="12:12" ht="22.5" customHeight="1" x14ac:dyDescent="0.55000000000000004">
      <c r="L10714" s="18"/>
    </row>
    <row r="10715" spans="12:12" ht="22.5" customHeight="1" x14ac:dyDescent="0.55000000000000004">
      <c r="L10715" s="18"/>
    </row>
    <row r="10716" spans="12:12" ht="22.5" customHeight="1" x14ac:dyDescent="0.55000000000000004">
      <c r="L10716" s="18"/>
    </row>
    <row r="10717" spans="12:12" ht="22.5" customHeight="1" x14ac:dyDescent="0.55000000000000004">
      <c r="L10717" s="18"/>
    </row>
    <row r="10718" spans="12:12" ht="22.5" customHeight="1" x14ac:dyDescent="0.55000000000000004">
      <c r="L10718" s="18"/>
    </row>
    <row r="10719" spans="12:12" ht="22.5" customHeight="1" x14ac:dyDescent="0.55000000000000004">
      <c r="L10719" s="18"/>
    </row>
    <row r="10720" spans="12:12" ht="22.5" customHeight="1" x14ac:dyDescent="0.55000000000000004">
      <c r="L10720" s="18"/>
    </row>
    <row r="10721" spans="12:12" ht="22.5" customHeight="1" x14ac:dyDescent="0.55000000000000004">
      <c r="L10721" s="18"/>
    </row>
    <row r="10722" spans="12:12" ht="22.5" customHeight="1" x14ac:dyDescent="0.55000000000000004">
      <c r="L10722" s="18"/>
    </row>
    <row r="10723" spans="12:12" ht="22.5" customHeight="1" x14ac:dyDescent="0.55000000000000004">
      <c r="L10723" s="18"/>
    </row>
    <row r="10724" spans="12:12" ht="22.5" customHeight="1" x14ac:dyDescent="0.55000000000000004">
      <c r="L10724" s="18"/>
    </row>
    <row r="10725" spans="12:12" ht="22.5" customHeight="1" x14ac:dyDescent="0.55000000000000004">
      <c r="L10725" s="18"/>
    </row>
    <row r="10726" spans="12:12" ht="22.5" customHeight="1" x14ac:dyDescent="0.55000000000000004">
      <c r="L10726" s="18"/>
    </row>
    <row r="10727" spans="12:12" ht="22.5" customHeight="1" x14ac:dyDescent="0.55000000000000004">
      <c r="L10727" s="18"/>
    </row>
    <row r="10728" spans="12:12" ht="22.5" customHeight="1" x14ac:dyDescent="0.55000000000000004">
      <c r="L10728" s="18"/>
    </row>
    <row r="10729" spans="12:12" ht="22.5" customHeight="1" x14ac:dyDescent="0.55000000000000004">
      <c r="L10729" s="18"/>
    </row>
    <row r="10730" spans="12:12" ht="22.5" customHeight="1" x14ac:dyDescent="0.55000000000000004">
      <c r="L10730" s="18"/>
    </row>
    <row r="10731" spans="12:12" ht="22.5" customHeight="1" x14ac:dyDescent="0.55000000000000004">
      <c r="L10731" s="18"/>
    </row>
    <row r="10732" spans="12:12" ht="22.5" customHeight="1" x14ac:dyDescent="0.55000000000000004">
      <c r="L10732" s="18"/>
    </row>
    <row r="10733" spans="12:12" ht="22.5" customHeight="1" x14ac:dyDescent="0.55000000000000004">
      <c r="L10733" s="18"/>
    </row>
    <row r="10734" spans="12:12" ht="22.5" customHeight="1" x14ac:dyDescent="0.55000000000000004">
      <c r="L10734" s="18"/>
    </row>
    <row r="10735" spans="12:12" ht="22.5" customHeight="1" x14ac:dyDescent="0.55000000000000004">
      <c r="L10735" s="18"/>
    </row>
    <row r="10736" spans="12:12" ht="22.5" customHeight="1" x14ac:dyDescent="0.55000000000000004">
      <c r="L10736" s="18"/>
    </row>
    <row r="10737" spans="12:12" ht="22.5" customHeight="1" x14ac:dyDescent="0.55000000000000004">
      <c r="L10737" s="18"/>
    </row>
    <row r="10738" spans="12:12" ht="22.5" customHeight="1" x14ac:dyDescent="0.55000000000000004">
      <c r="L10738" s="18"/>
    </row>
    <row r="10739" spans="12:12" ht="22.5" customHeight="1" x14ac:dyDescent="0.55000000000000004">
      <c r="L10739" s="18"/>
    </row>
    <row r="10740" spans="12:12" ht="22.5" customHeight="1" x14ac:dyDescent="0.55000000000000004">
      <c r="L10740" s="18"/>
    </row>
    <row r="10741" spans="12:12" ht="22.5" customHeight="1" x14ac:dyDescent="0.55000000000000004">
      <c r="L10741" s="18"/>
    </row>
    <row r="10742" spans="12:12" ht="22.5" customHeight="1" x14ac:dyDescent="0.55000000000000004">
      <c r="L10742" s="18"/>
    </row>
    <row r="10743" spans="12:12" ht="22.5" customHeight="1" x14ac:dyDescent="0.55000000000000004">
      <c r="L10743" s="18"/>
    </row>
    <row r="10744" spans="12:12" ht="22.5" customHeight="1" x14ac:dyDescent="0.55000000000000004">
      <c r="L10744" s="18"/>
    </row>
    <row r="10745" spans="12:12" ht="22.5" customHeight="1" x14ac:dyDescent="0.55000000000000004">
      <c r="L10745" s="18"/>
    </row>
    <row r="10746" spans="12:12" ht="22.5" customHeight="1" x14ac:dyDescent="0.55000000000000004">
      <c r="L10746" s="18"/>
    </row>
    <row r="10747" spans="12:12" ht="22.5" customHeight="1" x14ac:dyDescent="0.55000000000000004">
      <c r="L10747" s="18"/>
    </row>
    <row r="10748" spans="12:12" ht="22.5" customHeight="1" x14ac:dyDescent="0.55000000000000004">
      <c r="L10748" s="18"/>
    </row>
    <row r="10749" spans="12:12" ht="22.5" customHeight="1" x14ac:dyDescent="0.55000000000000004">
      <c r="L10749" s="18"/>
    </row>
    <row r="10750" spans="12:12" ht="22.5" customHeight="1" x14ac:dyDescent="0.55000000000000004">
      <c r="L10750" s="18"/>
    </row>
    <row r="10751" spans="12:12" ht="22.5" customHeight="1" x14ac:dyDescent="0.55000000000000004">
      <c r="L10751" s="18"/>
    </row>
    <row r="10752" spans="12:12" ht="22.5" customHeight="1" x14ac:dyDescent="0.55000000000000004">
      <c r="L10752" s="18"/>
    </row>
    <row r="10753" spans="12:12" ht="22.5" customHeight="1" x14ac:dyDescent="0.55000000000000004">
      <c r="L10753" s="18"/>
    </row>
    <row r="10754" spans="12:12" ht="22.5" customHeight="1" x14ac:dyDescent="0.55000000000000004">
      <c r="L10754" s="18"/>
    </row>
    <row r="10755" spans="12:12" ht="22.5" customHeight="1" x14ac:dyDescent="0.55000000000000004">
      <c r="L10755" s="18"/>
    </row>
    <row r="10756" spans="12:12" ht="22.5" customHeight="1" x14ac:dyDescent="0.55000000000000004">
      <c r="L10756" s="18"/>
    </row>
    <row r="10757" spans="12:12" ht="22.5" customHeight="1" x14ac:dyDescent="0.55000000000000004">
      <c r="L10757" s="18"/>
    </row>
    <row r="10758" spans="12:12" ht="22.5" customHeight="1" x14ac:dyDescent="0.55000000000000004">
      <c r="L10758" s="18"/>
    </row>
    <row r="10759" spans="12:12" ht="22.5" customHeight="1" x14ac:dyDescent="0.55000000000000004">
      <c r="L10759" s="18"/>
    </row>
    <row r="10760" spans="12:12" ht="22.5" customHeight="1" x14ac:dyDescent="0.55000000000000004">
      <c r="L10760" s="18"/>
    </row>
    <row r="10761" spans="12:12" ht="22.5" customHeight="1" x14ac:dyDescent="0.55000000000000004">
      <c r="L10761" s="18"/>
    </row>
    <row r="10762" spans="12:12" ht="22.5" customHeight="1" x14ac:dyDescent="0.55000000000000004">
      <c r="L10762" s="18"/>
    </row>
    <row r="10763" spans="12:12" ht="22.5" customHeight="1" x14ac:dyDescent="0.55000000000000004">
      <c r="L10763" s="18"/>
    </row>
    <row r="10764" spans="12:12" ht="22.5" customHeight="1" x14ac:dyDescent="0.55000000000000004">
      <c r="L10764" s="18"/>
    </row>
    <row r="10765" spans="12:12" ht="22.5" customHeight="1" x14ac:dyDescent="0.55000000000000004">
      <c r="L10765" s="18"/>
    </row>
    <row r="10766" spans="12:12" ht="22.5" customHeight="1" x14ac:dyDescent="0.55000000000000004">
      <c r="L10766" s="18"/>
    </row>
    <row r="10767" spans="12:12" ht="22.5" customHeight="1" x14ac:dyDescent="0.55000000000000004">
      <c r="L10767" s="18"/>
    </row>
    <row r="10768" spans="12:12" ht="22.5" customHeight="1" x14ac:dyDescent="0.55000000000000004">
      <c r="L10768" s="18"/>
    </row>
    <row r="10769" spans="12:12" ht="22.5" customHeight="1" x14ac:dyDescent="0.55000000000000004">
      <c r="L10769" s="18"/>
    </row>
    <row r="10770" spans="12:12" ht="22.5" customHeight="1" x14ac:dyDescent="0.55000000000000004">
      <c r="L10770" s="18"/>
    </row>
    <row r="10771" spans="12:12" ht="22.5" customHeight="1" x14ac:dyDescent="0.55000000000000004">
      <c r="L10771" s="18"/>
    </row>
    <row r="10772" spans="12:12" ht="22.5" customHeight="1" x14ac:dyDescent="0.55000000000000004">
      <c r="L10772" s="18"/>
    </row>
    <row r="10773" spans="12:12" ht="22.5" customHeight="1" x14ac:dyDescent="0.55000000000000004">
      <c r="L10773" s="18"/>
    </row>
    <row r="10774" spans="12:12" ht="22.5" customHeight="1" x14ac:dyDescent="0.55000000000000004">
      <c r="L10774" s="18"/>
    </row>
    <row r="10775" spans="12:12" ht="22.5" customHeight="1" x14ac:dyDescent="0.55000000000000004">
      <c r="L10775" s="18"/>
    </row>
    <row r="10776" spans="12:12" ht="22.5" customHeight="1" x14ac:dyDescent="0.55000000000000004">
      <c r="L10776" s="18"/>
    </row>
    <row r="10777" spans="12:12" ht="22.5" customHeight="1" x14ac:dyDescent="0.55000000000000004">
      <c r="L10777" s="18"/>
    </row>
    <row r="10778" spans="12:12" ht="22.5" customHeight="1" x14ac:dyDescent="0.55000000000000004">
      <c r="L10778" s="18"/>
    </row>
    <row r="10779" spans="12:12" ht="22.5" customHeight="1" x14ac:dyDescent="0.55000000000000004">
      <c r="L10779" s="18"/>
    </row>
    <row r="10780" spans="12:12" ht="22.5" customHeight="1" x14ac:dyDescent="0.55000000000000004">
      <c r="L10780" s="18"/>
    </row>
    <row r="10781" spans="12:12" ht="22.5" customHeight="1" x14ac:dyDescent="0.55000000000000004">
      <c r="L10781" s="18"/>
    </row>
    <row r="10782" spans="12:12" ht="22.5" customHeight="1" x14ac:dyDescent="0.55000000000000004">
      <c r="L10782" s="18"/>
    </row>
    <row r="10783" spans="12:12" ht="22.5" customHeight="1" x14ac:dyDescent="0.55000000000000004">
      <c r="L10783" s="18"/>
    </row>
    <row r="10784" spans="12:12" ht="22.5" customHeight="1" x14ac:dyDescent="0.55000000000000004">
      <c r="L10784" s="18"/>
    </row>
    <row r="10785" spans="12:12" ht="22.5" customHeight="1" x14ac:dyDescent="0.55000000000000004">
      <c r="L10785" s="18"/>
    </row>
    <row r="10786" spans="12:12" ht="22.5" customHeight="1" x14ac:dyDescent="0.55000000000000004">
      <c r="L10786" s="18"/>
    </row>
    <row r="10787" spans="12:12" ht="22.5" customHeight="1" x14ac:dyDescent="0.55000000000000004">
      <c r="L10787" s="18"/>
    </row>
    <row r="10788" spans="12:12" ht="22.5" customHeight="1" x14ac:dyDescent="0.55000000000000004">
      <c r="L10788" s="18"/>
    </row>
    <row r="10789" spans="12:12" ht="22.5" customHeight="1" x14ac:dyDescent="0.55000000000000004">
      <c r="L10789" s="18"/>
    </row>
    <row r="10790" spans="12:12" ht="22.5" customHeight="1" x14ac:dyDescent="0.55000000000000004">
      <c r="L10790" s="18"/>
    </row>
    <row r="10791" spans="12:12" ht="22.5" customHeight="1" x14ac:dyDescent="0.55000000000000004">
      <c r="L10791" s="18"/>
    </row>
    <row r="10792" spans="12:12" ht="22.5" customHeight="1" x14ac:dyDescent="0.55000000000000004">
      <c r="L10792" s="18"/>
    </row>
    <row r="10793" spans="12:12" ht="22.5" customHeight="1" x14ac:dyDescent="0.55000000000000004">
      <c r="L10793" s="18"/>
    </row>
    <row r="10794" spans="12:12" ht="22.5" customHeight="1" x14ac:dyDescent="0.55000000000000004">
      <c r="L10794" s="18"/>
    </row>
    <row r="10795" spans="12:12" ht="22.5" customHeight="1" x14ac:dyDescent="0.55000000000000004">
      <c r="L10795" s="18"/>
    </row>
    <row r="10796" spans="12:12" ht="22.5" customHeight="1" x14ac:dyDescent="0.55000000000000004">
      <c r="L10796" s="18"/>
    </row>
    <row r="10797" spans="12:12" ht="22.5" customHeight="1" x14ac:dyDescent="0.55000000000000004">
      <c r="L10797" s="18"/>
    </row>
    <row r="10798" spans="12:12" ht="22.5" customHeight="1" x14ac:dyDescent="0.55000000000000004">
      <c r="L10798" s="18"/>
    </row>
    <row r="10799" spans="12:12" ht="22.5" customHeight="1" x14ac:dyDescent="0.55000000000000004">
      <c r="L10799" s="18"/>
    </row>
    <row r="10800" spans="12:12" ht="22.5" customHeight="1" x14ac:dyDescent="0.55000000000000004">
      <c r="L10800" s="18"/>
    </row>
    <row r="10801" spans="12:12" ht="22.5" customHeight="1" x14ac:dyDescent="0.55000000000000004">
      <c r="L10801" s="18"/>
    </row>
    <row r="10802" spans="12:12" ht="22.5" customHeight="1" x14ac:dyDescent="0.55000000000000004">
      <c r="L10802" s="18"/>
    </row>
    <row r="10803" spans="12:12" ht="22.5" customHeight="1" x14ac:dyDescent="0.55000000000000004">
      <c r="L10803" s="18"/>
    </row>
    <row r="10804" spans="12:12" ht="22.5" customHeight="1" x14ac:dyDescent="0.55000000000000004">
      <c r="L10804" s="18"/>
    </row>
    <row r="10805" spans="12:12" ht="22.5" customHeight="1" x14ac:dyDescent="0.55000000000000004">
      <c r="L10805" s="18"/>
    </row>
    <row r="10806" spans="12:12" ht="22.5" customHeight="1" x14ac:dyDescent="0.55000000000000004">
      <c r="L10806" s="18"/>
    </row>
    <row r="10807" spans="12:12" ht="22.5" customHeight="1" x14ac:dyDescent="0.55000000000000004">
      <c r="L10807" s="18"/>
    </row>
    <row r="10808" spans="12:12" ht="22.5" customHeight="1" x14ac:dyDescent="0.55000000000000004">
      <c r="L10808" s="18"/>
    </row>
    <row r="10809" spans="12:12" ht="22.5" customHeight="1" x14ac:dyDescent="0.55000000000000004">
      <c r="L10809" s="18"/>
    </row>
    <row r="10810" spans="12:12" ht="22.5" customHeight="1" x14ac:dyDescent="0.55000000000000004">
      <c r="L10810" s="18"/>
    </row>
    <row r="10811" spans="12:12" ht="22.5" customHeight="1" x14ac:dyDescent="0.55000000000000004">
      <c r="L10811" s="18"/>
    </row>
    <row r="10812" spans="12:12" ht="22.5" customHeight="1" x14ac:dyDescent="0.55000000000000004">
      <c r="L10812" s="18"/>
    </row>
    <row r="10813" spans="12:12" ht="22.5" customHeight="1" x14ac:dyDescent="0.55000000000000004">
      <c r="L10813" s="18"/>
    </row>
    <row r="10814" spans="12:12" ht="22.5" customHeight="1" x14ac:dyDescent="0.55000000000000004">
      <c r="L10814" s="18"/>
    </row>
    <row r="10815" spans="12:12" ht="22.5" customHeight="1" x14ac:dyDescent="0.55000000000000004">
      <c r="L10815" s="18"/>
    </row>
    <row r="10816" spans="12:12" ht="22.5" customHeight="1" x14ac:dyDescent="0.55000000000000004">
      <c r="L10816" s="18"/>
    </row>
    <row r="10817" spans="12:12" ht="22.5" customHeight="1" x14ac:dyDescent="0.55000000000000004">
      <c r="L10817" s="18"/>
    </row>
    <row r="10818" spans="12:12" ht="22.5" customHeight="1" x14ac:dyDescent="0.55000000000000004">
      <c r="L10818" s="18"/>
    </row>
    <row r="10819" spans="12:12" ht="22.5" customHeight="1" x14ac:dyDescent="0.55000000000000004">
      <c r="L10819" s="18"/>
    </row>
    <row r="10820" spans="12:12" ht="22.5" customHeight="1" x14ac:dyDescent="0.55000000000000004">
      <c r="L10820" s="18"/>
    </row>
    <row r="10821" spans="12:12" ht="22.5" customHeight="1" x14ac:dyDescent="0.55000000000000004">
      <c r="L10821" s="18"/>
    </row>
    <row r="10822" spans="12:12" ht="22.5" customHeight="1" x14ac:dyDescent="0.55000000000000004">
      <c r="L10822" s="18"/>
    </row>
    <row r="10823" spans="12:12" ht="22.5" customHeight="1" x14ac:dyDescent="0.55000000000000004">
      <c r="L10823" s="18"/>
    </row>
    <row r="10824" spans="12:12" ht="22.5" customHeight="1" x14ac:dyDescent="0.55000000000000004">
      <c r="L10824" s="18"/>
    </row>
    <row r="10825" spans="12:12" ht="22.5" customHeight="1" x14ac:dyDescent="0.55000000000000004">
      <c r="L10825" s="18"/>
    </row>
    <row r="10826" spans="12:12" ht="22.5" customHeight="1" x14ac:dyDescent="0.55000000000000004">
      <c r="L10826" s="18"/>
    </row>
    <row r="10827" spans="12:12" ht="22.5" customHeight="1" x14ac:dyDescent="0.55000000000000004">
      <c r="L10827" s="18"/>
    </row>
    <row r="10828" spans="12:12" ht="22.5" customHeight="1" x14ac:dyDescent="0.55000000000000004">
      <c r="L10828" s="18"/>
    </row>
    <row r="10829" spans="12:12" ht="22.5" customHeight="1" x14ac:dyDescent="0.55000000000000004">
      <c r="L10829" s="18"/>
    </row>
    <row r="10830" spans="12:12" ht="22.5" customHeight="1" x14ac:dyDescent="0.55000000000000004">
      <c r="L10830" s="18"/>
    </row>
    <row r="10831" spans="12:12" ht="22.5" customHeight="1" x14ac:dyDescent="0.55000000000000004">
      <c r="L10831" s="18"/>
    </row>
    <row r="10832" spans="12:12" ht="22.5" customHeight="1" x14ac:dyDescent="0.55000000000000004">
      <c r="L10832" s="18"/>
    </row>
    <row r="10833" spans="12:12" ht="22.5" customHeight="1" x14ac:dyDescent="0.55000000000000004">
      <c r="L10833" s="18"/>
    </row>
    <row r="10834" spans="12:12" ht="22.5" customHeight="1" x14ac:dyDescent="0.55000000000000004">
      <c r="L10834" s="18"/>
    </row>
    <row r="10835" spans="12:12" ht="22.5" customHeight="1" x14ac:dyDescent="0.55000000000000004">
      <c r="L10835" s="18"/>
    </row>
    <row r="10836" spans="12:12" ht="22.5" customHeight="1" x14ac:dyDescent="0.55000000000000004">
      <c r="L10836" s="18"/>
    </row>
    <row r="10837" spans="12:12" ht="22.5" customHeight="1" x14ac:dyDescent="0.55000000000000004">
      <c r="L10837" s="18"/>
    </row>
    <row r="10838" spans="12:12" ht="22.5" customHeight="1" x14ac:dyDescent="0.55000000000000004">
      <c r="L10838" s="18"/>
    </row>
    <row r="10839" spans="12:12" ht="22.5" customHeight="1" x14ac:dyDescent="0.55000000000000004">
      <c r="L10839" s="18"/>
    </row>
    <row r="10840" spans="12:12" ht="22.5" customHeight="1" x14ac:dyDescent="0.55000000000000004">
      <c r="L10840" s="18"/>
    </row>
    <row r="10841" spans="12:12" ht="22.5" customHeight="1" x14ac:dyDescent="0.55000000000000004">
      <c r="L10841" s="18"/>
    </row>
    <row r="10842" spans="12:12" ht="22.5" customHeight="1" x14ac:dyDescent="0.55000000000000004">
      <c r="L10842" s="18"/>
    </row>
    <row r="10843" spans="12:12" ht="22.5" customHeight="1" x14ac:dyDescent="0.55000000000000004">
      <c r="L10843" s="18"/>
    </row>
    <row r="10844" spans="12:12" ht="22.5" customHeight="1" x14ac:dyDescent="0.55000000000000004">
      <c r="L10844" s="18"/>
    </row>
    <row r="10845" spans="12:12" ht="22.5" customHeight="1" x14ac:dyDescent="0.55000000000000004">
      <c r="L10845" s="18"/>
    </row>
    <row r="10846" spans="12:12" ht="22.5" customHeight="1" x14ac:dyDescent="0.55000000000000004">
      <c r="L10846" s="18"/>
    </row>
    <row r="10847" spans="12:12" ht="22.5" customHeight="1" x14ac:dyDescent="0.55000000000000004">
      <c r="L10847" s="18"/>
    </row>
    <row r="10848" spans="12:12" ht="22.5" customHeight="1" x14ac:dyDescent="0.55000000000000004">
      <c r="L10848" s="18"/>
    </row>
    <row r="10849" spans="12:12" ht="22.5" customHeight="1" x14ac:dyDescent="0.55000000000000004">
      <c r="L10849" s="18"/>
    </row>
    <row r="10850" spans="12:12" ht="22.5" customHeight="1" x14ac:dyDescent="0.55000000000000004">
      <c r="L10850" s="18"/>
    </row>
    <row r="10851" spans="12:12" ht="22.5" customHeight="1" x14ac:dyDescent="0.55000000000000004">
      <c r="L10851" s="18"/>
    </row>
    <row r="10852" spans="12:12" ht="22.5" customHeight="1" x14ac:dyDescent="0.55000000000000004">
      <c r="L10852" s="18"/>
    </row>
    <row r="10853" spans="12:12" ht="22.5" customHeight="1" x14ac:dyDescent="0.55000000000000004">
      <c r="L10853" s="18"/>
    </row>
    <row r="10854" spans="12:12" ht="22.5" customHeight="1" x14ac:dyDescent="0.55000000000000004">
      <c r="L10854" s="18"/>
    </row>
    <row r="10855" spans="12:12" ht="22.5" customHeight="1" x14ac:dyDescent="0.55000000000000004">
      <c r="L10855" s="18"/>
    </row>
    <row r="10856" spans="12:12" ht="22.5" customHeight="1" x14ac:dyDescent="0.55000000000000004">
      <c r="L10856" s="18"/>
    </row>
    <row r="10857" spans="12:12" ht="22.5" customHeight="1" x14ac:dyDescent="0.55000000000000004">
      <c r="L10857" s="18"/>
    </row>
    <row r="10858" spans="12:12" ht="22.5" customHeight="1" x14ac:dyDescent="0.55000000000000004">
      <c r="L10858" s="18"/>
    </row>
    <row r="10859" spans="12:12" ht="22.5" customHeight="1" x14ac:dyDescent="0.55000000000000004">
      <c r="L10859" s="18"/>
    </row>
    <row r="10860" spans="12:12" ht="22.5" customHeight="1" x14ac:dyDescent="0.55000000000000004">
      <c r="L10860" s="18"/>
    </row>
    <row r="10861" spans="12:12" ht="22.5" customHeight="1" x14ac:dyDescent="0.55000000000000004">
      <c r="L10861" s="18"/>
    </row>
    <row r="10862" spans="12:12" ht="22.5" customHeight="1" x14ac:dyDescent="0.55000000000000004">
      <c r="L10862" s="18"/>
    </row>
    <row r="10863" spans="12:12" ht="22.5" customHeight="1" x14ac:dyDescent="0.55000000000000004">
      <c r="L10863" s="18"/>
    </row>
    <row r="10864" spans="12:12" ht="22.5" customHeight="1" x14ac:dyDescent="0.55000000000000004">
      <c r="L10864" s="18"/>
    </row>
    <row r="10865" spans="12:12" ht="22.5" customHeight="1" x14ac:dyDescent="0.55000000000000004">
      <c r="L10865" s="18"/>
    </row>
    <row r="10866" spans="12:12" ht="22.5" customHeight="1" x14ac:dyDescent="0.55000000000000004">
      <c r="L10866" s="18"/>
    </row>
    <row r="10867" spans="12:12" ht="22.5" customHeight="1" x14ac:dyDescent="0.55000000000000004">
      <c r="L10867" s="18"/>
    </row>
    <row r="10868" spans="12:12" ht="22.5" customHeight="1" x14ac:dyDescent="0.55000000000000004">
      <c r="L10868" s="18"/>
    </row>
    <row r="10869" spans="12:12" ht="22.5" customHeight="1" x14ac:dyDescent="0.55000000000000004">
      <c r="L10869" s="18"/>
    </row>
    <row r="10870" spans="12:12" ht="22.5" customHeight="1" x14ac:dyDescent="0.55000000000000004">
      <c r="L10870" s="18"/>
    </row>
    <row r="10871" spans="12:12" ht="22.5" customHeight="1" x14ac:dyDescent="0.55000000000000004">
      <c r="L10871" s="18"/>
    </row>
    <row r="10872" spans="12:12" ht="22.5" customHeight="1" x14ac:dyDescent="0.55000000000000004">
      <c r="L10872" s="18"/>
    </row>
    <row r="10873" spans="12:12" ht="22.5" customHeight="1" x14ac:dyDescent="0.55000000000000004">
      <c r="L10873" s="18"/>
    </row>
    <row r="10874" spans="12:12" ht="22.5" customHeight="1" x14ac:dyDescent="0.55000000000000004">
      <c r="L10874" s="18"/>
    </row>
    <row r="10875" spans="12:12" ht="22.5" customHeight="1" x14ac:dyDescent="0.55000000000000004">
      <c r="L10875" s="18"/>
    </row>
    <row r="10876" spans="12:12" ht="22.5" customHeight="1" x14ac:dyDescent="0.55000000000000004">
      <c r="L10876" s="18"/>
    </row>
    <row r="10877" spans="12:12" ht="22.5" customHeight="1" x14ac:dyDescent="0.55000000000000004">
      <c r="L10877" s="18"/>
    </row>
    <row r="10878" spans="12:12" ht="22.5" customHeight="1" x14ac:dyDescent="0.55000000000000004">
      <c r="L10878" s="18"/>
    </row>
    <row r="10879" spans="12:12" ht="22.5" customHeight="1" x14ac:dyDescent="0.55000000000000004">
      <c r="L10879" s="18"/>
    </row>
    <row r="10880" spans="12:12" ht="22.5" customHeight="1" x14ac:dyDescent="0.55000000000000004">
      <c r="L10880" s="18"/>
    </row>
    <row r="10881" spans="12:12" ht="22.5" customHeight="1" x14ac:dyDescent="0.55000000000000004">
      <c r="L10881" s="18"/>
    </row>
    <row r="10882" spans="12:12" ht="22.5" customHeight="1" x14ac:dyDescent="0.55000000000000004">
      <c r="L10882" s="18"/>
    </row>
    <row r="10883" spans="12:12" ht="22.5" customHeight="1" x14ac:dyDescent="0.55000000000000004">
      <c r="L10883" s="18"/>
    </row>
    <row r="10884" spans="12:12" ht="22.5" customHeight="1" x14ac:dyDescent="0.55000000000000004">
      <c r="L10884" s="18"/>
    </row>
    <row r="10885" spans="12:12" ht="22.5" customHeight="1" x14ac:dyDescent="0.55000000000000004">
      <c r="L10885" s="18"/>
    </row>
    <row r="10886" spans="12:12" ht="22.5" customHeight="1" x14ac:dyDescent="0.55000000000000004">
      <c r="L10886" s="18"/>
    </row>
    <row r="10887" spans="12:12" ht="22.5" customHeight="1" x14ac:dyDescent="0.55000000000000004">
      <c r="L10887" s="18"/>
    </row>
    <row r="10888" spans="12:12" ht="22.5" customHeight="1" x14ac:dyDescent="0.55000000000000004">
      <c r="L10888" s="18"/>
    </row>
    <row r="10889" spans="12:12" ht="22.5" customHeight="1" x14ac:dyDescent="0.55000000000000004">
      <c r="L10889" s="18"/>
    </row>
    <row r="10890" spans="12:12" ht="22.5" customHeight="1" x14ac:dyDescent="0.55000000000000004">
      <c r="L10890" s="18"/>
    </row>
    <row r="10891" spans="12:12" ht="22.5" customHeight="1" x14ac:dyDescent="0.55000000000000004">
      <c r="L10891" s="18"/>
    </row>
    <row r="10892" spans="12:12" ht="22.5" customHeight="1" x14ac:dyDescent="0.55000000000000004">
      <c r="L10892" s="18"/>
    </row>
    <row r="10893" spans="12:12" ht="22.5" customHeight="1" x14ac:dyDescent="0.55000000000000004">
      <c r="L10893" s="18"/>
    </row>
    <row r="10894" spans="12:12" ht="22.5" customHeight="1" x14ac:dyDescent="0.55000000000000004">
      <c r="L10894" s="18"/>
    </row>
    <row r="10895" spans="12:12" ht="22.5" customHeight="1" x14ac:dyDescent="0.55000000000000004">
      <c r="L10895" s="18"/>
    </row>
    <row r="10896" spans="12:12" ht="22.5" customHeight="1" x14ac:dyDescent="0.55000000000000004">
      <c r="L10896" s="18"/>
    </row>
    <row r="10897" spans="12:12" ht="22.5" customHeight="1" x14ac:dyDescent="0.55000000000000004">
      <c r="L10897" s="18"/>
    </row>
    <row r="10898" spans="12:12" ht="22.5" customHeight="1" x14ac:dyDescent="0.55000000000000004">
      <c r="L10898" s="18"/>
    </row>
    <row r="10899" spans="12:12" ht="22.5" customHeight="1" x14ac:dyDescent="0.55000000000000004">
      <c r="L10899" s="18"/>
    </row>
    <row r="10900" spans="12:12" ht="22.5" customHeight="1" x14ac:dyDescent="0.55000000000000004">
      <c r="L10900" s="18"/>
    </row>
    <row r="10901" spans="12:12" ht="22.5" customHeight="1" x14ac:dyDescent="0.55000000000000004">
      <c r="L10901" s="18"/>
    </row>
    <row r="10902" spans="12:12" ht="22.5" customHeight="1" x14ac:dyDescent="0.55000000000000004">
      <c r="L10902" s="18"/>
    </row>
    <row r="10903" spans="12:12" ht="22.5" customHeight="1" x14ac:dyDescent="0.55000000000000004">
      <c r="L10903" s="18"/>
    </row>
    <row r="10904" spans="12:12" ht="22.5" customHeight="1" x14ac:dyDescent="0.55000000000000004">
      <c r="L10904" s="18"/>
    </row>
    <row r="10905" spans="12:12" ht="22.5" customHeight="1" x14ac:dyDescent="0.55000000000000004">
      <c r="L10905" s="18"/>
    </row>
    <row r="10906" spans="12:12" ht="22.5" customHeight="1" x14ac:dyDescent="0.55000000000000004">
      <c r="L10906" s="18"/>
    </row>
    <row r="10907" spans="12:12" ht="22.5" customHeight="1" x14ac:dyDescent="0.55000000000000004">
      <c r="L10907" s="18"/>
    </row>
    <row r="10908" spans="12:12" ht="22.5" customHeight="1" x14ac:dyDescent="0.55000000000000004">
      <c r="L10908" s="18"/>
    </row>
    <row r="10909" spans="12:12" ht="22.5" customHeight="1" x14ac:dyDescent="0.55000000000000004">
      <c r="L10909" s="18"/>
    </row>
    <row r="10910" spans="12:12" ht="22.5" customHeight="1" x14ac:dyDescent="0.55000000000000004">
      <c r="L10910" s="18"/>
    </row>
    <row r="10911" spans="12:12" ht="22.5" customHeight="1" x14ac:dyDescent="0.55000000000000004">
      <c r="L10911" s="18"/>
    </row>
    <row r="10912" spans="12:12" ht="22.5" customHeight="1" x14ac:dyDescent="0.55000000000000004">
      <c r="L10912" s="18"/>
    </row>
    <row r="10913" spans="12:12" ht="22.5" customHeight="1" x14ac:dyDescent="0.55000000000000004">
      <c r="L10913" s="18"/>
    </row>
    <row r="10914" spans="12:12" ht="22.5" customHeight="1" x14ac:dyDescent="0.55000000000000004">
      <c r="L10914" s="18"/>
    </row>
    <row r="10915" spans="12:12" ht="22.5" customHeight="1" x14ac:dyDescent="0.55000000000000004">
      <c r="L10915" s="18"/>
    </row>
    <row r="10916" spans="12:12" ht="22.5" customHeight="1" x14ac:dyDescent="0.55000000000000004">
      <c r="L10916" s="18"/>
    </row>
    <row r="10917" spans="12:12" ht="22.5" customHeight="1" x14ac:dyDescent="0.55000000000000004">
      <c r="L10917" s="18"/>
    </row>
    <row r="10918" spans="12:12" ht="22.5" customHeight="1" x14ac:dyDescent="0.55000000000000004">
      <c r="L10918" s="18"/>
    </row>
    <row r="10919" spans="12:12" ht="22.5" customHeight="1" x14ac:dyDescent="0.55000000000000004">
      <c r="L10919" s="18"/>
    </row>
    <row r="10920" spans="12:12" ht="22.5" customHeight="1" x14ac:dyDescent="0.55000000000000004">
      <c r="L10920" s="18"/>
    </row>
    <row r="10921" spans="12:12" ht="22.5" customHeight="1" x14ac:dyDescent="0.55000000000000004">
      <c r="L10921" s="18"/>
    </row>
    <row r="10922" spans="12:12" ht="22.5" customHeight="1" x14ac:dyDescent="0.55000000000000004">
      <c r="L10922" s="18"/>
    </row>
    <row r="10923" spans="12:12" ht="22.5" customHeight="1" x14ac:dyDescent="0.55000000000000004">
      <c r="L10923" s="18"/>
    </row>
    <row r="10924" spans="12:12" ht="22.5" customHeight="1" x14ac:dyDescent="0.55000000000000004">
      <c r="L10924" s="18"/>
    </row>
    <row r="10925" spans="12:12" ht="22.5" customHeight="1" x14ac:dyDescent="0.55000000000000004">
      <c r="L10925" s="18"/>
    </row>
    <row r="10926" spans="12:12" ht="22.5" customHeight="1" x14ac:dyDescent="0.55000000000000004">
      <c r="L10926" s="18"/>
    </row>
    <row r="10927" spans="12:12" ht="22.5" customHeight="1" x14ac:dyDescent="0.55000000000000004">
      <c r="L10927" s="18"/>
    </row>
    <row r="10928" spans="12:12" ht="22.5" customHeight="1" x14ac:dyDescent="0.55000000000000004">
      <c r="L10928" s="18"/>
    </row>
    <row r="10929" spans="12:12" ht="22.5" customHeight="1" x14ac:dyDescent="0.55000000000000004">
      <c r="L10929" s="18"/>
    </row>
    <row r="10930" spans="12:12" ht="22.5" customHeight="1" x14ac:dyDescent="0.55000000000000004">
      <c r="L10930" s="18"/>
    </row>
    <row r="10931" spans="12:12" ht="22.5" customHeight="1" x14ac:dyDescent="0.55000000000000004">
      <c r="L10931" s="18"/>
    </row>
    <row r="10932" spans="12:12" ht="22.5" customHeight="1" x14ac:dyDescent="0.55000000000000004">
      <c r="L10932" s="18"/>
    </row>
    <row r="10933" spans="12:12" ht="22.5" customHeight="1" x14ac:dyDescent="0.55000000000000004">
      <c r="L10933" s="18"/>
    </row>
    <row r="10934" spans="12:12" ht="22.5" customHeight="1" x14ac:dyDescent="0.55000000000000004">
      <c r="L10934" s="18"/>
    </row>
    <row r="10935" spans="12:12" ht="22.5" customHeight="1" x14ac:dyDescent="0.55000000000000004">
      <c r="L10935" s="18"/>
    </row>
    <row r="10936" spans="12:12" ht="22.5" customHeight="1" x14ac:dyDescent="0.55000000000000004">
      <c r="L10936" s="18"/>
    </row>
    <row r="10937" spans="12:12" ht="22.5" customHeight="1" x14ac:dyDescent="0.55000000000000004">
      <c r="L10937" s="18"/>
    </row>
    <row r="10938" spans="12:12" ht="22.5" customHeight="1" x14ac:dyDescent="0.55000000000000004">
      <c r="L10938" s="18"/>
    </row>
    <row r="10939" spans="12:12" ht="22.5" customHeight="1" x14ac:dyDescent="0.55000000000000004">
      <c r="L10939" s="18"/>
    </row>
    <row r="10940" spans="12:12" ht="22.5" customHeight="1" x14ac:dyDescent="0.55000000000000004">
      <c r="L10940" s="18"/>
    </row>
    <row r="10941" spans="12:12" ht="22.5" customHeight="1" x14ac:dyDescent="0.55000000000000004">
      <c r="L10941" s="18"/>
    </row>
    <row r="10942" spans="12:12" ht="22.5" customHeight="1" x14ac:dyDescent="0.55000000000000004">
      <c r="L10942" s="18"/>
    </row>
    <row r="10943" spans="12:12" ht="22.5" customHeight="1" x14ac:dyDescent="0.55000000000000004">
      <c r="L10943" s="18"/>
    </row>
    <row r="10944" spans="12:12" ht="22.5" customHeight="1" x14ac:dyDescent="0.55000000000000004">
      <c r="L10944" s="18"/>
    </row>
    <row r="10945" spans="12:12" ht="22.5" customHeight="1" x14ac:dyDescent="0.55000000000000004">
      <c r="L10945" s="18"/>
    </row>
    <row r="10946" spans="12:12" ht="22.5" customHeight="1" x14ac:dyDescent="0.55000000000000004">
      <c r="L10946" s="18"/>
    </row>
    <row r="10947" spans="12:12" ht="22.5" customHeight="1" x14ac:dyDescent="0.55000000000000004">
      <c r="L10947" s="18"/>
    </row>
    <row r="10948" spans="12:12" ht="22.5" customHeight="1" x14ac:dyDescent="0.55000000000000004">
      <c r="L10948" s="18"/>
    </row>
    <row r="10949" spans="12:12" ht="22.5" customHeight="1" x14ac:dyDescent="0.55000000000000004">
      <c r="L10949" s="18"/>
    </row>
    <row r="10950" spans="12:12" ht="22.5" customHeight="1" x14ac:dyDescent="0.55000000000000004">
      <c r="L10950" s="18"/>
    </row>
    <row r="10951" spans="12:12" ht="22.5" customHeight="1" x14ac:dyDescent="0.55000000000000004">
      <c r="L10951" s="18"/>
    </row>
    <row r="10952" spans="12:12" ht="22.5" customHeight="1" x14ac:dyDescent="0.55000000000000004">
      <c r="L10952" s="18"/>
    </row>
    <row r="10953" spans="12:12" ht="22.5" customHeight="1" x14ac:dyDescent="0.55000000000000004">
      <c r="L10953" s="18"/>
    </row>
    <row r="10954" spans="12:12" ht="22.5" customHeight="1" x14ac:dyDescent="0.55000000000000004">
      <c r="L10954" s="18"/>
    </row>
    <row r="10955" spans="12:12" ht="22.5" customHeight="1" x14ac:dyDescent="0.55000000000000004">
      <c r="L10955" s="18"/>
    </row>
    <row r="10956" spans="12:12" ht="22.5" customHeight="1" x14ac:dyDescent="0.55000000000000004">
      <c r="L10956" s="18"/>
    </row>
    <row r="10957" spans="12:12" ht="22.5" customHeight="1" x14ac:dyDescent="0.55000000000000004">
      <c r="L10957" s="18"/>
    </row>
    <row r="10958" spans="12:12" ht="22.5" customHeight="1" x14ac:dyDescent="0.55000000000000004">
      <c r="L10958" s="18"/>
    </row>
    <row r="10959" spans="12:12" ht="22.5" customHeight="1" x14ac:dyDescent="0.55000000000000004">
      <c r="L10959" s="18"/>
    </row>
    <row r="10960" spans="12:12" ht="22.5" customHeight="1" x14ac:dyDescent="0.55000000000000004">
      <c r="L10960" s="18"/>
    </row>
    <row r="10961" spans="12:12" ht="22.5" customHeight="1" x14ac:dyDescent="0.55000000000000004">
      <c r="L10961" s="18"/>
    </row>
    <row r="10962" spans="12:12" ht="22.5" customHeight="1" x14ac:dyDescent="0.55000000000000004">
      <c r="L10962" s="18"/>
    </row>
    <row r="10963" spans="12:12" ht="22.5" customHeight="1" x14ac:dyDescent="0.55000000000000004">
      <c r="L10963" s="18"/>
    </row>
    <row r="10964" spans="12:12" ht="22.5" customHeight="1" x14ac:dyDescent="0.55000000000000004">
      <c r="L10964" s="18"/>
    </row>
    <row r="10965" spans="12:12" ht="22.5" customHeight="1" x14ac:dyDescent="0.55000000000000004">
      <c r="L10965" s="18"/>
    </row>
    <row r="10966" spans="12:12" ht="22.5" customHeight="1" x14ac:dyDescent="0.55000000000000004">
      <c r="L10966" s="18"/>
    </row>
    <row r="10967" spans="12:12" ht="22.5" customHeight="1" x14ac:dyDescent="0.55000000000000004">
      <c r="L10967" s="18"/>
    </row>
    <row r="10968" spans="12:12" ht="22.5" customHeight="1" x14ac:dyDescent="0.55000000000000004">
      <c r="L10968" s="18"/>
    </row>
    <row r="10969" spans="12:12" ht="22.5" customHeight="1" x14ac:dyDescent="0.55000000000000004">
      <c r="L10969" s="18"/>
    </row>
    <row r="10970" spans="12:12" ht="22.5" customHeight="1" x14ac:dyDescent="0.55000000000000004">
      <c r="L10970" s="18"/>
    </row>
    <row r="10971" spans="12:12" ht="22.5" customHeight="1" x14ac:dyDescent="0.55000000000000004">
      <c r="L10971" s="18"/>
    </row>
    <row r="10972" spans="12:12" ht="22.5" customHeight="1" x14ac:dyDescent="0.55000000000000004">
      <c r="L10972" s="18"/>
    </row>
    <row r="10973" spans="12:12" ht="22.5" customHeight="1" x14ac:dyDescent="0.55000000000000004">
      <c r="L10973" s="18"/>
    </row>
    <row r="10974" spans="12:12" ht="22.5" customHeight="1" x14ac:dyDescent="0.55000000000000004">
      <c r="L10974" s="18"/>
    </row>
    <row r="10975" spans="12:12" ht="22.5" customHeight="1" x14ac:dyDescent="0.55000000000000004">
      <c r="L10975" s="18"/>
    </row>
    <row r="10976" spans="12:12" ht="22.5" customHeight="1" x14ac:dyDescent="0.55000000000000004">
      <c r="L10976" s="18"/>
    </row>
    <row r="10977" spans="12:12" ht="22.5" customHeight="1" x14ac:dyDescent="0.55000000000000004">
      <c r="L10977" s="18"/>
    </row>
    <row r="10978" spans="12:12" ht="22.5" customHeight="1" x14ac:dyDescent="0.55000000000000004">
      <c r="L10978" s="18"/>
    </row>
    <row r="10979" spans="12:12" ht="22.5" customHeight="1" x14ac:dyDescent="0.55000000000000004">
      <c r="L10979" s="18"/>
    </row>
    <row r="10980" spans="12:12" ht="22.5" customHeight="1" x14ac:dyDescent="0.55000000000000004">
      <c r="L10980" s="18"/>
    </row>
    <row r="10981" spans="12:12" ht="22.5" customHeight="1" x14ac:dyDescent="0.55000000000000004">
      <c r="L10981" s="18"/>
    </row>
    <row r="10982" spans="12:12" ht="22.5" customHeight="1" x14ac:dyDescent="0.55000000000000004">
      <c r="L10982" s="18"/>
    </row>
    <row r="10983" spans="12:12" ht="22.5" customHeight="1" x14ac:dyDescent="0.55000000000000004">
      <c r="L10983" s="18"/>
    </row>
    <row r="10984" spans="12:12" ht="22.5" customHeight="1" x14ac:dyDescent="0.55000000000000004">
      <c r="L10984" s="18"/>
    </row>
    <row r="10985" spans="12:12" ht="22.5" customHeight="1" x14ac:dyDescent="0.55000000000000004">
      <c r="L10985" s="18"/>
    </row>
    <row r="10986" spans="12:12" ht="22.5" customHeight="1" x14ac:dyDescent="0.55000000000000004">
      <c r="L10986" s="18"/>
    </row>
    <row r="10987" spans="12:12" ht="22.5" customHeight="1" x14ac:dyDescent="0.55000000000000004">
      <c r="L10987" s="18"/>
    </row>
    <row r="10988" spans="12:12" ht="22.5" customHeight="1" x14ac:dyDescent="0.55000000000000004">
      <c r="L10988" s="18"/>
    </row>
    <row r="10989" spans="12:12" ht="22.5" customHeight="1" x14ac:dyDescent="0.55000000000000004">
      <c r="L10989" s="18"/>
    </row>
    <row r="10990" spans="12:12" ht="22.5" customHeight="1" x14ac:dyDescent="0.55000000000000004">
      <c r="L10990" s="18"/>
    </row>
    <row r="10991" spans="12:12" ht="22.5" customHeight="1" x14ac:dyDescent="0.55000000000000004">
      <c r="L10991" s="18"/>
    </row>
    <row r="10992" spans="12:12" ht="22.5" customHeight="1" x14ac:dyDescent="0.55000000000000004">
      <c r="L10992" s="18"/>
    </row>
    <row r="10993" spans="12:12" ht="22.5" customHeight="1" x14ac:dyDescent="0.55000000000000004">
      <c r="L10993" s="18"/>
    </row>
    <row r="10994" spans="12:12" ht="22.5" customHeight="1" x14ac:dyDescent="0.55000000000000004">
      <c r="L10994" s="18"/>
    </row>
    <row r="10995" spans="12:12" ht="22.5" customHeight="1" x14ac:dyDescent="0.55000000000000004">
      <c r="L10995" s="18"/>
    </row>
    <row r="10996" spans="12:12" ht="22.5" customHeight="1" x14ac:dyDescent="0.55000000000000004">
      <c r="L10996" s="18"/>
    </row>
    <row r="10997" spans="12:12" ht="22.5" customHeight="1" x14ac:dyDescent="0.55000000000000004">
      <c r="L10997" s="18"/>
    </row>
    <row r="10998" spans="12:12" ht="22.5" customHeight="1" x14ac:dyDescent="0.55000000000000004">
      <c r="L10998" s="18"/>
    </row>
    <row r="10999" spans="12:12" ht="22.5" customHeight="1" x14ac:dyDescent="0.55000000000000004">
      <c r="L10999" s="18"/>
    </row>
    <row r="11000" spans="12:12" ht="22.5" customHeight="1" x14ac:dyDescent="0.55000000000000004">
      <c r="L11000" s="18"/>
    </row>
    <row r="11001" spans="12:12" ht="22.5" customHeight="1" x14ac:dyDescent="0.55000000000000004">
      <c r="L11001" s="18"/>
    </row>
    <row r="11002" spans="12:12" ht="22.5" customHeight="1" x14ac:dyDescent="0.55000000000000004">
      <c r="L11002" s="18"/>
    </row>
    <row r="11003" spans="12:12" ht="22.5" customHeight="1" x14ac:dyDescent="0.55000000000000004">
      <c r="L11003" s="18"/>
    </row>
    <row r="11004" spans="12:12" ht="22.5" customHeight="1" x14ac:dyDescent="0.55000000000000004">
      <c r="L11004" s="18"/>
    </row>
    <row r="11005" spans="12:12" ht="22.5" customHeight="1" x14ac:dyDescent="0.55000000000000004">
      <c r="L11005" s="18"/>
    </row>
    <row r="11006" spans="12:12" ht="22.5" customHeight="1" x14ac:dyDescent="0.55000000000000004">
      <c r="L11006" s="18"/>
    </row>
    <row r="11007" spans="12:12" ht="22.5" customHeight="1" x14ac:dyDescent="0.55000000000000004">
      <c r="L11007" s="18"/>
    </row>
    <row r="11008" spans="12:12" ht="22.5" customHeight="1" x14ac:dyDescent="0.55000000000000004">
      <c r="L11008" s="18"/>
    </row>
    <row r="11009" spans="12:12" ht="22.5" customHeight="1" x14ac:dyDescent="0.55000000000000004">
      <c r="L11009" s="18"/>
    </row>
    <row r="11010" spans="12:12" ht="22.5" customHeight="1" x14ac:dyDescent="0.55000000000000004">
      <c r="L11010" s="18"/>
    </row>
    <row r="11011" spans="12:12" ht="22.5" customHeight="1" x14ac:dyDescent="0.55000000000000004">
      <c r="L11011" s="18"/>
    </row>
    <row r="11012" spans="12:12" ht="22.5" customHeight="1" x14ac:dyDescent="0.55000000000000004">
      <c r="L11012" s="18"/>
    </row>
    <row r="11013" spans="12:12" ht="22.5" customHeight="1" x14ac:dyDescent="0.55000000000000004">
      <c r="L11013" s="18"/>
    </row>
    <row r="11014" spans="12:12" ht="22.5" customHeight="1" x14ac:dyDescent="0.55000000000000004">
      <c r="L11014" s="18"/>
    </row>
    <row r="11015" spans="12:12" ht="22.5" customHeight="1" x14ac:dyDescent="0.55000000000000004">
      <c r="L11015" s="18"/>
    </row>
    <row r="11016" spans="12:12" ht="22.5" customHeight="1" x14ac:dyDescent="0.55000000000000004">
      <c r="L11016" s="18"/>
    </row>
    <row r="11017" spans="12:12" ht="22.5" customHeight="1" x14ac:dyDescent="0.55000000000000004">
      <c r="L11017" s="18"/>
    </row>
    <row r="11018" spans="12:12" ht="22.5" customHeight="1" x14ac:dyDescent="0.55000000000000004">
      <c r="L11018" s="18"/>
    </row>
    <row r="11019" spans="12:12" ht="22.5" customHeight="1" x14ac:dyDescent="0.55000000000000004">
      <c r="L11019" s="18"/>
    </row>
    <row r="11020" spans="12:12" ht="22.5" customHeight="1" x14ac:dyDescent="0.55000000000000004">
      <c r="L11020" s="18"/>
    </row>
    <row r="11021" spans="12:12" ht="22.5" customHeight="1" x14ac:dyDescent="0.55000000000000004">
      <c r="L11021" s="18"/>
    </row>
    <row r="11022" spans="12:12" ht="22.5" customHeight="1" x14ac:dyDescent="0.55000000000000004">
      <c r="L11022" s="18"/>
    </row>
    <row r="11023" spans="12:12" ht="22.5" customHeight="1" x14ac:dyDescent="0.55000000000000004">
      <c r="L11023" s="18"/>
    </row>
    <row r="11024" spans="12:12" ht="22.5" customHeight="1" x14ac:dyDescent="0.55000000000000004">
      <c r="L11024" s="18"/>
    </row>
    <row r="11025" spans="12:12" ht="22.5" customHeight="1" x14ac:dyDescent="0.55000000000000004">
      <c r="L11025" s="18"/>
    </row>
    <row r="11026" spans="12:12" ht="22.5" customHeight="1" x14ac:dyDescent="0.55000000000000004">
      <c r="L11026" s="18"/>
    </row>
    <row r="11027" spans="12:12" ht="22.5" customHeight="1" x14ac:dyDescent="0.55000000000000004">
      <c r="L11027" s="18"/>
    </row>
    <row r="11028" spans="12:12" ht="22.5" customHeight="1" x14ac:dyDescent="0.55000000000000004">
      <c r="L11028" s="18"/>
    </row>
    <row r="11029" spans="12:12" ht="22.5" customHeight="1" x14ac:dyDescent="0.55000000000000004">
      <c r="L11029" s="18"/>
    </row>
    <row r="11030" spans="12:12" ht="22.5" customHeight="1" x14ac:dyDescent="0.55000000000000004">
      <c r="L11030" s="18"/>
    </row>
    <row r="11031" spans="12:12" ht="22.5" customHeight="1" x14ac:dyDescent="0.55000000000000004">
      <c r="L11031" s="18"/>
    </row>
    <row r="11032" spans="12:12" ht="22.5" customHeight="1" x14ac:dyDescent="0.55000000000000004">
      <c r="L11032" s="18"/>
    </row>
    <row r="11033" spans="12:12" ht="22.5" customHeight="1" x14ac:dyDescent="0.55000000000000004">
      <c r="L11033" s="18"/>
    </row>
    <row r="11034" spans="12:12" ht="22.5" customHeight="1" x14ac:dyDescent="0.55000000000000004">
      <c r="L11034" s="18"/>
    </row>
    <row r="11035" spans="12:12" ht="22.5" customHeight="1" x14ac:dyDescent="0.55000000000000004">
      <c r="L11035" s="18"/>
    </row>
    <row r="11036" spans="12:12" ht="22.5" customHeight="1" x14ac:dyDescent="0.55000000000000004">
      <c r="L11036" s="18"/>
    </row>
    <row r="11037" spans="12:12" ht="22.5" customHeight="1" x14ac:dyDescent="0.55000000000000004">
      <c r="L11037" s="18"/>
    </row>
    <row r="11038" spans="12:12" ht="22.5" customHeight="1" x14ac:dyDescent="0.55000000000000004">
      <c r="L11038" s="18"/>
    </row>
    <row r="11039" spans="12:12" ht="22.5" customHeight="1" x14ac:dyDescent="0.55000000000000004">
      <c r="L11039" s="18"/>
    </row>
    <row r="11040" spans="12:12" ht="22.5" customHeight="1" x14ac:dyDescent="0.55000000000000004">
      <c r="L11040" s="18"/>
    </row>
    <row r="11041" spans="12:12" ht="22.5" customHeight="1" x14ac:dyDescent="0.55000000000000004">
      <c r="L11041" s="18"/>
    </row>
    <row r="11042" spans="12:12" ht="22.5" customHeight="1" x14ac:dyDescent="0.55000000000000004">
      <c r="L11042" s="18"/>
    </row>
    <row r="11043" spans="12:12" ht="22.5" customHeight="1" x14ac:dyDescent="0.55000000000000004">
      <c r="L11043" s="18"/>
    </row>
    <row r="11044" spans="12:12" ht="22.5" customHeight="1" x14ac:dyDescent="0.55000000000000004">
      <c r="L11044" s="18"/>
    </row>
    <row r="11045" spans="12:12" ht="22.5" customHeight="1" x14ac:dyDescent="0.55000000000000004">
      <c r="L11045" s="18"/>
    </row>
    <row r="11046" spans="12:12" ht="22.5" customHeight="1" x14ac:dyDescent="0.55000000000000004">
      <c r="L11046" s="18"/>
    </row>
    <row r="11047" spans="12:12" ht="22.5" customHeight="1" x14ac:dyDescent="0.55000000000000004">
      <c r="L11047" s="18"/>
    </row>
    <row r="11048" spans="12:12" ht="22.5" customHeight="1" x14ac:dyDescent="0.55000000000000004">
      <c r="L11048" s="18"/>
    </row>
    <row r="11049" spans="12:12" ht="22.5" customHeight="1" x14ac:dyDescent="0.55000000000000004">
      <c r="L11049" s="18"/>
    </row>
    <row r="11050" spans="12:12" ht="22.5" customHeight="1" x14ac:dyDescent="0.55000000000000004">
      <c r="L11050" s="18"/>
    </row>
    <row r="11051" spans="12:12" ht="22.5" customHeight="1" x14ac:dyDescent="0.55000000000000004">
      <c r="L11051" s="18"/>
    </row>
    <row r="11052" spans="12:12" ht="22.5" customHeight="1" x14ac:dyDescent="0.55000000000000004">
      <c r="L11052" s="18"/>
    </row>
    <row r="11053" spans="12:12" ht="22.5" customHeight="1" x14ac:dyDescent="0.55000000000000004">
      <c r="L11053" s="18"/>
    </row>
    <row r="11054" spans="12:12" ht="22.5" customHeight="1" x14ac:dyDescent="0.55000000000000004">
      <c r="L11054" s="18"/>
    </row>
    <row r="11055" spans="12:12" ht="22.5" customHeight="1" x14ac:dyDescent="0.55000000000000004">
      <c r="L11055" s="18"/>
    </row>
    <row r="11056" spans="12:12" ht="22.5" customHeight="1" x14ac:dyDescent="0.55000000000000004">
      <c r="L11056" s="18"/>
    </row>
    <row r="11057" spans="12:12" ht="22.5" customHeight="1" x14ac:dyDescent="0.55000000000000004">
      <c r="L11057" s="18"/>
    </row>
    <row r="11058" spans="12:12" ht="22.5" customHeight="1" x14ac:dyDescent="0.55000000000000004">
      <c r="L11058" s="18"/>
    </row>
    <row r="11059" spans="12:12" ht="22.5" customHeight="1" x14ac:dyDescent="0.55000000000000004">
      <c r="L11059" s="18"/>
    </row>
    <row r="11060" spans="12:12" ht="22.5" customHeight="1" x14ac:dyDescent="0.55000000000000004">
      <c r="L11060" s="18"/>
    </row>
    <row r="11061" spans="12:12" ht="22.5" customHeight="1" x14ac:dyDescent="0.55000000000000004">
      <c r="L11061" s="18"/>
    </row>
    <row r="11062" spans="12:12" ht="22.5" customHeight="1" x14ac:dyDescent="0.55000000000000004">
      <c r="L11062" s="18"/>
    </row>
    <row r="11063" spans="12:12" ht="22.5" customHeight="1" x14ac:dyDescent="0.55000000000000004">
      <c r="L11063" s="18"/>
    </row>
    <row r="11064" spans="12:12" ht="22.5" customHeight="1" x14ac:dyDescent="0.55000000000000004">
      <c r="L11064" s="18"/>
    </row>
    <row r="11065" spans="12:12" ht="22.5" customHeight="1" x14ac:dyDescent="0.55000000000000004">
      <c r="L11065" s="18"/>
    </row>
    <row r="11066" spans="12:12" ht="22.5" customHeight="1" x14ac:dyDescent="0.55000000000000004">
      <c r="L11066" s="18"/>
    </row>
    <row r="11067" spans="12:12" ht="22.5" customHeight="1" x14ac:dyDescent="0.55000000000000004">
      <c r="L11067" s="18"/>
    </row>
    <row r="11068" spans="12:12" ht="22.5" customHeight="1" x14ac:dyDescent="0.55000000000000004">
      <c r="L11068" s="18"/>
    </row>
    <row r="11069" spans="12:12" ht="22.5" customHeight="1" x14ac:dyDescent="0.55000000000000004">
      <c r="L11069" s="18"/>
    </row>
    <row r="11070" spans="12:12" ht="22.5" customHeight="1" x14ac:dyDescent="0.55000000000000004">
      <c r="L11070" s="18"/>
    </row>
    <row r="11071" spans="12:12" ht="22.5" customHeight="1" x14ac:dyDescent="0.55000000000000004">
      <c r="L11071" s="18"/>
    </row>
    <row r="11072" spans="12:12" ht="22.5" customHeight="1" x14ac:dyDescent="0.55000000000000004">
      <c r="L11072" s="18"/>
    </row>
    <row r="11073" spans="12:12" ht="22.5" customHeight="1" x14ac:dyDescent="0.55000000000000004">
      <c r="L11073" s="18"/>
    </row>
    <row r="11074" spans="12:12" ht="22.5" customHeight="1" x14ac:dyDescent="0.55000000000000004">
      <c r="L11074" s="18"/>
    </row>
    <row r="11075" spans="12:12" ht="22.5" customHeight="1" x14ac:dyDescent="0.55000000000000004">
      <c r="L11075" s="18"/>
    </row>
    <row r="11076" spans="12:12" ht="22.5" customHeight="1" x14ac:dyDescent="0.55000000000000004">
      <c r="L11076" s="18"/>
    </row>
    <row r="11077" spans="12:12" ht="22.5" customHeight="1" x14ac:dyDescent="0.55000000000000004">
      <c r="L11077" s="18"/>
    </row>
    <row r="11078" spans="12:12" ht="22.5" customHeight="1" x14ac:dyDescent="0.55000000000000004">
      <c r="L11078" s="18"/>
    </row>
    <row r="11079" spans="12:12" ht="22.5" customHeight="1" x14ac:dyDescent="0.55000000000000004">
      <c r="L11079" s="18"/>
    </row>
    <row r="11080" spans="12:12" ht="22.5" customHeight="1" x14ac:dyDescent="0.55000000000000004">
      <c r="L11080" s="18"/>
    </row>
    <row r="11081" spans="12:12" ht="22.5" customHeight="1" x14ac:dyDescent="0.55000000000000004">
      <c r="L11081" s="18"/>
    </row>
    <row r="11082" spans="12:12" ht="22.5" customHeight="1" x14ac:dyDescent="0.55000000000000004">
      <c r="L11082" s="18"/>
    </row>
    <row r="11083" spans="12:12" ht="22.5" customHeight="1" x14ac:dyDescent="0.55000000000000004">
      <c r="L11083" s="18"/>
    </row>
    <row r="11084" spans="12:12" ht="22.5" customHeight="1" x14ac:dyDescent="0.55000000000000004">
      <c r="L11084" s="18"/>
    </row>
    <row r="11085" spans="12:12" ht="22.5" customHeight="1" x14ac:dyDescent="0.55000000000000004">
      <c r="L11085" s="18"/>
    </row>
    <row r="11086" spans="12:12" ht="22.5" customHeight="1" x14ac:dyDescent="0.55000000000000004">
      <c r="L11086" s="18"/>
    </row>
    <row r="11087" spans="12:12" ht="22.5" customHeight="1" x14ac:dyDescent="0.55000000000000004">
      <c r="L11087" s="18"/>
    </row>
    <row r="11088" spans="12:12" ht="22.5" customHeight="1" x14ac:dyDescent="0.55000000000000004">
      <c r="L11088" s="18"/>
    </row>
    <row r="11089" spans="12:12" ht="22.5" customHeight="1" x14ac:dyDescent="0.55000000000000004">
      <c r="L11089" s="18"/>
    </row>
    <row r="11090" spans="12:12" ht="22.5" customHeight="1" x14ac:dyDescent="0.55000000000000004">
      <c r="L11090" s="18"/>
    </row>
    <row r="11091" spans="12:12" ht="22.5" customHeight="1" x14ac:dyDescent="0.55000000000000004">
      <c r="L11091" s="18"/>
    </row>
    <row r="11092" spans="12:12" ht="22.5" customHeight="1" x14ac:dyDescent="0.55000000000000004">
      <c r="L11092" s="18"/>
    </row>
    <row r="11093" spans="12:12" ht="22.5" customHeight="1" x14ac:dyDescent="0.55000000000000004">
      <c r="L11093" s="18"/>
    </row>
    <row r="11094" spans="12:12" ht="22.5" customHeight="1" x14ac:dyDescent="0.55000000000000004">
      <c r="L11094" s="18"/>
    </row>
    <row r="11095" spans="12:12" ht="22.5" customHeight="1" x14ac:dyDescent="0.55000000000000004">
      <c r="L11095" s="18"/>
    </row>
    <row r="11096" spans="12:12" ht="22.5" customHeight="1" x14ac:dyDescent="0.55000000000000004">
      <c r="L11096" s="18"/>
    </row>
    <row r="11097" spans="12:12" ht="22.5" customHeight="1" x14ac:dyDescent="0.55000000000000004">
      <c r="L11097" s="18"/>
    </row>
    <row r="11098" spans="12:12" ht="22.5" customHeight="1" x14ac:dyDescent="0.55000000000000004">
      <c r="L11098" s="18"/>
    </row>
    <row r="11099" spans="12:12" ht="22.5" customHeight="1" x14ac:dyDescent="0.55000000000000004">
      <c r="L11099" s="18"/>
    </row>
    <row r="11100" spans="12:12" ht="22.5" customHeight="1" x14ac:dyDescent="0.55000000000000004">
      <c r="L11100" s="18"/>
    </row>
    <row r="11101" spans="12:12" ht="22.5" customHeight="1" x14ac:dyDescent="0.55000000000000004">
      <c r="L11101" s="18"/>
    </row>
    <row r="11102" spans="12:12" ht="22.5" customHeight="1" x14ac:dyDescent="0.55000000000000004">
      <c r="L11102" s="18"/>
    </row>
    <row r="11103" spans="12:12" ht="22.5" customHeight="1" x14ac:dyDescent="0.55000000000000004">
      <c r="L11103" s="18"/>
    </row>
    <row r="11104" spans="12:12" ht="22.5" customHeight="1" x14ac:dyDescent="0.55000000000000004">
      <c r="L11104" s="18"/>
    </row>
    <row r="11105" spans="12:12" ht="22.5" customHeight="1" x14ac:dyDescent="0.55000000000000004">
      <c r="L11105" s="18"/>
    </row>
    <row r="11106" spans="12:12" ht="22.5" customHeight="1" x14ac:dyDescent="0.55000000000000004">
      <c r="L11106" s="18"/>
    </row>
    <row r="11107" spans="12:12" ht="22.5" customHeight="1" x14ac:dyDescent="0.55000000000000004">
      <c r="L11107" s="18"/>
    </row>
    <row r="11108" spans="12:12" ht="22.5" customHeight="1" x14ac:dyDescent="0.55000000000000004">
      <c r="L11108" s="18"/>
    </row>
    <row r="11109" spans="12:12" ht="22.5" customHeight="1" x14ac:dyDescent="0.55000000000000004">
      <c r="L11109" s="18"/>
    </row>
    <row r="11110" spans="12:12" ht="22.5" customHeight="1" x14ac:dyDescent="0.55000000000000004">
      <c r="L11110" s="18"/>
    </row>
    <row r="11111" spans="12:12" ht="22.5" customHeight="1" x14ac:dyDescent="0.55000000000000004">
      <c r="L11111" s="18"/>
    </row>
    <row r="11112" spans="12:12" ht="22.5" customHeight="1" x14ac:dyDescent="0.55000000000000004">
      <c r="L11112" s="18"/>
    </row>
    <row r="11113" spans="12:12" ht="22.5" customHeight="1" x14ac:dyDescent="0.55000000000000004">
      <c r="L11113" s="18"/>
    </row>
    <row r="11114" spans="12:12" ht="22.5" customHeight="1" x14ac:dyDescent="0.55000000000000004">
      <c r="L11114" s="18"/>
    </row>
    <row r="11115" spans="12:12" ht="22.5" customHeight="1" x14ac:dyDescent="0.55000000000000004">
      <c r="L11115" s="18"/>
    </row>
    <row r="11116" spans="12:12" ht="22.5" customHeight="1" x14ac:dyDescent="0.55000000000000004">
      <c r="L11116" s="18"/>
    </row>
    <row r="11117" spans="12:12" ht="22.5" customHeight="1" x14ac:dyDescent="0.55000000000000004">
      <c r="L11117" s="18"/>
    </row>
    <row r="11118" spans="12:12" ht="22.5" customHeight="1" x14ac:dyDescent="0.55000000000000004">
      <c r="L11118" s="18"/>
    </row>
    <row r="11119" spans="12:12" ht="22.5" customHeight="1" x14ac:dyDescent="0.55000000000000004">
      <c r="L11119" s="18"/>
    </row>
    <row r="11120" spans="12:12" ht="22.5" customHeight="1" x14ac:dyDescent="0.55000000000000004">
      <c r="L11120" s="18"/>
    </row>
    <row r="11121" spans="12:12" ht="22.5" customHeight="1" x14ac:dyDescent="0.55000000000000004">
      <c r="L11121" s="18"/>
    </row>
    <row r="11122" spans="12:12" ht="22.5" customHeight="1" x14ac:dyDescent="0.55000000000000004">
      <c r="L11122" s="18"/>
    </row>
    <row r="11123" spans="12:12" ht="22.5" customHeight="1" x14ac:dyDescent="0.55000000000000004">
      <c r="L11123" s="18"/>
    </row>
    <row r="11124" spans="12:12" ht="22.5" customHeight="1" x14ac:dyDescent="0.55000000000000004">
      <c r="L11124" s="18"/>
    </row>
    <row r="11125" spans="12:12" ht="22.5" customHeight="1" x14ac:dyDescent="0.55000000000000004">
      <c r="L11125" s="18"/>
    </row>
    <row r="11126" spans="12:12" ht="22.5" customHeight="1" x14ac:dyDescent="0.55000000000000004">
      <c r="L11126" s="18"/>
    </row>
    <row r="11127" spans="12:12" ht="22.5" customHeight="1" x14ac:dyDescent="0.55000000000000004">
      <c r="L11127" s="18"/>
    </row>
    <row r="11128" spans="12:12" ht="22.5" customHeight="1" x14ac:dyDescent="0.55000000000000004">
      <c r="L11128" s="18"/>
    </row>
    <row r="11129" spans="12:12" ht="22.5" customHeight="1" x14ac:dyDescent="0.55000000000000004">
      <c r="L11129" s="18"/>
    </row>
    <row r="11130" spans="12:12" ht="22.5" customHeight="1" x14ac:dyDescent="0.55000000000000004">
      <c r="L11130" s="18"/>
    </row>
    <row r="11131" spans="12:12" ht="22.5" customHeight="1" x14ac:dyDescent="0.55000000000000004">
      <c r="L11131" s="18"/>
    </row>
    <row r="11132" spans="12:12" ht="22.5" customHeight="1" x14ac:dyDescent="0.55000000000000004">
      <c r="L11132" s="18"/>
    </row>
    <row r="11133" spans="12:12" ht="22.5" customHeight="1" x14ac:dyDescent="0.55000000000000004">
      <c r="L11133" s="18"/>
    </row>
    <row r="11134" spans="12:12" ht="22.5" customHeight="1" x14ac:dyDescent="0.55000000000000004">
      <c r="L11134" s="18"/>
    </row>
    <row r="11135" spans="12:12" ht="22.5" customHeight="1" x14ac:dyDescent="0.55000000000000004">
      <c r="L11135" s="18"/>
    </row>
    <row r="11136" spans="12:12" ht="22.5" customHeight="1" x14ac:dyDescent="0.55000000000000004">
      <c r="L11136" s="18"/>
    </row>
    <row r="11137" spans="12:12" ht="22.5" customHeight="1" x14ac:dyDescent="0.55000000000000004">
      <c r="L11137" s="18"/>
    </row>
    <row r="11138" spans="12:12" ht="22.5" customHeight="1" x14ac:dyDescent="0.55000000000000004">
      <c r="L11138" s="18"/>
    </row>
    <row r="11139" spans="12:12" ht="22.5" customHeight="1" x14ac:dyDescent="0.55000000000000004">
      <c r="L11139" s="18"/>
    </row>
    <row r="11140" spans="12:12" ht="22.5" customHeight="1" x14ac:dyDescent="0.55000000000000004">
      <c r="L11140" s="18"/>
    </row>
    <row r="11141" spans="12:12" ht="22.5" customHeight="1" x14ac:dyDescent="0.55000000000000004">
      <c r="L11141" s="18"/>
    </row>
    <row r="11142" spans="12:12" ht="22.5" customHeight="1" x14ac:dyDescent="0.55000000000000004">
      <c r="L11142" s="18"/>
    </row>
    <row r="11143" spans="12:12" ht="22.5" customHeight="1" x14ac:dyDescent="0.55000000000000004">
      <c r="L11143" s="18"/>
    </row>
    <row r="11144" spans="12:12" ht="22.5" customHeight="1" x14ac:dyDescent="0.55000000000000004">
      <c r="L11144" s="18"/>
    </row>
    <row r="11145" spans="12:12" ht="22.5" customHeight="1" x14ac:dyDescent="0.55000000000000004">
      <c r="L11145" s="18"/>
    </row>
    <row r="11146" spans="12:12" ht="22.5" customHeight="1" x14ac:dyDescent="0.55000000000000004">
      <c r="L11146" s="18"/>
    </row>
    <row r="11147" spans="12:12" ht="22.5" customHeight="1" x14ac:dyDescent="0.55000000000000004">
      <c r="L11147" s="18"/>
    </row>
    <row r="11148" spans="12:12" ht="22.5" customHeight="1" x14ac:dyDescent="0.55000000000000004">
      <c r="L11148" s="18"/>
    </row>
    <row r="11149" spans="12:12" ht="22.5" customHeight="1" x14ac:dyDescent="0.55000000000000004">
      <c r="L11149" s="18"/>
    </row>
    <row r="11150" spans="12:12" ht="22.5" customHeight="1" x14ac:dyDescent="0.55000000000000004">
      <c r="L11150" s="18"/>
    </row>
    <row r="11151" spans="12:12" ht="22.5" customHeight="1" x14ac:dyDescent="0.55000000000000004">
      <c r="L11151" s="18"/>
    </row>
    <row r="11152" spans="12:12" ht="22.5" customHeight="1" x14ac:dyDescent="0.55000000000000004">
      <c r="L11152" s="18"/>
    </row>
    <row r="11153" spans="12:12" ht="22.5" customHeight="1" x14ac:dyDescent="0.55000000000000004">
      <c r="L11153" s="18"/>
    </row>
    <row r="11154" spans="12:12" ht="22.5" customHeight="1" x14ac:dyDescent="0.55000000000000004">
      <c r="L11154" s="18"/>
    </row>
    <row r="11155" spans="12:12" ht="22.5" customHeight="1" x14ac:dyDescent="0.55000000000000004">
      <c r="L11155" s="18"/>
    </row>
    <row r="11156" spans="12:12" ht="22.5" customHeight="1" x14ac:dyDescent="0.55000000000000004">
      <c r="L11156" s="18"/>
    </row>
    <row r="11157" spans="12:12" ht="22.5" customHeight="1" x14ac:dyDescent="0.55000000000000004">
      <c r="L11157" s="18"/>
    </row>
    <row r="11158" spans="12:12" ht="22.5" customHeight="1" x14ac:dyDescent="0.55000000000000004">
      <c r="L11158" s="18"/>
    </row>
    <row r="11159" spans="12:12" ht="22.5" customHeight="1" x14ac:dyDescent="0.55000000000000004">
      <c r="L11159" s="18"/>
    </row>
    <row r="11160" spans="12:12" ht="22.5" customHeight="1" x14ac:dyDescent="0.55000000000000004">
      <c r="L11160" s="18"/>
    </row>
    <row r="11161" spans="12:12" ht="22.5" customHeight="1" x14ac:dyDescent="0.55000000000000004">
      <c r="L11161" s="18"/>
    </row>
    <row r="11162" spans="12:12" ht="22.5" customHeight="1" x14ac:dyDescent="0.55000000000000004">
      <c r="L11162" s="18"/>
    </row>
    <row r="11163" spans="12:12" ht="22.5" customHeight="1" x14ac:dyDescent="0.55000000000000004">
      <c r="L11163" s="18"/>
    </row>
    <row r="11164" spans="12:12" ht="22.5" customHeight="1" x14ac:dyDescent="0.55000000000000004">
      <c r="L11164" s="18"/>
    </row>
    <row r="11165" spans="12:12" ht="22.5" customHeight="1" x14ac:dyDescent="0.55000000000000004">
      <c r="L11165" s="18"/>
    </row>
    <row r="11166" spans="12:12" ht="22.5" customHeight="1" x14ac:dyDescent="0.55000000000000004">
      <c r="L11166" s="18"/>
    </row>
    <row r="11167" spans="12:12" ht="22.5" customHeight="1" x14ac:dyDescent="0.55000000000000004">
      <c r="L11167" s="18"/>
    </row>
    <row r="11168" spans="12:12" ht="22.5" customHeight="1" x14ac:dyDescent="0.55000000000000004">
      <c r="L11168" s="18"/>
    </row>
    <row r="11169" spans="12:12" ht="22.5" customHeight="1" x14ac:dyDescent="0.55000000000000004">
      <c r="L11169" s="18"/>
    </row>
    <row r="11170" spans="12:12" ht="22.5" customHeight="1" x14ac:dyDescent="0.55000000000000004">
      <c r="L11170" s="18"/>
    </row>
    <row r="11171" spans="12:12" ht="22.5" customHeight="1" x14ac:dyDescent="0.55000000000000004">
      <c r="L11171" s="18"/>
    </row>
    <row r="11172" spans="12:12" ht="22.5" customHeight="1" x14ac:dyDescent="0.55000000000000004">
      <c r="L11172" s="18"/>
    </row>
    <row r="11173" spans="12:12" ht="22.5" customHeight="1" x14ac:dyDescent="0.55000000000000004">
      <c r="L11173" s="18"/>
    </row>
    <row r="11174" spans="12:12" ht="22.5" customHeight="1" x14ac:dyDescent="0.55000000000000004">
      <c r="L11174" s="18"/>
    </row>
    <row r="11175" spans="12:12" ht="22.5" customHeight="1" x14ac:dyDescent="0.55000000000000004">
      <c r="L11175" s="18"/>
    </row>
    <row r="11176" spans="12:12" ht="22.5" customHeight="1" x14ac:dyDescent="0.55000000000000004">
      <c r="L11176" s="18"/>
    </row>
    <row r="11177" spans="12:12" ht="22.5" customHeight="1" x14ac:dyDescent="0.55000000000000004">
      <c r="L11177" s="18"/>
    </row>
    <row r="11178" spans="12:12" ht="22.5" customHeight="1" x14ac:dyDescent="0.55000000000000004">
      <c r="L11178" s="18"/>
    </row>
    <row r="11179" spans="12:12" ht="22.5" customHeight="1" x14ac:dyDescent="0.55000000000000004">
      <c r="L11179" s="18"/>
    </row>
    <row r="11180" spans="12:12" ht="22.5" customHeight="1" x14ac:dyDescent="0.55000000000000004">
      <c r="L11180" s="18"/>
    </row>
    <row r="11181" spans="12:12" ht="22.5" customHeight="1" x14ac:dyDescent="0.55000000000000004">
      <c r="L11181" s="18"/>
    </row>
    <row r="11182" spans="12:12" ht="22.5" customHeight="1" x14ac:dyDescent="0.55000000000000004">
      <c r="L11182" s="18"/>
    </row>
    <row r="11183" spans="12:12" ht="22.5" customHeight="1" x14ac:dyDescent="0.55000000000000004">
      <c r="L11183" s="18"/>
    </row>
    <row r="11184" spans="12:12" ht="22.5" customHeight="1" x14ac:dyDescent="0.55000000000000004">
      <c r="L11184" s="18"/>
    </row>
    <row r="11185" spans="12:12" ht="22.5" customHeight="1" x14ac:dyDescent="0.55000000000000004">
      <c r="L11185" s="18"/>
    </row>
    <row r="11186" spans="12:12" ht="22.5" customHeight="1" x14ac:dyDescent="0.55000000000000004">
      <c r="L11186" s="18"/>
    </row>
    <row r="11187" spans="12:12" ht="22.5" customHeight="1" x14ac:dyDescent="0.55000000000000004">
      <c r="L11187" s="18"/>
    </row>
    <row r="11188" spans="12:12" ht="22.5" customHeight="1" x14ac:dyDescent="0.55000000000000004">
      <c r="L11188" s="18"/>
    </row>
    <row r="11189" spans="12:12" ht="22.5" customHeight="1" x14ac:dyDescent="0.55000000000000004">
      <c r="L11189" s="18"/>
    </row>
    <row r="11190" spans="12:12" ht="22.5" customHeight="1" x14ac:dyDescent="0.55000000000000004">
      <c r="L11190" s="18"/>
    </row>
    <row r="11191" spans="12:12" ht="22.5" customHeight="1" x14ac:dyDescent="0.55000000000000004">
      <c r="L11191" s="18"/>
    </row>
    <row r="11192" spans="12:12" ht="22.5" customHeight="1" x14ac:dyDescent="0.55000000000000004">
      <c r="L11192" s="18"/>
    </row>
    <row r="11193" spans="12:12" ht="22.5" customHeight="1" x14ac:dyDescent="0.55000000000000004">
      <c r="L11193" s="18"/>
    </row>
    <row r="11194" spans="12:12" ht="22.5" customHeight="1" x14ac:dyDescent="0.55000000000000004">
      <c r="L11194" s="18"/>
    </row>
    <row r="11195" spans="12:12" ht="22.5" customHeight="1" x14ac:dyDescent="0.55000000000000004">
      <c r="L11195" s="18"/>
    </row>
    <row r="11196" spans="12:12" ht="22.5" customHeight="1" x14ac:dyDescent="0.55000000000000004">
      <c r="L11196" s="18"/>
    </row>
    <row r="11197" spans="12:12" ht="22.5" customHeight="1" x14ac:dyDescent="0.55000000000000004">
      <c r="L11197" s="18"/>
    </row>
    <row r="11198" spans="12:12" ht="22.5" customHeight="1" x14ac:dyDescent="0.55000000000000004">
      <c r="L11198" s="18"/>
    </row>
    <row r="11199" spans="12:12" ht="22.5" customHeight="1" x14ac:dyDescent="0.55000000000000004">
      <c r="L11199" s="18"/>
    </row>
    <row r="11200" spans="12:12" ht="22.5" customHeight="1" x14ac:dyDescent="0.55000000000000004">
      <c r="L11200" s="18"/>
    </row>
    <row r="11201" spans="12:12" ht="22.5" customHeight="1" x14ac:dyDescent="0.55000000000000004">
      <c r="L11201" s="18"/>
    </row>
    <row r="11202" spans="12:12" ht="22.5" customHeight="1" x14ac:dyDescent="0.55000000000000004">
      <c r="L11202" s="18"/>
    </row>
    <row r="11203" spans="12:12" ht="22.5" customHeight="1" x14ac:dyDescent="0.55000000000000004">
      <c r="L11203" s="18"/>
    </row>
    <row r="11204" spans="12:12" ht="22.5" customHeight="1" x14ac:dyDescent="0.55000000000000004">
      <c r="L11204" s="18"/>
    </row>
    <row r="11205" spans="12:12" ht="22.5" customHeight="1" x14ac:dyDescent="0.55000000000000004">
      <c r="L11205" s="18"/>
    </row>
    <row r="11206" spans="12:12" ht="22.5" customHeight="1" x14ac:dyDescent="0.55000000000000004">
      <c r="L11206" s="18"/>
    </row>
    <row r="11207" spans="12:12" ht="22.5" customHeight="1" x14ac:dyDescent="0.55000000000000004">
      <c r="L11207" s="18"/>
    </row>
    <row r="11208" spans="12:12" ht="22.5" customHeight="1" x14ac:dyDescent="0.55000000000000004">
      <c r="L11208" s="18"/>
    </row>
    <row r="11209" spans="12:12" ht="22.5" customHeight="1" x14ac:dyDescent="0.55000000000000004">
      <c r="L11209" s="18"/>
    </row>
    <row r="11210" spans="12:12" ht="22.5" customHeight="1" x14ac:dyDescent="0.55000000000000004">
      <c r="L11210" s="18"/>
    </row>
    <row r="11211" spans="12:12" ht="22.5" customHeight="1" x14ac:dyDescent="0.55000000000000004">
      <c r="L11211" s="18"/>
    </row>
    <row r="11212" spans="12:12" ht="22.5" customHeight="1" x14ac:dyDescent="0.55000000000000004">
      <c r="L11212" s="18"/>
    </row>
    <row r="11213" spans="12:12" ht="22.5" customHeight="1" x14ac:dyDescent="0.55000000000000004">
      <c r="L11213" s="18"/>
    </row>
    <row r="11214" spans="12:12" ht="22.5" customHeight="1" x14ac:dyDescent="0.55000000000000004">
      <c r="L11214" s="18"/>
    </row>
    <row r="11215" spans="12:12" ht="22.5" customHeight="1" x14ac:dyDescent="0.55000000000000004">
      <c r="L11215" s="18"/>
    </row>
    <row r="11216" spans="12:12" ht="22.5" customHeight="1" x14ac:dyDescent="0.55000000000000004">
      <c r="L11216" s="18"/>
    </row>
    <row r="11217" spans="12:12" ht="22.5" customHeight="1" x14ac:dyDescent="0.55000000000000004">
      <c r="L11217" s="18"/>
    </row>
    <row r="11218" spans="12:12" ht="22.5" customHeight="1" x14ac:dyDescent="0.55000000000000004">
      <c r="L11218" s="18"/>
    </row>
    <row r="11219" spans="12:12" ht="22.5" customHeight="1" x14ac:dyDescent="0.55000000000000004">
      <c r="L11219" s="18"/>
    </row>
    <row r="11220" spans="12:12" ht="22.5" customHeight="1" x14ac:dyDescent="0.55000000000000004">
      <c r="L11220" s="18"/>
    </row>
    <row r="11221" spans="12:12" ht="22.5" customHeight="1" x14ac:dyDescent="0.55000000000000004">
      <c r="L11221" s="18"/>
    </row>
    <row r="11222" spans="12:12" ht="22.5" customHeight="1" x14ac:dyDescent="0.55000000000000004">
      <c r="L11222" s="18"/>
    </row>
    <row r="11223" spans="12:12" ht="22.5" customHeight="1" x14ac:dyDescent="0.55000000000000004">
      <c r="L11223" s="18"/>
    </row>
    <row r="11224" spans="12:12" ht="22.5" customHeight="1" x14ac:dyDescent="0.55000000000000004">
      <c r="L11224" s="18"/>
    </row>
    <row r="11225" spans="12:12" ht="22.5" customHeight="1" x14ac:dyDescent="0.55000000000000004">
      <c r="L11225" s="18"/>
    </row>
    <row r="11226" spans="12:12" ht="22.5" customHeight="1" x14ac:dyDescent="0.55000000000000004">
      <c r="L11226" s="18"/>
    </row>
    <row r="11227" spans="12:12" ht="22.5" customHeight="1" x14ac:dyDescent="0.55000000000000004">
      <c r="L11227" s="18"/>
    </row>
    <row r="11228" spans="12:12" ht="22.5" customHeight="1" x14ac:dyDescent="0.55000000000000004">
      <c r="L11228" s="18"/>
    </row>
    <row r="11229" spans="12:12" ht="22.5" customHeight="1" x14ac:dyDescent="0.55000000000000004">
      <c r="L11229" s="18"/>
    </row>
    <row r="11230" spans="12:12" ht="22.5" customHeight="1" x14ac:dyDescent="0.55000000000000004">
      <c r="L11230" s="18"/>
    </row>
    <row r="11231" spans="12:12" ht="22.5" customHeight="1" x14ac:dyDescent="0.55000000000000004">
      <c r="L11231" s="18"/>
    </row>
    <row r="11232" spans="12:12" ht="22.5" customHeight="1" x14ac:dyDescent="0.55000000000000004">
      <c r="L11232" s="18"/>
    </row>
    <row r="11233" spans="12:12" ht="22.5" customHeight="1" x14ac:dyDescent="0.55000000000000004">
      <c r="L11233" s="18"/>
    </row>
    <row r="11234" spans="12:12" ht="22.5" customHeight="1" x14ac:dyDescent="0.55000000000000004">
      <c r="L11234" s="18"/>
    </row>
    <row r="11235" spans="12:12" ht="22.5" customHeight="1" x14ac:dyDescent="0.55000000000000004">
      <c r="L11235" s="18"/>
    </row>
    <row r="11236" spans="12:12" ht="22.5" customHeight="1" x14ac:dyDescent="0.55000000000000004">
      <c r="L11236" s="18"/>
    </row>
    <row r="11237" spans="12:12" ht="22.5" customHeight="1" x14ac:dyDescent="0.55000000000000004">
      <c r="L11237" s="18"/>
    </row>
    <row r="11238" spans="12:12" ht="22.5" customHeight="1" x14ac:dyDescent="0.55000000000000004">
      <c r="L11238" s="18"/>
    </row>
    <row r="11239" spans="12:12" ht="22.5" customHeight="1" x14ac:dyDescent="0.55000000000000004">
      <c r="L11239" s="18"/>
    </row>
    <row r="11240" spans="12:12" ht="22.5" customHeight="1" x14ac:dyDescent="0.55000000000000004">
      <c r="L11240" s="18"/>
    </row>
    <row r="11241" spans="12:12" ht="22.5" customHeight="1" x14ac:dyDescent="0.55000000000000004">
      <c r="L11241" s="18"/>
    </row>
    <row r="11242" spans="12:12" ht="22.5" customHeight="1" x14ac:dyDescent="0.55000000000000004">
      <c r="L11242" s="18"/>
    </row>
    <row r="11243" spans="12:12" ht="22.5" customHeight="1" x14ac:dyDescent="0.55000000000000004">
      <c r="L11243" s="18"/>
    </row>
    <row r="11244" spans="12:12" ht="22.5" customHeight="1" x14ac:dyDescent="0.55000000000000004">
      <c r="L11244" s="18"/>
    </row>
    <row r="11245" spans="12:12" ht="22.5" customHeight="1" x14ac:dyDescent="0.55000000000000004">
      <c r="L11245" s="18"/>
    </row>
    <row r="11246" spans="12:12" ht="22.5" customHeight="1" x14ac:dyDescent="0.55000000000000004">
      <c r="L11246" s="18"/>
    </row>
    <row r="11247" spans="12:12" ht="22.5" customHeight="1" x14ac:dyDescent="0.55000000000000004">
      <c r="L11247" s="18"/>
    </row>
    <row r="11248" spans="12:12" ht="22.5" customHeight="1" x14ac:dyDescent="0.55000000000000004">
      <c r="L11248" s="18"/>
    </row>
    <row r="11249" spans="12:12" ht="22.5" customHeight="1" x14ac:dyDescent="0.55000000000000004">
      <c r="L11249" s="18"/>
    </row>
    <row r="11250" spans="12:12" ht="22.5" customHeight="1" x14ac:dyDescent="0.55000000000000004">
      <c r="L11250" s="18"/>
    </row>
    <row r="11251" spans="12:12" ht="22.5" customHeight="1" x14ac:dyDescent="0.55000000000000004">
      <c r="L11251" s="18"/>
    </row>
    <row r="11252" spans="12:12" ht="22.5" customHeight="1" x14ac:dyDescent="0.55000000000000004">
      <c r="L11252" s="18"/>
    </row>
    <row r="11253" spans="12:12" ht="22.5" customHeight="1" x14ac:dyDescent="0.55000000000000004">
      <c r="L11253" s="18"/>
    </row>
    <row r="11254" spans="12:12" ht="22.5" customHeight="1" x14ac:dyDescent="0.55000000000000004">
      <c r="L11254" s="18"/>
    </row>
    <row r="11255" spans="12:12" ht="22.5" customHeight="1" x14ac:dyDescent="0.55000000000000004">
      <c r="L11255" s="18"/>
    </row>
    <row r="11256" spans="12:12" ht="22.5" customHeight="1" x14ac:dyDescent="0.55000000000000004">
      <c r="L11256" s="18"/>
    </row>
    <row r="11257" spans="12:12" ht="22.5" customHeight="1" x14ac:dyDescent="0.55000000000000004">
      <c r="L11257" s="18"/>
    </row>
    <row r="11258" spans="12:12" ht="22.5" customHeight="1" x14ac:dyDescent="0.55000000000000004">
      <c r="L11258" s="18"/>
    </row>
    <row r="11259" spans="12:12" ht="22.5" customHeight="1" x14ac:dyDescent="0.55000000000000004">
      <c r="L11259" s="18"/>
    </row>
    <row r="11260" spans="12:12" ht="22.5" customHeight="1" x14ac:dyDescent="0.55000000000000004">
      <c r="L11260" s="18"/>
    </row>
    <row r="11261" spans="12:12" ht="22.5" customHeight="1" x14ac:dyDescent="0.55000000000000004">
      <c r="L11261" s="18"/>
    </row>
    <row r="11262" spans="12:12" ht="22.5" customHeight="1" x14ac:dyDescent="0.55000000000000004">
      <c r="L11262" s="18"/>
    </row>
    <row r="11263" spans="12:12" ht="22.5" customHeight="1" x14ac:dyDescent="0.55000000000000004">
      <c r="L11263" s="18"/>
    </row>
    <row r="11264" spans="12:12" ht="22.5" customHeight="1" x14ac:dyDescent="0.55000000000000004">
      <c r="L11264" s="18"/>
    </row>
    <row r="11265" spans="12:12" ht="22.5" customHeight="1" x14ac:dyDescent="0.55000000000000004">
      <c r="L11265" s="18"/>
    </row>
    <row r="11266" spans="12:12" ht="22.5" customHeight="1" x14ac:dyDescent="0.55000000000000004">
      <c r="L11266" s="18"/>
    </row>
    <row r="11267" spans="12:12" ht="22.5" customHeight="1" x14ac:dyDescent="0.55000000000000004">
      <c r="L11267" s="18"/>
    </row>
    <row r="11268" spans="12:12" ht="22.5" customHeight="1" x14ac:dyDescent="0.55000000000000004">
      <c r="L11268" s="18"/>
    </row>
    <row r="11269" spans="12:12" ht="22.5" customHeight="1" x14ac:dyDescent="0.55000000000000004">
      <c r="L11269" s="18"/>
    </row>
    <row r="11270" spans="12:12" ht="22.5" customHeight="1" x14ac:dyDescent="0.55000000000000004">
      <c r="L11270" s="18"/>
    </row>
    <row r="11271" spans="12:12" ht="22.5" customHeight="1" x14ac:dyDescent="0.55000000000000004">
      <c r="L11271" s="18"/>
    </row>
    <row r="11272" spans="12:12" ht="22.5" customHeight="1" x14ac:dyDescent="0.55000000000000004">
      <c r="L11272" s="18"/>
    </row>
    <row r="11273" spans="12:12" ht="22.5" customHeight="1" x14ac:dyDescent="0.55000000000000004">
      <c r="L11273" s="18"/>
    </row>
    <row r="11274" spans="12:12" ht="22.5" customHeight="1" x14ac:dyDescent="0.55000000000000004">
      <c r="L11274" s="18"/>
    </row>
    <row r="11275" spans="12:12" ht="22.5" customHeight="1" x14ac:dyDescent="0.55000000000000004">
      <c r="L11275" s="18"/>
    </row>
    <row r="11276" spans="12:12" ht="22.5" customHeight="1" x14ac:dyDescent="0.55000000000000004">
      <c r="L11276" s="18"/>
    </row>
    <row r="11277" spans="12:12" ht="22.5" customHeight="1" x14ac:dyDescent="0.55000000000000004">
      <c r="L11277" s="18"/>
    </row>
    <row r="11278" spans="12:12" ht="22.5" customHeight="1" x14ac:dyDescent="0.55000000000000004">
      <c r="L11278" s="18"/>
    </row>
    <row r="11279" spans="12:12" ht="22.5" customHeight="1" x14ac:dyDescent="0.55000000000000004">
      <c r="L11279" s="18"/>
    </row>
    <row r="11280" spans="12:12" ht="22.5" customHeight="1" x14ac:dyDescent="0.55000000000000004">
      <c r="L11280" s="18"/>
    </row>
    <row r="11281" spans="12:12" ht="22.5" customHeight="1" x14ac:dyDescent="0.55000000000000004">
      <c r="L11281" s="18"/>
    </row>
    <row r="11282" spans="12:12" ht="22.5" customHeight="1" x14ac:dyDescent="0.55000000000000004">
      <c r="L11282" s="18"/>
    </row>
    <row r="11283" spans="12:12" ht="22.5" customHeight="1" x14ac:dyDescent="0.55000000000000004">
      <c r="L11283" s="18"/>
    </row>
    <row r="11284" spans="12:12" ht="22.5" customHeight="1" x14ac:dyDescent="0.55000000000000004">
      <c r="L11284" s="18"/>
    </row>
    <row r="11285" spans="12:12" ht="22.5" customHeight="1" x14ac:dyDescent="0.55000000000000004">
      <c r="L11285" s="18"/>
    </row>
    <row r="11286" spans="12:12" ht="22.5" customHeight="1" x14ac:dyDescent="0.55000000000000004">
      <c r="L11286" s="18"/>
    </row>
    <row r="11287" spans="12:12" ht="22.5" customHeight="1" x14ac:dyDescent="0.55000000000000004">
      <c r="L11287" s="18"/>
    </row>
    <row r="11288" spans="12:12" ht="22.5" customHeight="1" x14ac:dyDescent="0.55000000000000004">
      <c r="L11288" s="18"/>
    </row>
    <row r="11289" spans="12:12" ht="22.5" customHeight="1" x14ac:dyDescent="0.55000000000000004">
      <c r="L11289" s="18"/>
    </row>
    <row r="11290" spans="12:12" ht="22.5" customHeight="1" x14ac:dyDescent="0.55000000000000004">
      <c r="L11290" s="18"/>
    </row>
    <row r="11291" spans="12:12" ht="22.5" customHeight="1" x14ac:dyDescent="0.55000000000000004">
      <c r="L11291" s="18"/>
    </row>
    <row r="11292" spans="12:12" ht="22.5" customHeight="1" x14ac:dyDescent="0.55000000000000004">
      <c r="L11292" s="18"/>
    </row>
    <row r="11293" spans="12:12" ht="22.5" customHeight="1" x14ac:dyDescent="0.55000000000000004">
      <c r="L11293" s="18"/>
    </row>
    <row r="11294" spans="12:12" ht="22.5" customHeight="1" x14ac:dyDescent="0.55000000000000004">
      <c r="L11294" s="18"/>
    </row>
    <row r="11295" spans="12:12" ht="22.5" customHeight="1" x14ac:dyDescent="0.55000000000000004">
      <c r="L11295" s="18"/>
    </row>
    <row r="11296" spans="12:12" ht="22.5" customHeight="1" x14ac:dyDescent="0.55000000000000004">
      <c r="L11296" s="18"/>
    </row>
    <row r="11297" spans="12:12" ht="22.5" customHeight="1" x14ac:dyDescent="0.55000000000000004">
      <c r="L11297" s="18"/>
    </row>
    <row r="11298" spans="12:12" ht="22.5" customHeight="1" x14ac:dyDescent="0.55000000000000004">
      <c r="L11298" s="18"/>
    </row>
    <row r="11299" spans="12:12" ht="22.5" customHeight="1" x14ac:dyDescent="0.55000000000000004">
      <c r="L11299" s="18"/>
    </row>
    <row r="11300" spans="12:12" ht="22.5" customHeight="1" x14ac:dyDescent="0.55000000000000004">
      <c r="L11300" s="18"/>
    </row>
    <row r="11301" spans="12:12" ht="22.5" customHeight="1" x14ac:dyDescent="0.55000000000000004">
      <c r="L11301" s="18"/>
    </row>
    <row r="11302" spans="12:12" ht="22.5" customHeight="1" x14ac:dyDescent="0.55000000000000004">
      <c r="L11302" s="18"/>
    </row>
    <row r="11303" spans="12:12" ht="22.5" customHeight="1" x14ac:dyDescent="0.55000000000000004">
      <c r="L11303" s="18"/>
    </row>
    <row r="11304" spans="12:12" ht="22.5" customHeight="1" x14ac:dyDescent="0.55000000000000004">
      <c r="L11304" s="18"/>
    </row>
    <row r="11305" spans="12:12" ht="22.5" customHeight="1" x14ac:dyDescent="0.55000000000000004">
      <c r="L11305" s="18"/>
    </row>
    <row r="11306" spans="12:12" ht="22.5" customHeight="1" x14ac:dyDescent="0.55000000000000004">
      <c r="L11306" s="18"/>
    </row>
    <row r="11307" spans="12:12" ht="22.5" customHeight="1" x14ac:dyDescent="0.55000000000000004">
      <c r="L11307" s="18"/>
    </row>
    <row r="11308" spans="12:12" ht="22.5" customHeight="1" x14ac:dyDescent="0.55000000000000004">
      <c r="L11308" s="18"/>
    </row>
    <row r="11309" spans="12:12" ht="22.5" customHeight="1" x14ac:dyDescent="0.55000000000000004">
      <c r="L11309" s="18"/>
    </row>
    <row r="11310" spans="12:12" ht="22.5" customHeight="1" x14ac:dyDescent="0.55000000000000004">
      <c r="L11310" s="18"/>
    </row>
    <row r="11311" spans="12:12" ht="22.5" customHeight="1" x14ac:dyDescent="0.55000000000000004">
      <c r="L11311" s="18"/>
    </row>
    <row r="11312" spans="12:12" ht="22.5" customHeight="1" x14ac:dyDescent="0.55000000000000004">
      <c r="L11312" s="18"/>
    </row>
    <row r="11313" spans="12:12" ht="22.5" customHeight="1" x14ac:dyDescent="0.55000000000000004">
      <c r="L11313" s="18"/>
    </row>
    <row r="11314" spans="12:12" ht="22.5" customHeight="1" x14ac:dyDescent="0.55000000000000004">
      <c r="L11314" s="18"/>
    </row>
    <row r="11315" spans="12:12" ht="22.5" customHeight="1" x14ac:dyDescent="0.55000000000000004">
      <c r="L11315" s="18"/>
    </row>
    <row r="11316" spans="12:12" ht="22.5" customHeight="1" x14ac:dyDescent="0.55000000000000004">
      <c r="L11316" s="18"/>
    </row>
    <row r="11317" spans="12:12" ht="22.5" customHeight="1" x14ac:dyDescent="0.55000000000000004">
      <c r="L11317" s="18"/>
    </row>
    <row r="11318" spans="12:12" ht="22.5" customHeight="1" x14ac:dyDescent="0.55000000000000004">
      <c r="L11318" s="18"/>
    </row>
    <row r="11319" spans="12:12" ht="22.5" customHeight="1" x14ac:dyDescent="0.55000000000000004">
      <c r="L11319" s="18"/>
    </row>
    <row r="11320" spans="12:12" ht="22.5" customHeight="1" x14ac:dyDescent="0.55000000000000004">
      <c r="L11320" s="18"/>
    </row>
    <row r="11321" spans="12:12" ht="22.5" customHeight="1" x14ac:dyDescent="0.55000000000000004">
      <c r="L11321" s="18"/>
    </row>
    <row r="11322" spans="12:12" ht="22.5" customHeight="1" x14ac:dyDescent="0.55000000000000004">
      <c r="L11322" s="18"/>
    </row>
    <row r="11323" spans="12:12" ht="22.5" customHeight="1" x14ac:dyDescent="0.55000000000000004">
      <c r="L11323" s="18"/>
    </row>
    <row r="11324" spans="12:12" ht="22.5" customHeight="1" x14ac:dyDescent="0.55000000000000004">
      <c r="L11324" s="18"/>
    </row>
    <row r="11325" spans="12:12" ht="22.5" customHeight="1" x14ac:dyDescent="0.55000000000000004">
      <c r="L11325" s="18"/>
    </row>
    <row r="11326" spans="12:12" ht="22.5" customHeight="1" x14ac:dyDescent="0.55000000000000004">
      <c r="L11326" s="18"/>
    </row>
    <row r="11327" spans="12:12" ht="22.5" customHeight="1" x14ac:dyDescent="0.55000000000000004">
      <c r="L11327" s="18"/>
    </row>
    <row r="11328" spans="12:12" ht="22.5" customHeight="1" x14ac:dyDescent="0.55000000000000004">
      <c r="L11328" s="18"/>
    </row>
    <row r="11329" spans="12:12" ht="22.5" customHeight="1" x14ac:dyDescent="0.55000000000000004">
      <c r="L11329" s="18"/>
    </row>
    <row r="11330" spans="12:12" ht="22.5" customHeight="1" x14ac:dyDescent="0.55000000000000004">
      <c r="L11330" s="18"/>
    </row>
    <row r="11331" spans="12:12" ht="22.5" customHeight="1" x14ac:dyDescent="0.55000000000000004">
      <c r="L11331" s="18"/>
    </row>
    <row r="11332" spans="12:12" ht="22.5" customHeight="1" x14ac:dyDescent="0.55000000000000004">
      <c r="L11332" s="18"/>
    </row>
    <row r="11333" spans="12:12" ht="22.5" customHeight="1" x14ac:dyDescent="0.55000000000000004">
      <c r="L11333" s="18"/>
    </row>
    <row r="11334" spans="12:12" ht="22.5" customHeight="1" x14ac:dyDescent="0.55000000000000004">
      <c r="L11334" s="18"/>
    </row>
    <row r="11335" spans="12:12" ht="22.5" customHeight="1" x14ac:dyDescent="0.55000000000000004">
      <c r="L11335" s="18"/>
    </row>
    <row r="11336" spans="12:12" ht="22.5" customHeight="1" x14ac:dyDescent="0.55000000000000004">
      <c r="L11336" s="18"/>
    </row>
    <row r="11337" spans="12:12" ht="22.5" customHeight="1" x14ac:dyDescent="0.55000000000000004">
      <c r="L11337" s="18"/>
    </row>
    <row r="11338" spans="12:12" ht="22.5" customHeight="1" x14ac:dyDescent="0.55000000000000004">
      <c r="L11338" s="18"/>
    </row>
    <row r="11339" spans="12:12" ht="22.5" customHeight="1" x14ac:dyDescent="0.55000000000000004">
      <c r="L11339" s="18"/>
    </row>
    <row r="11340" spans="12:12" ht="22.5" customHeight="1" x14ac:dyDescent="0.55000000000000004">
      <c r="L11340" s="18"/>
    </row>
    <row r="11341" spans="12:12" ht="22.5" customHeight="1" x14ac:dyDescent="0.55000000000000004">
      <c r="L11341" s="18"/>
    </row>
    <row r="11342" spans="12:12" ht="22.5" customHeight="1" x14ac:dyDescent="0.55000000000000004">
      <c r="L11342" s="18"/>
    </row>
    <row r="11343" spans="12:12" ht="22.5" customHeight="1" x14ac:dyDescent="0.55000000000000004">
      <c r="L11343" s="18"/>
    </row>
    <row r="11344" spans="12:12" ht="22.5" customHeight="1" x14ac:dyDescent="0.55000000000000004">
      <c r="L11344" s="18"/>
    </row>
    <row r="11345" spans="12:12" ht="22.5" customHeight="1" x14ac:dyDescent="0.55000000000000004">
      <c r="L11345" s="18"/>
    </row>
    <row r="11346" spans="12:12" ht="22.5" customHeight="1" x14ac:dyDescent="0.55000000000000004">
      <c r="L11346" s="18"/>
    </row>
    <row r="11347" spans="12:12" ht="22.5" customHeight="1" x14ac:dyDescent="0.55000000000000004">
      <c r="L11347" s="18"/>
    </row>
    <row r="11348" spans="12:12" ht="22.5" customHeight="1" x14ac:dyDescent="0.55000000000000004">
      <c r="L11348" s="18"/>
    </row>
    <row r="11349" spans="12:12" ht="22.5" customHeight="1" x14ac:dyDescent="0.55000000000000004">
      <c r="L11349" s="18"/>
    </row>
    <row r="11350" spans="12:12" ht="22.5" customHeight="1" x14ac:dyDescent="0.55000000000000004">
      <c r="L11350" s="18"/>
    </row>
    <row r="11351" spans="12:12" ht="22.5" customHeight="1" x14ac:dyDescent="0.55000000000000004">
      <c r="L11351" s="18"/>
    </row>
    <row r="11352" spans="12:12" ht="22.5" customHeight="1" x14ac:dyDescent="0.55000000000000004">
      <c r="L11352" s="18"/>
    </row>
    <row r="11353" spans="12:12" ht="22.5" customHeight="1" x14ac:dyDescent="0.55000000000000004">
      <c r="L11353" s="18"/>
    </row>
    <row r="11354" spans="12:12" ht="22.5" customHeight="1" x14ac:dyDescent="0.55000000000000004">
      <c r="L11354" s="18"/>
    </row>
    <row r="11355" spans="12:12" ht="22.5" customHeight="1" x14ac:dyDescent="0.55000000000000004">
      <c r="L11355" s="18"/>
    </row>
    <row r="11356" spans="12:12" ht="22.5" customHeight="1" x14ac:dyDescent="0.55000000000000004">
      <c r="L11356" s="18"/>
    </row>
    <row r="11357" spans="12:12" ht="22.5" customHeight="1" x14ac:dyDescent="0.55000000000000004">
      <c r="L11357" s="18"/>
    </row>
    <row r="11358" spans="12:12" ht="22.5" customHeight="1" x14ac:dyDescent="0.55000000000000004">
      <c r="L11358" s="18"/>
    </row>
    <row r="11359" spans="12:12" ht="22.5" customHeight="1" x14ac:dyDescent="0.55000000000000004">
      <c r="L11359" s="18"/>
    </row>
    <row r="11360" spans="12:12" ht="22.5" customHeight="1" x14ac:dyDescent="0.55000000000000004">
      <c r="L11360" s="18"/>
    </row>
    <row r="11361" spans="12:12" ht="22.5" customHeight="1" x14ac:dyDescent="0.55000000000000004">
      <c r="L11361" s="18"/>
    </row>
    <row r="11362" spans="12:12" ht="22.5" customHeight="1" x14ac:dyDescent="0.55000000000000004">
      <c r="L11362" s="18"/>
    </row>
    <row r="11363" spans="12:12" ht="22.5" customHeight="1" x14ac:dyDescent="0.55000000000000004">
      <c r="L11363" s="18"/>
    </row>
    <row r="11364" spans="12:12" ht="22.5" customHeight="1" x14ac:dyDescent="0.55000000000000004">
      <c r="L11364" s="18"/>
    </row>
    <row r="11365" spans="12:12" ht="22.5" customHeight="1" x14ac:dyDescent="0.55000000000000004">
      <c r="L11365" s="18"/>
    </row>
    <row r="11366" spans="12:12" ht="22.5" customHeight="1" x14ac:dyDescent="0.55000000000000004">
      <c r="L11366" s="18"/>
    </row>
    <row r="11367" spans="12:12" ht="22.5" customHeight="1" x14ac:dyDescent="0.55000000000000004">
      <c r="L11367" s="18"/>
    </row>
    <row r="11368" spans="12:12" ht="22.5" customHeight="1" x14ac:dyDescent="0.55000000000000004">
      <c r="L11368" s="18"/>
    </row>
    <row r="11369" spans="12:12" ht="22.5" customHeight="1" x14ac:dyDescent="0.55000000000000004">
      <c r="L11369" s="18"/>
    </row>
    <row r="11370" spans="12:12" ht="22.5" customHeight="1" x14ac:dyDescent="0.55000000000000004">
      <c r="L11370" s="18"/>
    </row>
    <row r="11371" spans="12:12" ht="22.5" customHeight="1" x14ac:dyDescent="0.55000000000000004">
      <c r="L11371" s="18"/>
    </row>
    <row r="11372" spans="12:12" ht="22.5" customHeight="1" x14ac:dyDescent="0.55000000000000004">
      <c r="L11372" s="18"/>
    </row>
    <row r="11373" spans="12:12" ht="22.5" customHeight="1" x14ac:dyDescent="0.55000000000000004">
      <c r="L11373" s="18"/>
    </row>
    <row r="11374" spans="12:12" ht="22.5" customHeight="1" x14ac:dyDescent="0.55000000000000004">
      <c r="L11374" s="18"/>
    </row>
    <row r="11375" spans="12:12" ht="22.5" customHeight="1" x14ac:dyDescent="0.55000000000000004">
      <c r="L11375" s="18"/>
    </row>
    <row r="11376" spans="12:12" ht="22.5" customHeight="1" x14ac:dyDescent="0.55000000000000004">
      <c r="L11376" s="18"/>
    </row>
    <row r="11377" spans="12:12" ht="22.5" customHeight="1" x14ac:dyDescent="0.55000000000000004">
      <c r="L11377" s="18"/>
    </row>
    <row r="11378" spans="12:12" ht="22.5" customHeight="1" x14ac:dyDescent="0.55000000000000004">
      <c r="L11378" s="18"/>
    </row>
    <row r="11379" spans="12:12" ht="22.5" customHeight="1" x14ac:dyDescent="0.55000000000000004">
      <c r="L11379" s="18"/>
    </row>
    <row r="11380" spans="12:12" ht="22.5" customHeight="1" x14ac:dyDescent="0.55000000000000004">
      <c r="L11380" s="18"/>
    </row>
    <row r="11381" spans="12:12" ht="22.5" customHeight="1" x14ac:dyDescent="0.55000000000000004">
      <c r="L11381" s="18"/>
    </row>
    <row r="11382" spans="12:12" ht="22.5" customHeight="1" x14ac:dyDescent="0.55000000000000004">
      <c r="L11382" s="18"/>
    </row>
    <row r="11383" spans="12:12" ht="22.5" customHeight="1" x14ac:dyDescent="0.55000000000000004">
      <c r="L11383" s="18"/>
    </row>
    <row r="11384" spans="12:12" ht="22.5" customHeight="1" x14ac:dyDescent="0.55000000000000004">
      <c r="L11384" s="18"/>
    </row>
    <row r="11385" spans="12:12" ht="22.5" customHeight="1" x14ac:dyDescent="0.55000000000000004">
      <c r="L11385" s="18"/>
    </row>
    <row r="11386" spans="12:12" ht="22.5" customHeight="1" x14ac:dyDescent="0.55000000000000004">
      <c r="L11386" s="18"/>
    </row>
    <row r="11387" spans="12:12" ht="22.5" customHeight="1" x14ac:dyDescent="0.55000000000000004">
      <c r="L11387" s="18"/>
    </row>
    <row r="11388" spans="12:12" ht="22.5" customHeight="1" x14ac:dyDescent="0.55000000000000004">
      <c r="L11388" s="18"/>
    </row>
    <row r="11389" spans="12:12" ht="22.5" customHeight="1" x14ac:dyDescent="0.55000000000000004">
      <c r="L11389" s="18"/>
    </row>
    <row r="11390" spans="12:12" ht="22.5" customHeight="1" x14ac:dyDescent="0.55000000000000004">
      <c r="L11390" s="18"/>
    </row>
    <row r="11391" spans="12:12" ht="22.5" customHeight="1" x14ac:dyDescent="0.55000000000000004">
      <c r="L11391" s="18"/>
    </row>
    <row r="11392" spans="12:12" ht="22.5" customHeight="1" x14ac:dyDescent="0.55000000000000004">
      <c r="L11392" s="18"/>
    </row>
    <row r="11393" spans="12:12" ht="22.5" customHeight="1" x14ac:dyDescent="0.55000000000000004">
      <c r="L11393" s="18"/>
    </row>
    <row r="11394" spans="12:12" ht="22.5" customHeight="1" x14ac:dyDescent="0.55000000000000004">
      <c r="L11394" s="18"/>
    </row>
    <row r="11395" spans="12:12" ht="22.5" customHeight="1" x14ac:dyDescent="0.55000000000000004">
      <c r="L11395" s="18"/>
    </row>
    <row r="11396" spans="12:12" ht="22.5" customHeight="1" x14ac:dyDescent="0.55000000000000004">
      <c r="L11396" s="18"/>
    </row>
    <row r="11397" spans="12:12" ht="22.5" customHeight="1" x14ac:dyDescent="0.55000000000000004">
      <c r="L11397" s="18"/>
    </row>
    <row r="11398" spans="12:12" ht="22.5" customHeight="1" x14ac:dyDescent="0.55000000000000004">
      <c r="L11398" s="18"/>
    </row>
    <row r="11399" spans="12:12" ht="22.5" customHeight="1" x14ac:dyDescent="0.55000000000000004">
      <c r="L11399" s="18"/>
    </row>
    <row r="11400" spans="12:12" ht="22.5" customHeight="1" x14ac:dyDescent="0.55000000000000004">
      <c r="L11400" s="18"/>
    </row>
    <row r="11401" spans="12:12" ht="22.5" customHeight="1" x14ac:dyDescent="0.55000000000000004">
      <c r="L11401" s="18"/>
    </row>
    <row r="11402" spans="12:12" ht="22.5" customHeight="1" x14ac:dyDescent="0.55000000000000004">
      <c r="L11402" s="18"/>
    </row>
    <row r="11403" spans="12:12" ht="22.5" customHeight="1" x14ac:dyDescent="0.55000000000000004">
      <c r="L11403" s="18"/>
    </row>
    <row r="11404" spans="12:12" ht="22.5" customHeight="1" x14ac:dyDescent="0.55000000000000004">
      <c r="L11404" s="18"/>
    </row>
    <row r="11405" spans="12:12" ht="22.5" customHeight="1" x14ac:dyDescent="0.55000000000000004">
      <c r="L11405" s="18"/>
    </row>
    <row r="11406" spans="12:12" ht="22.5" customHeight="1" x14ac:dyDescent="0.55000000000000004">
      <c r="L11406" s="18"/>
    </row>
    <row r="11407" spans="12:12" ht="22.5" customHeight="1" x14ac:dyDescent="0.55000000000000004">
      <c r="L11407" s="18"/>
    </row>
    <row r="11408" spans="12:12" ht="22.5" customHeight="1" x14ac:dyDescent="0.55000000000000004">
      <c r="L11408" s="18"/>
    </row>
    <row r="11409" spans="12:12" ht="22.5" customHeight="1" x14ac:dyDescent="0.55000000000000004">
      <c r="L11409" s="18"/>
    </row>
    <row r="11410" spans="12:12" ht="22.5" customHeight="1" x14ac:dyDescent="0.55000000000000004">
      <c r="L11410" s="18"/>
    </row>
    <row r="11411" spans="12:12" ht="22.5" customHeight="1" x14ac:dyDescent="0.55000000000000004">
      <c r="L11411" s="18"/>
    </row>
    <row r="11412" spans="12:12" ht="22.5" customHeight="1" x14ac:dyDescent="0.55000000000000004">
      <c r="L11412" s="18"/>
    </row>
    <row r="11413" spans="12:12" ht="22.5" customHeight="1" x14ac:dyDescent="0.55000000000000004">
      <c r="L11413" s="18"/>
    </row>
    <row r="11414" spans="12:12" ht="22.5" customHeight="1" x14ac:dyDescent="0.55000000000000004">
      <c r="L11414" s="18"/>
    </row>
    <row r="11415" spans="12:12" ht="22.5" customHeight="1" x14ac:dyDescent="0.55000000000000004">
      <c r="L11415" s="18"/>
    </row>
    <row r="11416" spans="12:12" ht="22.5" customHeight="1" x14ac:dyDescent="0.55000000000000004">
      <c r="L11416" s="18"/>
    </row>
    <row r="11417" spans="12:12" ht="22.5" customHeight="1" x14ac:dyDescent="0.55000000000000004">
      <c r="L11417" s="18"/>
    </row>
    <row r="11418" spans="12:12" ht="22.5" customHeight="1" x14ac:dyDescent="0.55000000000000004">
      <c r="L11418" s="18"/>
    </row>
    <row r="11419" spans="12:12" ht="22.5" customHeight="1" x14ac:dyDescent="0.55000000000000004">
      <c r="L11419" s="18"/>
    </row>
    <row r="11420" spans="12:12" ht="22.5" customHeight="1" x14ac:dyDescent="0.55000000000000004">
      <c r="L11420" s="18"/>
    </row>
    <row r="11421" spans="12:12" ht="22.5" customHeight="1" x14ac:dyDescent="0.55000000000000004">
      <c r="L11421" s="18"/>
    </row>
    <row r="11422" spans="12:12" ht="22.5" customHeight="1" x14ac:dyDescent="0.55000000000000004">
      <c r="L11422" s="18"/>
    </row>
    <row r="11423" spans="12:12" ht="22.5" customHeight="1" x14ac:dyDescent="0.55000000000000004">
      <c r="L11423" s="18"/>
    </row>
    <row r="11424" spans="12:12" ht="22.5" customHeight="1" x14ac:dyDescent="0.55000000000000004">
      <c r="L11424" s="18"/>
    </row>
    <row r="11425" spans="12:12" ht="22.5" customHeight="1" x14ac:dyDescent="0.55000000000000004">
      <c r="L11425" s="18"/>
    </row>
    <row r="11426" spans="12:12" ht="22.5" customHeight="1" x14ac:dyDescent="0.55000000000000004">
      <c r="L11426" s="18"/>
    </row>
    <row r="11427" spans="12:12" ht="22.5" customHeight="1" x14ac:dyDescent="0.55000000000000004">
      <c r="L11427" s="18"/>
    </row>
    <row r="11428" spans="12:12" ht="22.5" customHeight="1" x14ac:dyDescent="0.55000000000000004">
      <c r="L11428" s="18"/>
    </row>
    <row r="11429" spans="12:12" ht="22.5" customHeight="1" x14ac:dyDescent="0.55000000000000004">
      <c r="L11429" s="18"/>
    </row>
    <row r="11430" spans="12:12" ht="22.5" customHeight="1" x14ac:dyDescent="0.55000000000000004">
      <c r="L11430" s="18"/>
    </row>
    <row r="11431" spans="12:12" ht="22.5" customHeight="1" x14ac:dyDescent="0.55000000000000004">
      <c r="L11431" s="18"/>
    </row>
    <row r="11432" spans="12:12" ht="22.5" customHeight="1" x14ac:dyDescent="0.55000000000000004">
      <c r="L11432" s="18"/>
    </row>
    <row r="11433" spans="12:12" ht="22.5" customHeight="1" x14ac:dyDescent="0.55000000000000004">
      <c r="L11433" s="18"/>
    </row>
    <row r="11434" spans="12:12" ht="22.5" customHeight="1" x14ac:dyDescent="0.55000000000000004">
      <c r="L11434" s="18"/>
    </row>
    <row r="11435" spans="12:12" ht="22.5" customHeight="1" x14ac:dyDescent="0.55000000000000004">
      <c r="L11435" s="18"/>
    </row>
    <row r="11436" spans="12:12" ht="22.5" customHeight="1" x14ac:dyDescent="0.55000000000000004">
      <c r="L11436" s="18"/>
    </row>
    <row r="11437" spans="12:12" ht="22.5" customHeight="1" x14ac:dyDescent="0.55000000000000004">
      <c r="L11437" s="18"/>
    </row>
    <row r="11438" spans="12:12" ht="22.5" customHeight="1" x14ac:dyDescent="0.55000000000000004">
      <c r="L11438" s="18"/>
    </row>
    <row r="11439" spans="12:12" ht="22.5" customHeight="1" x14ac:dyDescent="0.55000000000000004">
      <c r="L11439" s="18"/>
    </row>
    <row r="11440" spans="12:12" ht="22.5" customHeight="1" x14ac:dyDescent="0.55000000000000004">
      <c r="L11440" s="18"/>
    </row>
    <row r="11441" spans="12:12" ht="22.5" customHeight="1" x14ac:dyDescent="0.55000000000000004">
      <c r="L11441" s="18"/>
    </row>
    <row r="11442" spans="12:12" ht="22.5" customHeight="1" x14ac:dyDescent="0.55000000000000004">
      <c r="L11442" s="18"/>
    </row>
    <row r="11443" spans="12:12" ht="22.5" customHeight="1" x14ac:dyDescent="0.55000000000000004">
      <c r="L11443" s="18"/>
    </row>
    <row r="11444" spans="12:12" ht="22.5" customHeight="1" x14ac:dyDescent="0.55000000000000004">
      <c r="L11444" s="18"/>
    </row>
    <row r="11445" spans="12:12" ht="22.5" customHeight="1" x14ac:dyDescent="0.55000000000000004">
      <c r="L11445" s="18"/>
    </row>
    <row r="11446" spans="12:12" ht="22.5" customHeight="1" x14ac:dyDescent="0.55000000000000004">
      <c r="L11446" s="18"/>
    </row>
    <row r="11447" spans="12:12" ht="22.5" customHeight="1" x14ac:dyDescent="0.55000000000000004">
      <c r="L11447" s="18"/>
    </row>
    <row r="11448" spans="12:12" ht="22.5" customHeight="1" x14ac:dyDescent="0.55000000000000004">
      <c r="L11448" s="18"/>
    </row>
    <row r="11449" spans="12:12" ht="22.5" customHeight="1" x14ac:dyDescent="0.55000000000000004">
      <c r="L11449" s="18"/>
    </row>
    <row r="11450" spans="12:12" ht="22.5" customHeight="1" x14ac:dyDescent="0.55000000000000004">
      <c r="L11450" s="18"/>
    </row>
    <row r="11451" spans="12:12" ht="22.5" customHeight="1" x14ac:dyDescent="0.55000000000000004">
      <c r="L11451" s="18"/>
    </row>
    <row r="11452" spans="12:12" ht="22.5" customHeight="1" x14ac:dyDescent="0.55000000000000004">
      <c r="L11452" s="18"/>
    </row>
    <row r="11453" spans="12:12" ht="22.5" customHeight="1" x14ac:dyDescent="0.55000000000000004">
      <c r="L11453" s="18"/>
    </row>
    <row r="11454" spans="12:12" ht="22.5" customHeight="1" x14ac:dyDescent="0.55000000000000004">
      <c r="L11454" s="18"/>
    </row>
    <row r="11455" spans="12:12" ht="22.5" customHeight="1" x14ac:dyDescent="0.55000000000000004">
      <c r="L11455" s="18"/>
    </row>
    <row r="11456" spans="12:12" ht="22.5" customHeight="1" x14ac:dyDescent="0.55000000000000004">
      <c r="L11456" s="18"/>
    </row>
    <row r="11457" spans="12:12" ht="22.5" customHeight="1" x14ac:dyDescent="0.55000000000000004">
      <c r="L11457" s="18"/>
    </row>
    <row r="11458" spans="12:12" ht="22.5" customHeight="1" x14ac:dyDescent="0.55000000000000004">
      <c r="L11458" s="18"/>
    </row>
    <row r="11459" spans="12:12" ht="22.5" customHeight="1" x14ac:dyDescent="0.55000000000000004">
      <c r="L11459" s="18"/>
    </row>
    <row r="11460" spans="12:12" ht="22.5" customHeight="1" x14ac:dyDescent="0.55000000000000004">
      <c r="L11460" s="18"/>
    </row>
    <row r="11461" spans="12:12" ht="22.5" customHeight="1" x14ac:dyDescent="0.55000000000000004">
      <c r="L11461" s="18"/>
    </row>
    <row r="11462" spans="12:12" ht="22.5" customHeight="1" x14ac:dyDescent="0.55000000000000004">
      <c r="L11462" s="18"/>
    </row>
    <row r="11463" spans="12:12" ht="22.5" customHeight="1" x14ac:dyDescent="0.55000000000000004">
      <c r="L11463" s="18"/>
    </row>
    <row r="11464" spans="12:12" ht="22.5" customHeight="1" x14ac:dyDescent="0.55000000000000004">
      <c r="L11464" s="18"/>
    </row>
    <row r="11465" spans="12:12" ht="22.5" customHeight="1" x14ac:dyDescent="0.55000000000000004">
      <c r="L11465" s="18"/>
    </row>
    <row r="11466" spans="12:12" ht="22.5" customHeight="1" x14ac:dyDescent="0.55000000000000004">
      <c r="L11466" s="18"/>
    </row>
    <row r="11467" spans="12:12" ht="22.5" customHeight="1" x14ac:dyDescent="0.55000000000000004">
      <c r="L11467" s="18"/>
    </row>
    <row r="11468" spans="12:12" ht="22.5" customHeight="1" x14ac:dyDescent="0.55000000000000004">
      <c r="L11468" s="18"/>
    </row>
    <row r="11469" spans="12:12" ht="22.5" customHeight="1" x14ac:dyDescent="0.55000000000000004">
      <c r="L11469" s="18"/>
    </row>
    <row r="11470" spans="12:12" ht="22.5" customHeight="1" x14ac:dyDescent="0.55000000000000004">
      <c r="L11470" s="18"/>
    </row>
    <row r="11471" spans="12:12" ht="22.5" customHeight="1" x14ac:dyDescent="0.55000000000000004">
      <c r="L11471" s="18"/>
    </row>
    <row r="11472" spans="12:12" ht="22.5" customHeight="1" x14ac:dyDescent="0.55000000000000004">
      <c r="L11472" s="18"/>
    </row>
    <row r="11473" spans="12:12" ht="22.5" customHeight="1" x14ac:dyDescent="0.55000000000000004">
      <c r="L11473" s="18"/>
    </row>
    <row r="11474" spans="12:12" ht="22.5" customHeight="1" x14ac:dyDescent="0.55000000000000004">
      <c r="L11474" s="18"/>
    </row>
    <row r="11475" spans="12:12" ht="22.5" customHeight="1" x14ac:dyDescent="0.55000000000000004">
      <c r="L11475" s="18"/>
    </row>
    <row r="11476" spans="12:12" ht="22.5" customHeight="1" x14ac:dyDescent="0.55000000000000004">
      <c r="L11476" s="18"/>
    </row>
    <row r="11477" spans="12:12" ht="22.5" customHeight="1" x14ac:dyDescent="0.55000000000000004">
      <c r="L11477" s="18"/>
    </row>
    <row r="11478" spans="12:12" ht="22.5" customHeight="1" x14ac:dyDescent="0.55000000000000004">
      <c r="L11478" s="18"/>
    </row>
    <row r="11479" spans="12:12" ht="22.5" customHeight="1" x14ac:dyDescent="0.55000000000000004">
      <c r="L11479" s="18"/>
    </row>
    <row r="11480" spans="12:12" ht="22.5" customHeight="1" x14ac:dyDescent="0.55000000000000004">
      <c r="L11480" s="18"/>
    </row>
    <row r="11481" spans="12:12" ht="22.5" customHeight="1" x14ac:dyDescent="0.55000000000000004">
      <c r="L11481" s="18"/>
    </row>
    <row r="11482" spans="12:12" ht="22.5" customHeight="1" x14ac:dyDescent="0.55000000000000004">
      <c r="L11482" s="18"/>
    </row>
    <row r="11483" spans="12:12" ht="22.5" customHeight="1" x14ac:dyDescent="0.55000000000000004">
      <c r="L11483" s="18"/>
    </row>
    <row r="11484" spans="12:12" ht="22.5" customHeight="1" x14ac:dyDescent="0.55000000000000004">
      <c r="L11484" s="18"/>
    </row>
    <row r="11485" spans="12:12" ht="22.5" customHeight="1" x14ac:dyDescent="0.55000000000000004">
      <c r="L11485" s="18"/>
    </row>
    <row r="11486" spans="12:12" ht="22.5" customHeight="1" x14ac:dyDescent="0.55000000000000004">
      <c r="L11486" s="18"/>
    </row>
    <row r="11487" spans="12:12" ht="22.5" customHeight="1" x14ac:dyDescent="0.55000000000000004">
      <c r="L11487" s="18"/>
    </row>
    <row r="11488" spans="12:12" ht="22.5" customHeight="1" x14ac:dyDescent="0.55000000000000004">
      <c r="L11488" s="18"/>
    </row>
    <row r="11489" spans="12:12" ht="22.5" customHeight="1" x14ac:dyDescent="0.55000000000000004">
      <c r="L11489" s="18"/>
    </row>
    <row r="11490" spans="12:12" ht="22.5" customHeight="1" x14ac:dyDescent="0.55000000000000004">
      <c r="L11490" s="18"/>
    </row>
    <row r="11491" spans="12:12" ht="22.5" customHeight="1" x14ac:dyDescent="0.55000000000000004">
      <c r="L11491" s="18"/>
    </row>
    <row r="11492" spans="12:12" ht="22.5" customHeight="1" x14ac:dyDescent="0.55000000000000004">
      <c r="L11492" s="18"/>
    </row>
    <row r="11493" spans="12:12" ht="22.5" customHeight="1" x14ac:dyDescent="0.55000000000000004">
      <c r="L11493" s="18"/>
    </row>
    <row r="11494" spans="12:12" ht="22.5" customHeight="1" x14ac:dyDescent="0.55000000000000004">
      <c r="L11494" s="18"/>
    </row>
    <row r="11495" spans="12:12" ht="22.5" customHeight="1" x14ac:dyDescent="0.55000000000000004">
      <c r="L11495" s="18"/>
    </row>
    <row r="11496" spans="12:12" ht="22.5" customHeight="1" x14ac:dyDescent="0.55000000000000004">
      <c r="L11496" s="18"/>
    </row>
    <row r="11497" spans="12:12" ht="22.5" customHeight="1" x14ac:dyDescent="0.55000000000000004">
      <c r="L11497" s="18"/>
    </row>
    <row r="11498" spans="12:12" ht="22.5" customHeight="1" x14ac:dyDescent="0.55000000000000004">
      <c r="L11498" s="18"/>
    </row>
    <row r="11499" spans="12:12" ht="22.5" customHeight="1" x14ac:dyDescent="0.55000000000000004">
      <c r="L11499" s="18"/>
    </row>
    <row r="11500" spans="12:12" ht="22.5" customHeight="1" x14ac:dyDescent="0.55000000000000004">
      <c r="L11500" s="18"/>
    </row>
    <row r="11501" spans="12:12" ht="22.5" customHeight="1" x14ac:dyDescent="0.55000000000000004">
      <c r="L11501" s="18"/>
    </row>
    <row r="11502" spans="12:12" ht="22.5" customHeight="1" x14ac:dyDescent="0.55000000000000004">
      <c r="L11502" s="18"/>
    </row>
    <row r="11503" spans="12:12" ht="22.5" customHeight="1" x14ac:dyDescent="0.55000000000000004">
      <c r="L11503" s="18"/>
    </row>
    <row r="11504" spans="12:12" ht="22.5" customHeight="1" x14ac:dyDescent="0.55000000000000004">
      <c r="L11504" s="18"/>
    </row>
    <row r="11505" spans="12:12" ht="22.5" customHeight="1" x14ac:dyDescent="0.55000000000000004">
      <c r="L11505" s="18"/>
    </row>
    <row r="11506" spans="12:12" ht="22.5" customHeight="1" x14ac:dyDescent="0.55000000000000004">
      <c r="L11506" s="18"/>
    </row>
    <row r="11507" spans="12:12" ht="22.5" customHeight="1" x14ac:dyDescent="0.55000000000000004">
      <c r="L11507" s="18"/>
    </row>
    <row r="11508" spans="12:12" ht="22.5" customHeight="1" x14ac:dyDescent="0.55000000000000004">
      <c r="L11508" s="18"/>
    </row>
    <row r="11509" spans="12:12" ht="22.5" customHeight="1" x14ac:dyDescent="0.55000000000000004">
      <c r="L11509" s="18"/>
    </row>
    <row r="11510" spans="12:12" ht="22.5" customHeight="1" x14ac:dyDescent="0.55000000000000004">
      <c r="L11510" s="18"/>
    </row>
    <row r="11511" spans="12:12" ht="22.5" customHeight="1" x14ac:dyDescent="0.55000000000000004">
      <c r="L11511" s="18"/>
    </row>
    <row r="11512" spans="12:12" ht="22.5" customHeight="1" x14ac:dyDescent="0.55000000000000004">
      <c r="L11512" s="18"/>
    </row>
    <row r="11513" spans="12:12" ht="22.5" customHeight="1" x14ac:dyDescent="0.55000000000000004">
      <c r="L11513" s="18"/>
    </row>
    <row r="11514" spans="12:12" ht="22.5" customHeight="1" x14ac:dyDescent="0.55000000000000004">
      <c r="L11514" s="18"/>
    </row>
    <row r="11515" spans="12:12" ht="22.5" customHeight="1" x14ac:dyDescent="0.55000000000000004">
      <c r="L11515" s="18"/>
    </row>
    <row r="11516" spans="12:12" ht="22.5" customHeight="1" x14ac:dyDescent="0.55000000000000004">
      <c r="L11516" s="18"/>
    </row>
    <row r="11517" spans="12:12" ht="22.5" customHeight="1" x14ac:dyDescent="0.55000000000000004">
      <c r="L11517" s="18"/>
    </row>
    <row r="11518" spans="12:12" ht="22.5" customHeight="1" x14ac:dyDescent="0.55000000000000004">
      <c r="L11518" s="18"/>
    </row>
    <row r="11519" spans="12:12" ht="22.5" customHeight="1" x14ac:dyDescent="0.55000000000000004">
      <c r="L11519" s="18"/>
    </row>
    <row r="11520" spans="12:12" ht="22.5" customHeight="1" x14ac:dyDescent="0.55000000000000004">
      <c r="L11520" s="18"/>
    </row>
    <row r="11521" spans="12:12" ht="22.5" customHeight="1" x14ac:dyDescent="0.55000000000000004">
      <c r="L11521" s="18"/>
    </row>
    <row r="11522" spans="12:12" ht="22.5" customHeight="1" x14ac:dyDescent="0.55000000000000004">
      <c r="L11522" s="18"/>
    </row>
    <row r="11523" spans="12:12" ht="22.5" customHeight="1" x14ac:dyDescent="0.55000000000000004">
      <c r="L11523" s="18"/>
    </row>
    <row r="11524" spans="12:12" ht="22.5" customHeight="1" x14ac:dyDescent="0.55000000000000004">
      <c r="L11524" s="18"/>
    </row>
    <row r="11525" spans="12:12" ht="22.5" customHeight="1" x14ac:dyDescent="0.55000000000000004">
      <c r="L11525" s="18"/>
    </row>
    <row r="11526" spans="12:12" ht="22.5" customHeight="1" x14ac:dyDescent="0.55000000000000004">
      <c r="L11526" s="18"/>
    </row>
    <row r="11527" spans="12:12" ht="22.5" customHeight="1" x14ac:dyDescent="0.55000000000000004">
      <c r="L11527" s="18"/>
    </row>
    <row r="11528" spans="12:12" ht="22.5" customHeight="1" x14ac:dyDescent="0.55000000000000004">
      <c r="L11528" s="18"/>
    </row>
    <row r="11529" spans="12:12" ht="22.5" customHeight="1" x14ac:dyDescent="0.55000000000000004">
      <c r="L11529" s="18"/>
    </row>
    <row r="11530" spans="12:12" ht="22.5" customHeight="1" x14ac:dyDescent="0.55000000000000004">
      <c r="L11530" s="18"/>
    </row>
    <row r="11531" spans="12:12" ht="22.5" customHeight="1" x14ac:dyDescent="0.55000000000000004">
      <c r="L11531" s="18"/>
    </row>
    <row r="11532" spans="12:12" ht="22.5" customHeight="1" x14ac:dyDescent="0.55000000000000004">
      <c r="L11532" s="18"/>
    </row>
    <row r="11533" spans="12:12" ht="22.5" customHeight="1" x14ac:dyDescent="0.55000000000000004">
      <c r="L11533" s="18"/>
    </row>
    <row r="11534" spans="12:12" ht="22.5" customHeight="1" x14ac:dyDescent="0.55000000000000004">
      <c r="L11534" s="18"/>
    </row>
    <row r="11535" spans="12:12" ht="22.5" customHeight="1" x14ac:dyDescent="0.55000000000000004">
      <c r="L11535" s="18"/>
    </row>
    <row r="11536" spans="12:12" ht="22.5" customHeight="1" x14ac:dyDescent="0.55000000000000004">
      <c r="L11536" s="18"/>
    </row>
    <row r="11537" spans="12:12" ht="22.5" customHeight="1" x14ac:dyDescent="0.55000000000000004">
      <c r="L11537" s="18"/>
    </row>
    <row r="11538" spans="12:12" ht="22.5" customHeight="1" x14ac:dyDescent="0.55000000000000004">
      <c r="L11538" s="18"/>
    </row>
    <row r="11539" spans="12:12" ht="22.5" customHeight="1" x14ac:dyDescent="0.55000000000000004">
      <c r="L11539" s="18"/>
    </row>
    <row r="11540" spans="12:12" ht="22.5" customHeight="1" x14ac:dyDescent="0.55000000000000004">
      <c r="L11540" s="18"/>
    </row>
    <row r="11541" spans="12:12" ht="22.5" customHeight="1" x14ac:dyDescent="0.55000000000000004">
      <c r="L11541" s="18"/>
    </row>
    <row r="11542" spans="12:12" ht="22.5" customHeight="1" x14ac:dyDescent="0.55000000000000004">
      <c r="L11542" s="18"/>
    </row>
    <row r="11543" spans="12:12" ht="22.5" customHeight="1" x14ac:dyDescent="0.55000000000000004">
      <c r="L11543" s="18"/>
    </row>
    <row r="11544" spans="12:12" ht="22.5" customHeight="1" x14ac:dyDescent="0.55000000000000004">
      <c r="L11544" s="18"/>
    </row>
    <row r="11545" spans="12:12" ht="22.5" customHeight="1" x14ac:dyDescent="0.55000000000000004">
      <c r="L11545" s="18"/>
    </row>
    <row r="11546" spans="12:12" ht="22.5" customHeight="1" x14ac:dyDescent="0.55000000000000004">
      <c r="L11546" s="18"/>
    </row>
    <row r="11547" spans="12:12" ht="22.5" customHeight="1" x14ac:dyDescent="0.55000000000000004">
      <c r="L11547" s="18"/>
    </row>
    <row r="11548" spans="12:12" ht="22.5" customHeight="1" x14ac:dyDescent="0.55000000000000004">
      <c r="L11548" s="18"/>
    </row>
    <row r="11549" spans="12:12" ht="22.5" customHeight="1" x14ac:dyDescent="0.55000000000000004">
      <c r="L11549" s="18"/>
    </row>
    <row r="11550" spans="12:12" ht="22.5" customHeight="1" x14ac:dyDescent="0.55000000000000004">
      <c r="L11550" s="18"/>
    </row>
    <row r="11551" spans="12:12" ht="22.5" customHeight="1" x14ac:dyDescent="0.55000000000000004">
      <c r="L11551" s="18"/>
    </row>
    <row r="11552" spans="12:12" ht="22.5" customHeight="1" x14ac:dyDescent="0.55000000000000004">
      <c r="L11552" s="18"/>
    </row>
    <row r="11553" spans="12:12" ht="22.5" customHeight="1" x14ac:dyDescent="0.55000000000000004">
      <c r="L11553" s="18"/>
    </row>
    <row r="11554" spans="12:12" ht="22.5" customHeight="1" x14ac:dyDescent="0.55000000000000004">
      <c r="L11554" s="18"/>
    </row>
    <row r="11555" spans="12:12" ht="22.5" customHeight="1" x14ac:dyDescent="0.55000000000000004">
      <c r="L11555" s="18"/>
    </row>
    <row r="11556" spans="12:12" ht="22.5" customHeight="1" x14ac:dyDescent="0.55000000000000004">
      <c r="L11556" s="18"/>
    </row>
    <row r="11557" spans="12:12" ht="22.5" customHeight="1" x14ac:dyDescent="0.55000000000000004">
      <c r="L11557" s="18"/>
    </row>
    <row r="11558" spans="12:12" ht="22.5" customHeight="1" x14ac:dyDescent="0.55000000000000004">
      <c r="L11558" s="18"/>
    </row>
    <row r="11559" spans="12:12" ht="22.5" customHeight="1" x14ac:dyDescent="0.55000000000000004">
      <c r="L11559" s="18"/>
    </row>
    <row r="11560" spans="12:12" ht="22.5" customHeight="1" x14ac:dyDescent="0.55000000000000004">
      <c r="L11560" s="18"/>
    </row>
    <row r="11561" spans="12:12" ht="22.5" customHeight="1" x14ac:dyDescent="0.55000000000000004">
      <c r="L11561" s="18"/>
    </row>
    <row r="11562" spans="12:12" ht="22.5" customHeight="1" x14ac:dyDescent="0.55000000000000004">
      <c r="L11562" s="18"/>
    </row>
    <row r="11563" spans="12:12" ht="22.5" customHeight="1" x14ac:dyDescent="0.55000000000000004">
      <c r="L11563" s="18"/>
    </row>
    <row r="11564" spans="12:12" ht="22.5" customHeight="1" x14ac:dyDescent="0.55000000000000004">
      <c r="L11564" s="18"/>
    </row>
    <row r="11565" spans="12:12" ht="22.5" customHeight="1" x14ac:dyDescent="0.55000000000000004">
      <c r="L11565" s="18"/>
    </row>
    <row r="11566" spans="12:12" ht="22.5" customHeight="1" x14ac:dyDescent="0.55000000000000004">
      <c r="L11566" s="18"/>
    </row>
    <row r="11567" spans="12:12" ht="22.5" customHeight="1" x14ac:dyDescent="0.55000000000000004">
      <c r="L11567" s="18"/>
    </row>
    <row r="11568" spans="12:12" ht="22.5" customHeight="1" x14ac:dyDescent="0.55000000000000004">
      <c r="L11568" s="18"/>
    </row>
    <row r="11569" spans="12:12" ht="22.5" customHeight="1" x14ac:dyDescent="0.55000000000000004">
      <c r="L11569" s="18"/>
    </row>
    <row r="11570" spans="12:12" ht="22.5" customHeight="1" x14ac:dyDescent="0.55000000000000004">
      <c r="L11570" s="18"/>
    </row>
    <row r="11571" spans="12:12" ht="22.5" customHeight="1" x14ac:dyDescent="0.55000000000000004">
      <c r="L11571" s="18"/>
    </row>
    <row r="11572" spans="12:12" ht="22.5" customHeight="1" x14ac:dyDescent="0.55000000000000004">
      <c r="L11572" s="18"/>
    </row>
    <row r="11573" spans="12:12" ht="22.5" customHeight="1" x14ac:dyDescent="0.55000000000000004">
      <c r="L11573" s="18"/>
    </row>
    <row r="11574" spans="12:12" ht="22.5" customHeight="1" x14ac:dyDescent="0.55000000000000004">
      <c r="L11574" s="18"/>
    </row>
    <row r="11575" spans="12:12" ht="22.5" customHeight="1" x14ac:dyDescent="0.55000000000000004">
      <c r="L11575" s="18"/>
    </row>
    <row r="11576" spans="12:12" ht="22.5" customHeight="1" x14ac:dyDescent="0.55000000000000004">
      <c r="L11576" s="18"/>
    </row>
    <row r="11577" spans="12:12" ht="22.5" customHeight="1" x14ac:dyDescent="0.55000000000000004">
      <c r="L11577" s="18"/>
    </row>
    <row r="11578" spans="12:12" ht="22.5" customHeight="1" x14ac:dyDescent="0.55000000000000004">
      <c r="L11578" s="18"/>
    </row>
    <row r="11579" spans="12:12" ht="22.5" customHeight="1" x14ac:dyDescent="0.55000000000000004">
      <c r="L11579" s="18"/>
    </row>
    <row r="11580" spans="12:12" ht="22.5" customHeight="1" x14ac:dyDescent="0.55000000000000004">
      <c r="L11580" s="18"/>
    </row>
    <row r="11581" spans="12:12" ht="22.5" customHeight="1" x14ac:dyDescent="0.55000000000000004">
      <c r="L11581" s="18"/>
    </row>
    <row r="11582" spans="12:12" ht="22.5" customHeight="1" x14ac:dyDescent="0.55000000000000004">
      <c r="L11582" s="18"/>
    </row>
    <row r="11583" spans="12:12" ht="22.5" customHeight="1" x14ac:dyDescent="0.55000000000000004">
      <c r="L11583" s="18"/>
    </row>
    <row r="11584" spans="12:12" ht="22.5" customHeight="1" x14ac:dyDescent="0.55000000000000004">
      <c r="L11584" s="18"/>
    </row>
    <row r="11585" spans="12:12" ht="22.5" customHeight="1" x14ac:dyDescent="0.55000000000000004">
      <c r="L11585" s="18"/>
    </row>
    <row r="11586" spans="12:12" ht="22.5" customHeight="1" x14ac:dyDescent="0.55000000000000004">
      <c r="L11586" s="18"/>
    </row>
    <row r="11587" spans="12:12" ht="22.5" customHeight="1" x14ac:dyDescent="0.55000000000000004">
      <c r="L11587" s="18"/>
    </row>
    <row r="11588" spans="12:12" ht="22.5" customHeight="1" x14ac:dyDescent="0.55000000000000004">
      <c r="L11588" s="18"/>
    </row>
    <row r="11589" spans="12:12" ht="22.5" customHeight="1" x14ac:dyDescent="0.55000000000000004">
      <c r="L11589" s="18"/>
    </row>
    <row r="11590" spans="12:12" ht="22.5" customHeight="1" x14ac:dyDescent="0.55000000000000004">
      <c r="L11590" s="18"/>
    </row>
    <row r="11591" spans="12:12" ht="22.5" customHeight="1" x14ac:dyDescent="0.55000000000000004">
      <c r="L11591" s="18"/>
    </row>
    <row r="11592" spans="12:12" ht="22.5" customHeight="1" x14ac:dyDescent="0.55000000000000004">
      <c r="L11592" s="18"/>
    </row>
    <row r="11593" spans="12:12" ht="22.5" customHeight="1" x14ac:dyDescent="0.55000000000000004">
      <c r="L11593" s="18"/>
    </row>
    <row r="11594" spans="12:12" ht="22.5" customHeight="1" x14ac:dyDescent="0.55000000000000004">
      <c r="L11594" s="18"/>
    </row>
    <row r="11595" spans="12:12" ht="22.5" customHeight="1" x14ac:dyDescent="0.55000000000000004">
      <c r="L11595" s="18"/>
    </row>
    <row r="11596" spans="12:12" ht="22.5" customHeight="1" x14ac:dyDescent="0.55000000000000004">
      <c r="L11596" s="18"/>
    </row>
    <row r="11597" spans="12:12" ht="22.5" customHeight="1" x14ac:dyDescent="0.55000000000000004">
      <c r="L11597" s="18"/>
    </row>
    <row r="11598" spans="12:12" ht="22.5" customHeight="1" x14ac:dyDescent="0.55000000000000004">
      <c r="L11598" s="18"/>
    </row>
    <row r="11599" spans="12:12" ht="22.5" customHeight="1" x14ac:dyDescent="0.55000000000000004">
      <c r="L11599" s="18"/>
    </row>
    <row r="11600" spans="12:12" ht="22.5" customHeight="1" x14ac:dyDescent="0.55000000000000004">
      <c r="L11600" s="18"/>
    </row>
    <row r="11601" spans="12:12" ht="22.5" customHeight="1" x14ac:dyDescent="0.55000000000000004">
      <c r="L11601" s="18"/>
    </row>
    <row r="11602" spans="12:12" ht="22.5" customHeight="1" x14ac:dyDescent="0.55000000000000004">
      <c r="L11602" s="18"/>
    </row>
    <row r="11603" spans="12:12" ht="22.5" customHeight="1" x14ac:dyDescent="0.55000000000000004">
      <c r="L11603" s="18"/>
    </row>
    <row r="11604" spans="12:12" ht="22.5" customHeight="1" x14ac:dyDescent="0.55000000000000004">
      <c r="L11604" s="18"/>
    </row>
    <row r="11605" spans="12:12" ht="22.5" customHeight="1" x14ac:dyDescent="0.55000000000000004">
      <c r="L11605" s="18"/>
    </row>
    <row r="11606" spans="12:12" ht="22.5" customHeight="1" x14ac:dyDescent="0.55000000000000004">
      <c r="L11606" s="18"/>
    </row>
    <row r="11607" spans="12:12" ht="22.5" customHeight="1" x14ac:dyDescent="0.55000000000000004">
      <c r="L11607" s="18"/>
    </row>
    <row r="11608" spans="12:12" ht="22.5" customHeight="1" x14ac:dyDescent="0.55000000000000004">
      <c r="L11608" s="18"/>
    </row>
    <row r="11609" spans="12:12" ht="22.5" customHeight="1" x14ac:dyDescent="0.55000000000000004">
      <c r="L11609" s="18"/>
    </row>
    <row r="11610" spans="12:12" ht="22.5" customHeight="1" x14ac:dyDescent="0.55000000000000004">
      <c r="L11610" s="18"/>
    </row>
    <row r="11611" spans="12:12" ht="22.5" customHeight="1" x14ac:dyDescent="0.55000000000000004">
      <c r="L11611" s="18"/>
    </row>
    <row r="11612" spans="12:12" ht="22.5" customHeight="1" x14ac:dyDescent="0.55000000000000004">
      <c r="L11612" s="18"/>
    </row>
    <row r="11613" spans="12:12" ht="22.5" customHeight="1" x14ac:dyDescent="0.55000000000000004">
      <c r="L11613" s="18"/>
    </row>
    <row r="11614" spans="12:12" ht="22.5" customHeight="1" x14ac:dyDescent="0.55000000000000004">
      <c r="L11614" s="18"/>
    </row>
    <row r="11615" spans="12:12" ht="22.5" customHeight="1" x14ac:dyDescent="0.55000000000000004">
      <c r="L11615" s="18"/>
    </row>
    <row r="11616" spans="12:12" ht="22.5" customHeight="1" x14ac:dyDescent="0.55000000000000004">
      <c r="L11616" s="18"/>
    </row>
    <row r="11617" spans="12:12" ht="22.5" customHeight="1" x14ac:dyDescent="0.55000000000000004">
      <c r="L11617" s="18"/>
    </row>
    <row r="11618" spans="12:12" ht="22.5" customHeight="1" x14ac:dyDescent="0.55000000000000004">
      <c r="L11618" s="18"/>
    </row>
    <row r="11619" spans="12:12" ht="22.5" customHeight="1" x14ac:dyDescent="0.55000000000000004">
      <c r="L11619" s="18"/>
    </row>
    <row r="11620" spans="12:12" ht="22.5" customHeight="1" x14ac:dyDescent="0.55000000000000004">
      <c r="L11620" s="18"/>
    </row>
    <row r="11621" spans="12:12" ht="22.5" customHeight="1" x14ac:dyDescent="0.55000000000000004">
      <c r="L11621" s="18"/>
    </row>
    <row r="11622" spans="12:12" ht="22.5" customHeight="1" x14ac:dyDescent="0.55000000000000004">
      <c r="L11622" s="18"/>
    </row>
    <row r="11623" spans="12:12" ht="22.5" customHeight="1" x14ac:dyDescent="0.55000000000000004">
      <c r="L11623" s="18"/>
    </row>
    <row r="11624" spans="12:12" ht="22.5" customHeight="1" x14ac:dyDescent="0.55000000000000004">
      <c r="L11624" s="18"/>
    </row>
    <row r="11625" spans="12:12" ht="22.5" customHeight="1" x14ac:dyDescent="0.55000000000000004">
      <c r="L11625" s="18"/>
    </row>
    <row r="11626" spans="12:12" ht="22.5" customHeight="1" x14ac:dyDescent="0.55000000000000004">
      <c r="L11626" s="18"/>
    </row>
    <row r="11627" spans="12:12" ht="22.5" customHeight="1" x14ac:dyDescent="0.55000000000000004">
      <c r="L11627" s="18"/>
    </row>
    <row r="11628" spans="12:12" ht="22.5" customHeight="1" x14ac:dyDescent="0.55000000000000004">
      <c r="L11628" s="18"/>
    </row>
    <row r="11629" spans="12:12" ht="22.5" customHeight="1" x14ac:dyDescent="0.55000000000000004">
      <c r="L11629" s="18"/>
    </row>
    <row r="11630" spans="12:12" ht="22.5" customHeight="1" x14ac:dyDescent="0.55000000000000004">
      <c r="L11630" s="18"/>
    </row>
    <row r="11631" spans="12:12" ht="22.5" customHeight="1" x14ac:dyDescent="0.55000000000000004">
      <c r="L11631" s="18"/>
    </row>
    <row r="11632" spans="12:12" ht="22.5" customHeight="1" x14ac:dyDescent="0.55000000000000004">
      <c r="L11632" s="18"/>
    </row>
    <row r="11633" spans="12:12" ht="22.5" customHeight="1" x14ac:dyDescent="0.55000000000000004">
      <c r="L11633" s="18"/>
    </row>
    <row r="11634" spans="12:12" ht="22.5" customHeight="1" x14ac:dyDescent="0.55000000000000004">
      <c r="L11634" s="18"/>
    </row>
    <row r="11635" spans="12:12" ht="22.5" customHeight="1" x14ac:dyDescent="0.55000000000000004">
      <c r="L11635" s="18"/>
    </row>
    <row r="11636" spans="12:12" ht="22.5" customHeight="1" x14ac:dyDescent="0.55000000000000004">
      <c r="L11636" s="18"/>
    </row>
    <row r="11637" spans="12:12" ht="22.5" customHeight="1" x14ac:dyDescent="0.55000000000000004">
      <c r="L11637" s="18"/>
    </row>
    <row r="11638" spans="12:12" ht="22.5" customHeight="1" x14ac:dyDescent="0.55000000000000004">
      <c r="L11638" s="18"/>
    </row>
    <row r="11639" spans="12:12" ht="22.5" customHeight="1" x14ac:dyDescent="0.55000000000000004">
      <c r="L11639" s="18"/>
    </row>
    <row r="11640" spans="12:12" ht="22.5" customHeight="1" x14ac:dyDescent="0.55000000000000004">
      <c r="L11640" s="18"/>
    </row>
    <row r="11641" spans="12:12" ht="22.5" customHeight="1" x14ac:dyDescent="0.55000000000000004">
      <c r="L11641" s="18"/>
    </row>
    <row r="11642" spans="12:12" ht="22.5" customHeight="1" x14ac:dyDescent="0.55000000000000004">
      <c r="L11642" s="18"/>
    </row>
    <row r="11643" spans="12:12" ht="22.5" customHeight="1" x14ac:dyDescent="0.55000000000000004">
      <c r="L11643" s="18"/>
    </row>
    <row r="11644" spans="12:12" ht="22.5" customHeight="1" x14ac:dyDescent="0.55000000000000004">
      <c r="L11644" s="18"/>
    </row>
    <row r="11645" spans="12:12" ht="22.5" customHeight="1" x14ac:dyDescent="0.55000000000000004">
      <c r="L11645" s="18"/>
    </row>
    <row r="11646" spans="12:12" ht="22.5" customHeight="1" x14ac:dyDescent="0.55000000000000004">
      <c r="L11646" s="18"/>
    </row>
    <row r="11647" spans="12:12" ht="22.5" customHeight="1" x14ac:dyDescent="0.55000000000000004">
      <c r="L11647" s="18"/>
    </row>
    <row r="11648" spans="12:12" ht="22.5" customHeight="1" x14ac:dyDescent="0.55000000000000004">
      <c r="L11648" s="18"/>
    </row>
    <row r="11649" spans="12:12" ht="22.5" customHeight="1" x14ac:dyDescent="0.55000000000000004">
      <c r="L11649" s="18"/>
    </row>
    <row r="11650" spans="12:12" ht="22.5" customHeight="1" x14ac:dyDescent="0.55000000000000004">
      <c r="L11650" s="18"/>
    </row>
    <row r="11651" spans="12:12" ht="22.5" customHeight="1" x14ac:dyDescent="0.55000000000000004">
      <c r="L11651" s="18"/>
    </row>
    <row r="11652" spans="12:12" ht="22.5" customHeight="1" x14ac:dyDescent="0.55000000000000004">
      <c r="L11652" s="18"/>
    </row>
    <row r="11653" spans="12:12" ht="22.5" customHeight="1" x14ac:dyDescent="0.55000000000000004">
      <c r="L11653" s="18"/>
    </row>
    <row r="11654" spans="12:12" ht="22.5" customHeight="1" x14ac:dyDescent="0.55000000000000004">
      <c r="L11654" s="18"/>
    </row>
    <row r="11655" spans="12:12" ht="22.5" customHeight="1" x14ac:dyDescent="0.55000000000000004">
      <c r="L11655" s="18"/>
    </row>
    <row r="11656" spans="12:12" ht="22.5" customHeight="1" x14ac:dyDescent="0.55000000000000004">
      <c r="L11656" s="18"/>
    </row>
    <row r="11657" spans="12:12" ht="22.5" customHeight="1" x14ac:dyDescent="0.55000000000000004">
      <c r="L11657" s="18"/>
    </row>
    <row r="11658" spans="12:12" ht="22.5" customHeight="1" x14ac:dyDescent="0.55000000000000004">
      <c r="L11658" s="18"/>
    </row>
    <row r="11659" spans="12:12" ht="22.5" customHeight="1" x14ac:dyDescent="0.55000000000000004">
      <c r="L11659" s="18"/>
    </row>
    <row r="11660" spans="12:12" ht="22.5" customHeight="1" x14ac:dyDescent="0.55000000000000004">
      <c r="L11660" s="18"/>
    </row>
    <row r="11661" spans="12:12" ht="22.5" customHeight="1" x14ac:dyDescent="0.55000000000000004">
      <c r="L11661" s="18"/>
    </row>
    <row r="11662" spans="12:12" ht="22.5" customHeight="1" x14ac:dyDescent="0.55000000000000004">
      <c r="L11662" s="18"/>
    </row>
    <row r="11663" spans="12:12" ht="22.5" customHeight="1" x14ac:dyDescent="0.55000000000000004">
      <c r="L11663" s="18"/>
    </row>
    <row r="11664" spans="12:12" ht="22.5" customHeight="1" x14ac:dyDescent="0.55000000000000004">
      <c r="L11664" s="18"/>
    </row>
    <row r="11665" spans="12:12" ht="22.5" customHeight="1" x14ac:dyDescent="0.55000000000000004">
      <c r="L11665" s="18"/>
    </row>
    <row r="11666" spans="12:12" ht="22.5" customHeight="1" x14ac:dyDescent="0.55000000000000004">
      <c r="L11666" s="18"/>
    </row>
    <row r="11667" spans="12:12" ht="22.5" customHeight="1" x14ac:dyDescent="0.55000000000000004">
      <c r="L11667" s="18"/>
    </row>
    <row r="11668" spans="12:12" ht="22.5" customHeight="1" x14ac:dyDescent="0.55000000000000004">
      <c r="L11668" s="18"/>
    </row>
    <row r="11669" spans="12:12" ht="22.5" customHeight="1" x14ac:dyDescent="0.55000000000000004">
      <c r="L11669" s="18"/>
    </row>
    <row r="11670" spans="12:12" ht="22.5" customHeight="1" x14ac:dyDescent="0.55000000000000004">
      <c r="L11670" s="18"/>
    </row>
    <row r="11671" spans="12:12" ht="22.5" customHeight="1" x14ac:dyDescent="0.55000000000000004">
      <c r="L11671" s="18"/>
    </row>
    <row r="11672" spans="12:12" ht="22.5" customHeight="1" x14ac:dyDescent="0.55000000000000004">
      <c r="L11672" s="18"/>
    </row>
    <row r="11673" spans="12:12" ht="22.5" customHeight="1" x14ac:dyDescent="0.55000000000000004">
      <c r="L11673" s="18"/>
    </row>
    <row r="11674" spans="12:12" ht="22.5" customHeight="1" x14ac:dyDescent="0.55000000000000004">
      <c r="L11674" s="18"/>
    </row>
    <row r="11675" spans="12:12" ht="22.5" customHeight="1" x14ac:dyDescent="0.55000000000000004">
      <c r="L11675" s="18"/>
    </row>
    <row r="11676" spans="12:12" ht="22.5" customHeight="1" x14ac:dyDescent="0.55000000000000004">
      <c r="L11676" s="18"/>
    </row>
    <row r="11677" spans="12:12" ht="22.5" customHeight="1" x14ac:dyDescent="0.55000000000000004">
      <c r="L11677" s="18"/>
    </row>
    <row r="11678" spans="12:12" ht="22.5" customHeight="1" x14ac:dyDescent="0.55000000000000004">
      <c r="L11678" s="18"/>
    </row>
    <row r="11679" spans="12:12" ht="22.5" customHeight="1" x14ac:dyDescent="0.55000000000000004">
      <c r="L11679" s="18"/>
    </row>
    <row r="11680" spans="12:12" ht="22.5" customHeight="1" x14ac:dyDescent="0.55000000000000004">
      <c r="L11680" s="18"/>
    </row>
    <row r="11681" spans="12:12" ht="22.5" customHeight="1" x14ac:dyDescent="0.55000000000000004">
      <c r="L11681" s="18"/>
    </row>
    <row r="11682" spans="12:12" ht="22.5" customHeight="1" x14ac:dyDescent="0.55000000000000004">
      <c r="L11682" s="18"/>
    </row>
    <row r="11683" spans="12:12" ht="22.5" customHeight="1" x14ac:dyDescent="0.55000000000000004">
      <c r="L11683" s="18"/>
    </row>
    <row r="11684" spans="12:12" ht="22.5" customHeight="1" x14ac:dyDescent="0.55000000000000004">
      <c r="L11684" s="18"/>
    </row>
    <row r="11685" spans="12:12" ht="22.5" customHeight="1" x14ac:dyDescent="0.55000000000000004">
      <c r="L11685" s="18"/>
    </row>
    <row r="11686" spans="12:12" ht="22.5" customHeight="1" x14ac:dyDescent="0.55000000000000004">
      <c r="L11686" s="18"/>
    </row>
    <row r="11687" spans="12:12" ht="22.5" customHeight="1" x14ac:dyDescent="0.55000000000000004">
      <c r="L11687" s="18"/>
    </row>
    <row r="11688" spans="12:12" ht="22.5" customHeight="1" x14ac:dyDescent="0.55000000000000004">
      <c r="L11688" s="18"/>
    </row>
    <row r="11689" spans="12:12" ht="22.5" customHeight="1" x14ac:dyDescent="0.55000000000000004">
      <c r="L11689" s="18"/>
    </row>
    <row r="11690" spans="12:12" ht="22.5" customHeight="1" x14ac:dyDescent="0.55000000000000004">
      <c r="L11690" s="18"/>
    </row>
    <row r="11691" spans="12:12" ht="22.5" customHeight="1" x14ac:dyDescent="0.55000000000000004">
      <c r="L11691" s="18"/>
    </row>
    <row r="11692" spans="12:12" ht="22.5" customHeight="1" x14ac:dyDescent="0.55000000000000004">
      <c r="L11692" s="18"/>
    </row>
    <row r="11693" spans="12:12" ht="22.5" customHeight="1" x14ac:dyDescent="0.55000000000000004">
      <c r="L11693" s="18"/>
    </row>
    <row r="11694" spans="12:12" ht="22.5" customHeight="1" x14ac:dyDescent="0.55000000000000004">
      <c r="L11694" s="18"/>
    </row>
    <row r="11695" spans="12:12" ht="22.5" customHeight="1" x14ac:dyDescent="0.55000000000000004">
      <c r="L11695" s="18"/>
    </row>
    <row r="11696" spans="12:12" ht="22.5" customHeight="1" x14ac:dyDescent="0.55000000000000004">
      <c r="L11696" s="18"/>
    </row>
    <row r="11697" spans="12:12" ht="22.5" customHeight="1" x14ac:dyDescent="0.55000000000000004">
      <c r="L11697" s="18"/>
    </row>
    <row r="11698" spans="12:12" ht="22.5" customHeight="1" x14ac:dyDescent="0.55000000000000004">
      <c r="L11698" s="18"/>
    </row>
    <row r="11699" spans="12:12" ht="22.5" customHeight="1" x14ac:dyDescent="0.55000000000000004">
      <c r="L11699" s="18"/>
    </row>
    <row r="11700" spans="12:12" ht="22.5" customHeight="1" x14ac:dyDescent="0.55000000000000004">
      <c r="L11700" s="18"/>
    </row>
    <row r="11701" spans="12:12" ht="22.5" customHeight="1" x14ac:dyDescent="0.55000000000000004">
      <c r="L11701" s="18"/>
    </row>
    <row r="11702" spans="12:12" ht="22.5" customHeight="1" x14ac:dyDescent="0.55000000000000004">
      <c r="L11702" s="18"/>
    </row>
    <row r="11703" spans="12:12" ht="22.5" customHeight="1" x14ac:dyDescent="0.55000000000000004">
      <c r="L11703" s="18"/>
    </row>
    <row r="11704" spans="12:12" ht="22.5" customHeight="1" x14ac:dyDescent="0.55000000000000004">
      <c r="L11704" s="18"/>
    </row>
    <row r="11705" spans="12:12" ht="22.5" customHeight="1" x14ac:dyDescent="0.55000000000000004">
      <c r="L11705" s="18"/>
    </row>
    <row r="11706" spans="12:12" ht="22.5" customHeight="1" x14ac:dyDescent="0.55000000000000004">
      <c r="L11706" s="18"/>
    </row>
    <row r="11707" spans="12:12" ht="22.5" customHeight="1" x14ac:dyDescent="0.55000000000000004">
      <c r="L11707" s="18"/>
    </row>
    <row r="11708" spans="12:12" ht="22.5" customHeight="1" x14ac:dyDescent="0.55000000000000004">
      <c r="L11708" s="18"/>
    </row>
    <row r="11709" spans="12:12" ht="22.5" customHeight="1" x14ac:dyDescent="0.55000000000000004">
      <c r="L11709" s="18"/>
    </row>
    <row r="11710" spans="12:12" ht="22.5" customHeight="1" x14ac:dyDescent="0.55000000000000004">
      <c r="L11710" s="18"/>
    </row>
    <row r="11711" spans="12:12" ht="22.5" customHeight="1" x14ac:dyDescent="0.55000000000000004">
      <c r="L11711" s="18"/>
    </row>
    <row r="11712" spans="12:12" ht="22.5" customHeight="1" x14ac:dyDescent="0.55000000000000004">
      <c r="L11712" s="18"/>
    </row>
    <row r="11713" spans="12:12" ht="22.5" customHeight="1" x14ac:dyDescent="0.55000000000000004">
      <c r="L11713" s="18"/>
    </row>
    <row r="11714" spans="12:12" ht="22.5" customHeight="1" x14ac:dyDescent="0.55000000000000004">
      <c r="L11714" s="18"/>
    </row>
    <row r="11715" spans="12:12" ht="22.5" customHeight="1" x14ac:dyDescent="0.55000000000000004">
      <c r="L11715" s="18"/>
    </row>
    <row r="11716" spans="12:12" ht="22.5" customHeight="1" x14ac:dyDescent="0.55000000000000004">
      <c r="L11716" s="18"/>
    </row>
    <row r="11717" spans="12:12" ht="22.5" customHeight="1" x14ac:dyDescent="0.55000000000000004">
      <c r="L11717" s="18"/>
    </row>
    <row r="11718" spans="12:12" ht="22.5" customHeight="1" x14ac:dyDescent="0.55000000000000004">
      <c r="L11718" s="18"/>
    </row>
    <row r="11719" spans="12:12" ht="22.5" customHeight="1" x14ac:dyDescent="0.55000000000000004">
      <c r="L11719" s="18"/>
    </row>
    <row r="11720" spans="12:12" ht="22.5" customHeight="1" x14ac:dyDescent="0.55000000000000004">
      <c r="L11720" s="18"/>
    </row>
    <row r="11721" spans="12:12" ht="22.5" customHeight="1" x14ac:dyDescent="0.55000000000000004">
      <c r="L11721" s="18"/>
    </row>
    <row r="11722" spans="12:12" ht="22.5" customHeight="1" x14ac:dyDescent="0.55000000000000004">
      <c r="L11722" s="18"/>
    </row>
    <row r="11723" spans="12:12" ht="22.5" customHeight="1" x14ac:dyDescent="0.55000000000000004">
      <c r="L11723" s="18"/>
    </row>
    <row r="11724" spans="12:12" ht="22.5" customHeight="1" x14ac:dyDescent="0.55000000000000004">
      <c r="L11724" s="18"/>
    </row>
    <row r="11725" spans="12:12" ht="22.5" customHeight="1" x14ac:dyDescent="0.55000000000000004">
      <c r="L11725" s="18"/>
    </row>
    <row r="11726" spans="12:12" ht="22.5" customHeight="1" x14ac:dyDescent="0.55000000000000004">
      <c r="L11726" s="18"/>
    </row>
    <row r="11727" spans="12:12" ht="22.5" customHeight="1" x14ac:dyDescent="0.55000000000000004">
      <c r="L11727" s="18"/>
    </row>
    <row r="11728" spans="12:12" ht="22.5" customHeight="1" x14ac:dyDescent="0.55000000000000004">
      <c r="L11728" s="18"/>
    </row>
    <row r="11729" spans="12:12" ht="22.5" customHeight="1" x14ac:dyDescent="0.55000000000000004">
      <c r="L11729" s="18"/>
    </row>
    <row r="11730" spans="12:12" ht="22.5" customHeight="1" x14ac:dyDescent="0.55000000000000004">
      <c r="L11730" s="18"/>
    </row>
    <row r="11731" spans="12:12" ht="22.5" customHeight="1" x14ac:dyDescent="0.55000000000000004">
      <c r="L11731" s="18"/>
    </row>
    <row r="11732" spans="12:12" ht="22.5" customHeight="1" x14ac:dyDescent="0.55000000000000004">
      <c r="L11732" s="18"/>
    </row>
    <row r="11733" spans="12:12" ht="22.5" customHeight="1" x14ac:dyDescent="0.55000000000000004">
      <c r="L11733" s="18"/>
    </row>
    <row r="11734" spans="12:12" ht="22.5" customHeight="1" x14ac:dyDescent="0.55000000000000004">
      <c r="L11734" s="18"/>
    </row>
    <row r="11735" spans="12:12" ht="22.5" customHeight="1" x14ac:dyDescent="0.55000000000000004">
      <c r="L11735" s="18"/>
    </row>
    <row r="11736" spans="12:12" ht="22.5" customHeight="1" x14ac:dyDescent="0.55000000000000004">
      <c r="L11736" s="18"/>
    </row>
    <row r="11737" spans="12:12" ht="22.5" customHeight="1" x14ac:dyDescent="0.55000000000000004">
      <c r="L11737" s="18"/>
    </row>
    <row r="11738" spans="12:12" ht="22.5" customHeight="1" x14ac:dyDescent="0.55000000000000004">
      <c r="L11738" s="18"/>
    </row>
    <row r="11739" spans="12:12" ht="22.5" customHeight="1" x14ac:dyDescent="0.55000000000000004">
      <c r="L11739" s="18"/>
    </row>
    <row r="11740" spans="12:12" ht="22.5" customHeight="1" x14ac:dyDescent="0.55000000000000004">
      <c r="L11740" s="18"/>
    </row>
    <row r="11741" spans="12:12" ht="22.5" customHeight="1" x14ac:dyDescent="0.55000000000000004">
      <c r="L11741" s="18"/>
    </row>
    <row r="11742" spans="12:12" ht="22.5" customHeight="1" x14ac:dyDescent="0.55000000000000004">
      <c r="L11742" s="18"/>
    </row>
    <row r="11743" spans="12:12" ht="22.5" customHeight="1" x14ac:dyDescent="0.55000000000000004">
      <c r="L11743" s="18"/>
    </row>
    <row r="11744" spans="12:12" ht="22.5" customHeight="1" x14ac:dyDescent="0.55000000000000004">
      <c r="L11744" s="18"/>
    </row>
    <row r="11745" spans="12:12" ht="22.5" customHeight="1" x14ac:dyDescent="0.55000000000000004">
      <c r="L11745" s="18"/>
    </row>
    <row r="11746" spans="12:12" ht="22.5" customHeight="1" x14ac:dyDescent="0.55000000000000004">
      <c r="L11746" s="18"/>
    </row>
    <row r="11747" spans="12:12" ht="22.5" customHeight="1" x14ac:dyDescent="0.55000000000000004">
      <c r="L11747" s="18"/>
    </row>
    <row r="11748" spans="12:12" ht="22.5" customHeight="1" x14ac:dyDescent="0.55000000000000004">
      <c r="L11748" s="18"/>
    </row>
    <row r="11749" spans="12:12" ht="22.5" customHeight="1" x14ac:dyDescent="0.55000000000000004">
      <c r="L11749" s="18"/>
    </row>
    <row r="11750" spans="12:12" ht="22.5" customHeight="1" x14ac:dyDescent="0.55000000000000004">
      <c r="L11750" s="18"/>
    </row>
    <row r="11751" spans="12:12" ht="22.5" customHeight="1" x14ac:dyDescent="0.55000000000000004">
      <c r="L11751" s="18"/>
    </row>
    <row r="11752" spans="12:12" ht="22.5" customHeight="1" x14ac:dyDescent="0.55000000000000004">
      <c r="L11752" s="18"/>
    </row>
    <row r="11753" spans="12:12" ht="22.5" customHeight="1" x14ac:dyDescent="0.55000000000000004">
      <c r="L11753" s="18"/>
    </row>
    <row r="11754" spans="12:12" ht="22.5" customHeight="1" x14ac:dyDescent="0.55000000000000004">
      <c r="L11754" s="18"/>
    </row>
    <row r="11755" spans="12:12" ht="22.5" customHeight="1" x14ac:dyDescent="0.55000000000000004">
      <c r="L11755" s="18"/>
    </row>
    <row r="11756" spans="12:12" ht="22.5" customHeight="1" x14ac:dyDescent="0.55000000000000004">
      <c r="L11756" s="18"/>
    </row>
    <row r="11757" spans="12:12" ht="22.5" customHeight="1" x14ac:dyDescent="0.55000000000000004">
      <c r="L11757" s="18"/>
    </row>
    <row r="11758" spans="12:12" ht="22.5" customHeight="1" x14ac:dyDescent="0.55000000000000004">
      <c r="L11758" s="18"/>
    </row>
    <row r="11759" spans="12:12" ht="22.5" customHeight="1" x14ac:dyDescent="0.55000000000000004">
      <c r="L11759" s="18"/>
    </row>
    <row r="11760" spans="12:12" ht="22.5" customHeight="1" x14ac:dyDescent="0.55000000000000004">
      <c r="L11760" s="18"/>
    </row>
    <row r="11761" spans="12:12" ht="22.5" customHeight="1" x14ac:dyDescent="0.55000000000000004">
      <c r="L11761" s="18"/>
    </row>
    <row r="11762" spans="12:12" ht="22.5" customHeight="1" x14ac:dyDescent="0.55000000000000004">
      <c r="L11762" s="18"/>
    </row>
    <row r="11763" spans="12:12" ht="22.5" customHeight="1" x14ac:dyDescent="0.55000000000000004">
      <c r="L11763" s="18"/>
    </row>
    <row r="11764" spans="12:12" ht="22.5" customHeight="1" x14ac:dyDescent="0.55000000000000004">
      <c r="L11764" s="18"/>
    </row>
    <row r="11765" spans="12:12" ht="22.5" customHeight="1" x14ac:dyDescent="0.55000000000000004">
      <c r="L11765" s="18"/>
    </row>
    <row r="11766" spans="12:12" ht="22.5" customHeight="1" x14ac:dyDescent="0.55000000000000004">
      <c r="L11766" s="18"/>
    </row>
    <row r="11767" spans="12:12" ht="22.5" customHeight="1" x14ac:dyDescent="0.55000000000000004">
      <c r="L11767" s="18"/>
    </row>
    <row r="11768" spans="12:12" ht="22.5" customHeight="1" x14ac:dyDescent="0.55000000000000004">
      <c r="L11768" s="18"/>
    </row>
    <row r="11769" spans="12:12" ht="22.5" customHeight="1" x14ac:dyDescent="0.55000000000000004">
      <c r="L11769" s="18"/>
    </row>
    <row r="11770" spans="12:12" ht="22.5" customHeight="1" x14ac:dyDescent="0.55000000000000004">
      <c r="L11770" s="18"/>
    </row>
    <row r="11771" spans="12:12" ht="22.5" customHeight="1" x14ac:dyDescent="0.55000000000000004">
      <c r="L11771" s="18"/>
    </row>
    <row r="11772" spans="12:12" ht="22.5" customHeight="1" x14ac:dyDescent="0.55000000000000004">
      <c r="L11772" s="18"/>
    </row>
    <row r="11773" spans="12:12" ht="22.5" customHeight="1" x14ac:dyDescent="0.55000000000000004">
      <c r="L11773" s="18"/>
    </row>
    <row r="11774" spans="12:12" ht="22.5" customHeight="1" x14ac:dyDescent="0.55000000000000004">
      <c r="L11774" s="18"/>
    </row>
    <row r="11775" spans="12:12" ht="22.5" customHeight="1" x14ac:dyDescent="0.55000000000000004">
      <c r="L11775" s="18"/>
    </row>
    <row r="11776" spans="12:12" ht="22.5" customHeight="1" x14ac:dyDescent="0.55000000000000004">
      <c r="L11776" s="18"/>
    </row>
    <row r="11777" spans="12:12" ht="22.5" customHeight="1" x14ac:dyDescent="0.55000000000000004">
      <c r="L11777" s="18"/>
    </row>
    <row r="11778" spans="12:12" ht="22.5" customHeight="1" x14ac:dyDescent="0.55000000000000004">
      <c r="L11778" s="18"/>
    </row>
    <row r="11779" spans="12:12" ht="22.5" customHeight="1" x14ac:dyDescent="0.55000000000000004">
      <c r="L11779" s="18"/>
    </row>
    <row r="11780" spans="12:12" ht="22.5" customHeight="1" x14ac:dyDescent="0.55000000000000004">
      <c r="L11780" s="18"/>
    </row>
    <row r="11781" spans="12:12" ht="22.5" customHeight="1" x14ac:dyDescent="0.55000000000000004">
      <c r="L11781" s="18"/>
    </row>
    <row r="11782" spans="12:12" ht="22.5" customHeight="1" x14ac:dyDescent="0.55000000000000004">
      <c r="L11782" s="18"/>
    </row>
    <row r="11783" spans="12:12" ht="22.5" customHeight="1" x14ac:dyDescent="0.55000000000000004">
      <c r="L11783" s="18"/>
    </row>
    <row r="11784" spans="12:12" ht="22.5" customHeight="1" x14ac:dyDescent="0.55000000000000004">
      <c r="L11784" s="18"/>
    </row>
    <row r="11785" spans="12:12" ht="22.5" customHeight="1" x14ac:dyDescent="0.55000000000000004">
      <c r="L11785" s="18"/>
    </row>
    <row r="11786" spans="12:12" ht="22.5" customHeight="1" x14ac:dyDescent="0.55000000000000004">
      <c r="L11786" s="18"/>
    </row>
    <row r="11787" spans="12:12" ht="22.5" customHeight="1" x14ac:dyDescent="0.55000000000000004">
      <c r="L11787" s="18"/>
    </row>
    <row r="11788" spans="12:12" ht="22.5" customHeight="1" x14ac:dyDescent="0.55000000000000004">
      <c r="L11788" s="18"/>
    </row>
    <row r="11789" spans="12:12" ht="22.5" customHeight="1" x14ac:dyDescent="0.55000000000000004">
      <c r="L11789" s="18"/>
    </row>
    <row r="11790" spans="12:12" ht="22.5" customHeight="1" x14ac:dyDescent="0.55000000000000004">
      <c r="L11790" s="18"/>
    </row>
    <row r="11791" spans="12:12" ht="22.5" customHeight="1" x14ac:dyDescent="0.55000000000000004">
      <c r="L11791" s="18"/>
    </row>
    <row r="11792" spans="12:12" ht="22.5" customHeight="1" x14ac:dyDescent="0.55000000000000004">
      <c r="L11792" s="18"/>
    </row>
    <row r="11793" spans="12:12" ht="22.5" customHeight="1" x14ac:dyDescent="0.55000000000000004">
      <c r="L11793" s="18"/>
    </row>
    <row r="11794" spans="12:12" ht="22.5" customHeight="1" x14ac:dyDescent="0.55000000000000004">
      <c r="L11794" s="18"/>
    </row>
    <row r="11795" spans="12:12" ht="22.5" customHeight="1" x14ac:dyDescent="0.55000000000000004">
      <c r="L11795" s="18"/>
    </row>
    <row r="11796" spans="12:12" ht="22.5" customHeight="1" x14ac:dyDescent="0.55000000000000004">
      <c r="L11796" s="18"/>
    </row>
    <row r="11797" spans="12:12" ht="22.5" customHeight="1" x14ac:dyDescent="0.55000000000000004">
      <c r="L11797" s="18"/>
    </row>
    <row r="11798" spans="12:12" ht="22.5" customHeight="1" x14ac:dyDescent="0.55000000000000004">
      <c r="L11798" s="18"/>
    </row>
    <row r="11799" spans="12:12" ht="22.5" customHeight="1" x14ac:dyDescent="0.55000000000000004">
      <c r="L11799" s="18"/>
    </row>
    <row r="11800" spans="12:12" ht="22.5" customHeight="1" x14ac:dyDescent="0.55000000000000004">
      <c r="L11800" s="18"/>
    </row>
    <row r="11801" spans="12:12" ht="22.5" customHeight="1" x14ac:dyDescent="0.55000000000000004">
      <c r="L11801" s="18"/>
    </row>
    <row r="11802" spans="12:12" ht="22.5" customHeight="1" x14ac:dyDescent="0.55000000000000004">
      <c r="L11802" s="18"/>
    </row>
    <row r="11803" spans="12:12" ht="22.5" customHeight="1" x14ac:dyDescent="0.55000000000000004">
      <c r="L11803" s="18"/>
    </row>
    <row r="11804" spans="12:12" ht="22.5" customHeight="1" x14ac:dyDescent="0.55000000000000004">
      <c r="L11804" s="18"/>
    </row>
    <row r="11805" spans="12:12" ht="22.5" customHeight="1" x14ac:dyDescent="0.55000000000000004">
      <c r="L11805" s="18"/>
    </row>
    <row r="11806" spans="12:12" ht="22.5" customHeight="1" x14ac:dyDescent="0.55000000000000004">
      <c r="L11806" s="18"/>
    </row>
    <row r="11807" spans="12:12" ht="22.5" customHeight="1" x14ac:dyDescent="0.55000000000000004">
      <c r="L11807" s="18"/>
    </row>
    <row r="11808" spans="12:12" ht="22.5" customHeight="1" x14ac:dyDescent="0.55000000000000004">
      <c r="L11808" s="18"/>
    </row>
    <row r="11809" spans="12:12" ht="22.5" customHeight="1" x14ac:dyDescent="0.55000000000000004">
      <c r="L11809" s="18"/>
    </row>
    <row r="11810" spans="12:12" ht="22.5" customHeight="1" x14ac:dyDescent="0.55000000000000004">
      <c r="L11810" s="18"/>
    </row>
    <row r="11811" spans="12:12" ht="22.5" customHeight="1" x14ac:dyDescent="0.55000000000000004">
      <c r="L11811" s="18"/>
    </row>
    <row r="11812" spans="12:12" ht="22.5" customHeight="1" x14ac:dyDescent="0.55000000000000004">
      <c r="L11812" s="18"/>
    </row>
    <row r="11813" spans="12:12" ht="22.5" customHeight="1" x14ac:dyDescent="0.55000000000000004">
      <c r="L11813" s="18"/>
    </row>
    <row r="11814" spans="12:12" ht="22.5" customHeight="1" x14ac:dyDescent="0.55000000000000004">
      <c r="L11814" s="18"/>
    </row>
    <row r="11815" spans="12:12" ht="22.5" customHeight="1" x14ac:dyDescent="0.55000000000000004">
      <c r="L11815" s="18"/>
    </row>
    <row r="11816" spans="12:12" ht="22.5" customHeight="1" x14ac:dyDescent="0.55000000000000004">
      <c r="L11816" s="18"/>
    </row>
    <row r="11817" spans="12:12" ht="22.5" customHeight="1" x14ac:dyDescent="0.55000000000000004">
      <c r="L11817" s="18"/>
    </row>
    <row r="11818" spans="12:12" ht="22.5" customHeight="1" x14ac:dyDescent="0.55000000000000004">
      <c r="L11818" s="18"/>
    </row>
    <row r="11819" spans="12:12" ht="22.5" customHeight="1" x14ac:dyDescent="0.55000000000000004">
      <c r="L11819" s="18"/>
    </row>
    <row r="11820" spans="12:12" ht="22.5" customHeight="1" x14ac:dyDescent="0.55000000000000004">
      <c r="L11820" s="18"/>
    </row>
    <row r="11821" spans="12:12" ht="22.5" customHeight="1" x14ac:dyDescent="0.55000000000000004">
      <c r="L11821" s="18"/>
    </row>
    <row r="11822" spans="12:12" ht="22.5" customHeight="1" x14ac:dyDescent="0.55000000000000004">
      <c r="L11822" s="18"/>
    </row>
    <row r="11823" spans="12:12" ht="22.5" customHeight="1" x14ac:dyDescent="0.55000000000000004">
      <c r="L11823" s="18"/>
    </row>
    <row r="11824" spans="12:12" ht="22.5" customHeight="1" x14ac:dyDescent="0.55000000000000004">
      <c r="L11824" s="18"/>
    </row>
    <row r="11825" spans="12:12" ht="22.5" customHeight="1" x14ac:dyDescent="0.55000000000000004">
      <c r="L11825" s="18"/>
    </row>
    <row r="11826" spans="12:12" ht="22.5" customHeight="1" x14ac:dyDescent="0.55000000000000004">
      <c r="L11826" s="18"/>
    </row>
    <row r="11827" spans="12:12" ht="22.5" customHeight="1" x14ac:dyDescent="0.55000000000000004">
      <c r="L11827" s="18"/>
    </row>
    <row r="11828" spans="12:12" ht="22.5" customHeight="1" x14ac:dyDescent="0.55000000000000004">
      <c r="L11828" s="18"/>
    </row>
    <row r="11829" spans="12:12" ht="22.5" customHeight="1" x14ac:dyDescent="0.55000000000000004">
      <c r="L11829" s="18"/>
    </row>
    <row r="11830" spans="12:12" ht="22.5" customHeight="1" x14ac:dyDescent="0.55000000000000004">
      <c r="L11830" s="18"/>
    </row>
    <row r="11831" spans="12:12" ht="22.5" customHeight="1" x14ac:dyDescent="0.55000000000000004">
      <c r="L11831" s="18"/>
    </row>
    <row r="11832" spans="12:12" ht="22.5" customHeight="1" x14ac:dyDescent="0.55000000000000004">
      <c r="L11832" s="18"/>
    </row>
    <row r="11833" spans="12:12" ht="22.5" customHeight="1" x14ac:dyDescent="0.55000000000000004">
      <c r="L11833" s="18"/>
    </row>
    <row r="11834" spans="12:12" ht="22.5" customHeight="1" x14ac:dyDescent="0.55000000000000004">
      <c r="L11834" s="18"/>
    </row>
    <row r="11835" spans="12:12" ht="22.5" customHeight="1" x14ac:dyDescent="0.55000000000000004">
      <c r="L11835" s="18"/>
    </row>
    <row r="11836" spans="12:12" ht="22.5" customHeight="1" x14ac:dyDescent="0.55000000000000004">
      <c r="L11836" s="18"/>
    </row>
    <row r="11837" spans="12:12" ht="22.5" customHeight="1" x14ac:dyDescent="0.55000000000000004">
      <c r="L11837" s="18"/>
    </row>
    <row r="11838" spans="12:12" ht="22.5" customHeight="1" x14ac:dyDescent="0.55000000000000004">
      <c r="L11838" s="18"/>
    </row>
    <row r="11839" spans="12:12" ht="22.5" customHeight="1" x14ac:dyDescent="0.55000000000000004">
      <c r="L11839" s="18"/>
    </row>
    <row r="11840" spans="12:12" ht="22.5" customHeight="1" x14ac:dyDescent="0.55000000000000004">
      <c r="L11840" s="18"/>
    </row>
    <row r="11841" spans="12:12" ht="22.5" customHeight="1" x14ac:dyDescent="0.55000000000000004">
      <c r="L11841" s="18"/>
    </row>
    <row r="11842" spans="12:12" ht="22.5" customHeight="1" x14ac:dyDescent="0.55000000000000004">
      <c r="L11842" s="18"/>
    </row>
    <row r="11843" spans="12:12" ht="22.5" customHeight="1" x14ac:dyDescent="0.55000000000000004">
      <c r="L11843" s="18"/>
    </row>
    <row r="11844" spans="12:12" ht="22.5" customHeight="1" x14ac:dyDescent="0.55000000000000004">
      <c r="L11844" s="18"/>
    </row>
    <row r="11845" spans="12:12" ht="22.5" customHeight="1" x14ac:dyDescent="0.55000000000000004">
      <c r="L11845" s="18"/>
    </row>
    <row r="11846" spans="12:12" ht="22.5" customHeight="1" x14ac:dyDescent="0.55000000000000004">
      <c r="L11846" s="18"/>
    </row>
    <row r="11847" spans="12:12" ht="22.5" customHeight="1" x14ac:dyDescent="0.55000000000000004">
      <c r="L11847" s="18"/>
    </row>
    <row r="11848" spans="12:12" ht="22.5" customHeight="1" x14ac:dyDescent="0.55000000000000004">
      <c r="L11848" s="18"/>
    </row>
    <row r="11849" spans="12:12" ht="22.5" customHeight="1" x14ac:dyDescent="0.55000000000000004">
      <c r="L11849" s="18"/>
    </row>
    <row r="11850" spans="12:12" ht="22.5" customHeight="1" x14ac:dyDescent="0.55000000000000004">
      <c r="L11850" s="18"/>
    </row>
    <row r="11851" spans="12:12" ht="22.5" customHeight="1" x14ac:dyDescent="0.55000000000000004">
      <c r="L11851" s="18"/>
    </row>
    <row r="11852" spans="12:12" ht="22.5" customHeight="1" x14ac:dyDescent="0.55000000000000004">
      <c r="L11852" s="18"/>
    </row>
    <row r="11853" spans="12:12" ht="22.5" customHeight="1" x14ac:dyDescent="0.55000000000000004">
      <c r="L11853" s="18"/>
    </row>
    <row r="11854" spans="12:12" ht="22.5" customHeight="1" x14ac:dyDescent="0.55000000000000004">
      <c r="L11854" s="18"/>
    </row>
    <row r="11855" spans="12:12" ht="22.5" customHeight="1" x14ac:dyDescent="0.55000000000000004">
      <c r="L11855" s="18"/>
    </row>
    <row r="11856" spans="12:12" ht="22.5" customHeight="1" x14ac:dyDescent="0.55000000000000004">
      <c r="L11856" s="18"/>
    </row>
    <row r="11857" spans="12:12" ht="22.5" customHeight="1" x14ac:dyDescent="0.55000000000000004">
      <c r="L11857" s="18"/>
    </row>
    <row r="11858" spans="12:12" ht="22.5" customHeight="1" x14ac:dyDescent="0.55000000000000004">
      <c r="L11858" s="18"/>
    </row>
    <row r="11859" spans="12:12" ht="22.5" customHeight="1" x14ac:dyDescent="0.55000000000000004">
      <c r="L11859" s="18"/>
    </row>
    <row r="11860" spans="12:12" ht="22.5" customHeight="1" x14ac:dyDescent="0.55000000000000004">
      <c r="L11860" s="18"/>
    </row>
    <row r="11861" spans="12:12" ht="22.5" customHeight="1" x14ac:dyDescent="0.55000000000000004">
      <c r="L11861" s="18"/>
    </row>
    <row r="11862" spans="12:12" ht="22.5" customHeight="1" x14ac:dyDescent="0.55000000000000004">
      <c r="L11862" s="18"/>
    </row>
    <row r="11863" spans="12:12" ht="22.5" customHeight="1" x14ac:dyDescent="0.55000000000000004">
      <c r="L11863" s="18"/>
    </row>
    <row r="11864" spans="12:12" ht="22.5" customHeight="1" x14ac:dyDescent="0.55000000000000004">
      <c r="L11864" s="18"/>
    </row>
    <row r="11865" spans="12:12" ht="22.5" customHeight="1" x14ac:dyDescent="0.55000000000000004">
      <c r="L11865" s="18"/>
    </row>
    <row r="11866" spans="12:12" ht="22.5" customHeight="1" x14ac:dyDescent="0.55000000000000004">
      <c r="L11866" s="18"/>
    </row>
    <row r="11867" spans="12:12" ht="22.5" customHeight="1" x14ac:dyDescent="0.55000000000000004">
      <c r="L11867" s="18"/>
    </row>
    <row r="11868" spans="12:12" ht="22.5" customHeight="1" x14ac:dyDescent="0.55000000000000004">
      <c r="L11868" s="18"/>
    </row>
    <row r="11869" spans="12:12" ht="22.5" customHeight="1" x14ac:dyDescent="0.55000000000000004">
      <c r="L11869" s="18"/>
    </row>
    <row r="11870" spans="12:12" ht="22.5" customHeight="1" x14ac:dyDescent="0.55000000000000004">
      <c r="L11870" s="18"/>
    </row>
    <row r="11871" spans="12:12" ht="22.5" customHeight="1" x14ac:dyDescent="0.55000000000000004">
      <c r="L11871" s="18"/>
    </row>
    <row r="11872" spans="12:12" ht="22.5" customHeight="1" x14ac:dyDescent="0.55000000000000004">
      <c r="L11872" s="18"/>
    </row>
    <row r="11873" spans="12:12" ht="22.5" customHeight="1" x14ac:dyDescent="0.55000000000000004">
      <c r="L11873" s="18"/>
    </row>
    <row r="11874" spans="12:12" ht="22.5" customHeight="1" x14ac:dyDescent="0.55000000000000004">
      <c r="L11874" s="18"/>
    </row>
    <row r="11875" spans="12:12" ht="22.5" customHeight="1" x14ac:dyDescent="0.55000000000000004">
      <c r="L11875" s="18"/>
    </row>
    <row r="11876" spans="12:12" ht="22.5" customHeight="1" x14ac:dyDescent="0.55000000000000004">
      <c r="L11876" s="18"/>
    </row>
    <row r="11877" spans="12:12" ht="22.5" customHeight="1" x14ac:dyDescent="0.55000000000000004">
      <c r="L11877" s="18"/>
    </row>
    <row r="11878" spans="12:12" ht="22.5" customHeight="1" x14ac:dyDescent="0.55000000000000004">
      <c r="L11878" s="18"/>
    </row>
    <row r="11879" spans="12:12" ht="22.5" customHeight="1" x14ac:dyDescent="0.55000000000000004">
      <c r="L11879" s="18"/>
    </row>
    <row r="11880" spans="12:12" ht="22.5" customHeight="1" x14ac:dyDescent="0.55000000000000004">
      <c r="L11880" s="18"/>
    </row>
    <row r="11881" spans="12:12" ht="22.5" customHeight="1" x14ac:dyDescent="0.55000000000000004">
      <c r="L11881" s="18"/>
    </row>
    <row r="11882" spans="12:12" ht="22.5" customHeight="1" x14ac:dyDescent="0.55000000000000004">
      <c r="L11882" s="18"/>
    </row>
    <row r="11883" spans="12:12" ht="22.5" customHeight="1" x14ac:dyDescent="0.55000000000000004">
      <c r="L11883" s="18"/>
    </row>
    <row r="11884" spans="12:12" ht="22.5" customHeight="1" x14ac:dyDescent="0.55000000000000004">
      <c r="L11884" s="18"/>
    </row>
    <row r="11885" spans="12:12" ht="22.5" customHeight="1" x14ac:dyDescent="0.55000000000000004">
      <c r="L11885" s="18"/>
    </row>
    <row r="11886" spans="12:12" ht="22.5" customHeight="1" x14ac:dyDescent="0.55000000000000004">
      <c r="L11886" s="18"/>
    </row>
    <row r="11887" spans="12:12" ht="22.5" customHeight="1" x14ac:dyDescent="0.55000000000000004">
      <c r="L11887" s="18"/>
    </row>
    <row r="11888" spans="12:12" ht="22.5" customHeight="1" x14ac:dyDescent="0.55000000000000004">
      <c r="L11888" s="18"/>
    </row>
    <row r="11889" spans="12:12" ht="22.5" customHeight="1" x14ac:dyDescent="0.55000000000000004">
      <c r="L11889" s="18"/>
    </row>
    <row r="11890" spans="12:12" ht="22.5" customHeight="1" x14ac:dyDescent="0.55000000000000004">
      <c r="L11890" s="18"/>
    </row>
    <row r="11891" spans="12:12" ht="22.5" customHeight="1" x14ac:dyDescent="0.55000000000000004">
      <c r="L11891" s="18"/>
    </row>
    <row r="11892" spans="12:12" ht="22.5" customHeight="1" x14ac:dyDescent="0.55000000000000004">
      <c r="L11892" s="18"/>
    </row>
    <row r="11893" spans="12:12" ht="22.5" customHeight="1" x14ac:dyDescent="0.55000000000000004">
      <c r="L11893" s="18"/>
    </row>
    <row r="11894" spans="12:12" ht="22.5" customHeight="1" x14ac:dyDescent="0.55000000000000004">
      <c r="L11894" s="18"/>
    </row>
    <row r="11895" spans="12:12" ht="22.5" customHeight="1" x14ac:dyDescent="0.55000000000000004">
      <c r="L11895" s="18"/>
    </row>
    <row r="11896" spans="12:12" ht="22.5" customHeight="1" x14ac:dyDescent="0.55000000000000004">
      <c r="L11896" s="18"/>
    </row>
    <row r="11897" spans="12:12" ht="22.5" customHeight="1" x14ac:dyDescent="0.55000000000000004">
      <c r="L11897" s="18"/>
    </row>
    <row r="11898" spans="12:12" ht="22.5" customHeight="1" x14ac:dyDescent="0.55000000000000004">
      <c r="L11898" s="18"/>
    </row>
    <row r="11899" spans="12:12" ht="22.5" customHeight="1" x14ac:dyDescent="0.55000000000000004">
      <c r="L11899" s="18"/>
    </row>
    <row r="11900" spans="12:12" ht="22.5" customHeight="1" x14ac:dyDescent="0.55000000000000004">
      <c r="L11900" s="18"/>
    </row>
    <row r="11901" spans="12:12" ht="22.5" customHeight="1" x14ac:dyDescent="0.55000000000000004">
      <c r="L11901" s="18"/>
    </row>
    <row r="11902" spans="12:12" ht="22.5" customHeight="1" x14ac:dyDescent="0.55000000000000004">
      <c r="L11902" s="18"/>
    </row>
    <row r="11903" spans="12:12" ht="22.5" customHeight="1" x14ac:dyDescent="0.55000000000000004">
      <c r="L11903" s="18"/>
    </row>
    <row r="11904" spans="12:12" ht="22.5" customHeight="1" x14ac:dyDescent="0.55000000000000004">
      <c r="L11904" s="18"/>
    </row>
    <row r="11905" spans="12:12" ht="22.5" customHeight="1" x14ac:dyDescent="0.55000000000000004">
      <c r="L11905" s="18"/>
    </row>
    <row r="11906" spans="12:12" ht="22.5" customHeight="1" x14ac:dyDescent="0.55000000000000004">
      <c r="L11906" s="18"/>
    </row>
    <row r="11907" spans="12:12" ht="22.5" customHeight="1" x14ac:dyDescent="0.55000000000000004">
      <c r="L11907" s="18"/>
    </row>
    <row r="11908" spans="12:12" ht="22.5" customHeight="1" x14ac:dyDescent="0.55000000000000004">
      <c r="L11908" s="18"/>
    </row>
    <row r="11909" spans="12:12" ht="22.5" customHeight="1" x14ac:dyDescent="0.55000000000000004">
      <c r="L11909" s="18"/>
    </row>
    <row r="11910" spans="12:12" ht="22.5" customHeight="1" x14ac:dyDescent="0.55000000000000004">
      <c r="L11910" s="18"/>
    </row>
    <row r="11911" spans="12:12" ht="22.5" customHeight="1" x14ac:dyDescent="0.55000000000000004">
      <c r="L11911" s="18"/>
    </row>
    <row r="11912" spans="12:12" ht="22.5" customHeight="1" x14ac:dyDescent="0.55000000000000004">
      <c r="L11912" s="18"/>
    </row>
    <row r="11913" spans="12:12" ht="22.5" customHeight="1" x14ac:dyDescent="0.55000000000000004">
      <c r="L11913" s="18"/>
    </row>
    <row r="11914" spans="12:12" ht="22.5" customHeight="1" x14ac:dyDescent="0.55000000000000004">
      <c r="L11914" s="18"/>
    </row>
    <row r="11915" spans="12:12" ht="22.5" customHeight="1" x14ac:dyDescent="0.55000000000000004">
      <c r="L11915" s="18"/>
    </row>
    <row r="11916" spans="12:12" ht="22.5" customHeight="1" x14ac:dyDescent="0.55000000000000004">
      <c r="L11916" s="18"/>
    </row>
    <row r="11917" spans="12:12" ht="22.5" customHeight="1" x14ac:dyDescent="0.55000000000000004">
      <c r="L11917" s="18"/>
    </row>
    <row r="11918" spans="12:12" ht="22.5" customHeight="1" x14ac:dyDescent="0.55000000000000004">
      <c r="L11918" s="18"/>
    </row>
    <row r="11919" spans="12:12" ht="22.5" customHeight="1" x14ac:dyDescent="0.55000000000000004">
      <c r="L11919" s="18"/>
    </row>
    <row r="11920" spans="12:12" ht="22.5" customHeight="1" x14ac:dyDescent="0.55000000000000004">
      <c r="L11920" s="18"/>
    </row>
    <row r="11921" spans="12:12" ht="22.5" customHeight="1" x14ac:dyDescent="0.55000000000000004">
      <c r="L11921" s="18"/>
    </row>
    <row r="11922" spans="12:12" ht="22.5" customHeight="1" x14ac:dyDescent="0.55000000000000004">
      <c r="L11922" s="18"/>
    </row>
    <row r="11923" spans="12:12" ht="22.5" customHeight="1" x14ac:dyDescent="0.55000000000000004">
      <c r="L11923" s="18"/>
    </row>
    <row r="11924" spans="12:12" ht="22.5" customHeight="1" x14ac:dyDescent="0.55000000000000004">
      <c r="L11924" s="18"/>
    </row>
    <row r="11925" spans="12:12" ht="22.5" customHeight="1" x14ac:dyDescent="0.55000000000000004">
      <c r="L11925" s="18"/>
    </row>
    <row r="11926" spans="12:12" ht="22.5" customHeight="1" x14ac:dyDescent="0.55000000000000004">
      <c r="L11926" s="18"/>
    </row>
    <row r="11927" spans="12:12" ht="22.5" customHeight="1" x14ac:dyDescent="0.55000000000000004">
      <c r="L11927" s="18"/>
    </row>
    <row r="11928" spans="12:12" ht="22.5" customHeight="1" x14ac:dyDescent="0.55000000000000004">
      <c r="L11928" s="18"/>
    </row>
    <row r="11929" spans="12:12" ht="22.5" customHeight="1" x14ac:dyDescent="0.55000000000000004">
      <c r="L11929" s="18"/>
    </row>
    <row r="11930" spans="12:12" ht="22.5" customHeight="1" x14ac:dyDescent="0.55000000000000004">
      <c r="L11930" s="18"/>
    </row>
    <row r="11931" spans="12:12" ht="22.5" customHeight="1" x14ac:dyDescent="0.55000000000000004">
      <c r="L11931" s="18"/>
    </row>
    <row r="11932" spans="12:12" ht="22.5" customHeight="1" x14ac:dyDescent="0.55000000000000004">
      <c r="L11932" s="18"/>
    </row>
    <row r="11933" spans="12:12" ht="22.5" customHeight="1" x14ac:dyDescent="0.55000000000000004">
      <c r="L11933" s="18"/>
    </row>
    <row r="11934" spans="12:12" ht="22.5" customHeight="1" x14ac:dyDescent="0.55000000000000004">
      <c r="L11934" s="18"/>
    </row>
    <row r="11935" spans="12:12" ht="22.5" customHeight="1" x14ac:dyDescent="0.55000000000000004">
      <c r="L11935" s="18"/>
    </row>
    <row r="11936" spans="12:12" ht="22.5" customHeight="1" x14ac:dyDescent="0.55000000000000004">
      <c r="L11936" s="18"/>
    </row>
    <row r="11937" spans="12:12" ht="22.5" customHeight="1" x14ac:dyDescent="0.55000000000000004">
      <c r="L11937" s="18"/>
    </row>
    <row r="11938" spans="12:12" ht="22.5" customHeight="1" x14ac:dyDescent="0.55000000000000004">
      <c r="L11938" s="18"/>
    </row>
    <row r="11939" spans="12:12" ht="22.5" customHeight="1" x14ac:dyDescent="0.55000000000000004">
      <c r="L11939" s="18"/>
    </row>
    <row r="11940" spans="12:12" ht="22.5" customHeight="1" x14ac:dyDescent="0.55000000000000004">
      <c r="L11940" s="18"/>
    </row>
    <row r="11941" spans="12:12" ht="22.5" customHeight="1" x14ac:dyDescent="0.55000000000000004">
      <c r="L11941" s="18"/>
    </row>
    <row r="11942" spans="12:12" ht="22.5" customHeight="1" x14ac:dyDescent="0.55000000000000004">
      <c r="L11942" s="18"/>
    </row>
    <row r="11943" spans="12:12" ht="22.5" customHeight="1" x14ac:dyDescent="0.55000000000000004">
      <c r="L11943" s="18"/>
    </row>
    <row r="11944" spans="12:12" ht="22.5" customHeight="1" x14ac:dyDescent="0.55000000000000004">
      <c r="L11944" s="18"/>
    </row>
    <row r="11945" spans="12:12" ht="22.5" customHeight="1" x14ac:dyDescent="0.55000000000000004">
      <c r="L11945" s="18"/>
    </row>
    <row r="11946" spans="12:12" ht="22.5" customHeight="1" x14ac:dyDescent="0.55000000000000004">
      <c r="L11946" s="18"/>
    </row>
    <row r="11947" spans="12:12" ht="22.5" customHeight="1" x14ac:dyDescent="0.55000000000000004">
      <c r="L11947" s="18"/>
    </row>
    <row r="11948" spans="12:12" ht="22.5" customHeight="1" x14ac:dyDescent="0.55000000000000004">
      <c r="L11948" s="18"/>
    </row>
    <row r="11949" spans="12:12" ht="22.5" customHeight="1" x14ac:dyDescent="0.55000000000000004">
      <c r="L11949" s="18"/>
    </row>
    <row r="11950" spans="12:12" ht="22.5" customHeight="1" x14ac:dyDescent="0.55000000000000004">
      <c r="L11950" s="18"/>
    </row>
    <row r="11951" spans="12:12" ht="22.5" customHeight="1" x14ac:dyDescent="0.55000000000000004">
      <c r="L11951" s="18"/>
    </row>
    <row r="11952" spans="12:12" ht="22.5" customHeight="1" x14ac:dyDescent="0.55000000000000004">
      <c r="L11952" s="18"/>
    </row>
    <row r="11953" spans="12:12" ht="22.5" customHeight="1" x14ac:dyDescent="0.55000000000000004">
      <c r="L11953" s="18"/>
    </row>
    <row r="11954" spans="12:12" ht="22.5" customHeight="1" x14ac:dyDescent="0.55000000000000004">
      <c r="L11954" s="18"/>
    </row>
    <row r="11955" spans="12:12" ht="22.5" customHeight="1" x14ac:dyDescent="0.55000000000000004">
      <c r="L11955" s="18"/>
    </row>
    <row r="11956" spans="12:12" ht="22.5" customHeight="1" x14ac:dyDescent="0.55000000000000004">
      <c r="L11956" s="18"/>
    </row>
    <row r="11957" spans="12:12" ht="22.5" customHeight="1" x14ac:dyDescent="0.55000000000000004">
      <c r="L11957" s="18"/>
    </row>
    <row r="11958" spans="12:12" ht="22.5" customHeight="1" x14ac:dyDescent="0.55000000000000004">
      <c r="L11958" s="18"/>
    </row>
    <row r="11959" spans="12:12" ht="22.5" customHeight="1" x14ac:dyDescent="0.55000000000000004">
      <c r="L11959" s="18"/>
    </row>
    <row r="11960" spans="12:12" ht="22.5" customHeight="1" x14ac:dyDescent="0.55000000000000004">
      <c r="L11960" s="18"/>
    </row>
    <row r="11961" spans="12:12" ht="22.5" customHeight="1" x14ac:dyDescent="0.55000000000000004">
      <c r="L11961" s="18"/>
    </row>
    <row r="11962" spans="12:12" ht="22.5" customHeight="1" x14ac:dyDescent="0.55000000000000004">
      <c r="L11962" s="18"/>
    </row>
    <row r="11963" spans="12:12" ht="22.5" customHeight="1" x14ac:dyDescent="0.55000000000000004">
      <c r="L11963" s="18"/>
    </row>
    <row r="11964" spans="12:12" ht="22.5" customHeight="1" x14ac:dyDescent="0.55000000000000004">
      <c r="L11964" s="18"/>
    </row>
    <row r="11965" spans="12:12" ht="22.5" customHeight="1" x14ac:dyDescent="0.55000000000000004">
      <c r="L11965" s="18"/>
    </row>
    <row r="11966" spans="12:12" ht="22.5" customHeight="1" x14ac:dyDescent="0.55000000000000004">
      <c r="L11966" s="18"/>
    </row>
    <row r="11967" spans="12:12" ht="22.5" customHeight="1" x14ac:dyDescent="0.55000000000000004">
      <c r="L11967" s="18"/>
    </row>
    <row r="11968" spans="12:12" ht="22.5" customHeight="1" x14ac:dyDescent="0.55000000000000004">
      <c r="L11968" s="18"/>
    </row>
    <row r="11969" spans="12:12" ht="22.5" customHeight="1" x14ac:dyDescent="0.55000000000000004">
      <c r="L11969" s="18"/>
    </row>
    <row r="11970" spans="12:12" ht="22.5" customHeight="1" x14ac:dyDescent="0.55000000000000004">
      <c r="L11970" s="18"/>
    </row>
    <row r="11971" spans="12:12" ht="22.5" customHeight="1" x14ac:dyDescent="0.55000000000000004">
      <c r="L11971" s="18"/>
    </row>
    <row r="11972" spans="12:12" ht="22.5" customHeight="1" x14ac:dyDescent="0.55000000000000004">
      <c r="L11972" s="18"/>
    </row>
    <row r="11973" spans="12:12" ht="22.5" customHeight="1" x14ac:dyDescent="0.55000000000000004">
      <c r="L11973" s="18"/>
    </row>
    <row r="11974" spans="12:12" ht="22.5" customHeight="1" x14ac:dyDescent="0.55000000000000004">
      <c r="L11974" s="18"/>
    </row>
    <row r="11975" spans="12:12" ht="22.5" customHeight="1" x14ac:dyDescent="0.55000000000000004">
      <c r="L11975" s="18"/>
    </row>
    <row r="11976" spans="12:12" ht="22.5" customHeight="1" x14ac:dyDescent="0.55000000000000004">
      <c r="L11976" s="18"/>
    </row>
    <row r="11977" spans="12:12" ht="22.5" customHeight="1" x14ac:dyDescent="0.55000000000000004">
      <c r="L11977" s="18"/>
    </row>
    <row r="11978" spans="12:12" ht="22.5" customHeight="1" x14ac:dyDescent="0.55000000000000004">
      <c r="L11978" s="18"/>
    </row>
    <row r="11979" spans="12:12" ht="22.5" customHeight="1" x14ac:dyDescent="0.55000000000000004">
      <c r="L11979" s="18"/>
    </row>
    <row r="11980" spans="12:12" ht="22.5" customHeight="1" x14ac:dyDescent="0.55000000000000004">
      <c r="L11980" s="18"/>
    </row>
    <row r="11981" spans="12:12" ht="22.5" customHeight="1" x14ac:dyDescent="0.55000000000000004">
      <c r="L11981" s="18"/>
    </row>
    <row r="11982" spans="12:12" ht="22.5" customHeight="1" x14ac:dyDescent="0.55000000000000004">
      <c r="L11982" s="18"/>
    </row>
    <row r="11983" spans="12:12" ht="22.5" customHeight="1" x14ac:dyDescent="0.55000000000000004">
      <c r="L11983" s="18"/>
    </row>
    <row r="11984" spans="12:12" ht="22.5" customHeight="1" x14ac:dyDescent="0.55000000000000004">
      <c r="L11984" s="18"/>
    </row>
    <row r="11985" spans="12:12" ht="22.5" customHeight="1" x14ac:dyDescent="0.55000000000000004">
      <c r="L11985" s="18"/>
    </row>
    <row r="11986" spans="12:12" ht="22.5" customHeight="1" x14ac:dyDescent="0.55000000000000004">
      <c r="L11986" s="18"/>
    </row>
    <row r="11987" spans="12:12" ht="22.5" customHeight="1" x14ac:dyDescent="0.55000000000000004">
      <c r="L11987" s="18"/>
    </row>
    <row r="11988" spans="12:12" ht="22.5" customHeight="1" x14ac:dyDescent="0.55000000000000004">
      <c r="L11988" s="18"/>
    </row>
    <row r="11989" spans="12:12" ht="22.5" customHeight="1" x14ac:dyDescent="0.55000000000000004">
      <c r="L11989" s="18"/>
    </row>
    <row r="11990" spans="12:12" ht="22.5" customHeight="1" x14ac:dyDescent="0.55000000000000004">
      <c r="L11990" s="18"/>
    </row>
    <row r="11991" spans="12:12" ht="22.5" customHeight="1" x14ac:dyDescent="0.55000000000000004">
      <c r="L11991" s="18"/>
    </row>
    <row r="11992" spans="12:12" ht="22.5" customHeight="1" x14ac:dyDescent="0.55000000000000004">
      <c r="L11992" s="18"/>
    </row>
    <row r="11993" spans="12:12" ht="22.5" customHeight="1" x14ac:dyDescent="0.55000000000000004">
      <c r="L11993" s="18"/>
    </row>
    <row r="11994" spans="12:12" ht="22.5" customHeight="1" x14ac:dyDescent="0.55000000000000004">
      <c r="L11994" s="18"/>
    </row>
    <row r="11995" spans="12:12" ht="22.5" customHeight="1" x14ac:dyDescent="0.55000000000000004">
      <c r="L11995" s="18"/>
    </row>
    <row r="11996" spans="12:12" ht="22.5" customHeight="1" x14ac:dyDescent="0.55000000000000004">
      <c r="L11996" s="18"/>
    </row>
    <row r="11997" spans="12:12" ht="22.5" customHeight="1" x14ac:dyDescent="0.55000000000000004">
      <c r="L11997" s="18"/>
    </row>
    <row r="11998" spans="12:12" ht="22.5" customHeight="1" x14ac:dyDescent="0.55000000000000004">
      <c r="L11998" s="18"/>
    </row>
    <row r="11999" spans="12:12" ht="22.5" customHeight="1" x14ac:dyDescent="0.55000000000000004">
      <c r="L11999" s="18"/>
    </row>
    <row r="12000" spans="12:12" ht="22.5" customHeight="1" x14ac:dyDescent="0.55000000000000004">
      <c r="L12000" s="18"/>
    </row>
    <row r="12001" spans="12:12" ht="22.5" customHeight="1" x14ac:dyDescent="0.55000000000000004">
      <c r="L12001" s="18"/>
    </row>
    <row r="12002" spans="12:12" ht="22.5" customHeight="1" x14ac:dyDescent="0.55000000000000004">
      <c r="L12002" s="18"/>
    </row>
    <row r="12003" spans="12:12" ht="22.5" customHeight="1" x14ac:dyDescent="0.55000000000000004">
      <c r="L12003" s="18"/>
    </row>
    <row r="12004" spans="12:12" ht="22.5" customHeight="1" x14ac:dyDescent="0.55000000000000004">
      <c r="L12004" s="18"/>
    </row>
    <row r="12005" spans="12:12" ht="22.5" customHeight="1" x14ac:dyDescent="0.55000000000000004">
      <c r="L12005" s="18"/>
    </row>
    <row r="12006" spans="12:12" ht="22.5" customHeight="1" x14ac:dyDescent="0.55000000000000004">
      <c r="L12006" s="18"/>
    </row>
    <row r="12007" spans="12:12" ht="22.5" customHeight="1" x14ac:dyDescent="0.55000000000000004">
      <c r="L12007" s="18"/>
    </row>
    <row r="12008" spans="12:12" ht="22.5" customHeight="1" x14ac:dyDescent="0.55000000000000004">
      <c r="L12008" s="18"/>
    </row>
    <row r="12009" spans="12:12" ht="22.5" customHeight="1" x14ac:dyDescent="0.55000000000000004">
      <c r="L12009" s="18"/>
    </row>
    <row r="12010" spans="12:12" ht="22.5" customHeight="1" x14ac:dyDescent="0.55000000000000004">
      <c r="L12010" s="18"/>
    </row>
    <row r="12011" spans="12:12" ht="22.5" customHeight="1" x14ac:dyDescent="0.55000000000000004">
      <c r="L12011" s="18"/>
    </row>
    <row r="12012" spans="12:12" ht="22.5" customHeight="1" x14ac:dyDescent="0.55000000000000004">
      <c r="L12012" s="18"/>
    </row>
    <row r="12013" spans="12:12" ht="22.5" customHeight="1" x14ac:dyDescent="0.55000000000000004">
      <c r="L12013" s="18"/>
    </row>
    <row r="12014" spans="12:12" ht="22.5" customHeight="1" x14ac:dyDescent="0.55000000000000004">
      <c r="L12014" s="18"/>
    </row>
    <row r="12015" spans="12:12" ht="22.5" customHeight="1" x14ac:dyDescent="0.55000000000000004">
      <c r="L12015" s="18"/>
    </row>
    <row r="12016" spans="12:12" ht="22.5" customHeight="1" x14ac:dyDescent="0.55000000000000004">
      <c r="L12016" s="18"/>
    </row>
    <row r="12017" spans="12:12" ht="22.5" customHeight="1" x14ac:dyDescent="0.55000000000000004">
      <c r="L12017" s="18"/>
    </row>
    <row r="12018" spans="12:12" ht="22.5" customHeight="1" x14ac:dyDescent="0.55000000000000004">
      <c r="L12018" s="18"/>
    </row>
    <row r="12019" spans="12:12" ht="22.5" customHeight="1" x14ac:dyDescent="0.55000000000000004">
      <c r="L12019" s="18"/>
    </row>
    <row r="12020" spans="12:12" ht="22.5" customHeight="1" x14ac:dyDescent="0.55000000000000004">
      <c r="L12020" s="18"/>
    </row>
    <row r="12021" spans="12:12" ht="22.5" customHeight="1" x14ac:dyDescent="0.55000000000000004">
      <c r="L12021" s="18"/>
    </row>
    <row r="12022" spans="12:12" ht="22.5" customHeight="1" x14ac:dyDescent="0.55000000000000004">
      <c r="L12022" s="18"/>
    </row>
    <row r="12023" spans="12:12" ht="22.5" customHeight="1" x14ac:dyDescent="0.55000000000000004">
      <c r="L12023" s="18"/>
    </row>
    <row r="12024" spans="12:12" ht="22.5" customHeight="1" x14ac:dyDescent="0.55000000000000004">
      <c r="L12024" s="18"/>
    </row>
    <row r="12025" spans="12:12" ht="22.5" customHeight="1" x14ac:dyDescent="0.55000000000000004">
      <c r="L12025" s="18"/>
    </row>
    <row r="12026" spans="12:12" ht="22.5" customHeight="1" x14ac:dyDescent="0.55000000000000004">
      <c r="L12026" s="18"/>
    </row>
    <row r="12027" spans="12:12" ht="22.5" customHeight="1" x14ac:dyDescent="0.55000000000000004">
      <c r="L12027" s="18"/>
    </row>
    <row r="12028" spans="12:12" ht="22.5" customHeight="1" x14ac:dyDescent="0.55000000000000004">
      <c r="L12028" s="18"/>
    </row>
    <row r="12029" spans="12:12" ht="22.5" customHeight="1" x14ac:dyDescent="0.55000000000000004">
      <c r="L12029" s="18"/>
    </row>
    <row r="12030" spans="12:12" ht="22.5" customHeight="1" x14ac:dyDescent="0.55000000000000004">
      <c r="L12030" s="18"/>
    </row>
    <row r="12031" spans="12:12" ht="22.5" customHeight="1" x14ac:dyDescent="0.55000000000000004">
      <c r="L12031" s="18"/>
    </row>
    <row r="12032" spans="12:12" ht="22.5" customHeight="1" x14ac:dyDescent="0.55000000000000004">
      <c r="L12032" s="18"/>
    </row>
    <row r="12033" spans="12:12" ht="22.5" customHeight="1" x14ac:dyDescent="0.55000000000000004">
      <c r="L12033" s="18"/>
    </row>
    <row r="12034" spans="12:12" ht="22.5" customHeight="1" x14ac:dyDescent="0.55000000000000004">
      <c r="L12034" s="18"/>
    </row>
    <row r="12035" spans="12:12" ht="22.5" customHeight="1" x14ac:dyDescent="0.55000000000000004">
      <c r="L12035" s="18"/>
    </row>
    <row r="12036" spans="12:12" ht="22.5" customHeight="1" x14ac:dyDescent="0.55000000000000004">
      <c r="L12036" s="18"/>
    </row>
    <row r="12037" spans="12:12" ht="22.5" customHeight="1" x14ac:dyDescent="0.55000000000000004">
      <c r="L12037" s="18"/>
    </row>
    <row r="12038" spans="12:12" ht="22.5" customHeight="1" x14ac:dyDescent="0.55000000000000004">
      <c r="L12038" s="18"/>
    </row>
    <row r="12039" spans="12:12" ht="22.5" customHeight="1" x14ac:dyDescent="0.55000000000000004">
      <c r="L12039" s="18"/>
    </row>
    <row r="12040" spans="12:12" ht="22.5" customHeight="1" x14ac:dyDescent="0.55000000000000004">
      <c r="L12040" s="18"/>
    </row>
    <row r="12041" spans="12:12" ht="22.5" customHeight="1" x14ac:dyDescent="0.55000000000000004">
      <c r="L12041" s="18"/>
    </row>
    <row r="12042" spans="12:12" ht="22.5" customHeight="1" x14ac:dyDescent="0.55000000000000004">
      <c r="L12042" s="18"/>
    </row>
    <row r="12043" spans="12:12" ht="22.5" customHeight="1" x14ac:dyDescent="0.55000000000000004">
      <c r="L12043" s="18"/>
    </row>
    <row r="12044" spans="12:12" ht="22.5" customHeight="1" x14ac:dyDescent="0.55000000000000004">
      <c r="L12044" s="18"/>
    </row>
    <row r="12045" spans="12:12" ht="22.5" customHeight="1" x14ac:dyDescent="0.55000000000000004">
      <c r="L12045" s="18"/>
    </row>
    <row r="12046" spans="12:12" ht="22.5" customHeight="1" x14ac:dyDescent="0.55000000000000004">
      <c r="L12046" s="18"/>
    </row>
    <row r="12047" spans="12:12" ht="22.5" customHeight="1" x14ac:dyDescent="0.55000000000000004">
      <c r="L12047" s="18"/>
    </row>
    <row r="12048" spans="12:12" ht="22.5" customHeight="1" x14ac:dyDescent="0.55000000000000004">
      <c r="L12048" s="18"/>
    </row>
    <row r="12049" spans="12:12" ht="22.5" customHeight="1" x14ac:dyDescent="0.55000000000000004">
      <c r="L12049" s="18"/>
    </row>
    <row r="12050" spans="12:12" ht="22.5" customHeight="1" x14ac:dyDescent="0.55000000000000004">
      <c r="L12050" s="18"/>
    </row>
    <row r="12051" spans="12:12" ht="22.5" customHeight="1" x14ac:dyDescent="0.55000000000000004">
      <c r="L12051" s="18"/>
    </row>
    <row r="12052" spans="12:12" ht="22.5" customHeight="1" x14ac:dyDescent="0.55000000000000004">
      <c r="L12052" s="18"/>
    </row>
    <row r="12053" spans="12:12" ht="22.5" customHeight="1" x14ac:dyDescent="0.55000000000000004">
      <c r="L12053" s="18"/>
    </row>
    <row r="12054" spans="12:12" ht="22.5" customHeight="1" x14ac:dyDescent="0.55000000000000004">
      <c r="L12054" s="18"/>
    </row>
    <row r="12055" spans="12:12" ht="22.5" customHeight="1" x14ac:dyDescent="0.55000000000000004">
      <c r="L12055" s="18"/>
    </row>
    <row r="12056" spans="12:12" ht="22.5" customHeight="1" x14ac:dyDescent="0.55000000000000004">
      <c r="L12056" s="18"/>
    </row>
    <row r="12057" spans="12:12" ht="22.5" customHeight="1" x14ac:dyDescent="0.55000000000000004">
      <c r="L12057" s="18"/>
    </row>
    <row r="12058" spans="12:12" ht="22.5" customHeight="1" x14ac:dyDescent="0.55000000000000004">
      <c r="L12058" s="18"/>
    </row>
    <row r="12059" spans="12:12" ht="22.5" customHeight="1" x14ac:dyDescent="0.55000000000000004">
      <c r="L12059" s="18"/>
    </row>
    <row r="12060" spans="12:12" ht="22.5" customHeight="1" x14ac:dyDescent="0.55000000000000004">
      <c r="L12060" s="18"/>
    </row>
    <row r="12061" spans="12:12" ht="22.5" customHeight="1" x14ac:dyDescent="0.55000000000000004">
      <c r="L12061" s="18"/>
    </row>
    <row r="12062" spans="12:12" ht="22.5" customHeight="1" x14ac:dyDescent="0.55000000000000004">
      <c r="L12062" s="18"/>
    </row>
    <row r="12063" spans="12:12" ht="22.5" customHeight="1" x14ac:dyDescent="0.55000000000000004">
      <c r="L12063" s="18"/>
    </row>
    <row r="12064" spans="12:12" ht="22.5" customHeight="1" x14ac:dyDescent="0.55000000000000004">
      <c r="L12064" s="18"/>
    </row>
    <row r="12065" spans="12:12" ht="22.5" customHeight="1" x14ac:dyDescent="0.55000000000000004">
      <c r="L12065" s="18"/>
    </row>
    <row r="12066" spans="12:12" ht="22.5" customHeight="1" x14ac:dyDescent="0.55000000000000004">
      <c r="L12066" s="18"/>
    </row>
    <row r="12067" spans="12:12" ht="22.5" customHeight="1" x14ac:dyDescent="0.55000000000000004">
      <c r="L12067" s="18"/>
    </row>
    <row r="12068" spans="12:12" ht="22.5" customHeight="1" x14ac:dyDescent="0.55000000000000004">
      <c r="L12068" s="18"/>
    </row>
    <row r="12069" spans="12:12" ht="22.5" customHeight="1" x14ac:dyDescent="0.55000000000000004">
      <c r="L12069" s="18"/>
    </row>
    <row r="12070" spans="12:12" ht="22.5" customHeight="1" x14ac:dyDescent="0.55000000000000004">
      <c r="L12070" s="18"/>
    </row>
    <row r="12071" spans="12:12" ht="22.5" customHeight="1" x14ac:dyDescent="0.55000000000000004">
      <c r="L12071" s="18"/>
    </row>
    <row r="12072" spans="12:12" ht="22.5" customHeight="1" x14ac:dyDescent="0.55000000000000004">
      <c r="L12072" s="18"/>
    </row>
    <row r="12073" spans="12:12" ht="22.5" customHeight="1" x14ac:dyDescent="0.55000000000000004">
      <c r="L12073" s="18"/>
    </row>
    <row r="12074" spans="12:12" ht="22.5" customHeight="1" x14ac:dyDescent="0.55000000000000004">
      <c r="L12074" s="18"/>
    </row>
    <row r="12075" spans="12:12" ht="22.5" customHeight="1" x14ac:dyDescent="0.55000000000000004">
      <c r="L12075" s="18"/>
    </row>
    <row r="12076" spans="12:12" ht="22.5" customHeight="1" x14ac:dyDescent="0.55000000000000004">
      <c r="L12076" s="18"/>
    </row>
    <row r="12077" spans="12:12" ht="22.5" customHeight="1" x14ac:dyDescent="0.55000000000000004">
      <c r="L12077" s="18"/>
    </row>
    <row r="12078" spans="12:12" ht="22.5" customHeight="1" x14ac:dyDescent="0.55000000000000004">
      <c r="L12078" s="18"/>
    </row>
    <row r="12079" spans="12:12" ht="22.5" customHeight="1" x14ac:dyDescent="0.55000000000000004">
      <c r="L12079" s="18"/>
    </row>
    <row r="12080" spans="12:12" ht="22.5" customHeight="1" x14ac:dyDescent="0.55000000000000004">
      <c r="L12080" s="18"/>
    </row>
    <row r="12081" spans="12:12" ht="22.5" customHeight="1" x14ac:dyDescent="0.55000000000000004">
      <c r="L12081" s="18"/>
    </row>
    <row r="12082" spans="12:12" ht="22.5" customHeight="1" x14ac:dyDescent="0.55000000000000004">
      <c r="L12082" s="18"/>
    </row>
    <row r="12083" spans="12:12" ht="22.5" customHeight="1" x14ac:dyDescent="0.55000000000000004">
      <c r="L12083" s="18"/>
    </row>
    <row r="12084" spans="12:12" ht="22.5" customHeight="1" x14ac:dyDescent="0.55000000000000004">
      <c r="L12084" s="18"/>
    </row>
    <row r="12085" spans="12:12" ht="22.5" customHeight="1" x14ac:dyDescent="0.55000000000000004">
      <c r="L12085" s="18"/>
    </row>
    <row r="12086" spans="12:12" ht="22.5" customHeight="1" x14ac:dyDescent="0.55000000000000004">
      <c r="L12086" s="18"/>
    </row>
    <row r="12087" spans="12:12" ht="22.5" customHeight="1" x14ac:dyDescent="0.55000000000000004">
      <c r="L12087" s="18"/>
    </row>
    <row r="12088" spans="12:12" ht="22.5" customHeight="1" x14ac:dyDescent="0.55000000000000004">
      <c r="L12088" s="18"/>
    </row>
    <row r="12089" spans="12:12" ht="22.5" customHeight="1" x14ac:dyDescent="0.55000000000000004">
      <c r="L12089" s="18"/>
    </row>
    <row r="12090" spans="12:12" ht="22.5" customHeight="1" x14ac:dyDescent="0.55000000000000004">
      <c r="L12090" s="18"/>
    </row>
    <row r="12091" spans="12:12" ht="22.5" customHeight="1" x14ac:dyDescent="0.55000000000000004">
      <c r="L12091" s="18"/>
    </row>
    <row r="12092" spans="12:12" ht="22.5" customHeight="1" x14ac:dyDescent="0.55000000000000004">
      <c r="L12092" s="18"/>
    </row>
    <row r="12093" spans="12:12" ht="22.5" customHeight="1" x14ac:dyDescent="0.55000000000000004">
      <c r="L12093" s="18"/>
    </row>
    <row r="12094" spans="12:12" ht="22.5" customHeight="1" x14ac:dyDescent="0.55000000000000004">
      <c r="L12094" s="18"/>
    </row>
    <row r="12095" spans="12:12" ht="22.5" customHeight="1" x14ac:dyDescent="0.55000000000000004">
      <c r="L12095" s="18"/>
    </row>
    <row r="12096" spans="12:12" ht="22.5" customHeight="1" x14ac:dyDescent="0.55000000000000004">
      <c r="L12096" s="18"/>
    </row>
    <row r="12097" spans="12:12" ht="22.5" customHeight="1" x14ac:dyDescent="0.55000000000000004">
      <c r="L12097" s="18"/>
    </row>
    <row r="12098" spans="12:12" ht="22.5" customHeight="1" x14ac:dyDescent="0.55000000000000004">
      <c r="L12098" s="18"/>
    </row>
    <row r="12099" spans="12:12" ht="22.5" customHeight="1" x14ac:dyDescent="0.55000000000000004">
      <c r="L12099" s="18"/>
    </row>
    <row r="12100" spans="12:12" ht="22.5" customHeight="1" x14ac:dyDescent="0.55000000000000004">
      <c r="L12100" s="18"/>
    </row>
    <row r="12101" spans="12:12" ht="22.5" customHeight="1" x14ac:dyDescent="0.55000000000000004">
      <c r="L12101" s="18"/>
    </row>
    <row r="12102" spans="12:12" ht="22.5" customHeight="1" x14ac:dyDescent="0.55000000000000004">
      <c r="L12102" s="18"/>
    </row>
    <row r="12103" spans="12:12" ht="22.5" customHeight="1" x14ac:dyDescent="0.55000000000000004">
      <c r="L12103" s="18"/>
    </row>
    <row r="12104" spans="12:12" ht="22.5" customHeight="1" x14ac:dyDescent="0.55000000000000004">
      <c r="L12104" s="18"/>
    </row>
    <row r="12105" spans="12:12" ht="22.5" customHeight="1" x14ac:dyDescent="0.55000000000000004">
      <c r="L12105" s="18"/>
    </row>
    <row r="12106" spans="12:12" ht="22.5" customHeight="1" x14ac:dyDescent="0.55000000000000004">
      <c r="L12106" s="18"/>
    </row>
    <row r="12107" spans="12:12" ht="22.5" customHeight="1" x14ac:dyDescent="0.55000000000000004">
      <c r="L12107" s="18"/>
    </row>
    <row r="12108" spans="12:12" ht="22.5" customHeight="1" x14ac:dyDescent="0.55000000000000004">
      <c r="L12108" s="18"/>
    </row>
    <row r="12109" spans="12:12" ht="22.5" customHeight="1" x14ac:dyDescent="0.55000000000000004">
      <c r="L12109" s="18"/>
    </row>
    <row r="12110" spans="12:12" ht="22.5" customHeight="1" x14ac:dyDescent="0.55000000000000004">
      <c r="L12110" s="18"/>
    </row>
    <row r="12111" spans="12:12" ht="22.5" customHeight="1" x14ac:dyDescent="0.55000000000000004">
      <c r="L12111" s="18"/>
    </row>
    <row r="12112" spans="12:12" ht="22.5" customHeight="1" x14ac:dyDescent="0.55000000000000004">
      <c r="L12112" s="18"/>
    </row>
    <row r="12113" spans="12:12" ht="22.5" customHeight="1" x14ac:dyDescent="0.55000000000000004">
      <c r="L12113" s="18"/>
    </row>
    <row r="12114" spans="12:12" ht="22.5" customHeight="1" x14ac:dyDescent="0.55000000000000004">
      <c r="L12114" s="18"/>
    </row>
    <row r="12115" spans="12:12" ht="22.5" customHeight="1" x14ac:dyDescent="0.55000000000000004">
      <c r="L12115" s="18"/>
    </row>
    <row r="12116" spans="12:12" ht="22.5" customHeight="1" x14ac:dyDescent="0.55000000000000004">
      <c r="L12116" s="18"/>
    </row>
    <row r="12117" spans="12:12" ht="22.5" customHeight="1" x14ac:dyDescent="0.55000000000000004">
      <c r="L12117" s="18"/>
    </row>
    <row r="12118" spans="12:12" ht="22.5" customHeight="1" x14ac:dyDescent="0.55000000000000004">
      <c r="L12118" s="18"/>
    </row>
    <row r="12119" spans="12:12" ht="22.5" customHeight="1" x14ac:dyDescent="0.55000000000000004">
      <c r="L12119" s="18"/>
    </row>
    <row r="12120" spans="12:12" ht="22.5" customHeight="1" x14ac:dyDescent="0.55000000000000004">
      <c r="L12120" s="18"/>
    </row>
    <row r="12121" spans="12:12" ht="22.5" customHeight="1" x14ac:dyDescent="0.55000000000000004">
      <c r="L12121" s="18"/>
    </row>
    <row r="12122" spans="12:12" ht="22.5" customHeight="1" x14ac:dyDescent="0.55000000000000004">
      <c r="L12122" s="18"/>
    </row>
    <row r="12123" spans="12:12" ht="22.5" customHeight="1" x14ac:dyDescent="0.55000000000000004">
      <c r="L12123" s="18"/>
    </row>
    <row r="12124" spans="12:12" ht="22.5" customHeight="1" x14ac:dyDescent="0.55000000000000004">
      <c r="L12124" s="18"/>
    </row>
    <row r="12125" spans="12:12" ht="22.5" customHeight="1" x14ac:dyDescent="0.55000000000000004">
      <c r="L12125" s="18"/>
    </row>
    <row r="12126" spans="12:12" ht="22.5" customHeight="1" x14ac:dyDescent="0.55000000000000004">
      <c r="L12126" s="18"/>
    </row>
    <row r="12127" spans="12:12" ht="22.5" customHeight="1" x14ac:dyDescent="0.55000000000000004">
      <c r="L12127" s="18"/>
    </row>
    <row r="12128" spans="12:12" ht="22.5" customHeight="1" x14ac:dyDescent="0.55000000000000004">
      <c r="L12128" s="18"/>
    </row>
    <row r="12129" spans="12:12" ht="22.5" customHeight="1" x14ac:dyDescent="0.55000000000000004">
      <c r="L12129" s="18"/>
    </row>
    <row r="12130" spans="12:12" ht="22.5" customHeight="1" x14ac:dyDescent="0.55000000000000004">
      <c r="L12130" s="18"/>
    </row>
    <row r="12131" spans="12:12" ht="22.5" customHeight="1" x14ac:dyDescent="0.55000000000000004">
      <c r="L12131" s="18"/>
    </row>
    <row r="12132" spans="12:12" ht="22.5" customHeight="1" x14ac:dyDescent="0.55000000000000004">
      <c r="L12132" s="18"/>
    </row>
    <row r="12133" spans="12:12" ht="22.5" customHeight="1" x14ac:dyDescent="0.55000000000000004">
      <c r="L12133" s="18"/>
    </row>
    <row r="12134" spans="12:12" ht="22.5" customHeight="1" x14ac:dyDescent="0.55000000000000004">
      <c r="L12134" s="18"/>
    </row>
    <row r="12135" spans="12:12" ht="22.5" customHeight="1" x14ac:dyDescent="0.55000000000000004">
      <c r="L12135" s="18"/>
    </row>
    <row r="12136" spans="12:12" ht="22.5" customHeight="1" x14ac:dyDescent="0.55000000000000004">
      <c r="L12136" s="18"/>
    </row>
    <row r="12137" spans="12:12" ht="22.5" customHeight="1" x14ac:dyDescent="0.55000000000000004">
      <c r="L12137" s="18"/>
    </row>
    <row r="12138" spans="12:12" ht="22.5" customHeight="1" x14ac:dyDescent="0.55000000000000004">
      <c r="L12138" s="18"/>
    </row>
    <row r="12139" spans="12:12" ht="22.5" customHeight="1" x14ac:dyDescent="0.55000000000000004">
      <c r="L12139" s="18"/>
    </row>
    <row r="12140" spans="12:12" ht="22.5" customHeight="1" x14ac:dyDescent="0.55000000000000004">
      <c r="L12140" s="18"/>
    </row>
    <row r="12141" spans="12:12" ht="22.5" customHeight="1" x14ac:dyDescent="0.55000000000000004">
      <c r="L12141" s="18"/>
    </row>
    <row r="12142" spans="12:12" ht="22.5" customHeight="1" x14ac:dyDescent="0.55000000000000004">
      <c r="L12142" s="18"/>
    </row>
    <row r="12143" spans="12:12" ht="22.5" customHeight="1" x14ac:dyDescent="0.55000000000000004">
      <c r="L12143" s="18"/>
    </row>
    <row r="12144" spans="12:12" ht="22.5" customHeight="1" x14ac:dyDescent="0.55000000000000004">
      <c r="L12144" s="18"/>
    </row>
    <row r="12145" spans="12:12" ht="22.5" customHeight="1" x14ac:dyDescent="0.55000000000000004">
      <c r="L12145" s="18"/>
    </row>
    <row r="12146" spans="12:12" ht="22.5" customHeight="1" x14ac:dyDescent="0.55000000000000004">
      <c r="L12146" s="18"/>
    </row>
    <row r="12147" spans="12:12" ht="22.5" customHeight="1" x14ac:dyDescent="0.55000000000000004">
      <c r="L12147" s="18"/>
    </row>
    <row r="12148" spans="12:12" ht="22.5" customHeight="1" x14ac:dyDescent="0.55000000000000004">
      <c r="L12148" s="18"/>
    </row>
    <row r="12149" spans="12:12" ht="22.5" customHeight="1" x14ac:dyDescent="0.55000000000000004">
      <c r="L12149" s="18"/>
    </row>
    <row r="12150" spans="12:12" ht="22.5" customHeight="1" x14ac:dyDescent="0.55000000000000004">
      <c r="L12150" s="18"/>
    </row>
    <row r="12151" spans="12:12" ht="22.5" customHeight="1" x14ac:dyDescent="0.55000000000000004">
      <c r="L12151" s="18"/>
    </row>
    <row r="12152" spans="12:12" ht="22.5" customHeight="1" x14ac:dyDescent="0.55000000000000004">
      <c r="L12152" s="18"/>
    </row>
    <row r="12153" spans="12:12" ht="22.5" customHeight="1" x14ac:dyDescent="0.55000000000000004">
      <c r="L12153" s="18"/>
    </row>
    <row r="12154" spans="12:12" ht="22.5" customHeight="1" x14ac:dyDescent="0.55000000000000004">
      <c r="L12154" s="18"/>
    </row>
    <row r="12155" spans="12:12" ht="22.5" customHeight="1" x14ac:dyDescent="0.55000000000000004">
      <c r="L12155" s="18"/>
    </row>
    <row r="12156" spans="12:12" ht="22.5" customHeight="1" x14ac:dyDescent="0.55000000000000004">
      <c r="L12156" s="18"/>
    </row>
    <row r="12157" spans="12:12" ht="22.5" customHeight="1" x14ac:dyDescent="0.55000000000000004">
      <c r="L12157" s="18"/>
    </row>
    <row r="12158" spans="12:12" ht="22.5" customHeight="1" x14ac:dyDescent="0.55000000000000004">
      <c r="L12158" s="18"/>
    </row>
    <row r="12159" spans="12:12" ht="22.5" customHeight="1" x14ac:dyDescent="0.55000000000000004">
      <c r="L12159" s="18"/>
    </row>
    <row r="12160" spans="12:12" ht="22.5" customHeight="1" x14ac:dyDescent="0.55000000000000004">
      <c r="L12160" s="18"/>
    </row>
    <row r="12161" spans="12:12" ht="22.5" customHeight="1" x14ac:dyDescent="0.55000000000000004">
      <c r="L12161" s="18"/>
    </row>
    <row r="12162" spans="12:12" ht="22.5" customHeight="1" x14ac:dyDescent="0.55000000000000004">
      <c r="L12162" s="18"/>
    </row>
    <row r="12163" spans="12:12" ht="22.5" customHeight="1" x14ac:dyDescent="0.55000000000000004">
      <c r="L12163" s="18"/>
    </row>
    <row r="12164" spans="12:12" ht="22.5" customHeight="1" x14ac:dyDescent="0.55000000000000004">
      <c r="L12164" s="18"/>
    </row>
    <row r="12165" spans="12:12" ht="22.5" customHeight="1" x14ac:dyDescent="0.55000000000000004">
      <c r="L12165" s="18"/>
    </row>
    <row r="12166" spans="12:12" ht="22.5" customHeight="1" x14ac:dyDescent="0.55000000000000004">
      <c r="L12166" s="18"/>
    </row>
    <row r="12167" spans="12:12" ht="22.5" customHeight="1" x14ac:dyDescent="0.55000000000000004">
      <c r="L12167" s="18"/>
    </row>
    <row r="12168" spans="12:12" ht="22.5" customHeight="1" x14ac:dyDescent="0.55000000000000004">
      <c r="L12168" s="18"/>
    </row>
    <row r="12169" spans="12:12" ht="22.5" customHeight="1" x14ac:dyDescent="0.55000000000000004">
      <c r="L12169" s="18"/>
    </row>
    <row r="12170" spans="12:12" ht="22.5" customHeight="1" x14ac:dyDescent="0.55000000000000004">
      <c r="L12170" s="18"/>
    </row>
    <row r="12171" spans="12:12" ht="22.5" customHeight="1" x14ac:dyDescent="0.55000000000000004">
      <c r="L12171" s="18"/>
    </row>
    <row r="12172" spans="12:12" ht="22.5" customHeight="1" x14ac:dyDescent="0.55000000000000004">
      <c r="L12172" s="18"/>
    </row>
    <row r="12173" spans="12:12" ht="22.5" customHeight="1" x14ac:dyDescent="0.55000000000000004">
      <c r="L12173" s="18"/>
    </row>
    <row r="12174" spans="12:12" ht="22.5" customHeight="1" x14ac:dyDescent="0.55000000000000004">
      <c r="L12174" s="18"/>
    </row>
    <row r="12175" spans="12:12" ht="22.5" customHeight="1" x14ac:dyDescent="0.55000000000000004">
      <c r="L12175" s="18"/>
    </row>
    <row r="12176" spans="12:12" ht="22.5" customHeight="1" x14ac:dyDescent="0.55000000000000004">
      <c r="L12176" s="18"/>
    </row>
    <row r="12177" spans="12:12" ht="22.5" customHeight="1" x14ac:dyDescent="0.55000000000000004">
      <c r="L12177" s="18"/>
    </row>
    <row r="12178" spans="12:12" ht="22.5" customHeight="1" x14ac:dyDescent="0.55000000000000004">
      <c r="L12178" s="18"/>
    </row>
    <row r="12179" spans="12:12" ht="22.5" customHeight="1" x14ac:dyDescent="0.55000000000000004">
      <c r="L12179" s="18"/>
    </row>
    <row r="12180" spans="12:12" ht="22.5" customHeight="1" x14ac:dyDescent="0.55000000000000004">
      <c r="L12180" s="18"/>
    </row>
    <row r="12181" spans="12:12" ht="22.5" customHeight="1" x14ac:dyDescent="0.55000000000000004">
      <c r="L12181" s="18"/>
    </row>
    <row r="12182" spans="12:12" ht="22.5" customHeight="1" x14ac:dyDescent="0.55000000000000004">
      <c r="L12182" s="18"/>
    </row>
    <row r="12183" spans="12:12" ht="22.5" customHeight="1" x14ac:dyDescent="0.55000000000000004">
      <c r="L12183" s="18"/>
    </row>
    <row r="12184" spans="12:12" ht="22.5" customHeight="1" x14ac:dyDescent="0.55000000000000004">
      <c r="L12184" s="18"/>
    </row>
    <row r="12185" spans="12:12" ht="22.5" customHeight="1" x14ac:dyDescent="0.55000000000000004">
      <c r="L12185" s="18"/>
    </row>
    <row r="12186" spans="12:12" ht="22.5" customHeight="1" x14ac:dyDescent="0.55000000000000004">
      <c r="L12186" s="18"/>
    </row>
    <row r="12187" spans="12:12" ht="22.5" customHeight="1" x14ac:dyDescent="0.55000000000000004">
      <c r="L12187" s="18"/>
    </row>
    <row r="12188" spans="12:12" ht="22.5" customHeight="1" x14ac:dyDescent="0.55000000000000004">
      <c r="L12188" s="18"/>
    </row>
    <row r="12189" spans="12:12" ht="22.5" customHeight="1" x14ac:dyDescent="0.55000000000000004">
      <c r="L12189" s="18"/>
    </row>
    <row r="12190" spans="12:12" ht="22.5" customHeight="1" x14ac:dyDescent="0.55000000000000004">
      <c r="L12190" s="18"/>
    </row>
    <row r="12191" spans="12:12" ht="22.5" customHeight="1" x14ac:dyDescent="0.55000000000000004">
      <c r="L12191" s="18"/>
    </row>
    <row r="12192" spans="12:12" ht="22.5" customHeight="1" x14ac:dyDescent="0.55000000000000004">
      <c r="L12192" s="18"/>
    </row>
    <row r="12193" spans="12:12" ht="22.5" customHeight="1" x14ac:dyDescent="0.55000000000000004">
      <c r="L12193" s="18"/>
    </row>
    <row r="12194" spans="12:12" ht="22.5" customHeight="1" x14ac:dyDescent="0.55000000000000004">
      <c r="L12194" s="18"/>
    </row>
    <row r="12195" spans="12:12" ht="22.5" customHeight="1" x14ac:dyDescent="0.55000000000000004">
      <c r="L12195" s="18"/>
    </row>
    <row r="12196" spans="12:12" ht="22.5" customHeight="1" x14ac:dyDescent="0.55000000000000004">
      <c r="L12196" s="18"/>
    </row>
    <row r="12197" spans="12:12" ht="22.5" customHeight="1" x14ac:dyDescent="0.55000000000000004">
      <c r="L12197" s="18"/>
    </row>
    <row r="12198" spans="12:12" ht="22.5" customHeight="1" x14ac:dyDescent="0.55000000000000004">
      <c r="L12198" s="18"/>
    </row>
    <row r="12199" spans="12:12" ht="22.5" customHeight="1" x14ac:dyDescent="0.55000000000000004">
      <c r="L12199" s="18"/>
    </row>
    <row r="12200" spans="12:12" ht="22.5" customHeight="1" x14ac:dyDescent="0.55000000000000004">
      <c r="L12200" s="18"/>
    </row>
    <row r="12201" spans="12:12" ht="22.5" customHeight="1" x14ac:dyDescent="0.55000000000000004">
      <c r="L12201" s="18"/>
    </row>
    <row r="12202" spans="12:12" ht="22.5" customHeight="1" x14ac:dyDescent="0.55000000000000004">
      <c r="L12202" s="18"/>
    </row>
    <row r="12203" spans="12:12" ht="22.5" customHeight="1" x14ac:dyDescent="0.55000000000000004">
      <c r="L12203" s="18"/>
    </row>
    <row r="12204" spans="12:12" ht="22.5" customHeight="1" x14ac:dyDescent="0.55000000000000004">
      <c r="L12204" s="18"/>
    </row>
    <row r="12205" spans="12:12" ht="22.5" customHeight="1" x14ac:dyDescent="0.55000000000000004">
      <c r="L12205" s="18"/>
    </row>
    <row r="12206" spans="12:12" ht="22.5" customHeight="1" x14ac:dyDescent="0.55000000000000004">
      <c r="L12206" s="18"/>
    </row>
    <row r="12207" spans="12:12" ht="22.5" customHeight="1" x14ac:dyDescent="0.55000000000000004">
      <c r="L12207" s="18"/>
    </row>
    <row r="12208" spans="12:12" ht="22.5" customHeight="1" x14ac:dyDescent="0.55000000000000004">
      <c r="L12208" s="18"/>
    </row>
    <row r="12209" spans="12:12" ht="22.5" customHeight="1" x14ac:dyDescent="0.55000000000000004">
      <c r="L12209" s="18"/>
    </row>
    <row r="12210" spans="12:12" ht="22.5" customHeight="1" x14ac:dyDescent="0.55000000000000004">
      <c r="L12210" s="18"/>
    </row>
    <row r="12211" spans="12:12" ht="22.5" customHeight="1" x14ac:dyDescent="0.55000000000000004">
      <c r="L12211" s="18"/>
    </row>
    <row r="12212" spans="12:12" ht="22.5" customHeight="1" x14ac:dyDescent="0.55000000000000004">
      <c r="L12212" s="18"/>
    </row>
    <row r="12213" spans="12:12" ht="22.5" customHeight="1" x14ac:dyDescent="0.55000000000000004">
      <c r="L12213" s="18"/>
    </row>
    <row r="12214" spans="12:12" ht="22.5" customHeight="1" x14ac:dyDescent="0.55000000000000004">
      <c r="L12214" s="18"/>
    </row>
    <row r="12215" spans="12:12" ht="22.5" customHeight="1" x14ac:dyDescent="0.55000000000000004">
      <c r="L12215" s="18"/>
    </row>
    <row r="12216" spans="12:12" ht="22.5" customHeight="1" x14ac:dyDescent="0.55000000000000004">
      <c r="L12216" s="18"/>
    </row>
    <row r="12217" spans="12:12" ht="22.5" customHeight="1" x14ac:dyDescent="0.55000000000000004">
      <c r="L12217" s="18"/>
    </row>
    <row r="12218" spans="12:12" ht="22.5" customHeight="1" x14ac:dyDescent="0.55000000000000004">
      <c r="L12218" s="18"/>
    </row>
    <row r="12219" spans="12:12" ht="22.5" customHeight="1" x14ac:dyDescent="0.55000000000000004">
      <c r="L12219" s="18"/>
    </row>
    <row r="12220" spans="12:12" ht="22.5" customHeight="1" x14ac:dyDescent="0.55000000000000004">
      <c r="L12220" s="18"/>
    </row>
    <row r="12221" spans="12:12" ht="22.5" customHeight="1" x14ac:dyDescent="0.55000000000000004">
      <c r="L12221" s="18"/>
    </row>
    <row r="12222" spans="12:12" ht="22.5" customHeight="1" x14ac:dyDescent="0.55000000000000004">
      <c r="L12222" s="18"/>
    </row>
    <row r="12223" spans="12:12" ht="22.5" customHeight="1" x14ac:dyDescent="0.55000000000000004">
      <c r="L12223" s="18"/>
    </row>
    <row r="12224" spans="12:12" ht="22.5" customHeight="1" x14ac:dyDescent="0.55000000000000004">
      <c r="L12224" s="18"/>
    </row>
    <row r="12225" spans="12:12" ht="22.5" customHeight="1" x14ac:dyDescent="0.55000000000000004">
      <c r="L12225" s="18"/>
    </row>
    <row r="12226" spans="12:12" ht="22.5" customHeight="1" x14ac:dyDescent="0.55000000000000004">
      <c r="L12226" s="18"/>
    </row>
    <row r="12227" spans="12:12" ht="22.5" customHeight="1" x14ac:dyDescent="0.55000000000000004">
      <c r="L12227" s="18"/>
    </row>
    <row r="12228" spans="12:12" ht="22.5" customHeight="1" x14ac:dyDescent="0.55000000000000004">
      <c r="L12228" s="18"/>
    </row>
    <row r="12229" spans="12:12" ht="22.5" customHeight="1" x14ac:dyDescent="0.55000000000000004">
      <c r="L12229" s="18"/>
    </row>
    <row r="12230" spans="12:12" ht="22.5" customHeight="1" x14ac:dyDescent="0.55000000000000004">
      <c r="L12230" s="18"/>
    </row>
    <row r="12231" spans="12:12" ht="22.5" customHeight="1" x14ac:dyDescent="0.55000000000000004">
      <c r="L12231" s="18"/>
    </row>
    <row r="12232" spans="12:12" ht="22.5" customHeight="1" x14ac:dyDescent="0.55000000000000004">
      <c r="L12232" s="18"/>
    </row>
    <row r="12233" spans="12:12" ht="22.5" customHeight="1" x14ac:dyDescent="0.55000000000000004">
      <c r="L12233" s="18"/>
    </row>
    <row r="12234" spans="12:12" ht="22.5" customHeight="1" x14ac:dyDescent="0.55000000000000004">
      <c r="L12234" s="18"/>
    </row>
    <row r="12235" spans="12:12" ht="22.5" customHeight="1" x14ac:dyDescent="0.55000000000000004">
      <c r="L12235" s="18"/>
    </row>
    <row r="12236" spans="12:12" ht="22.5" customHeight="1" x14ac:dyDescent="0.55000000000000004">
      <c r="L12236" s="18"/>
    </row>
    <row r="12237" spans="12:12" ht="22.5" customHeight="1" x14ac:dyDescent="0.55000000000000004">
      <c r="L12237" s="18"/>
    </row>
    <row r="12238" spans="12:12" ht="22.5" customHeight="1" x14ac:dyDescent="0.55000000000000004">
      <c r="L12238" s="18"/>
    </row>
    <row r="12239" spans="12:12" ht="22.5" customHeight="1" x14ac:dyDescent="0.55000000000000004">
      <c r="L12239" s="18"/>
    </row>
    <row r="12240" spans="12:12" ht="22.5" customHeight="1" x14ac:dyDescent="0.55000000000000004">
      <c r="L12240" s="18"/>
    </row>
    <row r="12241" spans="12:12" ht="22.5" customHeight="1" x14ac:dyDescent="0.55000000000000004">
      <c r="L12241" s="18"/>
    </row>
    <row r="12242" spans="12:12" ht="22.5" customHeight="1" x14ac:dyDescent="0.55000000000000004">
      <c r="L12242" s="18"/>
    </row>
    <row r="12243" spans="12:12" ht="22.5" customHeight="1" x14ac:dyDescent="0.55000000000000004">
      <c r="L12243" s="18"/>
    </row>
    <row r="12244" spans="12:12" ht="22.5" customHeight="1" x14ac:dyDescent="0.55000000000000004">
      <c r="L12244" s="18"/>
    </row>
    <row r="12245" spans="12:12" ht="22.5" customHeight="1" x14ac:dyDescent="0.55000000000000004">
      <c r="L12245" s="18"/>
    </row>
    <row r="12246" spans="12:12" ht="22.5" customHeight="1" x14ac:dyDescent="0.55000000000000004">
      <c r="L12246" s="18"/>
    </row>
    <row r="12247" spans="12:12" ht="22.5" customHeight="1" x14ac:dyDescent="0.55000000000000004">
      <c r="L12247" s="18"/>
    </row>
    <row r="12248" spans="12:12" ht="22.5" customHeight="1" x14ac:dyDescent="0.55000000000000004">
      <c r="L12248" s="18"/>
    </row>
    <row r="12249" spans="12:12" ht="22.5" customHeight="1" x14ac:dyDescent="0.55000000000000004">
      <c r="L12249" s="18"/>
    </row>
    <row r="12250" spans="12:12" ht="22.5" customHeight="1" x14ac:dyDescent="0.55000000000000004">
      <c r="L12250" s="18"/>
    </row>
    <row r="12251" spans="12:12" ht="22.5" customHeight="1" x14ac:dyDescent="0.55000000000000004">
      <c r="L12251" s="18"/>
    </row>
    <row r="12252" spans="12:12" ht="22.5" customHeight="1" x14ac:dyDescent="0.55000000000000004">
      <c r="L12252" s="18"/>
    </row>
    <row r="12253" spans="12:12" ht="22.5" customHeight="1" x14ac:dyDescent="0.55000000000000004">
      <c r="L12253" s="18"/>
    </row>
    <row r="12254" spans="12:12" ht="22.5" customHeight="1" x14ac:dyDescent="0.55000000000000004">
      <c r="L12254" s="18"/>
    </row>
    <row r="12255" spans="12:12" ht="22.5" customHeight="1" x14ac:dyDescent="0.55000000000000004">
      <c r="L12255" s="18"/>
    </row>
    <row r="12256" spans="12:12" ht="22.5" customHeight="1" x14ac:dyDescent="0.55000000000000004">
      <c r="L12256" s="18"/>
    </row>
    <row r="12257" spans="12:12" ht="22.5" customHeight="1" x14ac:dyDescent="0.55000000000000004">
      <c r="L12257" s="18"/>
    </row>
    <row r="12258" spans="12:12" ht="22.5" customHeight="1" x14ac:dyDescent="0.55000000000000004">
      <c r="L12258" s="18"/>
    </row>
    <row r="12259" spans="12:12" ht="22.5" customHeight="1" x14ac:dyDescent="0.55000000000000004">
      <c r="L12259" s="18"/>
    </row>
    <row r="12260" spans="12:12" ht="22.5" customHeight="1" x14ac:dyDescent="0.55000000000000004">
      <c r="L12260" s="18"/>
    </row>
    <row r="12261" spans="12:12" ht="22.5" customHeight="1" x14ac:dyDescent="0.55000000000000004">
      <c r="L12261" s="18"/>
    </row>
    <row r="12262" spans="12:12" ht="22.5" customHeight="1" x14ac:dyDescent="0.55000000000000004">
      <c r="L12262" s="18"/>
    </row>
    <row r="12263" spans="12:12" ht="22.5" customHeight="1" x14ac:dyDescent="0.55000000000000004">
      <c r="L12263" s="18"/>
    </row>
    <row r="12264" spans="12:12" ht="22.5" customHeight="1" x14ac:dyDescent="0.55000000000000004">
      <c r="L12264" s="18"/>
    </row>
    <row r="12265" spans="12:12" ht="22.5" customHeight="1" x14ac:dyDescent="0.55000000000000004">
      <c r="L12265" s="18"/>
    </row>
    <row r="12266" spans="12:12" ht="22.5" customHeight="1" x14ac:dyDescent="0.55000000000000004">
      <c r="L12266" s="18"/>
    </row>
    <row r="12267" spans="12:12" ht="22.5" customHeight="1" x14ac:dyDescent="0.55000000000000004">
      <c r="L12267" s="18"/>
    </row>
    <row r="12268" spans="12:12" ht="22.5" customHeight="1" x14ac:dyDescent="0.55000000000000004">
      <c r="L12268" s="18"/>
    </row>
    <row r="12269" spans="12:12" ht="22.5" customHeight="1" x14ac:dyDescent="0.55000000000000004">
      <c r="L12269" s="18"/>
    </row>
    <row r="12270" spans="12:12" ht="22.5" customHeight="1" x14ac:dyDescent="0.55000000000000004">
      <c r="L12270" s="18"/>
    </row>
    <row r="12271" spans="12:12" ht="22.5" customHeight="1" x14ac:dyDescent="0.55000000000000004">
      <c r="L12271" s="18"/>
    </row>
    <row r="12272" spans="12:12" ht="22.5" customHeight="1" x14ac:dyDescent="0.55000000000000004">
      <c r="L12272" s="18"/>
    </row>
    <row r="12273" spans="12:12" ht="22.5" customHeight="1" x14ac:dyDescent="0.55000000000000004">
      <c r="L12273" s="18"/>
    </row>
    <row r="12274" spans="12:12" ht="22.5" customHeight="1" x14ac:dyDescent="0.55000000000000004">
      <c r="L12274" s="18"/>
    </row>
    <row r="12275" spans="12:12" ht="22.5" customHeight="1" x14ac:dyDescent="0.55000000000000004">
      <c r="L12275" s="18"/>
    </row>
    <row r="12276" spans="12:12" ht="22.5" customHeight="1" x14ac:dyDescent="0.55000000000000004">
      <c r="L12276" s="18"/>
    </row>
    <row r="12277" spans="12:12" ht="22.5" customHeight="1" x14ac:dyDescent="0.55000000000000004">
      <c r="L12277" s="18"/>
    </row>
    <row r="12278" spans="12:12" ht="22.5" customHeight="1" x14ac:dyDescent="0.55000000000000004">
      <c r="L12278" s="18"/>
    </row>
    <row r="12279" spans="12:12" ht="22.5" customHeight="1" x14ac:dyDescent="0.55000000000000004">
      <c r="L12279" s="18"/>
    </row>
    <row r="12280" spans="12:12" ht="22.5" customHeight="1" x14ac:dyDescent="0.55000000000000004">
      <c r="L12280" s="18"/>
    </row>
    <row r="12281" spans="12:12" ht="22.5" customHeight="1" x14ac:dyDescent="0.55000000000000004">
      <c r="L12281" s="18"/>
    </row>
    <row r="12282" spans="12:12" ht="22.5" customHeight="1" x14ac:dyDescent="0.55000000000000004">
      <c r="L12282" s="18"/>
    </row>
    <row r="12283" spans="12:12" ht="22.5" customHeight="1" x14ac:dyDescent="0.55000000000000004">
      <c r="L12283" s="18"/>
    </row>
    <row r="12284" spans="12:12" ht="22.5" customHeight="1" x14ac:dyDescent="0.55000000000000004">
      <c r="L12284" s="18"/>
    </row>
    <row r="12285" spans="12:12" ht="22.5" customHeight="1" x14ac:dyDescent="0.55000000000000004">
      <c r="L12285" s="18"/>
    </row>
    <row r="12286" spans="12:12" ht="22.5" customHeight="1" x14ac:dyDescent="0.55000000000000004">
      <c r="L12286" s="18"/>
    </row>
    <row r="12287" spans="12:12" ht="22.5" customHeight="1" x14ac:dyDescent="0.55000000000000004">
      <c r="L12287" s="18"/>
    </row>
    <row r="12288" spans="12:12" ht="22.5" customHeight="1" x14ac:dyDescent="0.55000000000000004">
      <c r="L12288" s="18"/>
    </row>
    <row r="12289" spans="12:12" ht="22.5" customHeight="1" x14ac:dyDescent="0.55000000000000004">
      <c r="L12289" s="18"/>
    </row>
    <row r="12290" spans="12:12" ht="22.5" customHeight="1" x14ac:dyDescent="0.55000000000000004">
      <c r="L12290" s="18"/>
    </row>
    <row r="12291" spans="12:12" ht="22.5" customHeight="1" x14ac:dyDescent="0.55000000000000004">
      <c r="L12291" s="18"/>
    </row>
    <row r="12292" spans="12:12" ht="22.5" customHeight="1" x14ac:dyDescent="0.55000000000000004">
      <c r="L12292" s="18"/>
    </row>
    <row r="12293" spans="12:12" ht="22.5" customHeight="1" x14ac:dyDescent="0.55000000000000004">
      <c r="L12293" s="18"/>
    </row>
    <row r="12294" spans="12:12" ht="22.5" customHeight="1" x14ac:dyDescent="0.55000000000000004">
      <c r="L12294" s="18"/>
    </row>
    <row r="12295" spans="12:12" ht="22.5" customHeight="1" x14ac:dyDescent="0.55000000000000004">
      <c r="L12295" s="18"/>
    </row>
    <row r="12296" spans="12:12" ht="22.5" customHeight="1" x14ac:dyDescent="0.55000000000000004">
      <c r="L12296" s="18"/>
    </row>
    <row r="12297" spans="12:12" ht="22.5" customHeight="1" x14ac:dyDescent="0.55000000000000004">
      <c r="L12297" s="18"/>
    </row>
    <row r="12298" spans="12:12" ht="22.5" customHeight="1" x14ac:dyDescent="0.55000000000000004">
      <c r="L12298" s="18"/>
    </row>
    <row r="12299" spans="12:12" ht="22.5" customHeight="1" x14ac:dyDescent="0.55000000000000004">
      <c r="L12299" s="18"/>
    </row>
    <row r="12300" spans="12:12" ht="22.5" customHeight="1" x14ac:dyDescent="0.55000000000000004">
      <c r="L12300" s="18"/>
    </row>
    <row r="12301" spans="12:12" ht="22.5" customHeight="1" x14ac:dyDescent="0.55000000000000004">
      <c r="L12301" s="18"/>
    </row>
    <row r="12302" spans="12:12" ht="22.5" customHeight="1" x14ac:dyDescent="0.55000000000000004">
      <c r="L12302" s="18"/>
    </row>
    <row r="12303" spans="12:12" ht="22.5" customHeight="1" x14ac:dyDescent="0.55000000000000004">
      <c r="L12303" s="18"/>
    </row>
    <row r="12304" spans="12:12" ht="22.5" customHeight="1" x14ac:dyDescent="0.55000000000000004">
      <c r="L12304" s="18"/>
    </row>
    <row r="12305" spans="12:12" ht="22.5" customHeight="1" x14ac:dyDescent="0.55000000000000004">
      <c r="L12305" s="18"/>
    </row>
    <row r="12306" spans="12:12" ht="22.5" customHeight="1" x14ac:dyDescent="0.55000000000000004">
      <c r="L12306" s="18"/>
    </row>
    <row r="12307" spans="12:12" ht="22.5" customHeight="1" x14ac:dyDescent="0.55000000000000004">
      <c r="L12307" s="18"/>
    </row>
    <row r="12308" spans="12:12" ht="22.5" customHeight="1" x14ac:dyDescent="0.55000000000000004">
      <c r="L12308" s="18"/>
    </row>
    <row r="12309" spans="12:12" ht="22.5" customHeight="1" x14ac:dyDescent="0.55000000000000004">
      <c r="L12309" s="18"/>
    </row>
    <row r="12310" spans="12:12" ht="22.5" customHeight="1" x14ac:dyDescent="0.55000000000000004">
      <c r="L12310" s="18"/>
    </row>
    <row r="12311" spans="12:12" ht="22.5" customHeight="1" x14ac:dyDescent="0.55000000000000004">
      <c r="L12311" s="18"/>
    </row>
    <row r="12312" spans="12:12" ht="22.5" customHeight="1" x14ac:dyDescent="0.55000000000000004">
      <c r="L12312" s="18"/>
    </row>
    <row r="12313" spans="12:12" ht="22.5" customHeight="1" x14ac:dyDescent="0.55000000000000004">
      <c r="L12313" s="18"/>
    </row>
    <row r="12314" spans="12:12" ht="22.5" customHeight="1" x14ac:dyDescent="0.55000000000000004">
      <c r="L12314" s="18"/>
    </row>
    <row r="12315" spans="12:12" ht="22.5" customHeight="1" x14ac:dyDescent="0.55000000000000004">
      <c r="L12315" s="18"/>
    </row>
    <row r="12316" spans="12:12" ht="22.5" customHeight="1" x14ac:dyDescent="0.55000000000000004">
      <c r="L12316" s="18"/>
    </row>
    <row r="12317" spans="12:12" ht="22.5" customHeight="1" x14ac:dyDescent="0.55000000000000004">
      <c r="L12317" s="18"/>
    </row>
    <row r="12318" spans="12:12" ht="22.5" customHeight="1" x14ac:dyDescent="0.55000000000000004">
      <c r="L12318" s="18"/>
    </row>
    <row r="12319" spans="12:12" ht="22.5" customHeight="1" x14ac:dyDescent="0.55000000000000004">
      <c r="L12319" s="18"/>
    </row>
    <row r="12320" spans="12:12" ht="22.5" customHeight="1" x14ac:dyDescent="0.55000000000000004">
      <c r="L12320" s="18"/>
    </row>
    <row r="12321" spans="12:12" ht="22.5" customHeight="1" x14ac:dyDescent="0.55000000000000004">
      <c r="L12321" s="18"/>
    </row>
    <row r="12322" spans="12:12" ht="22.5" customHeight="1" x14ac:dyDescent="0.55000000000000004">
      <c r="L12322" s="18"/>
    </row>
    <row r="12323" spans="12:12" ht="22.5" customHeight="1" x14ac:dyDescent="0.55000000000000004">
      <c r="L12323" s="18"/>
    </row>
    <row r="12324" spans="12:12" ht="22.5" customHeight="1" x14ac:dyDescent="0.55000000000000004">
      <c r="L12324" s="18"/>
    </row>
    <row r="12325" spans="12:12" ht="22.5" customHeight="1" x14ac:dyDescent="0.55000000000000004">
      <c r="L12325" s="18"/>
    </row>
    <row r="12326" spans="12:12" ht="22.5" customHeight="1" x14ac:dyDescent="0.55000000000000004">
      <c r="L12326" s="18"/>
    </row>
    <row r="12327" spans="12:12" ht="22.5" customHeight="1" x14ac:dyDescent="0.55000000000000004">
      <c r="L12327" s="18"/>
    </row>
    <row r="12328" spans="12:12" ht="22.5" customHeight="1" x14ac:dyDescent="0.55000000000000004">
      <c r="L12328" s="18"/>
    </row>
    <row r="12329" spans="12:12" ht="22.5" customHeight="1" x14ac:dyDescent="0.55000000000000004">
      <c r="L12329" s="18"/>
    </row>
    <row r="12330" spans="12:12" ht="22.5" customHeight="1" x14ac:dyDescent="0.55000000000000004">
      <c r="L12330" s="18"/>
    </row>
    <row r="12331" spans="12:12" ht="22.5" customHeight="1" x14ac:dyDescent="0.55000000000000004">
      <c r="L12331" s="18"/>
    </row>
    <row r="12332" spans="12:12" ht="22.5" customHeight="1" x14ac:dyDescent="0.55000000000000004">
      <c r="L12332" s="18"/>
    </row>
    <row r="12333" spans="12:12" ht="22.5" customHeight="1" x14ac:dyDescent="0.55000000000000004">
      <c r="L12333" s="18"/>
    </row>
    <row r="12334" spans="12:12" ht="22.5" customHeight="1" x14ac:dyDescent="0.55000000000000004">
      <c r="L12334" s="18"/>
    </row>
    <row r="12335" spans="12:12" ht="22.5" customHeight="1" x14ac:dyDescent="0.55000000000000004">
      <c r="L12335" s="18"/>
    </row>
    <row r="12336" spans="12:12" ht="22.5" customHeight="1" x14ac:dyDescent="0.55000000000000004">
      <c r="L12336" s="18"/>
    </row>
    <row r="12337" spans="12:12" ht="22.5" customHeight="1" x14ac:dyDescent="0.55000000000000004">
      <c r="L12337" s="18"/>
    </row>
    <row r="12338" spans="12:12" ht="22.5" customHeight="1" x14ac:dyDescent="0.55000000000000004">
      <c r="L12338" s="18"/>
    </row>
    <row r="12339" spans="12:12" ht="22.5" customHeight="1" x14ac:dyDescent="0.55000000000000004">
      <c r="L12339" s="18"/>
    </row>
    <row r="12340" spans="12:12" ht="22.5" customHeight="1" x14ac:dyDescent="0.55000000000000004">
      <c r="L12340" s="18"/>
    </row>
    <row r="12341" spans="12:12" ht="22.5" customHeight="1" x14ac:dyDescent="0.55000000000000004">
      <c r="L12341" s="18"/>
    </row>
    <row r="12342" spans="12:12" ht="22.5" customHeight="1" x14ac:dyDescent="0.55000000000000004">
      <c r="L12342" s="18"/>
    </row>
    <row r="12343" spans="12:12" ht="22.5" customHeight="1" x14ac:dyDescent="0.55000000000000004">
      <c r="L12343" s="18"/>
    </row>
    <row r="12344" spans="12:12" ht="22.5" customHeight="1" x14ac:dyDescent="0.55000000000000004">
      <c r="L12344" s="18"/>
    </row>
    <row r="12345" spans="12:12" ht="22.5" customHeight="1" x14ac:dyDescent="0.55000000000000004">
      <c r="L12345" s="18"/>
    </row>
    <row r="12346" spans="12:12" ht="22.5" customHeight="1" x14ac:dyDescent="0.55000000000000004">
      <c r="L12346" s="18"/>
    </row>
    <row r="12347" spans="12:12" ht="22.5" customHeight="1" x14ac:dyDescent="0.55000000000000004">
      <c r="L12347" s="18"/>
    </row>
    <row r="12348" spans="12:12" ht="22.5" customHeight="1" x14ac:dyDescent="0.55000000000000004">
      <c r="L12348" s="18"/>
    </row>
    <row r="12349" spans="12:12" ht="22.5" customHeight="1" x14ac:dyDescent="0.55000000000000004">
      <c r="L12349" s="18"/>
    </row>
    <row r="12350" spans="12:12" ht="22.5" customHeight="1" x14ac:dyDescent="0.55000000000000004">
      <c r="L12350" s="18"/>
    </row>
    <row r="12351" spans="12:12" ht="22.5" customHeight="1" x14ac:dyDescent="0.55000000000000004">
      <c r="L12351" s="18"/>
    </row>
    <row r="12352" spans="12:12" ht="22.5" customHeight="1" x14ac:dyDescent="0.55000000000000004">
      <c r="L12352" s="18"/>
    </row>
    <row r="12353" spans="12:12" ht="22.5" customHeight="1" x14ac:dyDescent="0.55000000000000004">
      <c r="L12353" s="18"/>
    </row>
    <row r="12354" spans="12:12" ht="22.5" customHeight="1" x14ac:dyDescent="0.55000000000000004">
      <c r="L12354" s="18"/>
    </row>
    <row r="12355" spans="12:12" ht="22.5" customHeight="1" x14ac:dyDescent="0.55000000000000004">
      <c r="L12355" s="18"/>
    </row>
    <row r="12356" spans="12:12" ht="22.5" customHeight="1" x14ac:dyDescent="0.55000000000000004">
      <c r="L12356" s="18"/>
    </row>
    <row r="12357" spans="12:12" ht="22.5" customHeight="1" x14ac:dyDescent="0.55000000000000004">
      <c r="L12357" s="18"/>
    </row>
    <row r="12358" spans="12:12" ht="22.5" customHeight="1" x14ac:dyDescent="0.55000000000000004">
      <c r="L12358" s="18"/>
    </row>
    <row r="12359" spans="12:12" ht="22.5" customHeight="1" x14ac:dyDescent="0.55000000000000004">
      <c r="L12359" s="18"/>
    </row>
    <row r="12360" spans="12:12" ht="22.5" customHeight="1" x14ac:dyDescent="0.55000000000000004">
      <c r="L12360" s="18"/>
    </row>
    <row r="12361" spans="12:12" ht="22.5" customHeight="1" x14ac:dyDescent="0.55000000000000004">
      <c r="L12361" s="18"/>
    </row>
    <row r="12362" spans="12:12" ht="22.5" customHeight="1" x14ac:dyDescent="0.55000000000000004">
      <c r="L12362" s="18"/>
    </row>
    <row r="12363" spans="12:12" ht="22.5" customHeight="1" x14ac:dyDescent="0.55000000000000004">
      <c r="L12363" s="18"/>
    </row>
    <row r="12364" spans="12:12" ht="22.5" customHeight="1" x14ac:dyDescent="0.55000000000000004">
      <c r="L12364" s="18"/>
    </row>
    <row r="12365" spans="12:12" ht="22.5" customHeight="1" x14ac:dyDescent="0.55000000000000004">
      <c r="L12365" s="18"/>
    </row>
    <row r="12366" spans="12:12" ht="22.5" customHeight="1" x14ac:dyDescent="0.55000000000000004">
      <c r="L12366" s="18"/>
    </row>
    <row r="12367" spans="12:12" ht="22.5" customHeight="1" x14ac:dyDescent="0.55000000000000004">
      <c r="L12367" s="18"/>
    </row>
    <row r="12368" spans="12:12" ht="22.5" customHeight="1" x14ac:dyDescent="0.55000000000000004">
      <c r="L12368" s="18"/>
    </row>
    <row r="12369" spans="12:12" ht="22.5" customHeight="1" x14ac:dyDescent="0.55000000000000004">
      <c r="L12369" s="18"/>
    </row>
    <row r="12370" spans="12:12" ht="22.5" customHeight="1" x14ac:dyDescent="0.55000000000000004">
      <c r="L12370" s="18"/>
    </row>
    <row r="12371" spans="12:12" ht="22.5" customHeight="1" x14ac:dyDescent="0.55000000000000004">
      <c r="L12371" s="18"/>
    </row>
    <row r="12372" spans="12:12" ht="22.5" customHeight="1" x14ac:dyDescent="0.55000000000000004">
      <c r="L12372" s="18"/>
    </row>
    <row r="12373" spans="12:12" ht="22.5" customHeight="1" x14ac:dyDescent="0.55000000000000004">
      <c r="L12373" s="18"/>
    </row>
    <row r="12374" spans="12:12" ht="22.5" customHeight="1" x14ac:dyDescent="0.55000000000000004">
      <c r="L12374" s="18"/>
    </row>
    <row r="12375" spans="12:12" ht="22.5" customHeight="1" x14ac:dyDescent="0.55000000000000004">
      <c r="L12375" s="18"/>
    </row>
    <row r="12376" spans="12:12" ht="22.5" customHeight="1" x14ac:dyDescent="0.55000000000000004">
      <c r="L12376" s="18"/>
    </row>
    <row r="12377" spans="12:12" ht="22.5" customHeight="1" x14ac:dyDescent="0.55000000000000004">
      <c r="L12377" s="18"/>
    </row>
    <row r="12378" spans="12:12" ht="22.5" customHeight="1" x14ac:dyDescent="0.55000000000000004">
      <c r="L12378" s="18"/>
    </row>
    <row r="12379" spans="12:12" ht="22.5" customHeight="1" x14ac:dyDescent="0.55000000000000004">
      <c r="L12379" s="18"/>
    </row>
    <row r="12380" spans="12:12" ht="22.5" customHeight="1" x14ac:dyDescent="0.55000000000000004">
      <c r="L12380" s="18"/>
    </row>
    <row r="12381" spans="12:12" ht="22.5" customHeight="1" x14ac:dyDescent="0.55000000000000004">
      <c r="L12381" s="18"/>
    </row>
    <row r="12382" spans="12:12" ht="22.5" customHeight="1" x14ac:dyDescent="0.55000000000000004">
      <c r="L12382" s="18"/>
    </row>
    <row r="12383" spans="12:12" ht="22.5" customHeight="1" x14ac:dyDescent="0.55000000000000004">
      <c r="L12383" s="18"/>
    </row>
    <row r="12384" spans="12:12" ht="22.5" customHeight="1" x14ac:dyDescent="0.55000000000000004">
      <c r="L12384" s="18"/>
    </row>
    <row r="12385" spans="12:12" ht="22.5" customHeight="1" x14ac:dyDescent="0.55000000000000004">
      <c r="L12385" s="18"/>
    </row>
    <row r="12386" spans="12:12" ht="22.5" customHeight="1" x14ac:dyDescent="0.55000000000000004">
      <c r="L12386" s="18"/>
    </row>
    <row r="12387" spans="12:12" ht="22.5" customHeight="1" x14ac:dyDescent="0.55000000000000004">
      <c r="L12387" s="18"/>
    </row>
    <row r="12388" spans="12:12" ht="22.5" customHeight="1" x14ac:dyDescent="0.55000000000000004">
      <c r="L12388" s="18"/>
    </row>
    <row r="12389" spans="12:12" ht="22.5" customHeight="1" x14ac:dyDescent="0.55000000000000004">
      <c r="L12389" s="18"/>
    </row>
    <row r="12390" spans="12:12" ht="22.5" customHeight="1" x14ac:dyDescent="0.55000000000000004">
      <c r="L12390" s="18"/>
    </row>
    <row r="12391" spans="12:12" ht="22.5" customHeight="1" x14ac:dyDescent="0.55000000000000004">
      <c r="L12391" s="18"/>
    </row>
    <row r="12392" spans="12:12" ht="22.5" customHeight="1" x14ac:dyDescent="0.55000000000000004">
      <c r="L12392" s="18"/>
    </row>
    <row r="12393" spans="12:12" ht="22.5" customHeight="1" x14ac:dyDescent="0.55000000000000004">
      <c r="L12393" s="18"/>
    </row>
    <row r="12394" spans="12:12" ht="22.5" customHeight="1" x14ac:dyDescent="0.55000000000000004">
      <c r="L12394" s="18"/>
    </row>
    <row r="12395" spans="12:12" ht="22.5" customHeight="1" x14ac:dyDescent="0.55000000000000004">
      <c r="L12395" s="18"/>
    </row>
    <row r="12396" spans="12:12" ht="22.5" customHeight="1" x14ac:dyDescent="0.55000000000000004">
      <c r="L12396" s="18"/>
    </row>
    <row r="12397" spans="12:12" ht="22.5" customHeight="1" x14ac:dyDescent="0.55000000000000004">
      <c r="L12397" s="18"/>
    </row>
    <row r="12398" spans="12:12" ht="22.5" customHeight="1" x14ac:dyDescent="0.55000000000000004">
      <c r="L12398" s="18"/>
    </row>
    <row r="12399" spans="12:12" ht="22.5" customHeight="1" x14ac:dyDescent="0.55000000000000004">
      <c r="L12399" s="18"/>
    </row>
    <row r="12400" spans="12:12" ht="22.5" customHeight="1" x14ac:dyDescent="0.55000000000000004">
      <c r="L12400" s="18"/>
    </row>
    <row r="12401" spans="12:12" ht="22.5" customHeight="1" x14ac:dyDescent="0.55000000000000004">
      <c r="L12401" s="18"/>
    </row>
    <row r="12402" spans="12:12" ht="22.5" customHeight="1" x14ac:dyDescent="0.55000000000000004">
      <c r="L12402" s="18"/>
    </row>
    <row r="12403" spans="12:12" ht="22.5" customHeight="1" x14ac:dyDescent="0.55000000000000004">
      <c r="L12403" s="18"/>
    </row>
    <row r="12404" spans="12:12" ht="22.5" customHeight="1" x14ac:dyDescent="0.55000000000000004">
      <c r="L12404" s="18"/>
    </row>
    <row r="12405" spans="12:12" ht="22.5" customHeight="1" x14ac:dyDescent="0.55000000000000004">
      <c r="L12405" s="18"/>
    </row>
    <row r="12406" spans="12:12" ht="22.5" customHeight="1" x14ac:dyDescent="0.55000000000000004">
      <c r="L12406" s="18"/>
    </row>
    <row r="12407" spans="12:12" ht="22.5" customHeight="1" x14ac:dyDescent="0.55000000000000004">
      <c r="L12407" s="18"/>
    </row>
    <row r="12408" spans="12:12" ht="22.5" customHeight="1" x14ac:dyDescent="0.55000000000000004">
      <c r="L12408" s="18"/>
    </row>
    <row r="12409" spans="12:12" ht="22.5" customHeight="1" x14ac:dyDescent="0.55000000000000004">
      <c r="L12409" s="18"/>
    </row>
    <row r="12410" spans="12:12" ht="22.5" customHeight="1" x14ac:dyDescent="0.55000000000000004">
      <c r="L12410" s="18"/>
    </row>
    <row r="12411" spans="12:12" ht="22.5" customHeight="1" x14ac:dyDescent="0.55000000000000004">
      <c r="L12411" s="18"/>
    </row>
    <row r="12412" spans="12:12" ht="22.5" customHeight="1" x14ac:dyDescent="0.55000000000000004">
      <c r="L12412" s="18"/>
    </row>
    <row r="12413" spans="12:12" ht="22.5" customHeight="1" x14ac:dyDescent="0.55000000000000004">
      <c r="L12413" s="18"/>
    </row>
    <row r="12414" spans="12:12" ht="22.5" customHeight="1" x14ac:dyDescent="0.55000000000000004">
      <c r="L12414" s="18"/>
    </row>
    <row r="12415" spans="12:12" ht="22.5" customHeight="1" x14ac:dyDescent="0.55000000000000004">
      <c r="L12415" s="18"/>
    </row>
    <row r="12416" spans="12:12" ht="22.5" customHeight="1" x14ac:dyDescent="0.55000000000000004">
      <c r="L12416" s="18"/>
    </row>
    <row r="12417" spans="12:12" ht="22.5" customHeight="1" x14ac:dyDescent="0.55000000000000004">
      <c r="L12417" s="18"/>
    </row>
    <row r="12418" spans="12:12" ht="22.5" customHeight="1" x14ac:dyDescent="0.55000000000000004">
      <c r="L12418" s="18"/>
    </row>
    <row r="12419" spans="12:12" ht="22.5" customHeight="1" x14ac:dyDescent="0.55000000000000004">
      <c r="L12419" s="18"/>
    </row>
    <row r="12420" spans="12:12" ht="22.5" customHeight="1" x14ac:dyDescent="0.55000000000000004">
      <c r="L12420" s="18"/>
    </row>
    <row r="12421" spans="12:12" ht="22.5" customHeight="1" x14ac:dyDescent="0.55000000000000004">
      <c r="L12421" s="18"/>
    </row>
    <row r="12422" spans="12:12" ht="22.5" customHeight="1" x14ac:dyDescent="0.55000000000000004">
      <c r="L12422" s="18"/>
    </row>
    <row r="12423" spans="12:12" ht="22.5" customHeight="1" x14ac:dyDescent="0.55000000000000004">
      <c r="L12423" s="18"/>
    </row>
    <row r="12424" spans="12:12" ht="22.5" customHeight="1" x14ac:dyDescent="0.55000000000000004">
      <c r="L12424" s="18"/>
    </row>
    <row r="12425" spans="12:12" ht="22.5" customHeight="1" x14ac:dyDescent="0.55000000000000004">
      <c r="L12425" s="18"/>
    </row>
    <row r="12426" spans="12:12" ht="22.5" customHeight="1" x14ac:dyDescent="0.55000000000000004">
      <c r="L12426" s="18"/>
    </row>
    <row r="12427" spans="12:12" ht="22.5" customHeight="1" x14ac:dyDescent="0.55000000000000004">
      <c r="L12427" s="18"/>
    </row>
    <row r="12428" spans="12:12" ht="22.5" customHeight="1" x14ac:dyDescent="0.55000000000000004">
      <c r="L12428" s="18"/>
    </row>
    <row r="12429" spans="12:12" ht="22.5" customHeight="1" x14ac:dyDescent="0.55000000000000004">
      <c r="L12429" s="18"/>
    </row>
    <row r="12430" spans="12:12" ht="22.5" customHeight="1" x14ac:dyDescent="0.55000000000000004">
      <c r="L12430" s="18"/>
    </row>
    <row r="12431" spans="12:12" ht="22.5" customHeight="1" x14ac:dyDescent="0.55000000000000004">
      <c r="L12431" s="18"/>
    </row>
    <row r="12432" spans="12:12" ht="22.5" customHeight="1" x14ac:dyDescent="0.55000000000000004">
      <c r="L12432" s="18"/>
    </row>
    <row r="12433" spans="12:12" ht="22.5" customHeight="1" x14ac:dyDescent="0.55000000000000004">
      <c r="L12433" s="18"/>
    </row>
    <row r="12434" spans="12:12" ht="22.5" customHeight="1" x14ac:dyDescent="0.55000000000000004">
      <c r="L12434" s="18"/>
    </row>
    <row r="12435" spans="12:12" ht="22.5" customHeight="1" x14ac:dyDescent="0.55000000000000004">
      <c r="L12435" s="18"/>
    </row>
    <row r="12436" spans="12:12" ht="22.5" customHeight="1" x14ac:dyDescent="0.55000000000000004">
      <c r="L12436" s="18"/>
    </row>
    <row r="12437" spans="12:12" ht="22.5" customHeight="1" x14ac:dyDescent="0.55000000000000004">
      <c r="L12437" s="18"/>
    </row>
    <row r="12438" spans="12:12" ht="22.5" customHeight="1" x14ac:dyDescent="0.55000000000000004">
      <c r="L12438" s="18"/>
    </row>
    <row r="12439" spans="12:12" ht="22.5" customHeight="1" x14ac:dyDescent="0.55000000000000004">
      <c r="L12439" s="18"/>
    </row>
    <row r="12440" spans="12:12" ht="22.5" customHeight="1" x14ac:dyDescent="0.55000000000000004">
      <c r="L12440" s="18"/>
    </row>
    <row r="12441" spans="12:12" ht="22.5" customHeight="1" x14ac:dyDescent="0.55000000000000004">
      <c r="L12441" s="18"/>
    </row>
    <row r="12442" spans="12:12" ht="22.5" customHeight="1" x14ac:dyDescent="0.55000000000000004">
      <c r="L12442" s="18"/>
    </row>
    <row r="12443" spans="12:12" ht="22.5" customHeight="1" x14ac:dyDescent="0.55000000000000004">
      <c r="L12443" s="18"/>
    </row>
    <row r="12444" spans="12:12" ht="22.5" customHeight="1" x14ac:dyDescent="0.55000000000000004">
      <c r="L12444" s="18"/>
    </row>
    <row r="12445" spans="12:12" ht="22.5" customHeight="1" x14ac:dyDescent="0.55000000000000004">
      <c r="L12445" s="18"/>
    </row>
    <row r="12446" spans="12:12" ht="22.5" customHeight="1" x14ac:dyDescent="0.55000000000000004">
      <c r="L12446" s="18"/>
    </row>
    <row r="12447" spans="12:12" ht="22.5" customHeight="1" x14ac:dyDescent="0.55000000000000004">
      <c r="L12447" s="18"/>
    </row>
    <row r="12448" spans="12:12" ht="22.5" customHeight="1" x14ac:dyDescent="0.55000000000000004">
      <c r="L12448" s="18"/>
    </row>
    <row r="12449" spans="12:12" ht="22.5" customHeight="1" x14ac:dyDescent="0.55000000000000004">
      <c r="L12449" s="18"/>
    </row>
    <row r="12450" spans="12:12" ht="22.5" customHeight="1" x14ac:dyDescent="0.55000000000000004">
      <c r="L12450" s="18"/>
    </row>
    <row r="12451" spans="12:12" ht="22.5" customHeight="1" x14ac:dyDescent="0.55000000000000004">
      <c r="L12451" s="18"/>
    </row>
    <row r="12452" spans="12:12" ht="22.5" customHeight="1" x14ac:dyDescent="0.55000000000000004">
      <c r="L12452" s="18"/>
    </row>
    <row r="12453" spans="12:12" ht="22.5" customHeight="1" x14ac:dyDescent="0.55000000000000004">
      <c r="L12453" s="18"/>
    </row>
    <row r="12454" spans="12:12" ht="22.5" customHeight="1" x14ac:dyDescent="0.55000000000000004">
      <c r="L12454" s="18"/>
    </row>
    <row r="12455" spans="12:12" ht="22.5" customHeight="1" x14ac:dyDescent="0.55000000000000004">
      <c r="L12455" s="18"/>
    </row>
    <row r="12456" spans="12:12" ht="22.5" customHeight="1" x14ac:dyDescent="0.55000000000000004">
      <c r="L12456" s="18"/>
    </row>
    <row r="12457" spans="12:12" ht="22.5" customHeight="1" x14ac:dyDescent="0.55000000000000004">
      <c r="L12457" s="18"/>
    </row>
    <row r="12458" spans="12:12" ht="22.5" customHeight="1" x14ac:dyDescent="0.55000000000000004">
      <c r="L12458" s="18"/>
    </row>
    <row r="12459" spans="12:12" ht="22.5" customHeight="1" x14ac:dyDescent="0.55000000000000004">
      <c r="L12459" s="18"/>
    </row>
    <row r="12460" spans="12:12" ht="22.5" customHeight="1" x14ac:dyDescent="0.55000000000000004">
      <c r="L12460" s="18"/>
    </row>
    <row r="12461" spans="12:12" ht="22.5" customHeight="1" x14ac:dyDescent="0.55000000000000004">
      <c r="L12461" s="18"/>
    </row>
    <row r="12462" spans="12:12" ht="22.5" customHeight="1" x14ac:dyDescent="0.55000000000000004">
      <c r="L12462" s="18"/>
    </row>
    <row r="12463" spans="12:12" ht="22.5" customHeight="1" x14ac:dyDescent="0.55000000000000004">
      <c r="L12463" s="18"/>
    </row>
    <row r="12464" spans="12:12" ht="22.5" customHeight="1" x14ac:dyDescent="0.55000000000000004">
      <c r="L12464" s="18"/>
    </row>
    <row r="12465" spans="12:12" ht="22.5" customHeight="1" x14ac:dyDescent="0.55000000000000004">
      <c r="L12465" s="18"/>
    </row>
    <row r="12466" spans="12:12" ht="22.5" customHeight="1" x14ac:dyDescent="0.55000000000000004">
      <c r="L12466" s="18"/>
    </row>
    <row r="12467" spans="12:12" ht="22.5" customHeight="1" x14ac:dyDescent="0.55000000000000004">
      <c r="L12467" s="18"/>
    </row>
    <row r="12468" spans="12:12" ht="22.5" customHeight="1" x14ac:dyDescent="0.55000000000000004">
      <c r="L12468" s="18"/>
    </row>
    <row r="12469" spans="12:12" ht="22.5" customHeight="1" x14ac:dyDescent="0.55000000000000004">
      <c r="L12469" s="18"/>
    </row>
    <row r="12470" spans="12:12" ht="22.5" customHeight="1" x14ac:dyDescent="0.55000000000000004">
      <c r="L12470" s="18"/>
    </row>
    <row r="12471" spans="12:12" ht="22.5" customHeight="1" x14ac:dyDescent="0.55000000000000004">
      <c r="L12471" s="18"/>
    </row>
    <row r="12472" spans="12:12" ht="22.5" customHeight="1" x14ac:dyDescent="0.55000000000000004">
      <c r="L12472" s="18"/>
    </row>
    <row r="12473" spans="12:12" ht="22.5" customHeight="1" x14ac:dyDescent="0.55000000000000004">
      <c r="L12473" s="18"/>
    </row>
    <row r="12474" spans="12:12" ht="22.5" customHeight="1" x14ac:dyDescent="0.55000000000000004">
      <c r="L12474" s="18"/>
    </row>
    <row r="12475" spans="12:12" ht="22.5" customHeight="1" x14ac:dyDescent="0.55000000000000004">
      <c r="L12475" s="18"/>
    </row>
    <row r="12476" spans="12:12" ht="22.5" customHeight="1" x14ac:dyDescent="0.55000000000000004">
      <c r="L12476" s="18"/>
    </row>
    <row r="12477" spans="12:12" ht="22.5" customHeight="1" x14ac:dyDescent="0.55000000000000004">
      <c r="L12477" s="18"/>
    </row>
    <row r="12478" spans="12:12" ht="22.5" customHeight="1" x14ac:dyDescent="0.55000000000000004">
      <c r="L12478" s="18"/>
    </row>
    <row r="12479" spans="12:12" ht="22.5" customHeight="1" x14ac:dyDescent="0.55000000000000004">
      <c r="L12479" s="18"/>
    </row>
    <row r="12480" spans="12:12" ht="22.5" customHeight="1" x14ac:dyDescent="0.55000000000000004">
      <c r="L12480" s="18"/>
    </row>
    <row r="12481" spans="12:12" ht="22.5" customHeight="1" x14ac:dyDescent="0.55000000000000004">
      <c r="L12481" s="18"/>
    </row>
    <row r="12482" spans="12:12" ht="22.5" customHeight="1" x14ac:dyDescent="0.55000000000000004">
      <c r="L12482" s="18"/>
    </row>
    <row r="12483" spans="12:12" ht="22.5" customHeight="1" x14ac:dyDescent="0.55000000000000004">
      <c r="L12483" s="18"/>
    </row>
    <row r="12484" spans="12:12" ht="22.5" customHeight="1" x14ac:dyDescent="0.55000000000000004">
      <c r="L12484" s="18"/>
    </row>
    <row r="12485" spans="12:12" ht="22.5" customHeight="1" x14ac:dyDescent="0.55000000000000004">
      <c r="L12485" s="18"/>
    </row>
    <row r="12486" spans="12:12" ht="22.5" customHeight="1" x14ac:dyDescent="0.55000000000000004">
      <c r="L12486" s="18"/>
    </row>
    <row r="12487" spans="12:12" ht="22.5" customHeight="1" x14ac:dyDescent="0.55000000000000004">
      <c r="L12487" s="18"/>
    </row>
    <row r="12488" spans="12:12" ht="22.5" customHeight="1" x14ac:dyDescent="0.55000000000000004">
      <c r="L12488" s="18"/>
    </row>
    <row r="12489" spans="12:12" ht="22.5" customHeight="1" x14ac:dyDescent="0.55000000000000004">
      <c r="L12489" s="18"/>
    </row>
    <row r="12490" spans="12:12" ht="22.5" customHeight="1" x14ac:dyDescent="0.55000000000000004">
      <c r="L12490" s="18"/>
    </row>
    <row r="12491" spans="12:12" ht="22.5" customHeight="1" x14ac:dyDescent="0.55000000000000004">
      <c r="L12491" s="18"/>
    </row>
    <row r="12492" spans="12:12" ht="22.5" customHeight="1" x14ac:dyDescent="0.55000000000000004">
      <c r="L12492" s="18"/>
    </row>
    <row r="12493" spans="12:12" ht="22.5" customHeight="1" x14ac:dyDescent="0.55000000000000004">
      <c r="L12493" s="18"/>
    </row>
    <row r="12494" spans="12:12" ht="22.5" customHeight="1" x14ac:dyDescent="0.55000000000000004">
      <c r="L12494" s="18"/>
    </row>
    <row r="12495" spans="12:12" ht="22.5" customHeight="1" x14ac:dyDescent="0.55000000000000004">
      <c r="L12495" s="18"/>
    </row>
    <row r="12496" spans="12:12" ht="22.5" customHeight="1" x14ac:dyDescent="0.55000000000000004">
      <c r="L12496" s="18"/>
    </row>
    <row r="12497" spans="12:12" ht="22.5" customHeight="1" x14ac:dyDescent="0.55000000000000004">
      <c r="L12497" s="18"/>
    </row>
    <row r="12498" spans="12:12" ht="22.5" customHeight="1" x14ac:dyDescent="0.55000000000000004">
      <c r="L12498" s="18"/>
    </row>
    <row r="12499" spans="12:12" ht="22.5" customHeight="1" x14ac:dyDescent="0.55000000000000004">
      <c r="L12499" s="18"/>
    </row>
    <row r="12500" spans="12:12" ht="22.5" customHeight="1" x14ac:dyDescent="0.55000000000000004">
      <c r="L12500" s="18"/>
    </row>
    <row r="12501" spans="12:12" ht="22.5" customHeight="1" x14ac:dyDescent="0.55000000000000004">
      <c r="L12501" s="18"/>
    </row>
    <row r="12502" spans="12:12" ht="22.5" customHeight="1" x14ac:dyDescent="0.55000000000000004">
      <c r="L12502" s="18"/>
    </row>
    <row r="12503" spans="12:12" ht="22.5" customHeight="1" x14ac:dyDescent="0.55000000000000004">
      <c r="L12503" s="18"/>
    </row>
    <row r="12504" spans="12:12" ht="22.5" customHeight="1" x14ac:dyDescent="0.55000000000000004">
      <c r="L12504" s="18"/>
    </row>
    <row r="12505" spans="12:12" ht="22.5" customHeight="1" x14ac:dyDescent="0.55000000000000004">
      <c r="L12505" s="18"/>
    </row>
    <row r="12506" spans="12:12" ht="22.5" customHeight="1" x14ac:dyDescent="0.55000000000000004">
      <c r="L12506" s="18"/>
    </row>
    <row r="12507" spans="12:12" ht="22.5" customHeight="1" x14ac:dyDescent="0.55000000000000004">
      <c r="L12507" s="18"/>
    </row>
    <row r="12508" spans="12:12" ht="22.5" customHeight="1" x14ac:dyDescent="0.55000000000000004">
      <c r="L12508" s="18"/>
    </row>
    <row r="12509" spans="12:12" ht="22.5" customHeight="1" x14ac:dyDescent="0.55000000000000004">
      <c r="L12509" s="18"/>
    </row>
    <row r="12510" spans="12:12" ht="22.5" customHeight="1" x14ac:dyDescent="0.55000000000000004">
      <c r="L12510" s="18"/>
    </row>
    <row r="12511" spans="12:12" ht="22.5" customHeight="1" x14ac:dyDescent="0.55000000000000004">
      <c r="L12511" s="18"/>
    </row>
    <row r="12512" spans="12:12" ht="22.5" customHeight="1" x14ac:dyDescent="0.55000000000000004">
      <c r="L12512" s="18"/>
    </row>
    <row r="12513" spans="12:12" ht="22.5" customHeight="1" x14ac:dyDescent="0.55000000000000004">
      <c r="L12513" s="18"/>
    </row>
    <row r="12514" spans="12:12" ht="22.5" customHeight="1" x14ac:dyDescent="0.55000000000000004">
      <c r="L12514" s="18"/>
    </row>
    <row r="12515" spans="12:12" ht="22.5" customHeight="1" x14ac:dyDescent="0.55000000000000004">
      <c r="L12515" s="18"/>
    </row>
    <row r="12516" spans="12:12" ht="22.5" customHeight="1" x14ac:dyDescent="0.55000000000000004">
      <c r="L12516" s="18"/>
    </row>
    <row r="12517" spans="12:12" ht="22.5" customHeight="1" x14ac:dyDescent="0.55000000000000004">
      <c r="L12517" s="18"/>
    </row>
    <row r="12518" spans="12:12" ht="22.5" customHeight="1" x14ac:dyDescent="0.55000000000000004">
      <c r="L12518" s="18"/>
    </row>
    <row r="12519" spans="12:12" ht="22.5" customHeight="1" x14ac:dyDescent="0.55000000000000004">
      <c r="L12519" s="18"/>
    </row>
    <row r="12520" spans="12:12" ht="22.5" customHeight="1" x14ac:dyDescent="0.55000000000000004">
      <c r="L12520" s="18"/>
    </row>
    <row r="12521" spans="12:12" ht="22.5" customHeight="1" x14ac:dyDescent="0.55000000000000004">
      <c r="L12521" s="18"/>
    </row>
    <row r="12522" spans="12:12" ht="22.5" customHeight="1" x14ac:dyDescent="0.55000000000000004">
      <c r="L12522" s="18"/>
    </row>
    <row r="12523" spans="12:12" ht="22.5" customHeight="1" x14ac:dyDescent="0.55000000000000004">
      <c r="L12523" s="18"/>
    </row>
    <row r="12524" spans="12:12" ht="22.5" customHeight="1" x14ac:dyDescent="0.55000000000000004">
      <c r="L12524" s="18"/>
    </row>
    <row r="12525" spans="12:12" ht="22.5" customHeight="1" x14ac:dyDescent="0.55000000000000004">
      <c r="L12525" s="18"/>
    </row>
    <row r="12526" spans="12:12" ht="22.5" customHeight="1" x14ac:dyDescent="0.55000000000000004">
      <c r="L12526" s="18"/>
    </row>
    <row r="12527" spans="12:12" ht="22.5" customHeight="1" x14ac:dyDescent="0.55000000000000004">
      <c r="L12527" s="18"/>
    </row>
    <row r="12528" spans="12:12" ht="22.5" customHeight="1" x14ac:dyDescent="0.55000000000000004">
      <c r="L12528" s="18"/>
    </row>
    <row r="12529" spans="12:12" ht="22.5" customHeight="1" x14ac:dyDescent="0.55000000000000004">
      <c r="L12529" s="18"/>
    </row>
    <row r="12530" spans="12:12" ht="22.5" customHeight="1" x14ac:dyDescent="0.55000000000000004">
      <c r="L12530" s="18"/>
    </row>
    <row r="12531" spans="12:12" ht="22.5" customHeight="1" x14ac:dyDescent="0.55000000000000004">
      <c r="L12531" s="18"/>
    </row>
    <row r="12532" spans="12:12" ht="22.5" customHeight="1" x14ac:dyDescent="0.55000000000000004">
      <c r="L12532" s="18"/>
    </row>
    <row r="12533" spans="12:12" ht="22.5" customHeight="1" x14ac:dyDescent="0.55000000000000004">
      <c r="L12533" s="18"/>
    </row>
    <row r="12534" spans="12:12" ht="22.5" customHeight="1" x14ac:dyDescent="0.55000000000000004">
      <c r="L12534" s="18"/>
    </row>
    <row r="12535" spans="12:12" ht="22.5" customHeight="1" x14ac:dyDescent="0.55000000000000004">
      <c r="L12535" s="18"/>
    </row>
    <row r="12536" spans="12:12" ht="22.5" customHeight="1" x14ac:dyDescent="0.55000000000000004">
      <c r="L12536" s="18"/>
    </row>
    <row r="12537" spans="12:12" ht="22.5" customHeight="1" x14ac:dyDescent="0.55000000000000004">
      <c r="L12537" s="18"/>
    </row>
    <row r="12538" spans="12:12" ht="22.5" customHeight="1" x14ac:dyDescent="0.55000000000000004">
      <c r="L12538" s="18"/>
    </row>
    <row r="12539" spans="12:12" ht="22.5" customHeight="1" x14ac:dyDescent="0.55000000000000004">
      <c r="L12539" s="18"/>
    </row>
    <row r="12540" spans="12:12" ht="22.5" customHeight="1" x14ac:dyDescent="0.55000000000000004">
      <c r="L12540" s="18"/>
    </row>
    <row r="12541" spans="12:12" ht="22.5" customHeight="1" x14ac:dyDescent="0.55000000000000004">
      <c r="L12541" s="18"/>
    </row>
    <row r="12542" spans="12:12" ht="22.5" customHeight="1" x14ac:dyDescent="0.55000000000000004">
      <c r="L12542" s="18"/>
    </row>
    <row r="12543" spans="12:12" ht="22.5" customHeight="1" x14ac:dyDescent="0.55000000000000004">
      <c r="L12543" s="18"/>
    </row>
    <row r="12544" spans="12:12" ht="22.5" customHeight="1" x14ac:dyDescent="0.55000000000000004">
      <c r="L12544" s="18"/>
    </row>
    <row r="12545" spans="12:12" ht="22.5" customHeight="1" x14ac:dyDescent="0.55000000000000004">
      <c r="L12545" s="18"/>
    </row>
    <row r="12546" spans="12:12" ht="22.5" customHeight="1" x14ac:dyDescent="0.55000000000000004">
      <c r="L12546" s="18"/>
    </row>
    <row r="12547" spans="12:12" ht="22.5" customHeight="1" x14ac:dyDescent="0.55000000000000004">
      <c r="L12547" s="18"/>
    </row>
    <row r="12548" spans="12:12" ht="22.5" customHeight="1" x14ac:dyDescent="0.55000000000000004">
      <c r="L12548" s="18"/>
    </row>
    <row r="12549" spans="12:12" ht="22.5" customHeight="1" x14ac:dyDescent="0.55000000000000004">
      <c r="L12549" s="18"/>
    </row>
    <row r="12550" spans="12:12" ht="22.5" customHeight="1" x14ac:dyDescent="0.55000000000000004">
      <c r="L12550" s="18"/>
    </row>
    <row r="12551" spans="12:12" ht="22.5" customHeight="1" x14ac:dyDescent="0.55000000000000004">
      <c r="L12551" s="18"/>
    </row>
    <row r="12552" spans="12:12" ht="22.5" customHeight="1" x14ac:dyDescent="0.55000000000000004">
      <c r="L12552" s="18"/>
    </row>
    <row r="12553" spans="12:12" ht="22.5" customHeight="1" x14ac:dyDescent="0.55000000000000004">
      <c r="L12553" s="18"/>
    </row>
    <row r="12554" spans="12:12" ht="22.5" customHeight="1" x14ac:dyDescent="0.55000000000000004">
      <c r="L12554" s="18"/>
    </row>
    <row r="12555" spans="12:12" ht="22.5" customHeight="1" x14ac:dyDescent="0.55000000000000004">
      <c r="L12555" s="18"/>
    </row>
    <row r="12556" spans="12:12" ht="22.5" customHeight="1" x14ac:dyDescent="0.55000000000000004">
      <c r="L12556" s="18"/>
    </row>
    <row r="12557" spans="12:12" ht="22.5" customHeight="1" x14ac:dyDescent="0.55000000000000004">
      <c r="L12557" s="18"/>
    </row>
    <row r="12558" spans="12:12" ht="22.5" customHeight="1" x14ac:dyDescent="0.55000000000000004">
      <c r="L12558" s="18"/>
    </row>
    <row r="12559" spans="12:12" ht="22.5" customHeight="1" x14ac:dyDescent="0.55000000000000004">
      <c r="L12559" s="18"/>
    </row>
    <row r="12560" spans="12:12" ht="22.5" customHeight="1" x14ac:dyDescent="0.55000000000000004">
      <c r="L12560" s="18"/>
    </row>
    <row r="12561" spans="12:12" ht="22.5" customHeight="1" x14ac:dyDescent="0.55000000000000004">
      <c r="L12561" s="18"/>
    </row>
    <row r="12562" spans="12:12" ht="22.5" customHeight="1" x14ac:dyDescent="0.55000000000000004">
      <c r="L12562" s="18"/>
    </row>
    <row r="12563" spans="12:12" ht="22.5" customHeight="1" x14ac:dyDescent="0.55000000000000004">
      <c r="L12563" s="18"/>
    </row>
    <row r="12564" spans="12:12" ht="22.5" customHeight="1" x14ac:dyDescent="0.55000000000000004">
      <c r="L12564" s="18"/>
    </row>
    <row r="12565" spans="12:12" ht="22.5" customHeight="1" x14ac:dyDescent="0.55000000000000004">
      <c r="L12565" s="18"/>
    </row>
    <row r="12566" spans="12:12" ht="22.5" customHeight="1" x14ac:dyDescent="0.55000000000000004">
      <c r="L12566" s="18"/>
    </row>
    <row r="12567" spans="12:12" ht="22.5" customHeight="1" x14ac:dyDescent="0.55000000000000004">
      <c r="L12567" s="18"/>
    </row>
    <row r="12568" spans="12:12" ht="22.5" customHeight="1" x14ac:dyDescent="0.55000000000000004">
      <c r="L12568" s="18"/>
    </row>
    <row r="12569" spans="12:12" ht="22.5" customHeight="1" x14ac:dyDescent="0.55000000000000004">
      <c r="L12569" s="18"/>
    </row>
    <row r="12570" spans="12:12" ht="22.5" customHeight="1" x14ac:dyDescent="0.55000000000000004">
      <c r="L12570" s="18"/>
    </row>
    <row r="12571" spans="12:12" ht="22.5" customHeight="1" x14ac:dyDescent="0.55000000000000004">
      <c r="L12571" s="18"/>
    </row>
    <row r="12572" spans="12:12" ht="22.5" customHeight="1" x14ac:dyDescent="0.55000000000000004">
      <c r="L12572" s="18"/>
    </row>
    <row r="12573" spans="12:12" ht="22.5" customHeight="1" x14ac:dyDescent="0.55000000000000004">
      <c r="L12573" s="18"/>
    </row>
    <row r="12574" spans="12:12" ht="22.5" customHeight="1" x14ac:dyDescent="0.55000000000000004">
      <c r="L12574" s="18"/>
    </row>
    <row r="12575" spans="12:12" ht="22.5" customHeight="1" x14ac:dyDescent="0.55000000000000004">
      <c r="L12575" s="18"/>
    </row>
    <row r="12576" spans="12:12" ht="22.5" customHeight="1" x14ac:dyDescent="0.55000000000000004">
      <c r="L12576" s="18"/>
    </row>
    <row r="12577" spans="12:12" ht="22.5" customHeight="1" x14ac:dyDescent="0.55000000000000004">
      <c r="L12577" s="18"/>
    </row>
    <row r="12578" spans="12:12" ht="22.5" customHeight="1" x14ac:dyDescent="0.55000000000000004">
      <c r="L12578" s="18"/>
    </row>
    <row r="12579" spans="12:12" ht="22.5" customHeight="1" x14ac:dyDescent="0.55000000000000004">
      <c r="L12579" s="18"/>
    </row>
    <row r="12580" spans="12:12" ht="22.5" customHeight="1" x14ac:dyDescent="0.55000000000000004">
      <c r="L12580" s="18"/>
    </row>
    <row r="12581" spans="12:12" ht="22.5" customHeight="1" x14ac:dyDescent="0.55000000000000004">
      <c r="L12581" s="18"/>
    </row>
    <row r="12582" spans="12:12" ht="22.5" customHeight="1" x14ac:dyDescent="0.55000000000000004">
      <c r="L12582" s="18"/>
    </row>
    <row r="12583" spans="12:12" ht="22.5" customHeight="1" x14ac:dyDescent="0.55000000000000004">
      <c r="L12583" s="18"/>
    </row>
    <row r="12584" spans="12:12" ht="22.5" customHeight="1" x14ac:dyDescent="0.55000000000000004">
      <c r="L12584" s="18"/>
    </row>
    <row r="12585" spans="12:12" ht="22.5" customHeight="1" x14ac:dyDescent="0.55000000000000004">
      <c r="L12585" s="18"/>
    </row>
    <row r="12586" spans="12:12" ht="22.5" customHeight="1" x14ac:dyDescent="0.55000000000000004">
      <c r="L12586" s="18"/>
    </row>
    <row r="12587" spans="12:12" ht="22.5" customHeight="1" x14ac:dyDescent="0.55000000000000004">
      <c r="L12587" s="18"/>
    </row>
    <row r="12588" spans="12:12" ht="22.5" customHeight="1" x14ac:dyDescent="0.55000000000000004">
      <c r="L12588" s="18"/>
    </row>
    <row r="12589" spans="12:12" ht="22.5" customHeight="1" x14ac:dyDescent="0.55000000000000004">
      <c r="L12589" s="18"/>
    </row>
    <row r="12590" spans="12:12" ht="22.5" customHeight="1" x14ac:dyDescent="0.55000000000000004">
      <c r="L12590" s="18"/>
    </row>
    <row r="12591" spans="12:12" ht="22.5" customHeight="1" x14ac:dyDescent="0.55000000000000004">
      <c r="L12591" s="18"/>
    </row>
    <row r="12592" spans="12:12" ht="22.5" customHeight="1" x14ac:dyDescent="0.55000000000000004">
      <c r="L12592" s="18"/>
    </row>
    <row r="12593" spans="12:12" ht="22.5" customHeight="1" x14ac:dyDescent="0.55000000000000004">
      <c r="L12593" s="18"/>
    </row>
    <row r="12594" spans="12:12" ht="22.5" customHeight="1" x14ac:dyDescent="0.55000000000000004">
      <c r="L12594" s="18"/>
    </row>
    <row r="12595" spans="12:12" ht="22.5" customHeight="1" x14ac:dyDescent="0.55000000000000004">
      <c r="L12595" s="18"/>
    </row>
    <row r="12596" spans="12:12" ht="22.5" customHeight="1" x14ac:dyDescent="0.55000000000000004">
      <c r="L12596" s="18"/>
    </row>
    <row r="12597" spans="12:12" ht="22.5" customHeight="1" x14ac:dyDescent="0.55000000000000004">
      <c r="L12597" s="18"/>
    </row>
    <row r="12598" spans="12:12" ht="22.5" customHeight="1" x14ac:dyDescent="0.55000000000000004">
      <c r="L12598" s="18"/>
    </row>
    <row r="12599" spans="12:12" ht="22.5" customHeight="1" x14ac:dyDescent="0.55000000000000004">
      <c r="L12599" s="18"/>
    </row>
    <row r="12600" spans="12:12" ht="22.5" customHeight="1" x14ac:dyDescent="0.55000000000000004">
      <c r="L12600" s="18"/>
    </row>
    <row r="12601" spans="12:12" ht="22.5" customHeight="1" x14ac:dyDescent="0.55000000000000004">
      <c r="L12601" s="18"/>
    </row>
    <row r="12602" spans="12:12" ht="22.5" customHeight="1" x14ac:dyDescent="0.55000000000000004">
      <c r="L12602" s="18"/>
    </row>
    <row r="12603" spans="12:12" ht="22.5" customHeight="1" x14ac:dyDescent="0.55000000000000004">
      <c r="L12603" s="18"/>
    </row>
    <row r="12604" spans="12:12" ht="22.5" customHeight="1" x14ac:dyDescent="0.55000000000000004">
      <c r="L12604" s="18"/>
    </row>
    <row r="12605" spans="12:12" ht="22.5" customHeight="1" x14ac:dyDescent="0.55000000000000004">
      <c r="L12605" s="18"/>
    </row>
    <row r="12606" spans="12:12" ht="22.5" customHeight="1" x14ac:dyDescent="0.55000000000000004">
      <c r="L12606" s="18"/>
    </row>
    <row r="12607" spans="12:12" ht="22.5" customHeight="1" x14ac:dyDescent="0.55000000000000004">
      <c r="L12607" s="18"/>
    </row>
    <row r="12608" spans="12:12" ht="22.5" customHeight="1" x14ac:dyDescent="0.55000000000000004">
      <c r="L12608" s="18"/>
    </row>
    <row r="12609" spans="12:12" ht="22.5" customHeight="1" x14ac:dyDescent="0.55000000000000004">
      <c r="L12609" s="18"/>
    </row>
    <row r="12610" spans="12:12" ht="22.5" customHeight="1" x14ac:dyDescent="0.55000000000000004">
      <c r="L12610" s="18"/>
    </row>
    <row r="12611" spans="12:12" ht="22.5" customHeight="1" x14ac:dyDescent="0.55000000000000004">
      <c r="L12611" s="18"/>
    </row>
    <row r="12612" spans="12:12" ht="22.5" customHeight="1" x14ac:dyDescent="0.55000000000000004">
      <c r="L12612" s="18"/>
    </row>
    <row r="12613" spans="12:12" ht="22.5" customHeight="1" x14ac:dyDescent="0.55000000000000004">
      <c r="L12613" s="18"/>
    </row>
    <row r="12614" spans="12:12" ht="22.5" customHeight="1" x14ac:dyDescent="0.55000000000000004">
      <c r="L12614" s="18"/>
    </row>
    <row r="12615" spans="12:12" ht="22.5" customHeight="1" x14ac:dyDescent="0.55000000000000004">
      <c r="L12615" s="18"/>
    </row>
    <row r="12616" spans="12:12" ht="22.5" customHeight="1" x14ac:dyDescent="0.55000000000000004">
      <c r="L12616" s="18"/>
    </row>
    <row r="12617" spans="12:12" ht="22.5" customHeight="1" x14ac:dyDescent="0.55000000000000004">
      <c r="L12617" s="18"/>
    </row>
    <row r="12618" spans="12:12" ht="22.5" customHeight="1" x14ac:dyDescent="0.55000000000000004">
      <c r="L12618" s="18"/>
    </row>
    <row r="12619" spans="12:12" ht="22.5" customHeight="1" x14ac:dyDescent="0.55000000000000004">
      <c r="L12619" s="18"/>
    </row>
    <row r="12620" spans="12:12" ht="22.5" customHeight="1" x14ac:dyDescent="0.55000000000000004">
      <c r="L12620" s="18"/>
    </row>
    <row r="12621" spans="12:12" ht="22.5" customHeight="1" x14ac:dyDescent="0.55000000000000004">
      <c r="L12621" s="18"/>
    </row>
    <row r="12622" spans="12:12" ht="22.5" customHeight="1" x14ac:dyDescent="0.55000000000000004">
      <c r="L12622" s="18"/>
    </row>
    <row r="12623" spans="12:12" ht="22.5" customHeight="1" x14ac:dyDescent="0.55000000000000004">
      <c r="L12623" s="18"/>
    </row>
    <row r="12624" spans="12:12" ht="22.5" customHeight="1" x14ac:dyDescent="0.55000000000000004">
      <c r="L12624" s="18"/>
    </row>
    <row r="12625" spans="12:12" ht="22.5" customHeight="1" x14ac:dyDescent="0.55000000000000004">
      <c r="L12625" s="18"/>
    </row>
    <row r="12626" spans="12:12" ht="22.5" customHeight="1" x14ac:dyDescent="0.55000000000000004">
      <c r="L12626" s="18"/>
    </row>
    <row r="12627" spans="12:12" ht="22.5" customHeight="1" x14ac:dyDescent="0.55000000000000004">
      <c r="L12627" s="18"/>
    </row>
    <row r="12628" spans="12:12" ht="22.5" customHeight="1" x14ac:dyDescent="0.55000000000000004">
      <c r="L12628" s="18"/>
    </row>
    <row r="12629" spans="12:12" ht="22.5" customHeight="1" x14ac:dyDescent="0.55000000000000004">
      <c r="L12629" s="18"/>
    </row>
    <row r="12630" spans="12:12" ht="22.5" customHeight="1" x14ac:dyDescent="0.55000000000000004">
      <c r="L12630" s="18"/>
    </row>
    <row r="12631" spans="12:12" ht="22.5" customHeight="1" x14ac:dyDescent="0.55000000000000004">
      <c r="L12631" s="18"/>
    </row>
    <row r="12632" spans="12:12" ht="22.5" customHeight="1" x14ac:dyDescent="0.55000000000000004">
      <c r="L12632" s="18"/>
    </row>
    <row r="12633" spans="12:12" ht="22.5" customHeight="1" x14ac:dyDescent="0.55000000000000004">
      <c r="L12633" s="18"/>
    </row>
    <row r="12634" spans="12:12" ht="22.5" customHeight="1" x14ac:dyDescent="0.55000000000000004">
      <c r="L12634" s="18"/>
    </row>
    <row r="12635" spans="12:12" ht="22.5" customHeight="1" x14ac:dyDescent="0.55000000000000004">
      <c r="L12635" s="18"/>
    </row>
    <row r="12636" spans="12:12" ht="22.5" customHeight="1" x14ac:dyDescent="0.55000000000000004">
      <c r="L12636" s="18"/>
    </row>
    <row r="12637" spans="12:12" ht="22.5" customHeight="1" x14ac:dyDescent="0.55000000000000004">
      <c r="L12637" s="18"/>
    </row>
    <row r="12638" spans="12:12" ht="22.5" customHeight="1" x14ac:dyDescent="0.55000000000000004">
      <c r="L12638" s="18"/>
    </row>
    <row r="12639" spans="12:12" ht="22.5" customHeight="1" x14ac:dyDescent="0.55000000000000004">
      <c r="L12639" s="18"/>
    </row>
    <row r="12640" spans="12:12" ht="22.5" customHeight="1" x14ac:dyDescent="0.55000000000000004">
      <c r="L12640" s="18"/>
    </row>
    <row r="12641" spans="12:12" ht="22.5" customHeight="1" x14ac:dyDescent="0.55000000000000004">
      <c r="L12641" s="18"/>
    </row>
    <row r="12642" spans="12:12" ht="22.5" customHeight="1" x14ac:dyDescent="0.55000000000000004">
      <c r="L12642" s="18"/>
    </row>
    <row r="12643" spans="12:12" ht="22.5" customHeight="1" x14ac:dyDescent="0.55000000000000004">
      <c r="L12643" s="18"/>
    </row>
    <row r="12644" spans="12:12" ht="22.5" customHeight="1" x14ac:dyDescent="0.55000000000000004">
      <c r="L12644" s="18"/>
    </row>
    <row r="12645" spans="12:12" ht="22.5" customHeight="1" x14ac:dyDescent="0.55000000000000004">
      <c r="L12645" s="18"/>
    </row>
    <row r="12646" spans="12:12" ht="22.5" customHeight="1" x14ac:dyDescent="0.55000000000000004">
      <c r="L12646" s="18"/>
    </row>
    <row r="12647" spans="12:12" ht="22.5" customHeight="1" x14ac:dyDescent="0.55000000000000004">
      <c r="L12647" s="18"/>
    </row>
    <row r="12648" spans="12:12" ht="22.5" customHeight="1" x14ac:dyDescent="0.55000000000000004">
      <c r="L12648" s="18"/>
    </row>
    <row r="12649" spans="12:12" ht="22.5" customHeight="1" x14ac:dyDescent="0.55000000000000004">
      <c r="L12649" s="18"/>
    </row>
    <row r="12650" spans="12:12" ht="22.5" customHeight="1" x14ac:dyDescent="0.55000000000000004">
      <c r="L12650" s="18"/>
    </row>
    <row r="12651" spans="12:12" ht="22.5" customHeight="1" x14ac:dyDescent="0.55000000000000004">
      <c r="L12651" s="18"/>
    </row>
    <row r="12652" spans="12:12" ht="22.5" customHeight="1" x14ac:dyDescent="0.55000000000000004">
      <c r="L12652" s="18"/>
    </row>
    <row r="12653" spans="12:12" ht="22.5" customHeight="1" x14ac:dyDescent="0.55000000000000004">
      <c r="L12653" s="18"/>
    </row>
    <row r="12654" spans="12:12" ht="22.5" customHeight="1" x14ac:dyDescent="0.55000000000000004">
      <c r="L12654" s="18"/>
    </row>
    <row r="12655" spans="12:12" ht="22.5" customHeight="1" x14ac:dyDescent="0.55000000000000004">
      <c r="L12655" s="18"/>
    </row>
    <row r="12656" spans="12:12" ht="22.5" customHeight="1" x14ac:dyDescent="0.55000000000000004">
      <c r="L12656" s="18"/>
    </row>
    <row r="12657" spans="12:12" ht="22.5" customHeight="1" x14ac:dyDescent="0.55000000000000004">
      <c r="L12657" s="18"/>
    </row>
    <row r="12658" spans="12:12" ht="22.5" customHeight="1" x14ac:dyDescent="0.55000000000000004">
      <c r="L12658" s="18"/>
    </row>
    <row r="12659" spans="12:12" ht="22.5" customHeight="1" x14ac:dyDescent="0.55000000000000004">
      <c r="L12659" s="18"/>
    </row>
    <row r="12660" spans="12:12" ht="22.5" customHeight="1" x14ac:dyDescent="0.55000000000000004">
      <c r="L12660" s="18"/>
    </row>
    <row r="12661" spans="12:12" ht="22.5" customHeight="1" x14ac:dyDescent="0.55000000000000004">
      <c r="L12661" s="18"/>
    </row>
    <row r="12662" spans="12:12" ht="22.5" customHeight="1" x14ac:dyDescent="0.55000000000000004">
      <c r="L12662" s="18"/>
    </row>
    <row r="12663" spans="12:12" ht="22.5" customHeight="1" x14ac:dyDescent="0.55000000000000004">
      <c r="L12663" s="18"/>
    </row>
    <row r="12664" spans="12:12" ht="22.5" customHeight="1" x14ac:dyDescent="0.55000000000000004">
      <c r="L12664" s="18"/>
    </row>
    <row r="12665" spans="12:12" ht="22.5" customHeight="1" x14ac:dyDescent="0.55000000000000004">
      <c r="L12665" s="18"/>
    </row>
    <row r="12666" spans="12:12" ht="22.5" customHeight="1" x14ac:dyDescent="0.55000000000000004">
      <c r="L12666" s="18"/>
    </row>
    <row r="12667" spans="12:12" ht="22.5" customHeight="1" x14ac:dyDescent="0.55000000000000004">
      <c r="L12667" s="18"/>
    </row>
    <row r="12668" spans="12:12" ht="22.5" customHeight="1" x14ac:dyDescent="0.55000000000000004">
      <c r="L12668" s="18"/>
    </row>
    <row r="12669" spans="12:12" ht="22.5" customHeight="1" x14ac:dyDescent="0.55000000000000004">
      <c r="L12669" s="18"/>
    </row>
    <row r="12670" spans="12:12" ht="22.5" customHeight="1" x14ac:dyDescent="0.55000000000000004">
      <c r="L12670" s="18"/>
    </row>
    <row r="12671" spans="12:12" ht="22.5" customHeight="1" x14ac:dyDescent="0.55000000000000004">
      <c r="L12671" s="18"/>
    </row>
    <row r="12672" spans="12:12" ht="22.5" customHeight="1" x14ac:dyDescent="0.55000000000000004">
      <c r="L12672" s="18"/>
    </row>
    <row r="12673" spans="12:12" ht="22.5" customHeight="1" x14ac:dyDescent="0.55000000000000004">
      <c r="L12673" s="18"/>
    </row>
    <row r="12674" spans="12:12" ht="22.5" customHeight="1" x14ac:dyDescent="0.55000000000000004">
      <c r="L12674" s="18"/>
    </row>
    <row r="12675" spans="12:12" ht="22.5" customHeight="1" x14ac:dyDescent="0.55000000000000004">
      <c r="L12675" s="18"/>
    </row>
    <row r="12676" spans="12:12" ht="22.5" customHeight="1" x14ac:dyDescent="0.55000000000000004">
      <c r="L12676" s="18"/>
    </row>
    <row r="12677" spans="12:12" ht="22.5" customHeight="1" x14ac:dyDescent="0.55000000000000004">
      <c r="L12677" s="18"/>
    </row>
    <row r="12678" spans="12:12" ht="22.5" customHeight="1" x14ac:dyDescent="0.55000000000000004">
      <c r="L12678" s="18"/>
    </row>
    <row r="12679" spans="12:12" ht="22.5" customHeight="1" x14ac:dyDescent="0.55000000000000004">
      <c r="L12679" s="18"/>
    </row>
    <row r="12680" spans="12:12" ht="22.5" customHeight="1" x14ac:dyDescent="0.55000000000000004">
      <c r="L12680" s="18"/>
    </row>
    <row r="12681" spans="12:12" ht="22.5" customHeight="1" x14ac:dyDescent="0.55000000000000004">
      <c r="L12681" s="18"/>
    </row>
    <row r="12682" spans="12:12" ht="22.5" customHeight="1" x14ac:dyDescent="0.55000000000000004">
      <c r="L12682" s="18"/>
    </row>
    <row r="12683" spans="12:12" ht="22.5" customHeight="1" x14ac:dyDescent="0.55000000000000004">
      <c r="L12683" s="18"/>
    </row>
    <row r="12684" spans="12:12" ht="22.5" customHeight="1" x14ac:dyDescent="0.55000000000000004">
      <c r="L12684" s="18"/>
    </row>
    <row r="12685" spans="12:12" ht="22.5" customHeight="1" x14ac:dyDescent="0.55000000000000004">
      <c r="L12685" s="18"/>
    </row>
    <row r="12686" spans="12:12" ht="22.5" customHeight="1" x14ac:dyDescent="0.55000000000000004">
      <c r="L12686" s="18"/>
    </row>
    <row r="12687" spans="12:12" ht="22.5" customHeight="1" x14ac:dyDescent="0.55000000000000004">
      <c r="L12687" s="18"/>
    </row>
    <row r="12688" spans="12:12" ht="22.5" customHeight="1" x14ac:dyDescent="0.55000000000000004">
      <c r="L12688" s="18"/>
    </row>
    <row r="12689" spans="12:12" ht="22.5" customHeight="1" x14ac:dyDescent="0.55000000000000004">
      <c r="L12689" s="18"/>
    </row>
    <row r="12690" spans="12:12" ht="22.5" customHeight="1" x14ac:dyDescent="0.55000000000000004">
      <c r="L12690" s="18"/>
    </row>
    <row r="12691" spans="12:12" ht="22.5" customHeight="1" x14ac:dyDescent="0.55000000000000004">
      <c r="L12691" s="18"/>
    </row>
    <row r="12692" spans="12:12" ht="22.5" customHeight="1" x14ac:dyDescent="0.55000000000000004">
      <c r="L12692" s="18"/>
    </row>
    <row r="12693" spans="12:12" ht="22.5" customHeight="1" x14ac:dyDescent="0.55000000000000004">
      <c r="L12693" s="18"/>
    </row>
    <row r="12694" spans="12:12" ht="22.5" customHeight="1" x14ac:dyDescent="0.55000000000000004">
      <c r="L12694" s="18"/>
    </row>
    <row r="12695" spans="12:12" ht="22.5" customHeight="1" x14ac:dyDescent="0.55000000000000004">
      <c r="L12695" s="18"/>
    </row>
    <row r="12696" spans="12:12" ht="22.5" customHeight="1" x14ac:dyDescent="0.55000000000000004">
      <c r="L12696" s="18"/>
    </row>
    <row r="12697" spans="12:12" ht="22.5" customHeight="1" x14ac:dyDescent="0.55000000000000004">
      <c r="L12697" s="18"/>
    </row>
    <row r="12698" spans="12:12" ht="22.5" customHeight="1" x14ac:dyDescent="0.55000000000000004">
      <c r="L12698" s="18"/>
    </row>
    <row r="12699" spans="12:12" ht="22.5" customHeight="1" x14ac:dyDescent="0.55000000000000004">
      <c r="L12699" s="18"/>
    </row>
    <row r="12700" spans="12:12" ht="22.5" customHeight="1" x14ac:dyDescent="0.55000000000000004">
      <c r="L12700" s="18"/>
    </row>
    <row r="12701" spans="12:12" ht="22.5" customHeight="1" x14ac:dyDescent="0.55000000000000004">
      <c r="L12701" s="18"/>
    </row>
    <row r="12702" spans="12:12" ht="22.5" customHeight="1" x14ac:dyDescent="0.55000000000000004">
      <c r="L12702" s="18"/>
    </row>
    <row r="12703" spans="12:12" ht="22.5" customHeight="1" x14ac:dyDescent="0.55000000000000004">
      <c r="L12703" s="18"/>
    </row>
    <row r="12704" spans="12:12" ht="22.5" customHeight="1" x14ac:dyDescent="0.55000000000000004">
      <c r="L12704" s="18"/>
    </row>
    <row r="12705" spans="12:12" ht="22.5" customHeight="1" x14ac:dyDescent="0.55000000000000004">
      <c r="L12705" s="18"/>
    </row>
    <row r="12706" spans="12:12" ht="22.5" customHeight="1" x14ac:dyDescent="0.55000000000000004">
      <c r="L12706" s="18"/>
    </row>
    <row r="12707" spans="12:12" ht="22.5" customHeight="1" x14ac:dyDescent="0.55000000000000004">
      <c r="L12707" s="18"/>
    </row>
    <row r="12708" spans="12:12" ht="22.5" customHeight="1" x14ac:dyDescent="0.55000000000000004">
      <c r="L12708" s="18"/>
    </row>
    <row r="12709" spans="12:12" ht="22.5" customHeight="1" x14ac:dyDescent="0.55000000000000004">
      <c r="L12709" s="18"/>
    </row>
    <row r="12710" spans="12:12" ht="22.5" customHeight="1" x14ac:dyDescent="0.55000000000000004">
      <c r="L12710" s="18"/>
    </row>
    <row r="12711" spans="12:12" ht="22.5" customHeight="1" x14ac:dyDescent="0.55000000000000004">
      <c r="L12711" s="18"/>
    </row>
    <row r="12712" spans="12:12" ht="22.5" customHeight="1" x14ac:dyDescent="0.55000000000000004">
      <c r="L12712" s="18"/>
    </row>
    <row r="12713" spans="12:12" ht="22.5" customHeight="1" x14ac:dyDescent="0.55000000000000004">
      <c r="L12713" s="18"/>
    </row>
    <row r="12714" spans="12:12" ht="22.5" customHeight="1" x14ac:dyDescent="0.55000000000000004">
      <c r="L12714" s="18"/>
    </row>
    <row r="12715" spans="12:12" ht="22.5" customHeight="1" x14ac:dyDescent="0.55000000000000004">
      <c r="L12715" s="18"/>
    </row>
    <row r="12716" spans="12:12" ht="22.5" customHeight="1" x14ac:dyDescent="0.55000000000000004">
      <c r="L12716" s="18"/>
    </row>
    <row r="12717" spans="12:12" ht="22.5" customHeight="1" x14ac:dyDescent="0.55000000000000004">
      <c r="L12717" s="18"/>
    </row>
    <row r="12718" spans="12:12" ht="22.5" customHeight="1" x14ac:dyDescent="0.55000000000000004">
      <c r="L12718" s="18"/>
    </row>
    <row r="12719" spans="12:12" ht="22.5" customHeight="1" x14ac:dyDescent="0.55000000000000004">
      <c r="L12719" s="18"/>
    </row>
    <row r="12720" spans="12:12" ht="22.5" customHeight="1" x14ac:dyDescent="0.55000000000000004">
      <c r="L12720" s="18"/>
    </row>
    <row r="12721" spans="12:12" ht="22.5" customHeight="1" x14ac:dyDescent="0.55000000000000004">
      <c r="L12721" s="18"/>
    </row>
    <row r="12722" spans="12:12" ht="22.5" customHeight="1" x14ac:dyDescent="0.55000000000000004">
      <c r="L12722" s="18"/>
    </row>
    <row r="12723" spans="12:12" ht="22.5" customHeight="1" x14ac:dyDescent="0.55000000000000004">
      <c r="L12723" s="18"/>
    </row>
    <row r="12724" spans="12:12" ht="22.5" customHeight="1" x14ac:dyDescent="0.55000000000000004">
      <c r="L12724" s="18"/>
    </row>
    <row r="12725" spans="12:12" ht="22.5" customHeight="1" x14ac:dyDescent="0.55000000000000004">
      <c r="L12725" s="18"/>
    </row>
    <row r="12726" spans="12:12" ht="22.5" customHeight="1" x14ac:dyDescent="0.55000000000000004">
      <c r="L12726" s="18"/>
    </row>
    <row r="12727" spans="12:12" ht="22.5" customHeight="1" x14ac:dyDescent="0.55000000000000004">
      <c r="L12727" s="18"/>
    </row>
    <row r="12728" spans="12:12" ht="22.5" customHeight="1" x14ac:dyDescent="0.55000000000000004">
      <c r="L12728" s="18"/>
    </row>
    <row r="12729" spans="12:12" ht="22.5" customHeight="1" x14ac:dyDescent="0.55000000000000004">
      <c r="L12729" s="18"/>
    </row>
    <row r="12730" spans="12:12" ht="22.5" customHeight="1" x14ac:dyDescent="0.55000000000000004">
      <c r="L12730" s="18"/>
    </row>
    <row r="12731" spans="12:12" ht="22.5" customHeight="1" x14ac:dyDescent="0.55000000000000004">
      <c r="L12731" s="18"/>
    </row>
    <row r="12732" spans="12:12" ht="22.5" customHeight="1" x14ac:dyDescent="0.55000000000000004">
      <c r="L12732" s="18"/>
    </row>
    <row r="12733" spans="12:12" ht="22.5" customHeight="1" x14ac:dyDescent="0.55000000000000004">
      <c r="L12733" s="18"/>
    </row>
    <row r="12734" spans="12:12" ht="22.5" customHeight="1" x14ac:dyDescent="0.55000000000000004">
      <c r="L12734" s="18"/>
    </row>
    <row r="12735" spans="12:12" ht="22.5" customHeight="1" x14ac:dyDescent="0.55000000000000004">
      <c r="L12735" s="18"/>
    </row>
    <row r="12736" spans="12:12" ht="22.5" customHeight="1" x14ac:dyDescent="0.55000000000000004">
      <c r="L12736" s="18"/>
    </row>
    <row r="12737" spans="12:12" ht="22.5" customHeight="1" x14ac:dyDescent="0.55000000000000004">
      <c r="L12737" s="18"/>
    </row>
    <row r="12738" spans="12:12" ht="22.5" customHeight="1" x14ac:dyDescent="0.55000000000000004">
      <c r="L12738" s="18"/>
    </row>
    <row r="12739" spans="12:12" ht="22.5" customHeight="1" x14ac:dyDescent="0.55000000000000004">
      <c r="L12739" s="18"/>
    </row>
    <row r="12740" spans="12:12" ht="22.5" customHeight="1" x14ac:dyDescent="0.55000000000000004">
      <c r="L12740" s="18"/>
    </row>
    <row r="12741" spans="12:12" ht="22.5" customHeight="1" x14ac:dyDescent="0.55000000000000004">
      <c r="L12741" s="18"/>
    </row>
    <row r="12742" spans="12:12" ht="22.5" customHeight="1" x14ac:dyDescent="0.55000000000000004">
      <c r="L12742" s="18"/>
    </row>
    <row r="12743" spans="12:12" ht="22.5" customHeight="1" x14ac:dyDescent="0.55000000000000004">
      <c r="L12743" s="18"/>
    </row>
    <row r="12744" spans="12:12" ht="22.5" customHeight="1" x14ac:dyDescent="0.55000000000000004">
      <c r="L12744" s="18"/>
    </row>
    <row r="12745" spans="12:12" ht="22.5" customHeight="1" x14ac:dyDescent="0.55000000000000004">
      <c r="L12745" s="18"/>
    </row>
    <row r="12746" spans="12:12" ht="22.5" customHeight="1" x14ac:dyDescent="0.55000000000000004">
      <c r="L12746" s="18"/>
    </row>
    <row r="12747" spans="12:12" ht="22.5" customHeight="1" x14ac:dyDescent="0.55000000000000004">
      <c r="L12747" s="18"/>
    </row>
    <row r="12748" spans="12:12" ht="22.5" customHeight="1" x14ac:dyDescent="0.55000000000000004">
      <c r="L12748" s="18"/>
    </row>
    <row r="12749" spans="12:12" ht="22.5" customHeight="1" x14ac:dyDescent="0.55000000000000004">
      <c r="L12749" s="18"/>
    </row>
    <row r="12750" spans="12:12" ht="22.5" customHeight="1" x14ac:dyDescent="0.55000000000000004">
      <c r="L12750" s="18"/>
    </row>
    <row r="12751" spans="12:12" ht="22.5" customHeight="1" x14ac:dyDescent="0.55000000000000004">
      <c r="L12751" s="18"/>
    </row>
    <row r="12752" spans="12:12" ht="22.5" customHeight="1" x14ac:dyDescent="0.55000000000000004">
      <c r="L12752" s="18"/>
    </row>
    <row r="12753" spans="12:12" ht="22.5" customHeight="1" x14ac:dyDescent="0.55000000000000004">
      <c r="L12753" s="18"/>
    </row>
    <row r="12754" spans="12:12" ht="22.5" customHeight="1" x14ac:dyDescent="0.55000000000000004">
      <c r="L12754" s="18"/>
    </row>
    <row r="12755" spans="12:12" ht="22.5" customHeight="1" x14ac:dyDescent="0.55000000000000004">
      <c r="L12755" s="18"/>
    </row>
    <row r="12756" spans="12:12" ht="22.5" customHeight="1" x14ac:dyDescent="0.55000000000000004">
      <c r="L12756" s="18"/>
    </row>
    <row r="12757" spans="12:12" ht="22.5" customHeight="1" x14ac:dyDescent="0.55000000000000004">
      <c r="L12757" s="18"/>
    </row>
    <row r="12758" spans="12:12" ht="22.5" customHeight="1" x14ac:dyDescent="0.55000000000000004">
      <c r="L12758" s="18"/>
    </row>
    <row r="12759" spans="12:12" ht="22.5" customHeight="1" x14ac:dyDescent="0.55000000000000004">
      <c r="L12759" s="18"/>
    </row>
    <row r="12760" spans="12:12" ht="22.5" customHeight="1" x14ac:dyDescent="0.55000000000000004">
      <c r="L12760" s="18"/>
    </row>
    <row r="12761" spans="12:12" ht="22.5" customHeight="1" x14ac:dyDescent="0.55000000000000004">
      <c r="L12761" s="18"/>
    </row>
    <row r="12762" spans="12:12" ht="22.5" customHeight="1" x14ac:dyDescent="0.55000000000000004">
      <c r="L12762" s="18"/>
    </row>
    <row r="12763" spans="12:12" ht="22.5" customHeight="1" x14ac:dyDescent="0.55000000000000004">
      <c r="L12763" s="18"/>
    </row>
    <row r="12764" spans="12:12" ht="22.5" customHeight="1" x14ac:dyDescent="0.55000000000000004">
      <c r="L12764" s="18"/>
    </row>
    <row r="12765" spans="12:12" ht="22.5" customHeight="1" x14ac:dyDescent="0.55000000000000004">
      <c r="L12765" s="18"/>
    </row>
    <row r="12766" spans="12:12" ht="22.5" customHeight="1" x14ac:dyDescent="0.55000000000000004">
      <c r="L12766" s="18"/>
    </row>
    <row r="12767" spans="12:12" ht="22.5" customHeight="1" x14ac:dyDescent="0.55000000000000004">
      <c r="L12767" s="18"/>
    </row>
    <row r="12768" spans="12:12" ht="22.5" customHeight="1" x14ac:dyDescent="0.55000000000000004">
      <c r="L12768" s="18"/>
    </row>
    <row r="12769" spans="12:12" ht="22.5" customHeight="1" x14ac:dyDescent="0.55000000000000004">
      <c r="L12769" s="18"/>
    </row>
    <row r="12770" spans="12:12" ht="22.5" customHeight="1" x14ac:dyDescent="0.55000000000000004">
      <c r="L12770" s="18"/>
    </row>
    <row r="12771" spans="12:12" ht="22.5" customHeight="1" x14ac:dyDescent="0.55000000000000004">
      <c r="L12771" s="18"/>
    </row>
    <row r="12772" spans="12:12" ht="22.5" customHeight="1" x14ac:dyDescent="0.55000000000000004">
      <c r="L12772" s="18"/>
    </row>
    <row r="12773" spans="12:12" ht="22.5" customHeight="1" x14ac:dyDescent="0.55000000000000004">
      <c r="L12773" s="18"/>
    </row>
    <row r="12774" spans="12:12" ht="22.5" customHeight="1" x14ac:dyDescent="0.55000000000000004">
      <c r="L12774" s="18"/>
    </row>
    <row r="12775" spans="12:12" ht="22.5" customHeight="1" x14ac:dyDescent="0.55000000000000004">
      <c r="L12775" s="18"/>
    </row>
    <row r="12776" spans="12:12" ht="22.5" customHeight="1" x14ac:dyDescent="0.55000000000000004">
      <c r="L12776" s="18"/>
    </row>
    <row r="12777" spans="12:12" ht="22.5" customHeight="1" x14ac:dyDescent="0.55000000000000004">
      <c r="L12777" s="18"/>
    </row>
    <row r="12778" spans="12:12" ht="22.5" customHeight="1" x14ac:dyDescent="0.55000000000000004">
      <c r="L12778" s="18"/>
    </row>
    <row r="12779" spans="12:12" ht="22.5" customHeight="1" x14ac:dyDescent="0.55000000000000004">
      <c r="L12779" s="18"/>
    </row>
    <row r="12780" spans="12:12" ht="22.5" customHeight="1" x14ac:dyDescent="0.55000000000000004">
      <c r="L12780" s="18"/>
    </row>
    <row r="12781" spans="12:12" ht="22.5" customHeight="1" x14ac:dyDescent="0.55000000000000004">
      <c r="L12781" s="18"/>
    </row>
    <row r="12782" spans="12:12" ht="22.5" customHeight="1" x14ac:dyDescent="0.55000000000000004">
      <c r="L12782" s="18"/>
    </row>
    <row r="12783" spans="12:12" ht="22.5" customHeight="1" x14ac:dyDescent="0.55000000000000004">
      <c r="L12783" s="18"/>
    </row>
    <row r="12784" spans="12:12" ht="22.5" customHeight="1" x14ac:dyDescent="0.55000000000000004">
      <c r="L12784" s="18"/>
    </row>
    <row r="12785" spans="12:12" ht="22.5" customHeight="1" x14ac:dyDescent="0.55000000000000004">
      <c r="L12785" s="18"/>
    </row>
    <row r="12786" spans="12:12" ht="22.5" customHeight="1" x14ac:dyDescent="0.55000000000000004">
      <c r="L12786" s="18"/>
    </row>
    <row r="12787" spans="12:12" ht="22.5" customHeight="1" x14ac:dyDescent="0.55000000000000004">
      <c r="L12787" s="18"/>
    </row>
    <row r="12788" spans="12:12" ht="22.5" customHeight="1" x14ac:dyDescent="0.55000000000000004">
      <c r="L12788" s="18"/>
    </row>
    <row r="12789" spans="12:12" ht="22.5" customHeight="1" x14ac:dyDescent="0.55000000000000004">
      <c r="L12789" s="18"/>
    </row>
    <row r="12790" spans="12:12" ht="22.5" customHeight="1" x14ac:dyDescent="0.55000000000000004">
      <c r="L12790" s="18"/>
    </row>
    <row r="12791" spans="12:12" ht="22.5" customHeight="1" x14ac:dyDescent="0.55000000000000004">
      <c r="L12791" s="18"/>
    </row>
    <row r="12792" spans="12:12" ht="22.5" customHeight="1" x14ac:dyDescent="0.55000000000000004">
      <c r="L12792" s="18"/>
    </row>
    <row r="12793" spans="12:12" ht="22.5" customHeight="1" x14ac:dyDescent="0.55000000000000004">
      <c r="L12793" s="18"/>
    </row>
    <row r="12794" spans="12:12" ht="22.5" customHeight="1" x14ac:dyDescent="0.55000000000000004">
      <c r="L12794" s="18"/>
    </row>
    <row r="12795" spans="12:12" ht="22.5" customHeight="1" x14ac:dyDescent="0.55000000000000004">
      <c r="L12795" s="18"/>
    </row>
    <row r="12796" spans="12:12" ht="22.5" customHeight="1" x14ac:dyDescent="0.55000000000000004">
      <c r="L12796" s="18"/>
    </row>
    <row r="12797" spans="12:12" ht="22.5" customHeight="1" x14ac:dyDescent="0.55000000000000004">
      <c r="L12797" s="18"/>
    </row>
    <row r="12798" spans="12:12" ht="22.5" customHeight="1" x14ac:dyDescent="0.55000000000000004">
      <c r="L12798" s="18"/>
    </row>
    <row r="12799" spans="12:12" ht="22.5" customHeight="1" x14ac:dyDescent="0.55000000000000004">
      <c r="L12799" s="18"/>
    </row>
    <row r="12800" spans="12:12" ht="22.5" customHeight="1" x14ac:dyDescent="0.55000000000000004">
      <c r="L12800" s="18"/>
    </row>
    <row r="12801" spans="12:12" ht="22.5" customHeight="1" x14ac:dyDescent="0.55000000000000004">
      <c r="L12801" s="18"/>
    </row>
    <row r="12802" spans="12:12" ht="22.5" customHeight="1" x14ac:dyDescent="0.55000000000000004">
      <c r="L12802" s="18"/>
    </row>
    <row r="12803" spans="12:12" ht="22.5" customHeight="1" x14ac:dyDescent="0.55000000000000004">
      <c r="L12803" s="18"/>
    </row>
    <row r="12804" spans="12:12" ht="22.5" customHeight="1" x14ac:dyDescent="0.55000000000000004">
      <c r="L12804" s="18"/>
    </row>
    <row r="12805" spans="12:12" ht="22.5" customHeight="1" x14ac:dyDescent="0.55000000000000004">
      <c r="L12805" s="18"/>
    </row>
    <row r="12806" spans="12:12" ht="22.5" customHeight="1" x14ac:dyDescent="0.55000000000000004">
      <c r="L12806" s="18"/>
    </row>
    <row r="12807" spans="12:12" ht="22.5" customHeight="1" x14ac:dyDescent="0.55000000000000004">
      <c r="L12807" s="18"/>
    </row>
    <row r="12808" spans="12:12" ht="22.5" customHeight="1" x14ac:dyDescent="0.55000000000000004">
      <c r="L12808" s="18"/>
    </row>
    <row r="12809" spans="12:12" ht="22.5" customHeight="1" x14ac:dyDescent="0.55000000000000004">
      <c r="L12809" s="18"/>
    </row>
    <row r="12810" spans="12:12" ht="22.5" customHeight="1" x14ac:dyDescent="0.55000000000000004">
      <c r="L12810" s="18"/>
    </row>
    <row r="12811" spans="12:12" ht="22.5" customHeight="1" x14ac:dyDescent="0.55000000000000004">
      <c r="L12811" s="18"/>
    </row>
    <row r="12812" spans="12:12" ht="22.5" customHeight="1" x14ac:dyDescent="0.55000000000000004">
      <c r="L12812" s="18"/>
    </row>
    <row r="12813" spans="12:12" ht="22.5" customHeight="1" x14ac:dyDescent="0.55000000000000004">
      <c r="L12813" s="18"/>
    </row>
    <row r="12814" spans="12:12" ht="22.5" customHeight="1" x14ac:dyDescent="0.55000000000000004">
      <c r="L12814" s="18"/>
    </row>
    <row r="12815" spans="12:12" ht="22.5" customHeight="1" x14ac:dyDescent="0.55000000000000004">
      <c r="L12815" s="18"/>
    </row>
    <row r="12816" spans="12:12" ht="22.5" customHeight="1" x14ac:dyDescent="0.55000000000000004">
      <c r="L12816" s="18"/>
    </row>
    <row r="12817" spans="12:12" ht="22.5" customHeight="1" x14ac:dyDescent="0.55000000000000004">
      <c r="L12817" s="18"/>
    </row>
    <row r="12818" spans="12:12" ht="22.5" customHeight="1" x14ac:dyDescent="0.55000000000000004">
      <c r="L12818" s="18"/>
    </row>
    <row r="12819" spans="12:12" ht="22.5" customHeight="1" x14ac:dyDescent="0.55000000000000004">
      <c r="L12819" s="18"/>
    </row>
    <row r="12820" spans="12:12" ht="22.5" customHeight="1" x14ac:dyDescent="0.55000000000000004">
      <c r="L12820" s="18"/>
    </row>
    <row r="12821" spans="12:12" ht="22.5" customHeight="1" x14ac:dyDescent="0.55000000000000004">
      <c r="L12821" s="18"/>
    </row>
    <row r="12822" spans="12:12" ht="22.5" customHeight="1" x14ac:dyDescent="0.55000000000000004">
      <c r="L12822" s="18"/>
    </row>
    <row r="12823" spans="12:12" ht="22.5" customHeight="1" x14ac:dyDescent="0.55000000000000004">
      <c r="L12823" s="18"/>
    </row>
    <row r="12824" spans="12:12" ht="22.5" customHeight="1" x14ac:dyDescent="0.55000000000000004">
      <c r="L12824" s="18"/>
    </row>
    <row r="12825" spans="12:12" ht="22.5" customHeight="1" x14ac:dyDescent="0.55000000000000004">
      <c r="L12825" s="18"/>
    </row>
    <row r="12826" spans="12:12" ht="22.5" customHeight="1" x14ac:dyDescent="0.55000000000000004">
      <c r="L12826" s="18"/>
    </row>
    <row r="12827" spans="12:12" ht="22.5" customHeight="1" x14ac:dyDescent="0.55000000000000004">
      <c r="L12827" s="18"/>
    </row>
    <row r="12828" spans="12:12" ht="22.5" customHeight="1" x14ac:dyDescent="0.55000000000000004">
      <c r="L12828" s="18"/>
    </row>
    <row r="12829" spans="12:12" ht="22.5" customHeight="1" x14ac:dyDescent="0.55000000000000004">
      <c r="L12829" s="18"/>
    </row>
    <row r="12830" spans="12:12" ht="22.5" customHeight="1" x14ac:dyDescent="0.55000000000000004">
      <c r="L12830" s="18"/>
    </row>
    <row r="12831" spans="12:12" ht="22.5" customHeight="1" x14ac:dyDescent="0.55000000000000004">
      <c r="L12831" s="18"/>
    </row>
    <row r="12832" spans="12:12" ht="22.5" customHeight="1" x14ac:dyDescent="0.55000000000000004">
      <c r="L12832" s="18"/>
    </row>
    <row r="12833" spans="12:12" ht="22.5" customHeight="1" x14ac:dyDescent="0.55000000000000004">
      <c r="L12833" s="18"/>
    </row>
    <row r="12834" spans="12:12" ht="22.5" customHeight="1" x14ac:dyDescent="0.55000000000000004">
      <c r="L12834" s="18"/>
    </row>
    <row r="12835" spans="12:12" ht="22.5" customHeight="1" x14ac:dyDescent="0.55000000000000004">
      <c r="L12835" s="18"/>
    </row>
    <row r="12836" spans="12:12" ht="22.5" customHeight="1" x14ac:dyDescent="0.55000000000000004">
      <c r="L12836" s="18"/>
    </row>
    <row r="12837" spans="12:12" ht="22.5" customHeight="1" x14ac:dyDescent="0.55000000000000004">
      <c r="L12837" s="18"/>
    </row>
    <row r="12838" spans="12:12" ht="22.5" customHeight="1" x14ac:dyDescent="0.55000000000000004">
      <c r="L12838" s="18"/>
    </row>
    <row r="12839" spans="12:12" ht="22.5" customHeight="1" x14ac:dyDescent="0.55000000000000004">
      <c r="L12839" s="18"/>
    </row>
    <row r="12840" spans="12:12" ht="22.5" customHeight="1" x14ac:dyDescent="0.55000000000000004">
      <c r="L12840" s="18"/>
    </row>
    <row r="12841" spans="12:12" ht="22.5" customHeight="1" x14ac:dyDescent="0.55000000000000004">
      <c r="L12841" s="18"/>
    </row>
    <row r="12842" spans="12:12" ht="22.5" customHeight="1" x14ac:dyDescent="0.55000000000000004">
      <c r="L12842" s="18"/>
    </row>
    <row r="12843" spans="12:12" ht="22.5" customHeight="1" x14ac:dyDescent="0.55000000000000004">
      <c r="L12843" s="18"/>
    </row>
    <row r="12844" spans="12:12" ht="22.5" customHeight="1" x14ac:dyDescent="0.55000000000000004">
      <c r="L12844" s="18"/>
    </row>
    <row r="12845" spans="12:12" ht="22.5" customHeight="1" x14ac:dyDescent="0.55000000000000004">
      <c r="L12845" s="18"/>
    </row>
    <row r="12846" spans="12:12" ht="22.5" customHeight="1" x14ac:dyDescent="0.55000000000000004">
      <c r="L12846" s="18"/>
    </row>
    <row r="12847" spans="12:12" ht="22.5" customHeight="1" x14ac:dyDescent="0.55000000000000004">
      <c r="L12847" s="18"/>
    </row>
    <row r="12848" spans="12:12" ht="22.5" customHeight="1" x14ac:dyDescent="0.55000000000000004">
      <c r="L12848" s="18"/>
    </row>
    <row r="12849" spans="12:12" ht="22.5" customHeight="1" x14ac:dyDescent="0.55000000000000004">
      <c r="L12849" s="18"/>
    </row>
    <row r="12850" spans="12:12" ht="22.5" customHeight="1" x14ac:dyDescent="0.55000000000000004">
      <c r="L12850" s="18"/>
    </row>
    <row r="12851" spans="12:12" ht="22.5" customHeight="1" x14ac:dyDescent="0.55000000000000004">
      <c r="L12851" s="18"/>
    </row>
    <row r="12852" spans="12:12" ht="22.5" customHeight="1" x14ac:dyDescent="0.55000000000000004">
      <c r="L12852" s="18"/>
    </row>
    <row r="12853" spans="12:12" ht="22.5" customHeight="1" x14ac:dyDescent="0.55000000000000004">
      <c r="L12853" s="18"/>
    </row>
    <row r="12854" spans="12:12" ht="22.5" customHeight="1" x14ac:dyDescent="0.55000000000000004">
      <c r="L12854" s="18"/>
    </row>
    <row r="12855" spans="12:12" ht="22.5" customHeight="1" x14ac:dyDescent="0.55000000000000004">
      <c r="L12855" s="18"/>
    </row>
    <row r="12856" spans="12:12" ht="22.5" customHeight="1" x14ac:dyDescent="0.55000000000000004">
      <c r="L12856" s="18"/>
    </row>
    <row r="12857" spans="12:12" ht="22.5" customHeight="1" x14ac:dyDescent="0.55000000000000004">
      <c r="L12857" s="18"/>
    </row>
    <row r="12858" spans="12:12" ht="22.5" customHeight="1" x14ac:dyDescent="0.55000000000000004">
      <c r="L12858" s="18"/>
    </row>
    <row r="12859" spans="12:12" ht="22.5" customHeight="1" x14ac:dyDescent="0.55000000000000004">
      <c r="L12859" s="18"/>
    </row>
    <row r="12860" spans="12:12" ht="22.5" customHeight="1" x14ac:dyDescent="0.55000000000000004">
      <c r="L12860" s="18"/>
    </row>
    <row r="12861" spans="12:12" ht="22.5" customHeight="1" x14ac:dyDescent="0.55000000000000004">
      <c r="L12861" s="18"/>
    </row>
    <row r="12862" spans="12:12" ht="22.5" customHeight="1" x14ac:dyDescent="0.55000000000000004">
      <c r="L12862" s="18"/>
    </row>
    <row r="12863" spans="12:12" ht="22.5" customHeight="1" x14ac:dyDescent="0.55000000000000004">
      <c r="L12863" s="18"/>
    </row>
    <row r="12864" spans="12:12" ht="22.5" customHeight="1" x14ac:dyDescent="0.55000000000000004">
      <c r="L12864" s="18"/>
    </row>
    <row r="12865" spans="12:12" ht="22.5" customHeight="1" x14ac:dyDescent="0.55000000000000004">
      <c r="L12865" s="18"/>
    </row>
    <row r="12866" spans="12:12" ht="22.5" customHeight="1" x14ac:dyDescent="0.55000000000000004">
      <c r="L12866" s="18"/>
    </row>
    <row r="12867" spans="12:12" ht="22.5" customHeight="1" x14ac:dyDescent="0.55000000000000004">
      <c r="L12867" s="18"/>
    </row>
    <row r="12868" spans="12:12" ht="22.5" customHeight="1" x14ac:dyDescent="0.55000000000000004">
      <c r="L12868" s="18"/>
    </row>
    <row r="12869" spans="12:12" ht="22.5" customHeight="1" x14ac:dyDescent="0.55000000000000004">
      <c r="L12869" s="18"/>
    </row>
    <row r="12870" spans="12:12" ht="22.5" customHeight="1" x14ac:dyDescent="0.55000000000000004">
      <c r="L12870" s="18"/>
    </row>
    <row r="12871" spans="12:12" ht="22.5" customHeight="1" x14ac:dyDescent="0.55000000000000004">
      <c r="L12871" s="18"/>
    </row>
    <row r="12872" spans="12:12" ht="22.5" customHeight="1" x14ac:dyDescent="0.55000000000000004">
      <c r="L12872" s="18"/>
    </row>
    <row r="12873" spans="12:12" ht="22.5" customHeight="1" x14ac:dyDescent="0.55000000000000004">
      <c r="L12873" s="18"/>
    </row>
    <row r="12874" spans="12:12" ht="22.5" customHeight="1" x14ac:dyDescent="0.55000000000000004">
      <c r="L12874" s="18"/>
    </row>
    <row r="12875" spans="12:12" ht="22.5" customHeight="1" x14ac:dyDescent="0.55000000000000004">
      <c r="L12875" s="18"/>
    </row>
    <row r="12876" spans="12:12" ht="22.5" customHeight="1" x14ac:dyDescent="0.55000000000000004">
      <c r="L12876" s="18"/>
    </row>
    <row r="12877" spans="12:12" ht="22.5" customHeight="1" x14ac:dyDescent="0.55000000000000004">
      <c r="L12877" s="18"/>
    </row>
    <row r="12878" spans="12:12" ht="22.5" customHeight="1" x14ac:dyDescent="0.55000000000000004">
      <c r="L12878" s="18"/>
    </row>
    <row r="12879" spans="12:12" ht="22.5" customHeight="1" x14ac:dyDescent="0.55000000000000004">
      <c r="L12879" s="18"/>
    </row>
    <row r="12880" spans="12:12" ht="22.5" customHeight="1" x14ac:dyDescent="0.55000000000000004">
      <c r="L12880" s="18"/>
    </row>
    <row r="12881" spans="12:12" ht="22.5" customHeight="1" x14ac:dyDescent="0.55000000000000004">
      <c r="L12881" s="18"/>
    </row>
    <row r="12882" spans="12:12" ht="22.5" customHeight="1" x14ac:dyDescent="0.55000000000000004">
      <c r="L12882" s="18"/>
    </row>
    <row r="12883" spans="12:12" ht="22.5" customHeight="1" x14ac:dyDescent="0.55000000000000004">
      <c r="L12883" s="18"/>
    </row>
    <row r="12884" spans="12:12" ht="22.5" customHeight="1" x14ac:dyDescent="0.55000000000000004">
      <c r="L12884" s="18"/>
    </row>
    <row r="12885" spans="12:12" ht="22.5" customHeight="1" x14ac:dyDescent="0.55000000000000004">
      <c r="L12885" s="18"/>
    </row>
    <row r="12886" spans="12:12" ht="22.5" customHeight="1" x14ac:dyDescent="0.55000000000000004">
      <c r="L12886" s="18"/>
    </row>
    <row r="12887" spans="12:12" ht="22.5" customHeight="1" x14ac:dyDescent="0.55000000000000004">
      <c r="L12887" s="18"/>
    </row>
    <row r="12888" spans="12:12" ht="22.5" customHeight="1" x14ac:dyDescent="0.55000000000000004">
      <c r="L12888" s="18"/>
    </row>
    <row r="12889" spans="12:12" ht="22.5" customHeight="1" x14ac:dyDescent="0.55000000000000004">
      <c r="L12889" s="18"/>
    </row>
    <row r="12890" spans="12:12" ht="22.5" customHeight="1" x14ac:dyDescent="0.55000000000000004">
      <c r="L12890" s="18"/>
    </row>
    <row r="12891" spans="12:12" ht="22.5" customHeight="1" x14ac:dyDescent="0.55000000000000004">
      <c r="L12891" s="18"/>
    </row>
    <row r="12892" spans="12:12" ht="22.5" customHeight="1" x14ac:dyDescent="0.55000000000000004">
      <c r="L12892" s="18"/>
    </row>
    <row r="12893" spans="12:12" ht="22.5" customHeight="1" x14ac:dyDescent="0.55000000000000004">
      <c r="L12893" s="18"/>
    </row>
    <row r="12894" spans="12:12" ht="22.5" customHeight="1" x14ac:dyDescent="0.55000000000000004">
      <c r="L12894" s="18"/>
    </row>
    <row r="12895" spans="12:12" ht="22.5" customHeight="1" x14ac:dyDescent="0.55000000000000004">
      <c r="L12895" s="18"/>
    </row>
    <row r="12896" spans="12:12" ht="22.5" customHeight="1" x14ac:dyDescent="0.55000000000000004">
      <c r="L12896" s="18"/>
    </row>
    <row r="12897" spans="12:12" ht="22.5" customHeight="1" x14ac:dyDescent="0.55000000000000004">
      <c r="L12897" s="18"/>
    </row>
    <row r="12898" spans="12:12" ht="22.5" customHeight="1" x14ac:dyDescent="0.55000000000000004">
      <c r="L12898" s="18"/>
    </row>
    <row r="12899" spans="12:12" ht="22.5" customHeight="1" x14ac:dyDescent="0.55000000000000004">
      <c r="L12899" s="18"/>
    </row>
    <row r="12900" spans="12:12" ht="22.5" customHeight="1" x14ac:dyDescent="0.55000000000000004">
      <c r="L12900" s="18"/>
    </row>
    <row r="12901" spans="12:12" ht="22.5" customHeight="1" x14ac:dyDescent="0.55000000000000004">
      <c r="L12901" s="18"/>
    </row>
    <row r="12902" spans="12:12" ht="22.5" customHeight="1" x14ac:dyDescent="0.55000000000000004">
      <c r="L12902" s="18"/>
    </row>
    <row r="12903" spans="12:12" ht="22.5" customHeight="1" x14ac:dyDescent="0.55000000000000004">
      <c r="L12903" s="18"/>
    </row>
    <row r="12904" spans="12:12" ht="22.5" customHeight="1" x14ac:dyDescent="0.55000000000000004">
      <c r="L12904" s="18"/>
    </row>
    <row r="12905" spans="12:12" ht="22.5" customHeight="1" x14ac:dyDescent="0.55000000000000004">
      <c r="L12905" s="18"/>
    </row>
    <row r="12906" spans="12:12" ht="22.5" customHeight="1" x14ac:dyDescent="0.55000000000000004">
      <c r="L12906" s="18"/>
    </row>
    <row r="12907" spans="12:12" ht="22.5" customHeight="1" x14ac:dyDescent="0.55000000000000004">
      <c r="L12907" s="18"/>
    </row>
    <row r="12908" spans="12:12" ht="22.5" customHeight="1" x14ac:dyDescent="0.55000000000000004">
      <c r="L12908" s="18"/>
    </row>
    <row r="12909" spans="12:12" ht="22.5" customHeight="1" x14ac:dyDescent="0.55000000000000004">
      <c r="L12909" s="18"/>
    </row>
    <row r="12910" spans="12:12" ht="22.5" customHeight="1" x14ac:dyDescent="0.55000000000000004">
      <c r="L12910" s="18"/>
    </row>
    <row r="12911" spans="12:12" ht="22.5" customHeight="1" x14ac:dyDescent="0.55000000000000004">
      <c r="L12911" s="18"/>
    </row>
    <row r="12912" spans="12:12" ht="22.5" customHeight="1" x14ac:dyDescent="0.55000000000000004">
      <c r="L12912" s="18"/>
    </row>
    <row r="12913" spans="12:12" ht="22.5" customHeight="1" x14ac:dyDescent="0.55000000000000004">
      <c r="L12913" s="18"/>
    </row>
    <row r="12914" spans="12:12" ht="22.5" customHeight="1" x14ac:dyDescent="0.55000000000000004">
      <c r="L12914" s="18"/>
    </row>
    <row r="12915" spans="12:12" ht="22.5" customHeight="1" x14ac:dyDescent="0.55000000000000004">
      <c r="L12915" s="18"/>
    </row>
    <row r="12916" spans="12:12" ht="22.5" customHeight="1" x14ac:dyDescent="0.55000000000000004">
      <c r="L12916" s="18"/>
    </row>
    <row r="12917" spans="12:12" ht="22.5" customHeight="1" x14ac:dyDescent="0.55000000000000004">
      <c r="L12917" s="18"/>
    </row>
    <row r="12918" spans="12:12" ht="22.5" customHeight="1" x14ac:dyDescent="0.55000000000000004">
      <c r="L12918" s="18"/>
    </row>
    <row r="12919" spans="12:12" ht="22.5" customHeight="1" x14ac:dyDescent="0.55000000000000004">
      <c r="L12919" s="18"/>
    </row>
    <row r="12920" spans="12:12" ht="22.5" customHeight="1" x14ac:dyDescent="0.55000000000000004">
      <c r="L12920" s="18"/>
    </row>
    <row r="12921" spans="12:12" ht="22.5" customHeight="1" x14ac:dyDescent="0.55000000000000004">
      <c r="L12921" s="18"/>
    </row>
    <row r="12922" spans="12:12" ht="22.5" customHeight="1" x14ac:dyDescent="0.55000000000000004">
      <c r="L12922" s="18"/>
    </row>
    <row r="12923" spans="12:12" ht="22.5" customHeight="1" x14ac:dyDescent="0.55000000000000004">
      <c r="L12923" s="18"/>
    </row>
    <row r="12924" spans="12:12" ht="22.5" customHeight="1" x14ac:dyDescent="0.55000000000000004">
      <c r="L12924" s="18"/>
    </row>
    <row r="12925" spans="12:12" ht="22.5" customHeight="1" x14ac:dyDescent="0.55000000000000004">
      <c r="L12925" s="18"/>
    </row>
    <row r="12926" spans="12:12" ht="22.5" customHeight="1" x14ac:dyDescent="0.55000000000000004">
      <c r="L12926" s="18"/>
    </row>
    <row r="12927" spans="12:12" ht="22.5" customHeight="1" x14ac:dyDescent="0.55000000000000004">
      <c r="L12927" s="18"/>
    </row>
    <row r="12928" spans="12:12" ht="22.5" customHeight="1" x14ac:dyDescent="0.55000000000000004">
      <c r="L12928" s="18"/>
    </row>
    <row r="12929" spans="12:12" ht="22.5" customHeight="1" x14ac:dyDescent="0.55000000000000004">
      <c r="L12929" s="18"/>
    </row>
    <row r="12930" spans="12:12" ht="22.5" customHeight="1" x14ac:dyDescent="0.55000000000000004">
      <c r="L12930" s="18"/>
    </row>
    <row r="12931" spans="12:12" ht="22.5" customHeight="1" x14ac:dyDescent="0.55000000000000004">
      <c r="L12931" s="18"/>
    </row>
    <row r="12932" spans="12:12" ht="22.5" customHeight="1" x14ac:dyDescent="0.55000000000000004">
      <c r="L12932" s="18"/>
    </row>
    <row r="12933" spans="12:12" ht="22.5" customHeight="1" x14ac:dyDescent="0.55000000000000004">
      <c r="L12933" s="18"/>
    </row>
    <row r="12934" spans="12:12" ht="22.5" customHeight="1" x14ac:dyDescent="0.55000000000000004">
      <c r="L12934" s="18"/>
    </row>
    <row r="12935" spans="12:12" ht="22.5" customHeight="1" x14ac:dyDescent="0.55000000000000004">
      <c r="L12935" s="18"/>
    </row>
    <row r="12936" spans="12:12" ht="22.5" customHeight="1" x14ac:dyDescent="0.55000000000000004">
      <c r="L12936" s="18"/>
    </row>
    <row r="12937" spans="12:12" ht="22.5" customHeight="1" x14ac:dyDescent="0.55000000000000004">
      <c r="L12937" s="18"/>
    </row>
    <row r="12938" spans="12:12" ht="22.5" customHeight="1" x14ac:dyDescent="0.55000000000000004">
      <c r="L12938" s="18"/>
    </row>
    <row r="12939" spans="12:12" ht="22.5" customHeight="1" x14ac:dyDescent="0.55000000000000004">
      <c r="L12939" s="18"/>
    </row>
    <row r="12940" spans="12:12" ht="22.5" customHeight="1" x14ac:dyDescent="0.55000000000000004">
      <c r="L12940" s="18"/>
    </row>
    <row r="12941" spans="12:12" ht="22.5" customHeight="1" x14ac:dyDescent="0.55000000000000004">
      <c r="L12941" s="18"/>
    </row>
    <row r="12942" spans="12:12" ht="22.5" customHeight="1" x14ac:dyDescent="0.55000000000000004">
      <c r="L12942" s="18"/>
    </row>
    <row r="12943" spans="12:12" ht="22.5" customHeight="1" x14ac:dyDescent="0.55000000000000004">
      <c r="L12943" s="18"/>
    </row>
    <row r="12944" spans="12:12" ht="22.5" customHeight="1" x14ac:dyDescent="0.55000000000000004">
      <c r="L12944" s="18"/>
    </row>
    <row r="12945" spans="12:12" ht="22.5" customHeight="1" x14ac:dyDescent="0.55000000000000004">
      <c r="L12945" s="18"/>
    </row>
    <row r="12946" spans="12:12" ht="22.5" customHeight="1" x14ac:dyDescent="0.55000000000000004">
      <c r="L12946" s="18"/>
    </row>
    <row r="12947" spans="12:12" ht="22.5" customHeight="1" x14ac:dyDescent="0.55000000000000004">
      <c r="L12947" s="18"/>
    </row>
    <row r="12948" spans="12:12" ht="22.5" customHeight="1" x14ac:dyDescent="0.55000000000000004">
      <c r="L12948" s="18"/>
    </row>
    <row r="12949" spans="12:12" ht="22.5" customHeight="1" x14ac:dyDescent="0.55000000000000004">
      <c r="L12949" s="18"/>
    </row>
    <row r="12950" spans="12:12" ht="22.5" customHeight="1" x14ac:dyDescent="0.55000000000000004">
      <c r="L12950" s="18"/>
    </row>
    <row r="12951" spans="12:12" ht="22.5" customHeight="1" x14ac:dyDescent="0.55000000000000004">
      <c r="L12951" s="18"/>
    </row>
    <row r="12952" spans="12:12" ht="22.5" customHeight="1" x14ac:dyDescent="0.55000000000000004">
      <c r="L12952" s="18"/>
    </row>
    <row r="12953" spans="12:12" ht="22.5" customHeight="1" x14ac:dyDescent="0.55000000000000004">
      <c r="L12953" s="18"/>
    </row>
    <row r="12954" spans="12:12" ht="22.5" customHeight="1" x14ac:dyDescent="0.55000000000000004">
      <c r="L12954" s="18"/>
    </row>
    <row r="12955" spans="12:12" ht="22.5" customHeight="1" x14ac:dyDescent="0.55000000000000004">
      <c r="L12955" s="18"/>
    </row>
    <row r="12956" spans="12:12" ht="22.5" customHeight="1" x14ac:dyDescent="0.55000000000000004">
      <c r="L12956" s="18"/>
    </row>
    <row r="12957" spans="12:12" ht="22.5" customHeight="1" x14ac:dyDescent="0.55000000000000004">
      <c r="L12957" s="18"/>
    </row>
    <row r="12958" spans="12:12" ht="22.5" customHeight="1" x14ac:dyDescent="0.55000000000000004">
      <c r="L12958" s="18"/>
    </row>
    <row r="12959" spans="12:12" ht="22.5" customHeight="1" x14ac:dyDescent="0.55000000000000004">
      <c r="L12959" s="18"/>
    </row>
    <row r="12960" spans="12:12" ht="22.5" customHeight="1" x14ac:dyDescent="0.55000000000000004">
      <c r="L12960" s="18"/>
    </row>
    <row r="12961" spans="12:12" ht="22.5" customHeight="1" x14ac:dyDescent="0.55000000000000004">
      <c r="L12961" s="18"/>
    </row>
    <row r="12962" spans="12:12" ht="22.5" customHeight="1" x14ac:dyDescent="0.55000000000000004">
      <c r="L12962" s="18"/>
    </row>
    <row r="12963" spans="12:12" ht="22.5" customHeight="1" x14ac:dyDescent="0.55000000000000004">
      <c r="L12963" s="18"/>
    </row>
    <row r="12964" spans="12:12" ht="22.5" customHeight="1" x14ac:dyDescent="0.55000000000000004">
      <c r="L12964" s="18"/>
    </row>
    <row r="12965" spans="12:12" ht="22.5" customHeight="1" x14ac:dyDescent="0.55000000000000004">
      <c r="L12965" s="18"/>
    </row>
    <row r="12966" spans="12:12" ht="22.5" customHeight="1" x14ac:dyDescent="0.55000000000000004">
      <c r="L12966" s="18"/>
    </row>
    <row r="12967" spans="12:12" ht="22.5" customHeight="1" x14ac:dyDescent="0.55000000000000004">
      <c r="L12967" s="18"/>
    </row>
    <row r="12968" spans="12:12" ht="22.5" customHeight="1" x14ac:dyDescent="0.55000000000000004">
      <c r="L12968" s="18"/>
    </row>
    <row r="12969" spans="12:12" ht="22.5" customHeight="1" x14ac:dyDescent="0.55000000000000004">
      <c r="L12969" s="18"/>
    </row>
    <row r="12970" spans="12:12" ht="22.5" customHeight="1" x14ac:dyDescent="0.55000000000000004">
      <c r="L12970" s="18"/>
    </row>
    <row r="12971" spans="12:12" ht="22.5" customHeight="1" x14ac:dyDescent="0.55000000000000004">
      <c r="L12971" s="18"/>
    </row>
    <row r="12972" spans="12:12" ht="22.5" customHeight="1" x14ac:dyDescent="0.55000000000000004">
      <c r="L12972" s="18"/>
    </row>
    <row r="12973" spans="12:12" ht="22.5" customHeight="1" x14ac:dyDescent="0.55000000000000004">
      <c r="L12973" s="18"/>
    </row>
    <row r="12974" spans="12:12" ht="22.5" customHeight="1" x14ac:dyDescent="0.55000000000000004">
      <c r="L12974" s="18"/>
    </row>
    <row r="12975" spans="12:12" ht="22.5" customHeight="1" x14ac:dyDescent="0.55000000000000004">
      <c r="L12975" s="18"/>
    </row>
    <row r="12976" spans="12:12" ht="22.5" customHeight="1" x14ac:dyDescent="0.55000000000000004">
      <c r="L12976" s="18"/>
    </row>
    <row r="12977" spans="12:12" ht="22.5" customHeight="1" x14ac:dyDescent="0.55000000000000004">
      <c r="L12977" s="18"/>
    </row>
    <row r="12978" spans="12:12" ht="22.5" customHeight="1" x14ac:dyDescent="0.55000000000000004">
      <c r="L12978" s="18"/>
    </row>
    <row r="12979" spans="12:12" ht="22.5" customHeight="1" x14ac:dyDescent="0.55000000000000004">
      <c r="L12979" s="18"/>
    </row>
    <row r="12980" spans="12:12" ht="22.5" customHeight="1" x14ac:dyDescent="0.55000000000000004">
      <c r="L12980" s="18"/>
    </row>
    <row r="12981" spans="12:12" ht="22.5" customHeight="1" x14ac:dyDescent="0.55000000000000004">
      <c r="L12981" s="18"/>
    </row>
    <row r="12982" spans="12:12" ht="22.5" customHeight="1" x14ac:dyDescent="0.55000000000000004">
      <c r="L12982" s="18"/>
    </row>
    <row r="12983" spans="12:12" ht="22.5" customHeight="1" x14ac:dyDescent="0.55000000000000004">
      <c r="L12983" s="18"/>
    </row>
    <row r="12984" spans="12:12" ht="22.5" customHeight="1" x14ac:dyDescent="0.55000000000000004">
      <c r="L12984" s="18"/>
    </row>
    <row r="12985" spans="12:12" ht="22.5" customHeight="1" x14ac:dyDescent="0.55000000000000004">
      <c r="L12985" s="18"/>
    </row>
    <row r="12986" spans="12:12" ht="22.5" customHeight="1" x14ac:dyDescent="0.55000000000000004">
      <c r="L12986" s="18"/>
    </row>
    <row r="12987" spans="12:12" ht="22.5" customHeight="1" x14ac:dyDescent="0.55000000000000004">
      <c r="L12987" s="18"/>
    </row>
    <row r="12988" spans="12:12" ht="22.5" customHeight="1" x14ac:dyDescent="0.55000000000000004">
      <c r="L12988" s="18"/>
    </row>
    <row r="12989" spans="12:12" ht="22.5" customHeight="1" x14ac:dyDescent="0.55000000000000004">
      <c r="L12989" s="18"/>
    </row>
    <row r="12990" spans="12:12" ht="22.5" customHeight="1" x14ac:dyDescent="0.55000000000000004">
      <c r="L12990" s="18"/>
    </row>
    <row r="12991" spans="12:12" ht="22.5" customHeight="1" x14ac:dyDescent="0.55000000000000004">
      <c r="L12991" s="18"/>
    </row>
    <row r="12992" spans="12:12" ht="22.5" customHeight="1" x14ac:dyDescent="0.55000000000000004">
      <c r="L12992" s="18"/>
    </row>
    <row r="12993" spans="12:12" ht="22.5" customHeight="1" x14ac:dyDescent="0.55000000000000004">
      <c r="L12993" s="18"/>
    </row>
    <row r="12994" spans="12:12" ht="22.5" customHeight="1" x14ac:dyDescent="0.55000000000000004">
      <c r="L12994" s="18"/>
    </row>
    <row r="12995" spans="12:12" ht="22.5" customHeight="1" x14ac:dyDescent="0.55000000000000004">
      <c r="L12995" s="18"/>
    </row>
    <row r="12996" spans="12:12" ht="22.5" customHeight="1" x14ac:dyDescent="0.55000000000000004">
      <c r="L12996" s="18"/>
    </row>
    <row r="12997" spans="12:12" ht="22.5" customHeight="1" x14ac:dyDescent="0.55000000000000004">
      <c r="L12997" s="18"/>
    </row>
    <row r="12998" spans="12:12" ht="22.5" customHeight="1" x14ac:dyDescent="0.55000000000000004">
      <c r="L12998" s="18"/>
    </row>
    <row r="12999" spans="12:12" ht="22.5" customHeight="1" x14ac:dyDescent="0.55000000000000004">
      <c r="L12999" s="18"/>
    </row>
    <row r="13000" spans="12:12" ht="22.5" customHeight="1" x14ac:dyDescent="0.55000000000000004">
      <c r="L13000" s="18"/>
    </row>
    <row r="13001" spans="12:12" ht="22.5" customHeight="1" x14ac:dyDescent="0.55000000000000004">
      <c r="L13001" s="18"/>
    </row>
    <row r="13002" spans="12:12" ht="22.5" customHeight="1" x14ac:dyDescent="0.55000000000000004">
      <c r="L13002" s="18"/>
    </row>
    <row r="13003" spans="12:12" ht="22.5" customHeight="1" x14ac:dyDescent="0.55000000000000004">
      <c r="L13003" s="18"/>
    </row>
    <row r="13004" spans="12:12" ht="22.5" customHeight="1" x14ac:dyDescent="0.55000000000000004">
      <c r="L13004" s="18"/>
    </row>
    <row r="13005" spans="12:12" ht="22.5" customHeight="1" x14ac:dyDescent="0.55000000000000004">
      <c r="L13005" s="18"/>
    </row>
    <row r="13006" spans="12:12" ht="22.5" customHeight="1" x14ac:dyDescent="0.55000000000000004">
      <c r="L13006" s="18"/>
    </row>
    <row r="13007" spans="12:12" ht="22.5" customHeight="1" x14ac:dyDescent="0.55000000000000004">
      <c r="L13007" s="18"/>
    </row>
    <row r="13008" spans="12:12" ht="22.5" customHeight="1" x14ac:dyDescent="0.55000000000000004">
      <c r="L13008" s="18"/>
    </row>
    <row r="13009" spans="12:12" ht="22.5" customHeight="1" x14ac:dyDescent="0.55000000000000004">
      <c r="L13009" s="18"/>
    </row>
    <row r="13010" spans="12:12" ht="22.5" customHeight="1" x14ac:dyDescent="0.55000000000000004">
      <c r="L13010" s="18"/>
    </row>
    <row r="13011" spans="12:12" ht="22.5" customHeight="1" x14ac:dyDescent="0.55000000000000004">
      <c r="L13011" s="18"/>
    </row>
    <row r="13012" spans="12:12" ht="22.5" customHeight="1" x14ac:dyDescent="0.55000000000000004">
      <c r="L13012" s="18"/>
    </row>
    <row r="13013" spans="12:12" ht="22.5" customHeight="1" x14ac:dyDescent="0.55000000000000004">
      <c r="L13013" s="18"/>
    </row>
    <row r="13014" spans="12:12" ht="22.5" customHeight="1" x14ac:dyDescent="0.55000000000000004">
      <c r="L13014" s="18"/>
    </row>
    <row r="13015" spans="12:12" ht="22.5" customHeight="1" x14ac:dyDescent="0.55000000000000004">
      <c r="L13015" s="18"/>
    </row>
    <row r="13016" spans="12:12" ht="22.5" customHeight="1" x14ac:dyDescent="0.55000000000000004">
      <c r="L13016" s="18"/>
    </row>
    <row r="13017" spans="12:12" ht="22.5" customHeight="1" x14ac:dyDescent="0.55000000000000004">
      <c r="L13017" s="18"/>
    </row>
    <row r="13018" spans="12:12" ht="22.5" customHeight="1" x14ac:dyDescent="0.55000000000000004">
      <c r="L13018" s="18"/>
    </row>
    <row r="13019" spans="12:12" ht="22.5" customHeight="1" x14ac:dyDescent="0.55000000000000004">
      <c r="L13019" s="18"/>
    </row>
    <row r="13020" spans="12:12" ht="22.5" customHeight="1" x14ac:dyDescent="0.55000000000000004">
      <c r="L13020" s="18"/>
    </row>
    <row r="13021" spans="12:12" ht="22.5" customHeight="1" x14ac:dyDescent="0.55000000000000004">
      <c r="L13021" s="18"/>
    </row>
    <row r="13022" spans="12:12" ht="22.5" customHeight="1" x14ac:dyDescent="0.55000000000000004">
      <c r="L13022" s="18"/>
    </row>
    <row r="13023" spans="12:12" ht="22.5" customHeight="1" x14ac:dyDescent="0.55000000000000004">
      <c r="L13023" s="18"/>
    </row>
    <row r="13024" spans="12:12" ht="22.5" customHeight="1" x14ac:dyDescent="0.55000000000000004">
      <c r="L13024" s="18"/>
    </row>
    <row r="13025" spans="12:12" ht="22.5" customHeight="1" x14ac:dyDescent="0.55000000000000004">
      <c r="L13025" s="18"/>
    </row>
    <row r="13026" spans="12:12" ht="22.5" customHeight="1" x14ac:dyDescent="0.55000000000000004">
      <c r="L13026" s="18"/>
    </row>
    <row r="13027" spans="12:12" ht="22.5" customHeight="1" x14ac:dyDescent="0.55000000000000004">
      <c r="L13027" s="18"/>
    </row>
    <row r="13028" spans="12:12" ht="22.5" customHeight="1" x14ac:dyDescent="0.55000000000000004">
      <c r="L13028" s="18"/>
    </row>
    <row r="13029" spans="12:12" ht="22.5" customHeight="1" x14ac:dyDescent="0.55000000000000004">
      <c r="L13029" s="18"/>
    </row>
    <row r="13030" spans="12:12" ht="22.5" customHeight="1" x14ac:dyDescent="0.55000000000000004">
      <c r="L13030" s="18"/>
    </row>
    <row r="13031" spans="12:12" ht="22.5" customHeight="1" x14ac:dyDescent="0.55000000000000004">
      <c r="L13031" s="18"/>
    </row>
    <row r="13032" spans="12:12" ht="22.5" customHeight="1" x14ac:dyDescent="0.55000000000000004">
      <c r="L13032" s="18"/>
    </row>
    <row r="13033" spans="12:12" ht="22.5" customHeight="1" x14ac:dyDescent="0.55000000000000004">
      <c r="L13033" s="18"/>
    </row>
    <row r="13034" spans="12:12" ht="22.5" customHeight="1" x14ac:dyDescent="0.55000000000000004">
      <c r="L13034" s="18"/>
    </row>
    <row r="13035" spans="12:12" ht="22.5" customHeight="1" x14ac:dyDescent="0.55000000000000004">
      <c r="L13035" s="18"/>
    </row>
    <row r="13036" spans="12:12" ht="22.5" customHeight="1" x14ac:dyDescent="0.55000000000000004">
      <c r="L13036" s="18"/>
    </row>
    <row r="13037" spans="12:12" ht="22.5" customHeight="1" x14ac:dyDescent="0.55000000000000004">
      <c r="L13037" s="18"/>
    </row>
    <row r="13038" spans="12:12" ht="22.5" customHeight="1" x14ac:dyDescent="0.55000000000000004">
      <c r="L13038" s="18"/>
    </row>
    <row r="13039" spans="12:12" ht="22.5" customHeight="1" x14ac:dyDescent="0.55000000000000004">
      <c r="L13039" s="18"/>
    </row>
    <row r="13040" spans="12:12" ht="22.5" customHeight="1" x14ac:dyDescent="0.55000000000000004">
      <c r="L13040" s="18"/>
    </row>
    <row r="13041" spans="12:12" ht="22.5" customHeight="1" x14ac:dyDescent="0.55000000000000004">
      <c r="L13041" s="18"/>
    </row>
    <row r="13042" spans="12:12" ht="22.5" customHeight="1" x14ac:dyDescent="0.55000000000000004">
      <c r="L13042" s="18"/>
    </row>
    <row r="13043" spans="12:12" ht="22.5" customHeight="1" x14ac:dyDescent="0.55000000000000004">
      <c r="L13043" s="18"/>
    </row>
    <row r="13044" spans="12:12" ht="22.5" customHeight="1" x14ac:dyDescent="0.55000000000000004">
      <c r="L13044" s="18"/>
    </row>
    <row r="13045" spans="12:12" ht="22.5" customHeight="1" x14ac:dyDescent="0.55000000000000004">
      <c r="L13045" s="18"/>
    </row>
    <row r="13046" spans="12:12" ht="22.5" customHeight="1" x14ac:dyDescent="0.55000000000000004">
      <c r="L13046" s="18"/>
    </row>
    <row r="13047" spans="12:12" ht="22.5" customHeight="1" x14ac:dyDescent="0.55000000000000004">
      <c r="L13047" s="18"/>
    </row>
    <row r="13048" spans="12:12" ht="22.5" customHeight="1" x14ac:dyDescent="0.55000000000000004">
      <c r="L13048" s="18"/>
    </row>
    <row r="13049" spans="12:12" ht="22.5" customHeight="1" x14ac:dyDescent="0.55000000000000004">
      <c r="L13049" s="18"/>
    </row>
    <row r="13050" spans="12:12" ht="22.5" customHeight="1" x14ac:dyDescent="0.55000000000000004">
      <c r="L13050" s="18"/>
    </row>
    <row r="13051" spans="12:12" ht="22.5" customHeight="1" x14ac:dyDescent="0.55000000000000004">
      <c r="L13051" s="18"/>
    </row>
    <row r="13052" spans="12:12" ht="22.5" customHeight="1" x14ac:dyDescent="0.55000000000000004">
      <c r="L13052" s="18"/>
    </row>
    <row r="13053" spans="12:12" ht="22.5" customHeight="1" x14ac:dyDescent="0.55000000000000004">
      <c r="L13053" s="18"/>
    </row>
    <row r="13054" spans="12:12" ht="22.5" customHeight="1" x14ac:dyDescent="0.55000000000000004">
      <c r="L13054" s="18"/>
    </row>
    <row r="13055" spans="12:12" ht="22.5" customHeight="1" x14ac:dyDescent="0.55000000000000004">
      <c r="L13055" s="18"/>
    </row>
    <row r="13056" spans="12:12" ht="22.5" customHeight="1" x14ac:dyDescent="0.55000000000000004">
      <c r="L13056" s="18"/>
    </row>
    <row r="13057" spans="12:12" ht="22.5" customHeight="1" x14ac:dyDescent="0.55000000000000004">
      <c r="L13057" s="18"/>
    </row>
    <row r="13058" spans="12:12" ht="22.5" customHeight="1" x14ac:dyDescent="0.55000000000000004">
      <c r="L13058" s="18"/>
    </row>
    <row r="13059" spans="12:12" ht="22.5" customHeight="1" x14ac:dyDescent="0.55000000000000004">
      <c r="L13059" s="18"/>
    </row>
    <row r="13060" spans="12:12" ht="22.5" customHeight="1" x14ac:dyDescent="0.55000000000000004">
      <c r="L13060" s="18"/>
    </row>
    <row r="13061" spans="12:12" ht="22.5" customHeight="1" x14ac:dyDescent="0.55000000000000004">
      <c r="L13061" s="18"/>
    </row>
    <row r="13062" spans="12:12" ht="22.5" customHeight="1" x14ac:dyDescent="0.55000000000000004">
      <c r="L13062" s="18"/>
    </row>
    <row r="13063" spans="12:12" ht="22.5" customHeight="1" x14ac:dyDescent="0.55000000000000004">
      <c r="L13063" s="18"/>
    </row>
    <row r="13064" spans="12:12" ht="22.5" customHeight="1" x14ac:dyDescent="0.55000000000000004">
      <c r="L13064" s="18"/>
    </row>
    <row r="13065" spans="12:12" ht="22.5" customHeight="1" x14ac:dyDescent="0.55000000000000004">
      <c r="L13065" s="18"/>
    </row>
    <row r="13066" spans="12:12" ht="22.5" customHeight="1" x14ac:dyDescent="0.55000000000000004">
      <c r="L13066" s="18"/>
    </row>
    <row r="13067" spans="12:12" ht="22.5" customHeight="1" x14ac:dyDescent="0.55000000000000004">
      <c r="L13067" s="18"/>
    </row>
    <row r="13068" spans="12:12" ht="22.5" customHeight="1" x14ac:dyDescent="0.55000000000000004">
      <c r="L13068" s="18"/>
    </row>
    <row r="13069" spans="12:12" ht="22.5" customHeight="1" x14ac:dyDescent="0.55000000000000004">
      <c r="L13069" s="18"/>
    </row>
    <row r="13070" spans="12:12" ht="22.5" customHeight="1" x14ac:dyDescent="0.55000000000000004">
      <c r="L13070" s="18"/>
    </row>
    <row r="13071" spans="12:12" ht="22.5" customHeight="1" x14ac:dyDescent="0.55000000000000004">
      <c r="L13071" s="18"/>
    </row>
    <row r="13072" spans="12:12" ht="22.5" customHeight="1" x14ac:dyDescent="0.55000000000000004">
      <c r="L13072" s="18"/>
    </row>
    <row r="13073" spans="12:12" ht="22.5" customHeight="1" x14ac:dyDescent="0.55000000000000004">
      <c r="L13073" s="18"/>
    </row>
    <row r="13074" spans="12:12" ht="22.5" customHeight="1" x14ac:dyDescent="0.55000000000000004">
      <c r="L13074" s="18"/>
    </row>
    <row r="13075" spans="12:12" ht="22.5" customHeight="1" x14ac:dyDescent="0.55000000000000004">
      <c r="L13075" s="18"/>
    </row>
    <row r="13076" spans="12:12" ht="22.5" customHeight="1" x14ac:dyDescent="0.55000000000000004">
      <c r="L13076" s="18"/>
    </row>
    <row r="13077" spans="12:12" ht="22.5" customHeight="1" x14ac:dyDescent="0.55000000000000004">
      <c r="L13077" s="18"/>
    </row>
    <row r="13078" spans="12:12" ht="22.5" customHeight="1" x14ac:dyDescent="0.55000000000000004">
      <c r="L13078" s="18"/>
    </row>
    <row r="13079" spans="12:12" ht="22.5" customHeight="1" x14ac:dyDescent="0.55000000000000004">
      <c r="L13079" s="18"/>
    </row>
    <row r="13080" spans="12:12" ht="22.5" customHeight="1" x14ac:dyDescent="0.55000000000000004">
      <c r="L13080" s="18"/>
    </row>
    <row r="13081" spans="12:12" ht="22.5" customHeight="1" x14ac:dyDescent="0.55000000000000004">
      <c r="L13081" s="18"/>
    </row>
    <row r="13082" spans="12:12" ht="22.5" customHeight="1" x14ac:dyDescent="0.55000000000000004">
      <c r="L13082" s="18"/>
    </row>
    <row r="13083" spans="12:12" ht="22.5" customHeight="1" x14ac:dyDescent="0.55000000000000004">
      <c r="L13083" s="18"/>
    </row>
    <row r="13084" spans="12:12" ht="22.5" customHeight="1" x14ac:dyDescent="0.55000000000000004">
      <c r="L13084" s="18"/>
    </row>
    <row r="13085" spans="12:12" ht="22.5" customHeight="1" x14ac:dyDescent="0.55000000000000004">
      <c r="L13085" s="18"/>
    </row>
    <row r="13086" spans="12:12" ht="22.5" customHeight="1" x14ac:dyDescent="0.55000000000000004">
      <c r="L13086" s="18"/>
    </row>
    <row r="13087" spans="12:12" ht="22.5" customHeight="1" x14ac:dyDescent="0.55000000000000004">
      <c r="L13087" s="18"/>
    </row>
    <row r="13088" spans="12:12" ht="22.5" customHeight="1" x14ac:dyDescent="0.55000000000000004">
      <c r="L13088" s="18"/>
    </row>
    <row r="13089" spans="12:12" ht="22.5" customHeight="1" x14ac:dyDescent="0.55000000000000004">
      <c r="L13089" s="18"/>
    </row>
    <row r="13090" spans="12:12" ht="22.5" customHeight="1" x14ac:dyDescent="0.55000000000000004">
      <c r="L13090" s="18"/>
    </row>
    <row r="13091" spans="12:12" ht="22.5" customHeight="1" x14ac:dyDescent="0.55000000000000004">
      <c r="L13091" s="18"/>
    </row>
    <row r="13092" spans="12:12" ht="22.5" customHeight="1" x14ac:dyDescent="0.55000000000000004">
      <c r="L13092" s="18"/>
    </row>
    <row r="13093" spans="12:12" ht="22.5" customHeight="1" x14ac:dyDescent="0.55000000000000004">
      <c r="L13093" s="18"/>
    </row>
    <row r="13094" spans="12:12" ht="22.5" customHeight="1" x14ac:dyDescent="0.55000000000000004">
      <c r="L13094" s="18"/>
    </row>
    <row r="13095" spans="12:12" ht="22.5" customHeight="1" x14ac:dyDescent="0.55000000000000004">
      <c r="L13095" s="18"/>
    </row>
    <row r="13096" spans="12:12" ht="22.5" customHeight="1" x14ac:dyDescent="0.55000000000000004">
      <c r="L13096" s="18"/>
    </row>
    <row r="13097" spans="12:12" ht="22.5" customHeight="1" x14ac:dyDescent="0.55000000000000004">
      <c r="L13097" s="18"/>
    </row>
    <row r="13098" spans="12:12" ht="22.5" customHeight="1" x14ac:dyDescent="0.55000000000000004">
      <c r="L13098" s="18"/>
    </row>
    <row r="13099" spans="12:12" ht="22.5" customHeight="1" x14ac:dyDescent="0.55000000000000004">
      <c r="L13099" s="18"/>
    </row>
    <row r="13100" spans="12:12" ht="22.5" customHeight="1" x14ac:dyDescent="0.55000000000000004">
      <c r="L13100" s="18"/>
    </row>
    <row r="13101" spans="12:12" ht="22.5" customHeight="1" x14ac:dyDescent="0.55000000000000004">
      <c r="L13101" s="18"/>
    </row>
    <row r="13102" spans="12:12" ht="22.5" customHeight="1" x14ac:dyDescent="0.55000000000000004">
      <c r="L13102" s="18"/>
    </row>
    <row r="13103" spans="12:12" ht="22.5" customHeight="1" x14ac:dyDescent="0.55000000000000004">
      <c r="L13103" s="18"/>
    </row>
    <row r="13104" spans="12:12" ht="22.5" customHeight="1" x14ac:dyDescent="0.55000000000000004">
      <c r="L13104" s="18"/>
    </row>
    <row r="13105" spans="12:12" ht="22.5" customHeight="1" x14ac:dyDescent="0.55000000000000004">
      <c r="L13105" s="18"/>
    </row>
    <row r="13106" spans="12:12" ht="22.5" customHeight="1" x14ac:dyDescent="0.55000000000000004">
      <c r="L13106" s="18"/>
    </row>
    <row r="13107" spans="12:12" ht="22.5" customHeight="1" x14ac:dyDescent="0.55000000000000004">
      <c r="L13107" s="18"/>
    </row>
    <row r="13108" spans="12:12" ht="22.5" customHeight="1" x14ac:dyDescent="0.55000000000000004">
      <c r="L13108" s="18"/>
    </row>
    <row r="13109" spans="12:12" ht="22.5" customHeight="1" x14ac:dyDescent="0.55000000000000004">
      <c r="L13109" s="18"/>
    </row>
    <row r="13110" spans="12:12" ht="22.5" customHeight="1" x14ac:dyDescent="0.55000000000000004">
      <c r="L13110" s="18"/>
    </row>
    <row r="13111" spans="12:12" ht="22.5" customHeight="1" x14ac:dyDescent="0.55000000000000004">
      <c r="L13111" s="18"/>
    </row>
    <row r="13112" spans="12:12" ht="22.5" customHeight="1" x14ac:dyDescent="0.55000000000000004">
      <c r="L13112" s="18"/>
    </row>
    <row r="13113" spans="12:12" ht="22.5" customHeight="1" x14ac:dyDescent="0.55000000000000004">
      <c r="L13113" s="18"/>
    </row>
    <row r="13114" spans="12:12" ht="22.5" customHeight="1" x14ac:dyDescent="0.55000000000000004">
      <c r="L13114" s="18"/>
    </row>
    <row r="13115" spans="12:12" ht="22.5" customHeight="1" x14ac:dyDescent="0.55000000000000004">
      <c r="L13115" s="18"/>
    </row>
    <row r="13116" spans="12:12" ht="22.5" customHeight="1" x14ac:dyDescent="0.55000000000000004">
      <c r="L13116" s="18"/>
    </row>
    <row r="13117" spans="12:12" ht="22.5" customHeight="1" x14ac:dyDescent="0.55000000000000004">
      <c r="L13117" s="18"/>
    </row>
    <row r="13118" spans="12:12" ht="22.5" customHeight="1" x14ac:dyDescent="0.55000000000000004">
      <c r="L13118" s="18"/>
    </row>
    <row r="13119" spans="12:12" ht="22.5" customHeight="1" x14ac:dyDescent="0.55000000000000004">
      <c r="L13119" s="18"/>
    </row>
    <row r="13120" spans="12:12" ht="22.5" customHeight="1" x14ac:dyDescent="0.55000000000000004">
      <c r="L13120" s="18"/>
    </row>
    <row r="13121" spans="12:12" ht="22.5" customHeight="1" x14ac:dyDescent="0.55000000000000004">
      <c r="L13121" s="18"/>
    </row>
    <row r="13122" spans="12:12" ht="22.5" customHeight="1" x14ac:dyDescent="0.55000000000000004">
      <c r="L13122" s="18"/>
    </row>
    <row r="13123" spans="12:12" ht="22.5" customHeight="1" x14ac:dyDescent="0.55000000000000004">
      <c r="L13123" s="18"/>
    </row>
    <row r="13124" spans="12:12" ht="22.5" customHeight="1" x14ac:dyDescent="0.55000000000000004">
      <c r="L13124" s="18"/>
    </row>
    <row r="13125" spans="12:12" ht="22.5" customHeight="1" x14ac:dyDescent="0.55000000000000004">
      <c r="L13125" s="18"/>
    </row>
    <row r="13126" spans="12:12" ht="22.5" customHeight="1" x14ac:dyDescent="0.55000000000000004">
      <c r="L13126" s="18"/>
    </row>
    <row r="13127" spans="12:12" ht="22.5" customHeight="1" x14ac:dyDescent="0.55000000000000004">
      <c r="L13127" s="18"/>
    </row>
    <row r="13128" spans="12:12" ht="22.5" customHeight="1" x14ac:dyDescent="0.55000000000000004">
      <c r="L13128" s="18"/>
    </row>
    <row r="13129" spans="12:12" ht="22.5" customHeight="1" x14ac:dyDescent="0.55000000000000004">
      <c r="L13129" s="18"/>
    </row>
    <row r="13130" spans="12:12" ht="22.5" customHeight="1" x14ac:dyDescent="0.55000000000000004">
      <c r="L13130" s="18"/>
    </row>
    <row r="13131" spans="12:12" ht="22.5" customHeight="1" x14ac:dyDescent="0.55000000000000004">
      <c r="L13131" s="18"/>
    </row>
    <row r="13132" spans="12:12" ht="22.5" customHeight="1" x14ac:dyDescent="0.55000000000000004">
      <c r="L13132" s="18"/>
    </row>
    <row r="13133" spans="12:12" ht="22.5" customHeight="1" x14ac:dyDescent="0.55000000000000004">
      <c r="L13133" s="18"/>
    </row>
    <row r="13134" spans="12:12" ht="22.5" customHeight="1" x14ac:dyDescent="0.55000000000000004">
      <c r="L13134" s="18"/>
    </row>
    <row r="13135" spans="12:12" ht="22.5" customHeight="1" x14ac:dyDescent="0.55000000000000004">
      <c r="L13135" s="18"/>
    </row>
    <row r="13136" spans="12:12" ht="22.5" customHeight="1" x14ac:dyDescent="0.55000000000000004">
      <c r="L13136" s="18"/>
    </row>
    <row r="13137" spans="12:12" ht="22.5" customHeight="1" x14ac:dyDescent="0.55000000000000004">
      <c r="L13137" s="18"/>
    </row>
    <row r="13138" spans="12:12" ht="22.5" customHeight="1" x14ac:dyDescent="0.55000000000000004">
      <c r="L13138" s="18"/>
    </row>
    <row r="13139" spans="12:12" ht="22.5" customHeight="1" x14ac:dyDescent="0.55000000000000004">
      <c r="L13139" s="18"/>
    </row>
    <row r="13140" spans="12:12" ht="22.5" customHeight="1" x14ac:dyDescent="0.55000000000000004">
      <c r="L13140" s="18"/>
    </row>
    <row r="13141" spans="12:12" ht="22.5" customHeight="1" x14ac:dyDescent="0.55000000000000004">
      <c r="L13141" s="18"/>
    </row>
    <row r="13142" spans="12:12" ht="22.5" customHeight="1" x14ac:dyDescent="0.55000000000000004">
      <c r="L13142" s="18"/>
    </row>
    <row r="13143" spans="12:12" ht="22.5" customHeight="1" x14ac:dyDescent="0.55000000000000004">
      <c r="L13143" s="18"/>
    </row>
    <row r="13144" spans="12:12" ht="22.5" customHeight="1" x14ac:dyDescent="0.55000000000000004">
      <c r="L13144" s="18"/>
    </row>
    <row r="13145" spans="12:12" ht="22.5" customHeight="1" x14ac:dyDescent="0.55000000000000004">
      <c r="L13145" s="18"/>
    </row>
    <row r="13146" spans="12:12" ht="22.5" customHeight="1" x14ac:dyDescent="0.55000000000000004">
      <c r="L13146" s="18"/>
    </row>
    <row r="13147" spans="12:12" ht="22.5" customHeight="1" x14ac:dyDescent="0.55000000000000004">
      <c r="L13147" s="18"/>
    </row>
    <row r="13148" spans="12:12" ht="22.5" customHeight="1" x14ac:dyDescent="0.55000000000000004">
      <c r="L13148" s="18"/>
    </row>
    <row r="13149" spans="12:12" ht="22.5" customHeight="1" x14ac:dyDescent="0.55000000000000004">
      <c r="L13149" s="18"/>
    </row>
    <row r="13150" spans="12:12" ht="22.5" customHeight="1" x14ac:dyDescent="0.55000000000000004">
      <c r="L13150" s="18"/>
    </row>
    <row r="13151" spans="12:12" ht="22.5" customHeight="1" x14ac:dyDescent="0.55000000000000004">
      <c r="L13151" s="18"/>
    </row>
    <row r="13152" spans="12:12" ht="22.5" customHeight="1" x14ac:dyDescent="0.55000000000000004">
      <c r="L13152" s="18"/>
    </row>
    <row r="13153" spans="12:12" ht="22.5" customHeight="1" x14ac:dyDescent="0.55000000000000004">
      <c r="L13153" s="18"/>
    </row>
    <row r="13154" spans="12:12" ht="22.5" customHeight="1" x14ac:dyDescent="0.55000000000000004">
      <c r="L13154" s="18"/>
    </row>
    <row r="13155" spans="12:12" ht="22.5" customHeight="1" x14ac:dyDescent="0.55000000000000004">
      <c r="L13155" s="18"/>
    </row>
    <row r="13156" spans="12:12" ht="22.5" customHeight="1" x14ac:dyDescent="0.55000000000000004">
      <c r="L13156" s="18"/>
    </row>
    <row r="13157" spans="12:12" ht="22.5" customHeight="1" x14ac:dyDescent="0.55000000000000004">
      <c r="L13157" s="18"/>
    </row>
    <row r="13158" spans="12:12" ht="22.5" customHeight="1" x14ac:dyDescent="0.55000000000000004">
      <c r="L13158" s="18"/>
    </row>
    <row r="13159" spans="12:12" ht="22.5" customHeight="1" x14ac:dyDescent="0.55000000000000004">
      <c r="L13159" s="18"/>
    </row>
    <row r="13160" spans="12:12" ht="22.5" customHeight="1" x14ac:dyDescent="0.55000000000000004">
      <c r="L13160" s="18"/>
    </row>
    <row r="13161" spans="12:12" ht="22.5" customHeight="1" x14ac:dyDescent="0.55000000000000004">
      <c r="L13161" s="18"/>
    </row>
    <row r="13162" spans="12:12" ht="22.5" customHeight="1" x14ac:dyDescent="0.55000000000000004">
      <c r="L13162" s="18"/>
    </row>
    <row r="13163" spans="12:12" ht="22.5" customHeight="1" x14ac:dyDescent="0.55000000000000004">
      <c r="L13163" s="18"/>
    </row>
    <row r="13164" spans="12:12" ht="22.5" customHeight="1" x14ac:dyDescent="0.55000000000000004">
      <c r="L13164" s="18"/>
    </row>
    <row r="13165" spans="12:12" ht="22.5" customHeight="1" x14ac:dyDescent="0.55000000000000004">
      <c r="L13165" s="18"/>
    </row>
    <row r="13166" spans="12:12" ht="22.5" customHeight="1" x14ac:dyDescent="0.55000000000000004">
      <c r="L13166" s="18"/>
    </row>
    <row r="13167" spans="12:12" ht="22.5" customHeight="1" x14ac:dyDescent="0.55000000000000004">
      <c r="L13167" s="18"/>
    </row>
    <row r="13168" spans="12:12" ht="22.5" customHeight="1" x14ac:dyDescent="0.55000000000000004">
      <c r="L13168" s="18"/>
    </row>
    <row r="13169" spans="12:12" ht="22.5" customHeight="1" x14ac:dyDescent="0.55000000000000004">
      <c r="L13169" s="18"/>
    </row>
    <row r="13170" spans="12:12" ht="22.5" customHeight="1" x14ac:dyDescent="0.55000000000000004">
      <c r="L13170" s="18"/>
    </row>
    <row r="13171" spans="12:12" ht="22.5" customHeight="1" x14ac:dyDescent="0.55000000000000004">
      <c r="L13171" s="18"/>
    </row>
    <row r="13172" spans="12:12" ht="22.5" customHeight="1" x14ac:dyDescent="0.55000000000000004">
      <c r="L13172" s="18"/>
    </row>
    <row r="13173" spans="12:12" ht="22.5" customHeight="1" x14ac:dyDescent="0.55000000000000004">
      <c r="L13173" s="18"/>
    </row>
    <row r="13174" spans="12:12" ht="22.5" customHeight="1" x14ac:dyDescent="0.55000000000000004">
      <c r="L13174" s="18"/>
    </row>
    <row r="13175" spans="12:12" ht="22.5" customHeight="1" x14ac:dyDescent="0.55000000000000004">
      <c r="L13175" s="18"/>
    </row>
    <row r="13176" spans="12:12" ht="22.5" customHeight="1" x14ac:dyDescent="0.55000000000000004">
      <c r="L13176" s="18"/>
    </row>
    <row r="13177" spans="12:12" ht="22.5" customHeight="1" x14ac:dyDescent="0.55000000000000004">
      <c r="L13177" s="18"/>
    </row>
    <row r="13178" spans="12:12" ht="22.5" customHeight="1" x14ac:dyDescent="0.55000000000000004">
      <c r="L13178" s="18"/>
    </row>
    <row r="13179" spans="12:12" ht="22.5" customHeight="1" x14ac:dyDescent="0.55000000000000004">
      <c r="L13179" s="18"/>
    </row>
    <row r="13180" spans="12:12" ht="22.5" customHeight="1" x14ac:dyDescent="0.55000000000000004">
      <c r="L13180" s="18"/>
    </row>
    <row r="13181" spans="12:12" ht="22.5" customHeight="1" x14ac:dyDescent="0.55000000000000004">
      <c r="L13181" s="18"/>
    </row>
    <row r="13182" spans="12:12" ht="22.5" customHeight="1" x14ac:dyDescent="0.55000000000000004">
      <c r="L13182" s="18"/>
    </row>
    <row r="13183" spans="12:12" ht="22.5" customHeight="1" x14ac:dyDescent="0.55000000000000004">
      <c r="L13183" s="18"/>
    </row>
    <row r="13184" spans="12:12" ht="22.5" customHeight="1" x14ac:dyDescent="0.55000000000000004">
      <c r="L13184" s="18"/>
    </row>
    <row r="13185" spans="12:12" ht="22.5" customHeight="1" x14ac:dyDescent="0.55000000000000004">
      <c r="L13185" s="18"/>
    </row>
    <row r="13186" spans="12:12" ht="22.5" customHeight="1" x14ac:dyDescent="0.55000000000000004">
      <c r="L13186" s="18"/>
    </row>
    <row r="13187" spans="12:12" ht="22.5" customHeight="1" x14ac:dyDescent="0.55000000000000004">
      <c r="L13187" s="18"/>
    </row>
    <row r="13188" spans="12:12" ht="22.5" customHeight="1" x14ac:dyDescent="0.55000000000000004">
      <c r="L13188" s="18"/>
    </row>
    <row r="13189" spans="12:12" ht="22.5" customHeight="1" x14ac:dyDescent="0.55000000000000004">
      <c r="L13189" s="18"/>
    </row>
    <row r="13190" spans="12:12" ht="22.5" customHeight="1" x14ac:dyDescent="0.55000000000000004">
      <c r="L13190" s="18"/>
    </row>
    <row r="13191" spans="12:12" ht="22.5" customHeight="1" x14ac:dyDescent="0.55000000000000004">
      <c r="L13191" s="18"/>
    </row>
    <row r="13192" spans="12:12" ht="22.5" customHeight="1" x14ac:dyDescent="0.55000000000000004">
      <c r="L13192" s="18"/>
    </row>
    <row r="13193" spans="12:12" ht="22.5" customHeight="1" x14ac:dyDescent="0.55000000000000004">
      <c r="L13193" s="18"/>
    </row>
    <row r="13194" spans="12:12" ht="22.5" customHeight="1" x14ac:dyDescent="0.55000000000000004">
      <c r="L13194" s="18"/>
    </row>
    <row r="13195" spans="12:12" ht="22.5" customHeight="1" x14ac:dyDescent="0.55000000000000004">
      <c r="L13195" s="18"/>
    </row>
    <row r="13196" spans="12:12" ht="22.5" customHeight="1" x14ac:dyDescent="0.55000000000000004">
      <c r="L13196" s="18"/>
    </row>
    <row r="13197" spans="12:12" ht="22.5" customHeight="1" x14ac:dyDescent="0.55000000000000004">
      <c r="L13197" s="18"/>
    </row>
    <row r="13198" spans="12:12" ht="22.5" customHeight="1" x14ac:dyDescent="0.55000000000000004">
      <c r="L13198" s="18"/>
    </row>
    <row r="13199" spans="12:12" ht="22.5" customHeight="1" x14ac:dyDescent="0.55000000000000004">
      <c r="L13199" s="18"/>
    </row>
    <row r="13200" spans="12:12" ht="22.5" customHeight="1" x14ac:dyDescent="0.55000000000000004">
      <c r="L13200" s="18"/>
    </row>
    <row r="13201" spans="12:12" ht="22.5" customHeight="1" x14ac:dyDescent="0.55000000000000004">
      <c r="L13201" s="18"/>
    </row>
    <row r="13202" spans="12:12" ht="22.5" customHeight="1" x14ac:dyDescent="0.55000000000000004">
      <c r="L13202" s="18"/>
    </row>
    <row r="13203" spans="12:12" ht="22.5" customHeight="1" x14ac:dyDescent="0.55000000000000004">
      <c r="L13203" s="18"/>
    </row>
    <row r="13204" spans="12:12" ht="22.5" customHeight="1" x14ac:dyDescent="0.55000000000000004">
      <c r="L13204" s="18"/>
    </row>
    <row r="13205" spans="12:12" ht="22.5" customHeight="1" x14ac:dyDescent="0.55000000000000004">
      <c r="L13205" s="18"/>
    </row>
    <row r="13206" spans="12:12" ht="22.5" customHeight="1" x14ac:dyDescent="0.55000000000000004">
      <c r="L13206" s="18"/>
    </row>
    <row r="13207" spans="12:12" ht="22.5" customHeight="1" x14ac:dyDescent="0.55000000000000004">
      <c r="L13207" s="18"/>
    </row>
    <row r="13208" spans="12:12" ht="22.5" customHeight="1" x14ac:dyDescent="0.55000000000000004">
      <c r="L13208" s="18"/>
    </row>
    <row r="13209" spans="12:12" ht="22.5" customHeight="1" x14ac:dyDescent="0.55000000000000004">
      <c r="L13209" s="18"/>
    </row>
    <row r="13210" spans="12:12" ht="22.5" customHeight="1" x14ac:dyDescent="0.55000000000000004">
      <c r="L13210" s="18"/>
    </row>
    <row r="13211" spans="12:12" ht="22.5" customHeight="1" x14ac:dyDescent="0.55000000000000004">
      <c r="L13211" s="18"/>
    </row>
    <row r="13212" spans="12:12" ht="22.5" customHeight="1" x14ac:dyDescent="0.55000000000000004">
      <c r="L13212" s="18"/>
    </row>
    <row r="13213" spans="12:12" ht="22.5" customHeight="1" x14ac:dyDescent="0.55000000000000004">
      <c r="L13213" s="18"/>
    </row>
    <row r="13214" spans="12:12" ht="22.5" customHeight="1" x14ac:dyDescent="0.55000000000000004">
      <c r="L13214" s="18"/>
    </row>
    <row r="13215" spans="12:12" ht="22.5" customHeight="1" x14ac:dyDescent="0.55000000000000004">
      <c r="L13215" s="18"/>
    </row>
    <row r="13216" spans="12:12" ht="22.5" customHeight="1" x14ac:dyDescent="0.55000000000000004">
      <c r="L13216" s="18"/>
    </row>
    <row r="13217" spans="12:12" ht="22.5" customHeight="1" x14ac:dyDescent="0.55000000000000004">
      <c r="L13217" s="18"/>
    </row>
    <row r="13218" spans="12:12" ht="22.5" customHeight="1" x14ac:dyDescent="0.55000000000000004">
      <c r="L13218" s="18"/>
    </row>
    <row r="13219" spans="12:12" ht="22.5" customHeight="1" x14ac:dyDescent="0.55000000000000004">
      <c r="L13219" s="18"/>
    </row>
    <row r="13220" spans="12:12" ht="22.5" customHeight="1" x14ac:dyDescent="0.55000000000000004">
      <c r="L13220" s="18"/>
    </row>
    <row r="13221" spans="12:12" ht="22.5" customHeight="1" x14ac:dyDescent="0.55000000000000004">
      <c r="L13221" s="18"/>
    </row>
    <row r="13222" spans="12:12" ht="22.5" customHeight="1" x14ac:dyDescent="0.55000000000000004">
      <c r="L13222" s="18"/>
    </row>
    <row r="13223" spans="12:12" ht="22.5" customHeight="1" x14ac:dyDescent="0.55000000000000004">
      <c r="L13223" s="18"/>
    </row>
    <row r="13224" spans="12:12" ht="22.5" customHeight="1" x14ac:dyDescent="0.55000000000000004">
      <c r="L13224" s="18"/>
    </row>
    <row r="13225" spans="12:12" ht="22.5" customHeight="1" x14ac:dyDescent="0.55000000000000004">
      <c r="L13225" s="18"/>
    </row>
    <row r="13226" spans="12:12" ht="22.5" customHeight="1" x14ac:dyDescent="0.55000000000000004">
      <c r="L13226" s="18"/>
    </row>
    <row r="13227" spans="12:12" ht="22.5" customHeight="1" x14ac:dyDescent="0.55000000000000004">
      <c r="L13227" s="18"/>
    </row>
    <row r="13228" spans="12:12" ht="22.5" customHeight="1" x14ac:dyDescent="0.55000000000000004">
      <c r="L13228" s="18"/>
    </row>
    <row r="13229" spans="12:12" ht="22.5" customHeight="1" x14ac:dyDescent="0.55000000000000004">
      <c r="L13229" s="18"/>
    </row>
    <row r="13230" spans="12:12" ht="22.5" customHeight="1" x14ac:dyDescent="0.55000000000000004">
      <c r="L13230" s="18"/>
    </row>
    <row r="13231" spans="12:12" ht="22.5" customHeight="1" x14ac:dyDescent="0.55000000000000004">
      <c r="L13231" s="18"/>
    </row>
    <row r="13232" spans="12:12" ht="22.5" customHeight="1" x14ac:dyDescent="0.55000000000000004">
      <c r="L13232" s="18"/>
    </row>
    <row r="13233" spans="12:12" ht="22.5" customHeight="1" x14ac:dyDescent="0.55000000000000004">
      <c r="L13233" s="18"/>
    </row>
    <row r="13234" spans="12:12" ht="22.5" customHeight="1" x14ac:dyDescent="0.55000000000000004">
      <c r="L13234" s="18"/>
    </row>
    <row r="13235" spans="12:12" ht="22.5" customHeight="1" x14ac:dyDescent="0.55000000000000004">
      <c r="L13235" s="18"/>
    </row>
    <row r="13236" spans="12:12" ht="22.5" customHeight="1" x14ac:dyDescent="0.55000000000000004">
      <c r="L13236" s="18"/>
    </row>
    <row r="13237" spans="12:12" ht="22.5" customHeight="1" x14ac:dyDescent="0.55000000000000004">
      <c r="L13237" s="18"/>
    </row>
    <row r="13238" spans="12:12" ht="22.5" customHeight="1" x14ac:dyDescent="0.55000000000000004">
      <c r="L13238" s="18"/>
    </row>
    <row r="13239" spans="12:12" ht="22.5" customHeight="1" x14ac:dyDescent="0.55000000000000004">
      <c r="L13239" s="18"/>
    </row>
    <row r="13240" spans="12:12" ht="22.5" customHeight="1" x14ac:dyDescent="0.55000000000000004">
      <c r="L13240" s="18"/>
    </row>
    <row r="13241" spans="12:12" ht="22.5" customHeight="1" x14ac:dyDescent="0.55000000000000004">
      <c r="L13241" s="18"/>
    </row>
    <row r="13242" spans="12:12" ht="22.5" customHeight="1" x14ac:dyDescent="0.55000000000000004">
      <c r="L13242" s="18"/>
    </row>
    <row r="13243" spans="12:12" ht="22.5" customHeight="1" x14ac:dyDescent="0.55000000000000004">
      <c r="L13243" s="18"/>
    </row>
    <row r="13244" spans="12:12" ht="22.5" customHeight="1" x14ac:dyDescent="0.55000000000000004">
      <c r="L13244" s="18"/>
    </row>
    <row r="13245" spans="12:12" ht="22.5" customHeight="1" x14ac:dyDescent="0.55000000000000004">
      <c r="L13245" s="18"/>
    </row>
    <row r="13246" spans="12:12" ht="22.5" customHeight="1" x14ac:dyDescent="0.55000000000000004">
      <c r="L13246" s="18"/>
    </row>
    <row r="13247" spans="12:12" ht="22.5" customHeight="1" x14ac:dyDescent="0.55000000000000004">
      <c r="L13247" s="18"/>
    </row>
    <row r="13248" spans="12:12" ht="22.5" customHeight="1" x14ac:dyDescent="0.55000000000000004">
      <c r="L13248" s="18"/>
    </row>
    <row r="13249" spans="12:12" ht="22.5" customHeight="1" x14ac:dyDescent="0.55000000000000004">
      <c r="L13249" s="18"/>
    </row>
    <row r="13250" spans="12:12" ht="22.5" customHeight="1" x14ac:dyDescent="0.55000000000000004">
      <c r="L13250" s="18"/>
    </row>
    <row r="13251" spans="12:12" ht="22.5" customHeight="1" x14ac:dyDescent="0.55000000000000004">
      <c r="L13251" s="18"/>
    </row>
    <row r="13252" spans="12:12" ht="22.5" customHeight="1" x14ac:dyDescent="0.55000000000000004">
      <c r="L13252" s="18"/>
    </row>
    <row r="13253" spans="12:12" ht="22.5" customHeight="1" x14ac:dyDescent="0.55000000000000004">
      <c r="L13253" s="18"/>
    </row>
    <row r="13254" spans="12:12" ht="22.5" customHeight="1" x14ac:dyDescent="0.55000000000000004">
      <c r="L13254" s="18"/>
    </row>
    <row r="13255" spans="12:12" ht="22.5" customHeight="1" x14ac:dyDescent="0.55000000000000004">
      <c r="L13255" s="18"/>
    </row>
    <row r="13256" spans="12:12" ht="22.5" customHeight="1" x14ac:dyDescent="0.55000000000000004">
      <c r="L13256" s="18"/>
    </row>
    <row r="13257" spans="12:12" ht="22.5" customHeight="1" x14ac:dyDescent="0.55000000000000004">
      <c r="L13257" s="18"/>
    </row>
    <row r="13258" spans="12:12" ht="22.5" customHeight="1" x14ac:dyDescent="0.55000000000000004">
      <c r="L13258" s="18"/>
    </row>
    <row r="13259" spans="12:12" ht="22.5" customHeight="1" x14ac:dyDescent="0.55000000000000004">
      <c r="L13259" s="18"/>
    </row>
    <row r="13260" spans="12:12" ht="22.5" customHeight="1" x14ac:dyDescent="0.55000000000000004">
      <c r="L13260" s="18"/>
    </row>
    <row r="13261" spans="12:12" ht="22.5" customHeight="1" x14ac:dyDescent="0.55000000000000004">
      <c r="L13261" s="18"/>
    </row>
    <row r="13262" spans="12:12" ht="22.5" customHeight="1" x14ac:dyDescent="0.55000000000000004">
      <c r="L13262" s="18"/>
    </row>
    <row r="13263" spans="12:12" ht="22.5" customHeight="1" x14ac:dyDescent="0.55000000000000004">
      <c r="L13263" s="18"/>
    </row>
    <row r="13264" spans="12:12" ht="22.5" customHeight="1" x14ac:dyDescent="0.55000000000000004">
      <c r="L13264" s="18"/>
    </row>
    <row r="13265" spans="12:12" ht="22.5" customHeight="1" x14ac:dyDescent="0.55000000000000004">
      <c r="L13265" s="18"/>
    </row>
    <row r="13266" spans="12:12" ht="22.5" customHeight="1" x14ac:dyDescent="0.55000000000000004">
      <c r="L13266" s="18"/>
    </row>
    <row r="13267" spans="12:12" ht="22.5" customHeight="1" x14ac:dyDescent="0.55000000000000004">
      <c r="L13267" s="18"/>
    </row>
    <row r="13268" spans="12:12" ht="22.5" customHeight="1" x14ac:dyDescent="0.55000000000000004">
      <c r="L13268" s="18"/>
    </row>
    <row r="13269" spans="12:12" ht="22.5" customHeight="1" x14ac:dyDescent="0.55000000000000004">
      <c r="L13269" s="18"/>
    </row>
    <row r="13270" spans="12:12" ht="22.5" customHeight="1" x14ac:dyDescent="0.55000000000000004">
      <c r="L13270" s="18"/>
    </row>
    <row r="13271" spans="12:12" ht="22.5" customHeight="1" x14ac:dyDescent="0.55000000000000004">
      <c r="L13271" s="18"/>
    </row>
    <row r="13272" spans="12:12" ht="22.5" customHeight="1" x14ac:dyDescent="0.55000000000000004">
      <c r="L13272" s="18"/>
    </row>
    <row r="13273" spans="12:12" ht="22.5" customHeight="1" x14ac:dyDescent="0.55000000000000004">
      <c r="L13273" s="18"/>
    </row>
    <row r="13274" spans="12:12" ht="22.5" customHeight="1" x14ac:dyDescent="0.55000000000000004">
      <c r="L13274" s="18"/>
    </row>
    <row r="13275" spans="12:12" ht="22.5" customHeight="1" x14ac:dyDescent="0.55000000000000004">
      <c r="L13275" s="18"/>
    </row>
    <row r="13276" spans="12:12" ht="22.5" customHeight="1" x14ac:dyDescent="0.55000000000000004">
      <c r="L13276" s="18"/>
    </row>
    <row r="13277" spans="12:12" ht="22.5" customHeight="1" x14ac:dyDescent="0.55000000000000004">
      <c r="L13277" s="18"/>
    </row>
    <row r="13278" spans="12:12" ht="22.5" customHeight="1" x14ac:dyDescent="0.55000000000000004">
      <c r="L13278" s="18"/>
    </row>
    <row r="13279" spans="12:12" ht="22.5" customHeight="1" x14ac:dyDescent="0.55000000000000004">
      <c r="L13279" s="18"/>
    </row>
    <row r="13280" spans="12:12" ht="22.5" customHeight="1" x14ac:dyDescent="0.55000000000000004">
      <c r="L13280" s="18"/>
    </row>
    <row r="13281" spans="12:12" ht="22.5" customHeight="1" x14ac:dyDescent="0.55000000000000004">
      <c r="L13281" s="18"/>
    </row>
    <row r="13282" spans="12:12" ht="22.5" customHeight="1" x14ac:dyDescent="0.55000000000000004">
      <c r="L13282" s="18"/>
    </row>
    <row r="13283" spans="12:12" ht="22.5" customHeight="1" x14ac:dyDescent="0.55000000000000004">
      <c r="L13283" s="18"/>
    </row>
    <row r="13284" spans="12:12" ht="22.5" customHeight="1" x14ac:dyDescent="0.55000000000000004">
      <c r="L13284" s="18"/>
    </row>
    <row r="13285" spans="12:12" ht="22.5" customHeight="1" x14ac:dyDescent="0.55000000000000004">
      <c r="L13285" s="18"/>
    </row>
    <row r="13286" spans="12:12" ht="22.5" customHeight="1" x14ac:dyDescent="0.55000000000000004">
      <c r="L13286" s="18"/>
    </row>
    <row r="13287" spans="12:12" ht="22.5" customHeight="1" x14ac:dyDescent="0.55000000000000004">
      <c r="L13287" s="18"/>
    </row>
    <row r="13288" spans="12:12" ht="22.5" customHeight="1" x14ac:dyDescent="0.55000000000000004">
      <c r="L13288" s="18"/>
    </row>
    <row r="13289" spans="12:12" ht="22.5" customHeight="1" x14ac:dyDescent="0.55000000000000004">
      <c r="L13289" s="18"/>
    </row>
    <row r="13290" spans="12:12" ht="22.5" customHeight="1" x14ac:dyDescent="0.55000000000000004">
      <c r="L13290" s="18"/>
    </row>
    <row r="13291" spans="12:12" ht="22.5" customHeight="1" x14ac:dyDescent="0.55000000000000004">
      <c r="L13291" s="18"/>
    </row>
    <row r="13292" spans="12:12" ht="22.5" customHeight="1" x14ac:dyDescent="0.55000000000000004">
      <c r="L13292" s="18"/>
    </row>
    <row r="13293" spans="12:12" ht="22.5" customHeight="1" x14ac:dyDescent="0.55000000000000004">
      <c r="L13293" s="18"/>
    </row>
    <row r="13294" spans="12:12" ht="22.5" customHeight="1" x14ac:dyDescent="0.55000000000000004">
      <c r="L13294" s="18"/>
    </row>
    <row r="13295" spans="12:12" ht="22.5" customHeight="1" x14ac:dyDescent="0.55000000000000004">
      <c r="L13295" s="18"/>
    </row>
    <row r="13296" spans="12:12" ht="22.5" customHeight="1" x14ac:dyDescent="0.55000000000000004">
      <c r="L13296" s="18"/>
    </row>
    <row r="13297" spans="12:12" ht="22.5" customHeight="1" x14ac:dyDescent="0.55000000000000004">
      <c r="L13297" s="18"/>
    </row>
    <row r="13298" spans="12:12" ht="22.5" customHeight="1" x14ac:dyDescent="0.55000000000000004">
      <c r="L13298" s="18"/>
    </row>
    <row r="13299" spans="12:12" ht="22.5" customHeight="1" x14ac:dyDescent="0.55000000000000004">
      <c r="L13299" s="18"/>
    </row>
    <row r="13300" spans="12:12" ht="22.5" customHeight="1" x14ac:dyDescent="0.55000000000000004">
      <c r="L13300" s="18"/>
    </row>
    <row r="13301" spans="12:12" ht="22.5" customHeight="1" x14ac:dyDescent="0.55000000000000004">
      <c r="L13301" s="18"/>
    </row>
    <row r="13302" spans="12:12" ht="22.5" customHeight="1" x14ac:dyDescent="0.55000000000000004">
      <c r="L13302" s="18"/>
    </row>
    <row r="13303" spans="12:12" ht="22.5" customHeight="1" x14ac:dyDescent="0.55000000000000004">
      <c r="L13303" s="18"/>
    </row>
    <row r="13304" spans="12:12" ht="22.5" customHeight="1" x14ac:dyDescent="0.55000000000000004">
      <c r="L13304" s="18"/>
    </row>
    <row r="13305" spans="12:12" ht="22.5" customHeight="1" x14ac:dyDescent="0.55000000000000004">
      <c r="L13305" s="18"/>
    </row>
    <row r="13306" spans="12:12" ht="22.5" customHeight="1" x14ac:dyDescent="0.55000000000000004">
      <c r="L13306" s="18"/>
    </row>
    <row r="13307" spans="12:12" ht="22.5" customHeight="1" x14ac:dyDescent="0.55000000000000004">
      <c r="L13307" s="18"/>
    </row>
    <row r="13308" spans="12:12" ht="22.5" customHeight="1" x14ac:dyDescent="0.55000000000000004">
      <c r="L13308" s="18"/>
    </row>
    <row r="13309" spans="12:12" ht="22.5" customHeight="1" x14ac:dyDescent="0.55000000000000004">
      <c r="L13309" s="18"/>
    </row>
    <row r="13310" spans="12:12" ht="22.5" customHeight="1" x14ac:dyDescent="0.55000000000000004">
      <c r="L13310" s="18"/>
    </row>
    <row r="13311" spans="12:12" ht="22.5" customHeight="1" x14ac:dyDescent="0.55000000000000004">
      <c r="L13311" s="18"/>
    </row>
    <row r="13312" spans="12:12" ht="22.5" customHeight="1" x14ac:dyDescent="0.55000000000000004">
      <c r="L13312" s="18"/>
    </row>
    <row r="13313" spans="12:12" ht="22.5" customHeight="1" x14ac:dyDescent="0.55000000000000004">
      <c r="L13313" s="18"/>
    </row>
    <row r="13314" spans="12:12" ht="22.5" customHeight="1" x14ac:dyDescent="0.55000000000000004">
      <c r="L13314" s="18"/>
    </row>
    <row r="13315" spans="12:12" ht="22.5" customHeight="1" x14ac:dyDescent="0.55000000000000004">
      <c r="L13315" s="18"/>
    </row>
    <row r="13316" spans="12:12" ht="22.5" customHeight="1" x14ac:dyDescent="0.55000000000000004">
      <c r="L13316" s="18"/>
    </row>
    <row r="13317" spans="12:12" ht="22.5" customHeight="1" x14ac:dyDescent="0.55000000000000004">
      <c r="L13317" s="18"/>
    </row>
    <row r="13318" spans="12:12" ht="22.5" customHeight="1" x14ac:dyDescent="0.55000000000000004">
      <c r="L13318" s="18"/>
    </row>
    <row r="13319" spans="12:12" ht="22.5" customHeight="1" x14ac:dyDescent="0.55000000000000004">
      <c r="L13319" s="18"/>
    </row>
    <row r="13320" spans="12:12" ht="22.5" customHeight="1" x14ac:dyDescent="0.55000000000000004">
      <c r="L13320" s="18"/>
    </row>
    <row r="13321" spans="12:12" ht="22.5" customHeight="1" x14ac:dyDescent="0.55000000000000004">
      <c r="L13321" s="18"/>
    </row>
    <row r="13322" spans="12:12" ht="22.5" customHeight="1" x14ac:dyDescent="0.55000000000000004">
      <c r="L13322" s="18"/>
    </row>
    <row r="13323" spans="12:12" ht="22.5" customHeight="1" x14ac:dyDescent="0.55000000000000004">
      <c r="L13323" s="18"/>
    </row>
    <row r="13324" spans="12:12" ht="22.5" customHeight="1" x14ac:dyDescent="0.55000000000000004">
      <c r="L13324" s="18"/>
    </row>
    <row r="13325" spans="12:12" ht="22.5" customHeight="1" x14ac:dyDescent="0.55000000000000004">
      <c r="L13325" s="18"/>
    </row>
    <row r="13326" spans="12:12" ht="22.5" customHeight="1" x14ac:dyDescent="0.55000000000000004">
      <c r="L13326" s="18"/>
    </row>
    <row r="13327" spans="12:12" ht="22.5" customHeight="1" x14ac:dyDescent="0.55000000000000004">
      <c r="L13327" s="18"/>
    </row>
    <row r="13328" spans="12:12" ht="22.5" customHeight="1" x14ac:dyDescent="0.55000000000000004">
      <c r="L13328" s="18"/>
    </row>
    <row r="13329" spans="12:12" ht="22.5" customHeight="1" x14ac:dyDescent="0.55000000000000004">
      <c r="L13329" s="18"/>
    </row>
    <row r="13330" spans="12:12" ht="22.5" customHeight="1" x14ac:dyDescent="0.55000000000000004">
      <c r="L13330" s="18"/>
    </row>
    <row r="13331" spans="12:12" ht="22.5" customHeight="1" x14ac:dyDescent="0.55000000000000004">
      <c r="L13331" s="18"/>
    </row>
    <row r="13332" spans="12:12" ht="22.5" customHeight="1" x14ac:dyDescent="0.55000000000000004">
      <c r="L13332" s="18"/>
    </row>
    <row r="13333" spans="12:12" ht="22.5" customHeight="1" x14ac:dyDescent="0.55000000000000004">
      <c r="L13333" s="18"/>
    </row>
    <row r="13334" spans="12:12" ht="22.5" customHeight="1" x14ac:dyDescent="0.55000000000000004">
      <c r="L13334" s="18"/>
    </row>
    <row r="13335" spans="12:12" ht="22.5" customHeight="1" x14ac:dyDescent="0.55000000000000004">
      <c r="L13335" s="18"/>
    </row>
    <row r="13336" spans="12:12" ht="22.5" customHeight="1" x14ac:dyDescent="0.55000000000000004">
      <c r="L13336" s="18"/>
    </row>
    <row r="13337" spans="12:12" ht="22.5" customHeight="1" x14ac:dyDescent="0.55000000000000004">
      <c r="L13337" s="18"/>
    </row>
    <row r="13338" spans="12:12" ht="22.5" customHeight="1" x14ac:dyDescent="0.55000000000000004">
      <c r="L13338" s="18"/>
    </row>
    <row r="13339" spans="12:12" ht="22.5" customHeight="1" x14ac:dyDescent="0.55000000000000004">
      <c r="L13339" s="18"/>
    </row>
    <row r="13340" spans="12:12" ht="22.5" customHeight="1" x14ac:dyDescent="0.55000000000000004">
      <c r="L13340" s="18"/>
    </row>
    <row r="13341" spans="12:12" ht="22.5" customHeight="1" x14ac:dyDescent="0.55000000000000004">
      <c r="L13341" s="18"/>
    </row>
    <row r="13342" spans="12:12" ht="22.5" customHeight="1" x14ac:dyDescent="0.55000000000000004">
      <c r="L13342" s="18"/>
    </row>
    <row r="13343" spans="12:12" ht="22.5" customHeight="1" x14ac:dyDescent="0.55000000000000004">
      <c r="L13343" s="18"/>
    </row>
    <row r="13344" spans="12:12" ht="22.5" customHeight="1" x14ac:dyDescent="0.55000000000000004">
      <c r="L13344" s="18"/>
    </row>
    <row r="13345" spans="12:12" ht="22.5" customHeight="1" x14ac:dyDescent="0.55000000000000004">
      <c r="L13345" s="18"/>
    </row>
    <row r="13346" spans="12:12" ht="22.5" customHeight="1" x14ac:dyDescent="0.55000000000000004">
      <c r="L13346" s="18"/>
    </row>
    <row r="13347" spans="12:12" ht="22.5" customHeight="1" x14ac:dyDescent="0.55000000000000004">
      <c r="L13347" s="18"/>
    </row>
    <row r="13348" spans="12:12" ht="22.5" customHeight="1" x14ac:dyDescent="0.55000000000000004">
      <c r="L13348" s="18"/>
    </row>
    <row r="13349" spans="12:12" ht="22.5" customHeight="1" x14ac:dyDescent="0.55000000000000004">
      <c r="L13349" s="18"/>
    </row>
    <row r="13350" spans="12:12" ht="22.5" customHeight="1" x14ac:dyDescent="0.55000000000000004">
      <c r="L13350" s="18"/>
    </row>
    <row r="13351" spans="12:12" ht="22.5" customHeight="1" x14ac:dyDescent="0.55000000000000004">
      <c r="L13351" s="18"/>
    </row>
    <row r="13352" spans="12:12" ht="22.5" customHeight="1" x14ac:dyDescent="0.55000000000000004">
      <c r="L13352" s="18"/>
    </row>
    <row r="13353" spans="12:12" ht="22.5" customHeight="1" x14ac:dyDescent="0.55000000000000004">
      <c r="L13353" s="18"/>
    </row>
    <row r="13354" spans="12:12" ht="22.5" customHeight="1" x14ac:dyDescent="0.55000000000000004">
      <c r="L13354" s="18"/>
    </row>
    <row r="13355" spans="12:12" ht="22.5" customHeight="1" x14ac:dyDescent="0.55000000000000004">
      <c r="L13355" s="18"/>
    </row>
    <row r="13356" spans="12:12" ht="22.5" customHeight="1" x14ac:dyDescent="0.55000000000000004">
      <c r="L13356" s="18"/>
    </row>
    <row r="13357" spans="12:12" ht="22.5" customHeight="1" x14ac:dyDescent="0.55000000000000004">
      <c r="L13357" s="18"/>
    </row>
    <row r="13358" spans="12:12" ht="22.5" customHeight="1" x14ac:dyDescent="0.55000000000000004">
      <c r="L13358" s="18"/>
    </row>
    <row r="13359" spans="12:12" ht="22.5" customHeight="1" x14ac:dyDescent="0.55000000000000004">
      <c r="L13359" s="18"/>
    </row>
    <row r="13360" spans="12:12" ht="22.5" customHeight="1" x14ac:dyDescent="0.55000000000000004">
      <c r="L13360" s="18"/>
    </row>
    <row r="13361" spans="12:12" ht="22.5" customHeight="1" x14ac:dyDescent="0.55000000000000004">
      <c r="L13361" s="18"/>
    </row>
    <row r="13362" spans="12:12" ht="22.5" customHeight="1" x14ac:dyDescent="0.55000000000000004">
      <c r="L13362" s="18"/>
    </row>
    <row r="13363" spans="12:12" ht="22.5" customHeight="1" x14ac:dyDescent="0.55000000000000004">
      <c r="L13363" s="18"/>
    </row>
    <row r="13364" spans="12:12" ht="22.5" customHeight="1" x14ac:dyDescent="0.55000000000000004">
      <c r="L13364" s="18"/>
    </row>
    <row r="13365" spans="12:12" ht="22.5" customHeight="1" x14ac:dyDescent="0.55000000000000004">
      <c r="L13365" s="18"/>
    </row>
    <row r="13366" spans="12:12" ht="22.5" customHeight="1" x14ac:dyDescent="0.55000000000000004">
      <c r="L13366" s="18"/>
    </row>
    <row r="13367" spans="12:12" ht="22.5" customHeight="1" x14ac:dyDescent="0.55000000000000004">
      <c r="L13367" s="18"/>
    </row>
    <row r="13368" spans="12:12" ht="22.5" customHeight="1" x14ac:dyDescent="0.55000000000000004">
      <c r="L13368" s="18"/>
    </row>
    <row r="13369" spans="12:12" ht="22.5" customHeight="1" x14ac:dyDescent="0.55000000000000004">
      <c r="L13369" s="18"/>
    </row>
    <row r="13370" spans="12:12" ht="22.5" customHeight="1" x14ac:dyDescent="0.55000000000000004">
      <c r="L13370" s="18"/>
    </row>
    <row r="13371" spans="12:12" ht="22.5" customHeight="1" x14ac:dyDescent="0.55000000000000004">
      <c r="L13371" s="18"/>
    </row>
    <row r="13372" spans="12:12" ht="22.5" customHeight="1" x14ac:dyDescent="0.55000000000000004">
      <c r="L13372" s="18"/>
    </row>
    <row r="13373" spans="12:12" ht="22.5" customHeight="1" x14ac:dyDescent="0.55000000000000004">
      <c r="L13373" s="18"/>
    </row>
    <row r="13374" spans="12:12" ht="22.5" customHeight="1" x14ac:dyDescent="0.55000000000000004">
      <c r="L13374" s="18"/>
    </row>
    <row r="13375" spans="12:12" ht="22.5" customHeight="1" x14ac:dyDescent="0.55000000000000004">
      <c r="L13375" s="18"/>
    </row>
    <row r="13376" spans="12:12" ht="22.5" customHeight="1" x14ac:dyDescent="0.55000000000000004">
      <c r="L13376" s="18"/>
    </row>
    <row r="13377" spans="12:12" ht="22.5" customHeight="1" x14ac:dyDescent="0.55000000000000004">
      <c r="L13377" s="18"/>
    </row>
    <row r="13378" spans="12:12" ht="22.5" customHeight="1" x14ac:dyDescent="0.55000000000000004">
      <c r="L13378" s="18"/>
    </row>
    <row r="13379" spans="12:12" ht="22.5" customHeight="1" x14ac:dyDescent="0.55000000000000004">
      <c r="L13379" s="18"/>
    </row>
    <row r="13380" spans="12:12" ht="22.5" customHeight="1" x14ac:dyDescent="0.55000000000000004">
      <c r="L13380" s="18"/>
    </row>
    <row r="13381" spans="12:12" ht="22.5" customHeight="1" x14ac:dyDescent="0.55000000000000004">
      <c r="L13381" s="18"/>
    </row>
    <row r="13382" spans="12:12" ht="22.5" customHeight="1" x14ac:dyDescent="0.55000000000000004">
      <c r="L13382" s="18"/>
    </row>
    <row r="13383" spans="12:12" ht="22.5" customHeight="1" x14ac:dyDescent="0.55000000000000004">
      <c r="L13383" s="18"/>
    </row>
    <row r="13384" spans="12:12" ht="22.5" customHeight="1" x14ac:dyDescent="0.55000000000000004">
      <c r="L13384" s="18"/>
    </row>
    <row r="13385" spans="12:12" ht="22.5" customHeight="1" x14ac:dyDescent="0.55000000000000004">
      <c r="L13385" s="18"/>
    </row>
    <row r="13386" spans="12:12" ht="22.5" customHeight="1" x14ac:dyDescent="0.55000000000000004">
      <c r="L13386" s="18"/>
    </row>
    <row r="13387" spans="12:12" ht="22.5" customHeight="1" x14ac:dyDescent="0.55000000000000004">
      <c r="L13387" s="18"/>
    </row>
    <row r="13388" spans="12:12" ht="22.5" customHeight="1" x14ac:dyDescent="0.55000000000000004">
      <c r="L13388" s="18"/>
    </row>
    <row r="13389" spans="12:12" ht="22.5" customHeight="1" x14ac:dyDescent="0.55000000000000004">
      <c r="L13389" s="18"/>
    </row>
    <row r="13390" spans="12:12" ht="22.5" customHeight="1" x14ac:dyDescent="0.55000000000000004">
      <c r="L13390" s="18"/>
    </row>
    <row r="13391" spans="12:12" ht="22.5" customHeight="1" x14ac:dyDescent="0.55000000000000004">
      <c r="L13391" s="18"/>
    </row>
    <row r="13392" spans="12:12" ht="22.5" customHeight="1" x14ac:dyDescent="0.55000000000000004">
      <c r="L13392" s="18"/>
    </row>
    <row r="13393" spans="12:12" ht="22.5" customHeight="1" x14ac:dyDescent="0.55000000000000004">
      <c r="L13393" s="18"/>
    </row>
    <row r="13394" spans="12:12" ht="22.5" customHeight="1" x14ac:dyDescent="0.55000000000000004">
      <c r="L13394" s="18"/>
    </row>
    <row r="13395" spans="12:12" ht="22.5" customHeight="1" x14ac:dyDescent="0.55000000000000004">
      <c r="L13395" s="18"/>
    </row>
    <row r="13396" spans="12:12" ht="22.5" customHeight="1" x14ac:dyDescent="0.55000000000000004">
      <c r="L13396" s="18"/>
    </row>
    <row r="13397" spans="12:12" ht="22.5" customHeight="1" x14ac:dyDescent="0.55000000000000004">
      <c r="L13397" s="18"/>
    </row>
    <row r="13398" spans="12:12" ht="22.5" customHeight="1" x14ac:dyDescent="0.55000000000000004">
      <c r="L13398" s="18"/>
    </row>
    <row r="13399" spans="12:12" ht="22.5" customHeight="1" x14ac:dyDescent="0.55000000000000004">
      <c r="L13399" s="18"/>
    </row>
    <row r="13400" spans="12:12" ht="22.5" customHeight="1" x14ac:dyDescent="0.55000000000000004">
      <c r="L13400" s="18"/>
    </row>
    <row r="13401" spans="12:12" ht="22.5" customHeight="1" x14ac:dyDescent="0.55000000000000004">
      <c r="L13401" s="18"/>
    </row>
    <row r="13402" spans="12:12" ht="22.5" customHeight="1" x14ac:dyDescent="0.55000000000000004">
      <c r="L13402" s="18"/>
    </row>
    <row r="13403" spans="12:12" ht="22.5" customHeight="1" x14ac:dyDescent="0.55000000000000004">
      <c r="L13403" s="18"/>
    </row>
    <row r="13404" spans="12:12" ht="22.5" customHeight="1" x14ac:dyDescent="0.55000000000000004">
      <c r="L13404" s="18"/>
    </row>
    <row r="13405" spans="12:12" ht="22.5" customHeight="1" x14ac:dyDescent="0.55000000000000004">
      <c r="L13405" s="18"/>
    </row>
    <row r="13406" spans="12:12" ht="22.5" customHeight="1" x14ac:dyDescent="0.55000000000000004">
      <c r="L13406" s="18"/>
    </row>
    <row r="13407" spans="12:12" ht="22.5" customHeight="1" x14ac:dyDescent="0.55000000000000004">
      <c r="L13407" s="18"/>
    </row>
    <row r="13408" spans="12:12" ht="22.5" customHeight="1" x14ac:dyDescent="0.55000000000000004">
      <c r="L13408" s="18"/>
    </row>
    <row r="13409" spans="12:12" ht="22.5" customHeight="1" x14ac:dyDescent="0.55000000000000004">
      <c r="L13409" s="18"/>
    </row>
    <row r="13410" spans="12:12" ht="22.5" customHeight="1" x14ac:dyDescent="0.55000000000000004">
      <c r="L13410" s="18"/>
    </row>
    <row r="13411" spans="12:12" ht="22.5" customHeight="1" x14ac:dyDescent="0.55000000000000004">
      <c r="L13411" s="18"/>
    </row>
    <row r="13412" spans="12:12" ht="22.5" customHeight="1" x14ac:dyDescent="0.55000000000000004">
      <c r="L13412" s="18"/>
    </row>
    <row r="13413" spans="12:12" ht="22.5" customHeight="1" x14ac:dyDescent="0.55000000000000004">
      <c r="L13413" s="18"/>
    </row>
    <row r="13414" spans="12:12" ht="22.5" customHeight="1" x14ac:dyDescent="0.55000000000000004">
      <c r="L13414" s="18"/>
    </row>
    <row r="13415" spans="12:12" ht="22.5" customHeight="1" x14ac:dyDescent="0.55000000000000004">
      <c r="L13415" s="18"/>
    </row>
    <row r="13416" spans="12:12" ht="22.5" customHeight="1" x14ac:dyDescent="0.55000000000000004">
      <c r="L13416" s="18"/>
    </row>
    <row r="13417" spans="12:12" ht="22.5" customHeight="1" x14ac:dyDescent="0.55000000000000004">
      <c r="L13417" s="18"/>
    </row>
    <row r="13418" spans="12:12" ht="22.5" customHeight="1" x14ac:dyDescent="0.55000000000000004">
      <c r="L13418" s="18"/>
    </row>
    <row r="13419" spans="12:12" ht="22.5" customHeight="1" x14ac:dyDescent="0.55000000000000004">
      <c r="L13419" s="18"/>
    </row>
    <row r="13420" spans="12:12" ht="22.5" customHeight="1" x14ac:dyDescent="0.55000000000000004">
      <c r="L13420" s="18"/>
    </row>
    <row r="13421" spans="12:12" ht="22.5" customHeight="1" x14ac:dyDescent="0.55000000000000004">
      <c r="L13421" s="18"/>
    </row>
    <row r="13422" spans="12:12" ht="22.5" customHeight="1" x14ac:dyDescent="0.55000000000000004">
      <c r="L13422" s="18"/>
    </row>
    <row r="13423" spans="12:12" ht="22.5" customHeight="1" x14ac:dyDescent="0.55000000000000004">
      <c r="L13423" s="18"/>
    </row>
    <row r="13424" spans="12:12" ht="22.5" customHeight="1" x14ac:dyDescent="0.55000000000000004">
      <c r="L13424" s="18"/>
    </row>
    <row r="13425" spans="12:12" ht="22.5" customHeight="1" x14ac:dyDescent="0.55000000000000004">
      <c r="L13425" s="18"/>
    </row>
    <row r="13426" spans="12:12" ht="22.5" customHeight="1" x14ac:dyDescent="0.55000000000000004">
      <c r="L13426" s="18"/>
    </row>
    <row r="13427" spans="12:12" ht="22.5" customHeight="1" x14ac:dyDescent="0.55000000000000004">
      <c r="L13427" s="18"/>
    </row>
    <row r="13428" spans="12:12" ht="22.5" customHeight="1" x14ac:dyDescent="0.55000000000000004">
      <c r="L13428" s="18"/>
    </row>
    <row r="13429" spans="12:12" ht="22.5" customHeight="1" x14ac:dyDescent="0.55000000000000004">
      <c r="L13429" s="18"/>
    </row>
    <row r="13430" spans="12:12" ht="22.5" customHeight="1" x14ac:dyDescent="0.55000000000000004">
      <c r="L13430" s="18"/>
    </row>
    <row r="13431" spans="12:12" ht="22.5" customHeight="1" x14ac:dyDescent="0.55000000000000004">
      <c r="L13431" s="18"/>
    </row>
    <row r="13432" spans="12:12" ht="22.5" customHeight="1" x14ac:dyDescent="0.55000000000000004">
      <c r="L13432" s="18"/>
    </row>
    <row r="13433" spans="12:12" ht="22.5" customHeight="1" x14ac:dyDescent="0.55000000000000004">
      <c r="L13433" s="18"/>
    </row>
    <row r="13434" spans="12:12" ht="22.5" customHeight="1" x14ac:dyDescent="0.55000000000000004">
      <c r="L13434" s="18"/>
    </row>
    <row r="13435" spans="12:12" ht="22.5" customHeight="1" x14ac:dyDescent="0.55000000000000004">
      <c r="L13435" s="18"/>
    </row>
    <row r="13436" spans="12:12" ht="22.5" customHeight="1" x14ac:dyDescent="0.55000000000000004">
      <c r="L13436" s="18"/>
    </row>
    <row r="13437" spans="12:12" ht="22.5" customHeight="1" x14ac:dyDescent="0.55000000000000004">
      <c r="L13437" s="18"/>
    </row>
    <row r="13438" spans="12:12" ht="22.5" customHeight="1" x14ac:dyDescent="0.55000000000000004">
      <c r="L13438" s="18"/>
    </row>
    <row r="13439" spans="12:12" ht="22.5" customHeight="1" x14ac:dyDescent="0.55000000000000004">
      <c r="L13439" s="18"/>
    </row>
    <row r="13440" spans="12:12" ht="22.5" customHeight="1" x14ac:dyDescent="0.55000000000000004">
      <c r="L13440" s="18"/>
    </row>
    <row r="13441" spans="12:12" ht="22.5" customHeight="1" x14ac:dyDescent="0.55000000000000004">
      <c r="L13441" s="18"/>
    </row>
    <row r="13442" spans="12:12" ht="22.5" customHeight="1" x14ac:dyDescent="0.55000000000000004">
      <c r="L13442" s="18"/>
    </row>
    <row r="13443" spans="12:12" ht="22.5" customHeight="1" x14ac:dyDescent="0.55000000000000004">
      <c r="L13443" s="18"/>
    </row>
    <row r="13444" spans="12:12" ht="22.5" customHeight="1" x14ac:dyDescent="0.55000000000000004">
      <c r="L13444" s="18"/>
    </row>
    <row r="13445" spans="12:12" ht="22.5" customHeight="1" x14ac:dyDescent="0.55000000000000004">
      <c r="L13445" s="18"/>
    </row>
    <row r="13446" spans="12:12" ht="22.5" customHeight="1" x14ac:dyDescent="0.55000000000000004">
      <c r="L13446" s="18"/>
    </row>
    <row r="13447" spans="12:12" ht="22.5" customHeight="1" x14ac:dyDescent="0.55000000000000004">
      <c r="L13447" s="18"/>
    </row>
    <row r="13448" spans="12:12" ht="22.5" customHeight="1" x14ac:dyDescent="0.55000000000000004">
      <c r="L13448" s="18"/>
    </row>
    <row r="13449" spans="12:12" ht="22.5" customHeight="1" x14ac:dyDescent="0.55000000000000004">
      <c r="L13449" s="18"/>
    </row>
    <row r="13450" spans="12:12" ht="22.5" customHeight="1" x14ac:dyDescent="0.55000000000000004">
      <c r="L13450" s="18"/>
    </row>
    <row r="13451" spans="12:12" ht="22.5" customHeight="1" x14ac:dyDescent="0.55000000000000004">
      <c r="L13451" s="18"/>
    </row>
    <row r="13452" spans="12:12" ht="22.5" customHeight="1" x14ac:dyDescent="0.55000000000000004">
      <c r="L13452" s="18"/>
    </row>
    <row r="13453" spans="12:12" ht="22.5" customHeight="1" x14ac:dyDescent="0.55000000000000004">
      <c r="L13453" s="18"/>
    </row>
    <row r="13454" spans="12:12" ht="22.5" customHeight="1" x14ac:dyDescent="0.55000000000000004">
      <c r="L13454" s="18"/>
    </row>
    <row r="13455" spans="12:12" ht="22.5" customHeight="1" x14ac:dyDescent="0.55000000000000004">
      <c r="L13455" s="18"/>
    </row>
    <row r="13456" spans="12:12" ht="22.5" customHeight="1" x14ac:dyDescent="0.55000000000000004">
      <c r="L13456" s="18"/>
    </row>
    <row r="13457" spans="12:12" ht="22.5" customHeight="1" x14ac:dyDescent="0.55000000000000004">
      <c r="L13457" s="18"/>
    </row>
    <row r="13458" spans="12:12" ht="22.5" customHeight="1" x14ac:dyDescent="0.55000000000000004">
      <c r="L13458" s="18"/>
    </row>
    <row r="13459" spans="12:12" ht="22.5" customHeight="1" x14ac:dyDescent="0.55000000000000004">
      <c r="L13459" s="18"/>
    </row>
    <row r="13460" spans="12:12" ht="22.5" customHeight="1" x14ac:dyDescent="0.55000000000000004">
      <c r="L13460" s="18"/>
    </row>
    <row r="13461" spans="12:12" ht="22.5" customHeight="1" x14ac:dyDescent="0.55000000000000004">
      <c r="L13461" s="18"/>
    </row>
    <row r="13462" spans="12:12" ht="22.5" customHeight="1" x14ac:dyDescent="0.55000000000000004">
      <c r="L13462" s="18"/>
    </row>
    <row r="13463" spans="12:12" ht="22.5" customHeight="1" x14ac:dyDescent="0.55000000000000004">
      <c r="L13463" s="18"/>
    </row>
    <row r="13464" spans="12:12" ht="22.5" customHeight="1" x14ac:dyDescent="0.55000000000000004">
      <c r="L13464" s="18"/>
    </row>
    <row r="13465" spans="12:12" ht="22.5" customHeight="1" x14ac:dyDescent="0.55000000000000004">
      <c r="L13465" s="18"/>
    </row>
    <row r="13466" spans="12:12" ht="22.5" customHeight="1" x14ac:dyDescent="0.55000000000000004">
      <c r="L13466" s="18"/>
    </row>
    <row r="13467" spans="12:12" ht="22.5" customHeight="1" x14ac:dyDescent="0.55000000000000004">
      <c r="L13467" s="18"/>
    </row>
    <row r="13468" spans="12:12" ht="22.5" customHeight="1" x14ac:dyDescent="0.55000000000000004">
      <c r="L13468" s="18"/>
    </row>
    <row r="13469" spans="12:12" ht="22.5" customHeight="1" x14ac:dyDescent="0.55000000000000004">
      <c r="L13469" s="18"/>
    </row>
    <row r="13470" spans="12:12" ht="22.5" customHeight="1" x14ac:dyDescent="0.55000000000000004">
      <c r="L13470" s="18"/>
    </row>
    <row r="13471" spans="12:12" ht="22.5" customHeight="1" x14ac:dyDescent="0.55000000000000004">
      <c r="L13471" s="18"/>
    </row>
    <row r="13472" spans="12:12" ht="22.5" customHeight="1" x14ac:dyDescent="0.55000000000000004">
      <c r="L13472" s="18"/>
    </row>
    <row r="13473" spans="12:12" ht="22.5" customHeight="1" x14ac:dyDescent="0.55000000000000004">
      <c r="L13473" s="18"/>
    </row>
    <row r="13474" spans="12:12" ht="22.5" customHeight="1" x14ac:dyDescent="0.55000000000000004">
      <c r="L13474" s="18"/>
    </row>
    <row r="13475" spans="12:12" ht="22.5" customHeight="1" x14ac:dyDescent="0.55000000000000004">
      <c r="L13475" s="18"/>
    </row>
    <row r="13476" spans="12:12" ht="22.5" customHeight="1" x14ac:dyDescent="0.55000000000000004">
      <c r="L13476" s="18"/>
    </row>
    <row r="13477" spans="12:12" ht="22.5" customHeight="1" x14ac:dyDescent="0.55000000000000004">
      <c r="L13477" s="18"/>
    </row>
    <row r="13478" spans="12:12" ht="22.5" customHeight="1" x14ac:dyDescent="0.55000000000000004">
      <c r="L13478" s="18"/>
    </row>
    <row r="13479" spans="12:12" ht="22.5" customHeight="1" x14ac:dyDescent="0.55000000000000004">
      <c r="L13479" s="18"/>
    </row>
    <row r="13480" spans="12:12" ht="22.5" customHeight="1" x14ac:dyDescent="0.55000000000000004">
      <c r="L13480" s="18"/>
    </row>
    <row r="13481" spans="12:12" ht="22.5" customHeight="1" x14ac:dyDescent="0.55000000000000004">
      <c r="L13481" s="18"/>
    </row>
    <row r="13482" spans="12:12" ht="22.5" customHeight="1" x14ac:dyDescent="0.55000000000000004">
      <c r="L13482" s="18"/>
    </row>
    <row r="13483" spans="12:12" ht="22.5" customHeight="1" x14ac:dyDescent="0.55000000000000004">
      <c r="L13483" s="18"/>
    </row>
    <row r="13484" spans="12:12" ht="22.5" customHeight="1" x14ac:dyDescent="0.55000000000000004">
      <c r="L13484" s="18"/>
    </row>
    <row r="13485" spans="12:12" ht="22.5" customHeight="1" x14ac:dyDescent="0.55000000000000004">
      <c r="L13485" s="18"/>
    </row>
    <row r="13486" spans="12:12" ht="22.5" customHeight="1" x14ac:dyDescent="0.55000000000000004">
      <c r="L13486" s="18"/>
    </row>
    <row r="13487" spans="12:12" ht="22.5" customHeight="1" x14ac:dyDescent="0.55000000000000004">
      <c r="L13487" s="18"/>
    </row>
    <row r="13488" spans="12:12" ht="22.5" customHeight="1" x14ac:dyDescent="0.55000000000000004">
      <c r="L13488" s="18"/>
    </row>
    <row r="13489" spans="12:12" ht="22.5" customHeight="1" x14ac:dyDescent="0.55000000000000004">
      <c r="L13489" s="18"/>
    </row>
    <row r="13490" spans="12:12" ht="22.5" customHeight="1" x14ac:dyDescent="0.55000000000000004">
      <c r="L13490" s="18"/>
    </row>
    <row r="13491" spans="12:12" ht="22.5" customHeight="1" x14ac:dyDescent="0.55000000000000004">
      <c r="L13491" s="18"/>
    </row>
    <row r="13492" spans="12:12" ht="22.5" customHeight="1" x14ac:dyDescent="0.55000000000000004">
      <c r="L13492" s="18"/>
    </row>
    <row r="13493" spans="12:12" ht="22.5" customHeight="1" x14ac:dyDescent="0.55000000000000004">
      <c r="L13493" s="18"/>
    </row>
    <row r="13494" spans="12:12" ht="22.5" customHeight="1" x14ac:dyDescent="0.55000000000000004">
      <c r="L13494" s="18"/>
    </row>
    <row r="13495" spans="12:12" ht="22.5" customHeight="1" x14ac:dyDescent="0.55000000000000004">
      <c r="L13495" s="18"/>
    </row>
    <row r="13496" spans="12:12" ht="22.5" customHeight="1" x14ac:dyDescent="0.55000000000000004">
      <c r="L13496" s="18"/>
    </row>
    <row r="13497" spans="12:12" ht="22.5" customHeight="1" x14ac:dyDescent="0.55000000000000004">
      <c r="L13497" s="18"/>
    </row>
    <row r="13498" spans="12:12" ht="22.5" customHeight="1" x14ac:dyDescent="0.55000000000000004">
      <c r="L13498" s="18"/>
    </row>
    <row r="13499" spans="12:12" ht="22.5" customHeight="1" x14ac:dyDescent="0.55000000000000004">
      <c r="L13499" s="18"/>
    </row>
    <row r="13500" spans="12:12" ht="22.5" customHeight="1" x14ac:dyDescent="0.55000000000000004">
      <c r="L13500" s="18"/>
    </row>
    <row r="13501" spans="12:12" ht="22.5" customHeight="1" x14ac:dyDescent="0.55000000000000004">
      <c r="L13501" s="18"/>
    </row>
    <row r="13502" spans="12:12" ht="22.5" customHeight="1" x14ac:dyDescent="0.55000000000000004">
      <c r="L13502" s="18"/>
    </row>
    <row r="13503" spans="12:12" ht="22.5" customHeight="1" x14ac:dyDescent="0.55000000000000004">
      <c r="L13503" s="18"/>
    </row>
    <row r="13504" spans="12:12" ht="22.5" customHeight="1" x14ac:dyDescent="0.55000000000000004">
      <c r="L13504" s="18"/>
    </row>
    <row r="13505" spans="12:12" ht="22.5" customHeight="1" x14ac:dyDescent="0.55000000000000004">
      <c r="L13505" s="18"/>
    </row>
    <row r="13506" spans="12:12" ht="22.5" customHeight="1" x14ac:dyDescent="0.55000000000000004">
      <c r="L13506" s="18"/>
    </row>
    <row r="13507" spans="12:12" ht="22.5" customHeight="1" x14ac:dyDescent="0.55000000000000004">
      <c r="L13507" s="18"/>
    </row>
    <row r="13508" spans="12:12" ht="22.5" customHeight="1" x14ac:dyDescent="0.55000000000000004">
      <c r="L13508" s="18"/>
    </row>
    <row r="13509" spans="12:12" ht="22.5" customHeight="1" x14ac:dyDescent="0.55000000000000004">
      <c r="L13509" s="18"/>
    </row>
    <row r="13510" spans="12:12" ht="22.5" customHeight="1" x14ac:dyDescent="0.55000000000000004">
      <c r="L13510" s="18"/>
    </row>
    <row r="13511" spans="12:12" ht="22.5" customHeight="1" x14ac:dyDescent="0.55000000000000004">
      <c r="L13511" s="18"/>
    </row>
    <row r="13512" spans="12:12" ht="22.5" customHeight="1" x14ac:dyDescent="0.55000000000000004">
      <c r="L13512" s="18"/>
    </row>
    <row r="13513" spans="12:12" ht="22.5" customHeight="1" x14ac:dyDescent="0.55000000000000004">
      <c r="L13513" s="18"/>
    </row>
    <row r="13514" spans="12:12" ht="22.5" customHeight="1" x14ac:dyDescent="0.55000000000000004">
      <c r="L13514" s="18"/>
    </row>
    <row r="13515" spans="12:12" ht="22.5" customHeight="1" x14ac:dyDescent="0.55000000000000004">
      <c r="L13515" s="18"/>
    </row>
    <row r="13516" spans="12:12" ht="22.5" customHeight="1" x14ac:dyDescent="0.55000000000000004">
      <c r="L13516" s="18"/>
    </row>
    <row r="13517" spans="12:12" ht="22.5" customHeight="1" x14ac:dyDescent="0.55000000000000004">
      <c r="L13517" s="18"/>
    </row>
    <row r="13518" spans="12:12" ht="22.5" customHeight="1" x14ac:dyDescent="0.55000000000000004">
      <c r="L13518" s="18"/>
    </row>
    <row r="13519" spans="12:12" ht="22.5" customHeight="1" x14ac:dyDescent="0.55000000000000004">
      <c r="L13519" s="18"/>
    </row>
    <row r="13520" spans="12:12" ht="22.5" customHeight="1" x14ac:dyDescent="0.55000000000000004">
      <c r="L13520" s="18"/>
    </row>
    <row r="13521" spans="12:12" ht="22.5" customHeight="1" x14ac:dyDescent="0.55000000000000004">
      <c r="L13521" s="18"/>
    </row>
    <row r="13522" spans="12:12" ht="22.5" customHeight="1" x14ac:dyDescent="0.55000000000000004">
      <c r="L13522" s="18"/>
    </row>
    <row r="13523" spans="12:12" ht="22.5" customHeight="1" x14ac:dyDescent="0.55000000000000004">
      <c r="L13523" s="18"/>
    </row>
    <row r="13524" spans="12:12" ht="22.5" customHeight="1" x14ac:dyDescent="0.55000000000000004">
      <c r="L13524" s="18"/>
    </row>
    <row r="13525" spans="12:12" ht="22.5" customHeight="1" x14ac:dyDescent="0.55000000000000004">
      <c r="L13525" s="18"/>
    </row>
    <row r="13526" spans="12:12" ht="22.5" customHeight="1" x14ac:dyDescent="0.55000000000000004">
      <c r="L13526" s="18"/>
    </row>
    <row r="13527" spans="12:12" ht="22.5" customHeight="1" x14ac:dyDescent="0.55000000000000004">
      <c r="L13527" s="18"/>
    </row>
    <row r="13528" spans="12:12" ht="22.5" customHeight="1" x14ac:dyDescent="0.55000000000000004">
      <c r="L13528" s="18"/>
    </row>
    <row r="13529" spans="12:12" ht="22.5" customHeight="1" x14ac:dyDescent="0.55000000000000004">
      <c r="L13529" s="18"/>
    </row>
    <row r="13530" spans="12:12" ht="22.5" customHeight="1" x14ac:dyDescent="0.55000000000000004">
      <c r="L13530" s="18"/>
    </row>
    <row r="13531" spans="12:12" ht="22.5" customHeight="1" x14ac:dyDescent="0.55000000000000004">
      <c r="L13531" s="18"/>
    </row>
    <row r="13532" spans="12:12" ht="22.5" customHeight="1" x14ac:dyDescent="0.55000000000000004">
      <c r="L13532" s="18"/>
    </row>
    <row r="13533" spans="12:12" ht="22.5" customHeight="1" x14ac:dyDescent="0.55000000000000004">
      <c r="L13533" s="18"/>
    </row>
    <row r="13534" spans="12:12" ht="22.5" customHeight="1" x14ac:dyDescent="0.55000000000000004">
      <c r="L13534" s="18"/>
    </row>
    <row r="13535" spans="12:12" ht="22.5" customHeight="1" x14ac:dyDescent="0.55000000000000004">
      <c r="L13535" s="18"/>
    </row>
    <row r="13536" spans="12:12" ht="22.5" customHeight="1" x14ac:dyDescent="0.55000000000000004">
      <c r="L13536" s="18"/>
    </row>
    <row r="13537" spans="12:12" ht="22.5" customHeight="1" x14ac:dyDescent="0.55000000000000004">
      <c r="L13537" s="18"/>
    </row>
    <row r="13538" spans="12:12" ht="22.5" customHeight="1" x14ac:dyDescent="0.55000000000000004">
      <c r="L13538" s="18"/>
    </row>
    <row r="13539" spans="12:12" ht="22.5" customHeight="1" x14ac:dyDescent="0.55000000000000004">
      <c r="L13539" s="18"/>
    </row>
    <row r="13540" spans="12:12" ht="22.5" customHeight="1" x14ac:dyDescent="0.55000000000000004">
      <c r="L13540" s="18"/>
    </row>
    <row r="13541" spans="12:12" ht="22.5" customHeight="1" x14ac:dyDescent="0.55000000000000004">
      <c r="L13541" s="18"/>
    </row>
    <row r="13542" spans="12:12" ht="22.5" customHeight="1" x14ac:dyDescent="0.55000000000000004">
      <c r="L13542" s="18"/>
    </row>
    <row r="13543" spans="12:12" ht="22.5" customHeight="1" x14ac:dyDescent="0.55000000000000004">
      <c r="L13543" s="18"/>
    </row>
    <row r="13544" spans="12:12" ht="22.5" customHeight="1" x14ac:dyDescent="0.55000000000000004">
      <c r="L13544" s="18"/>
    </row>
    <row r="13545" spans="12:12" ht="22.5" customHeight="1" x14ac:dyDescent="0.55000000000000004">
      <c r="L13545" s="18"/>
    </row>
    <row r="13546" spans="12:12" ht="22.5" customHeight="1" x14ac:dyDescent="0.55000000000000004">
      <c r="L13546" s="18"/>
    </row>
    <row r="13547" spans="12:12" ht="22.5" customHeight="1" x14ac:dyDescent="0.55000000000000004">
      <c r="L13547" s="18"/>
    </row>
    <row r="13548" spans="12:12" ht="22.5" customHeight="1" x14ac:dyDescent="0.55000000000000004">
      <c r="L13548" s="18"/>
    </row>
    <row r="13549" spans="12:12" ht="22.5" customHeight="1" x14ac:dyDescent="0.55000000000000004">
      <c r="L13549" s="18"/>
    </row>
    <row r="13550" spans="12:12" ht="22.5" customHeight="1" x14ac:dyDescent="0.55000000000000004">
      <c r="L13550" s="18"/>
    </row>
    <row r="13551" spans="12:12" ht="22.5" customHeight="1" x14ac:dyDescent="0.55000000000000004">
      <c r="L13551" s="18"/>
    </row>
    <row r="13552" spans="12:12" ht="22.5" customHeight="1" x14ac:dyDescent="0.55000000000000004">
      <c r="L13552" s="18"/>
    </row>
    <row r="13553" spans="12:12" ht="22.5" customHeight="1" x14ac:dyDescent="0.55000000000000004">
      <c r="L13553" s="18"/>
    </row>
    <row r="13554" spans="12:12" ht="22.5" customHeight="1" x14ac:dyDescent="0.55000000000000004">
      <c r="L13554" s="18"/>
    </row>
    <row r="13555" spans="12:12" ht="22.5" customHeight="1" x14ac:dyDescent="0.55000000000000004">
      <c r="L13555" s="18"/>
    </row>
    <row r="13556" spans="12:12" ht="22.5" customHeight="1" x14ac:dyDescent="0.55000000000000004">
      <c r="L13556" s="18"/>
    </row>
    <row r="13557" spans="12:12" ht="22.5" customHeight="1" x14ac:dyDescent="0.55000000000000004">
      <c r="L13557" s="18"/>
    </row>
    <row r="13558" spans="12:12" ht="22.5" customHeight="1" x14ac:dyDescent="0.55000000000000004">
      <c r="L13558" s="18"/>
    </row>
    <row r="13559" spans="12:12" ht="22.5" customHeight="1" x14ac:dyDescent="0.55000000000000004">
      <c r="L13559" s="18"/>
    </row>
    <row r="13560" spans="12:12" ht="22.5" customHeight="1" x14ac:dyDescent="0.55000000000000004">
      <c r="L13560" s="18"/>
    </row>
    <row r="13561" spans="12:12" ht="22.5" customHeight="1" x14ac:dyDescent="0.55000000000000004">
      <c r="L13561" s="18"/>
    </row>
    <row r="13562" spans="12:12" ht="22.5" customHeight="1" x14ac:dyDescent="0.55000000000000004">
      <c r="L13562" s="18"/>
    </row>
    <row r="13563" spans="12:12" ht="22.5" customHeight="1" x14ac:dyDescent="0.55000000000000004">
      <c r="L13563" s="18"/>
    </row>
    <row r="13564" spans="12:12" ht="22.5" customHeight="1" x14ac:dyDescent="0.55000000000000004">
      <c r="L13564" s="18"/>
    </row>
    <row r="13565" spans="12:12" ht="22.5" customHeight="1" x14ac:dyDescent="0.55000000000000004">
      <c r="L13565" s="18"/>
    </row>
    <row r="13566" spans="12:12" ht="22.5" customHeight="1" x14ac:dyDescent="0.55000000000000004">
      <c r="L13566" s="18"/>
    </row>
    <row r="13567" spans="12:12" ht="22.5" customHeight="1" x14ac:dyDescent="0.55000000000000004">
      <c r="L13567" s="18"/>
    </row>
    <row r="13568" spans="12:12" ht="22.5" customHeight="1" x14ac:dyDescent="0.55000000000000004">
      <c r="L13568" s="18"/>
    </row>
    <row r="13569" spans="12:12" ht="22.5" customHeight="1" x14ac:dyDescent="0.55000000000000004">
      <c r="L13569" s="18"/>
    </row>
    <row r="13570" spans="12:12" ht="22.5" customHeight="1" x14ac:dyDescent="0.55000000000000004">
      <c r="L13570" s="18"/>
    </row>
    <row r="13571" spans="12:12" ht="22.5" customHeight="1" x14ac:dyDescent="0.55000000000000004">
      <c r="L13571" s="18"/>
    </row>
    <row r="13572" spans="12:12" ht="22.5" customHeight="1" x14ac:dyDescent="0.55000000000000004">
      <c r="L13572" s="18"/>
    </row>
    <row r="13573" spans="12:12" ht="22.5" customHeight="1" x14ac:dyDescent="0.55000000000000004">
      <c r="L13573" s="18"/>
    </row>
    <row r="13574" spans="12:12" ht="22.5" customHeight="1" x14ac:dyDescent="0.55000000000000004">
      <c r="L13574" s="18"/>
    </row>
    <row r="13575" spans="12:12" ht="22.5" customHeight="1" x14ac:dyDescent="0.55000000000000004">
      <c r="L13575" s="18"/>
    </row>
    <row r="13576" spans="12:12" ht="22.5" customHeight="1" x14ac:dyDescent="0.55000000000000004">
      <c r="L13576" s="18"/>
    </row>
    <row r="13577" spans="12:12" ht="22.5" customHeight="1" x14ac:dyDescent="0.55000000000000004">
      <c r="L13577" s="18"/>
    </row>
    <row r="13578" spans="12:12" ht="22.5" customHeight="1" x14ac:dyDescent="0.55000000000000004">
      <c r="L13578" s="18"/>
    </row>
    <row r="13579" spans="12:12" ht="22.5" customHeight="1" x14ac:dyDescent="0.55000000000000004">
      <c r="L13579" s="18"/>
    </row>
    <row r="13580" spans="12:12" ht="22.5" customHeight="1" x14ac:dyDescent="0.55000000000000004">
      <c r="L13580" s="18"/>
    </row>
    <row r="13581" spans="12:12" ht="22.5" customHeight="1" x14ac:dyDescent="0.55000000000000004">
      <c r="L13581" s="18"/>
    </row>
    <row r="13582" spans="12:12" ht="22.5" customHeight="1" x14ac:dyDescent="0.55000000000000004">
      <c r="L13582" s="18"/>
    </row>
    <row r="13583" spans="12:12" ht="22.5" customHeight="1" x14ac:dyDescent="0.55000000000000004">
      <c r="L13583" s="18"/>
    </row>
    <row r="13584" spans="12:12" ht="22.5" customHeight="1" x14ac:dyDescent="0.55000000000000004">
      <c r="L13584" s="18"/>
    </row>
    <row r="13585" spans="12:12" ht="22.5" customHeight="1" x14ac:dyDescent="0.55000000000000004">
      <c r="L13585" s="18"/>
    </row>
    <row r="13586" spans="12:12" ht="22.5" customHeight="1" x14ac:dyDescent="0.55000000000000004">
      <c r="L13586" s="18"/>
    </row>
    <row r="13587" spans="12:12" ht="22.5" customHeight="1" x14ac:dyDescent="0.55000000000000004">
      <c r="L13587" s="18"/>
    </row>
    <row r="13588" spans="12:12" ht="22.5" customHeight="1" x14ac:dyDescent="0.55000000000000004">
      <c r="L13588" s="18"/>
    </row>
    <row r="13589" spans="12:12" ht="22.5" customHeight="1" x14ac:dyDescent="0.55000000000000004">
      <c r="L13589" s="18"/>
    </row>
    <row r="13590" spans="12:12" ht="22.5" customHeight="1" x14ac:dyDescent="0.55000000000000004">
      <c r="L13590" s="18"/>
    </row>
    <row r="13591" spans="12:12" ht="22.5" customHeight="1" x14ac:dyDescent="0.55000000000000004">
      <c r="L13591" s="18"/>
    </row>
    <row r="13592" spans="12:12" ht="22.5" customHeight="1" x14ac:dyDescent="0.55000000000000004">
      <c r="L13592" s="18"/>
    </row>
    <row r="13593" spans="12:12" ht="22.5" customHeight="1" x14ac:dyDescent="0.55000000000000004">
      <c r="L13593" s="18"/>
    </row>
    <row r="13594" spans="12:12" ht="22.5" customHeight="1" x14ac:dyDescent="0.55000000000000004">
      <c r="L13594" s="18"/>
    </row>
    <row r="13595" spans="12:12" ht="22.5" customHeight="1" x14ac:dyDescent="0.55000000000000004">
      <c r="L13595" s="18"/>
    </row>
    <row r="13596" spans="12:12" ht="22.5" customHeight="1" x14ac:dyDescent="0.55000000000000004">
      <c r="L13596" s="18"/>
    </row>
    <row r="13597" spans="12:12" ht="22.5" customHeight="1" x14ac:dyDescent="0.55000000000000004">
      <c r="L13597" s="18"/>
    </row>
    <row r="13598" spans="12:12" ht="22.5" customHeight="1" x14ac:dyDescent="0.55000000000000004">
      <c r="L13598" s="18"/>
    </row>
    <row r="13599" spans="12:12" ht="22.5" customHeight="1" x14ac:dyDescent="0.55000000000000004">
      <c r="L13599" s="18"/>
    </row>
    <row r="13600" spans="12:12" ht="22.5" customHeight="1" x14ac:dyDescent="0.55000000000000004">
      <c r="L13600" s="18"/>
    </row>
    <row r="13601" spans="12:12" ht="22.5" customHeight="1" x14ac:dyDescent="0.55000000000000004">
      <c r="L13601" s="18"/>
    </row>
    <row r="13602" spans="12:12" ht="22.5" customHeight="1" x14ac:dyDescent="0.55000000000000004">
      <c r="L13602" s="18"/>
    </row>
    <row r="13603" spans="12:12" ht="22.5" customHeight="1" x14ac:dyDescent="0.55000000000000004">
      <c r="L13603" s="18"/>
    </row>
    <row r="13604" spans="12:12" ht="22.5" customHeight="1" x14ac:dyDescent="0.55000000000000004">
      <c r="L13604" s="18"/>
    </row>
    <row r="13605" spans="12:12" ht="22.5" customHeight="1" x14ac:dyDescent="0.55000000000000004">
      <c r="L13605" s="18"/>
    </row>
    <row r="13606" spans="12:12" ht="22.5" customHeight="1" x14ac:dyDescent="0.55000000000000004">
      <c r="L13606" s="18"/>
    </row>
    <row r="13607" spans="12:12" ht="22.5" customHeight="1" x14ac:dyDescent="0.55000000000000004">
      <c r="L13607" s="18"/>
    </row>
    <row r="13608" spans="12:12" ht="22.5" customHeight="1" x14ac:dyDescent="0.55000000000000004">
      <c r="L13608" s="18"/>
    </row>
    <row r="13609" spans="12:12" ht="22.5" customHeight="1" x14ac:dyDescent="0.55000000000000004">
      <c r="L13609" s="18"/>
    </row>
    <row r="13610" spans="12:12" ht="22.5" customHeight="1" x14ac:dyDescent="0.55000000000000004">
      <c r="L13610" s="18"/>
    </row>
    <row r="13611" spans="12:12" ht="22.5" customHeight="1" x14ac:dyDescent="0.55000000000000004">
      <c r="L13611" s="18"/>
    </row>
    <row r="13612" spans="12:12" ht="22.5" customHeight="1" x14ac:dyDescent="0.55000000000000004">
      <c r="L13612" s="18"/>
    </row>
    <row r="13613" spans="12:12" ht="22.5" customHeight="1" x14ac:dyDescent="0.55000000000000004">
      <c r="L13613" s="18"/>
    </row>
    <row r="13614" spans="12:12" ht="22.5" customHeight="1" x14ac:dyDescent="0.55000000000000004">
      <c r="L13614" s="18"/>
    </row>
    <row r="13615" spans="12:12" ht="22.5" customHeight="1" x14ac:dyDescent="0.55000000000000004">
      <c r="L13615" s="18"/>
    </row>
    <row r="13616" spans="12:12" ht="22.5" customHeight="1" x14ac:dyDescent="0.55000000000000004">
      <c r="L13616" s="18"/>
    </row>
    <row r="13617" spans="12:12" ht="22.5" customHeight="1" x14ac:dyDescent="0.55000000000000004">
      <c r="L13617" s="18"/>
    </row>
    <row r="13618" spans="12:12" ht="22.5" customHeight="1" x14ac:dyDescent="0.55000000000000004">
      <c r="L13618" s="18"/>
    </row>
    <row r="13619" spans="12:12" ht="22.5" customHeight="1" x14ac:dyDescent="0.55000000000000004">
      <c r="L13619" s="18"/>
    </row>
    <row r="13620" spans="12:12" ht="22.5" customHeight="1" x14ac:dyDescent="0.55000000000000004">
      <c r="L13620" s="18"/>
    </row>
    <row r="13621" spans="12:12" ht="22.5" customHeight="1" x14ac:dyDescent="0.55000000000000004">
      <c r="L13621" s="18"/>
    </row>
    <row r="13622" spans="12:12" ht="22.5" customHeight="1" x14ac:dyDescent="0.55000000000000004">
      <c r="L13622" s="18"/>
    </row>
    <row r="13623" spans="12:12" ht="22.5" customHeight="1" x14ac:dyDescent="0.55000000000000004">
      <c r="L13623" s="18"/>
    </row>
    <row r="13624" spans="12:12" ht="22.5" customHeight="1" x14ac:dyDescent="0.55000000000000004">
      <c r="L13624" s="18"/>
    </row>
    <row r="13625" spans="12:12" ht="22.5" customHeight="1" x14ac:dyDescent="0.55000000000000004">
      <c r="L13625" s="18"/>
    </row>
    <row r="13626" spans="12:12" ht="22.5" customHeight="1" x14ac:dyDescent="0.55000000000000004">
      <c r="L13626" s="18"/>
    </row>
    <row r="13627" spans="12:12" ht="22.5" customHeight="1" x14ac:dyDescent="0.55000000000000004">
      <c r="L13627" s="18"/>
    </row>
    <row r="13628" spans="12:12" ht="22.5" customHeight="1" x14ac:dyDescent="0.55000000000000004">
      <c r="L13628" s="18"/>
    </row>
    <row r="13629" spans="12:12" ht="22.5" customHeight="1" x14ac:dyDescent="0.55000000000000004">
      <c r="L13629" s="18"/>
    </row>
    <row r="13630" spans="12:12" ht="22.5" customHeight="1" x14ac:dyDescent="0.55000000000000004">
      <c r="L13630" s="18"/>
    </row>
    <row r="13631" spans="12:12" ht="22.5" customHeight="1" x14ac:dyDescent="0.55000000000000004">
      <c r="L13631" s="18"/>
    </row>
    <row r="13632" spans="12:12" ht="22.5" customHeight="1" x14ac:dyDescent="0.55000000000000004">
      <c r="L13632" s="18"/>
    </row>
    <row r="13633" spans="12:12" ht="22.5" customHeight="1" x14ac:dyDescent="0.55000000000000004">
      <c r="L13633" s="18"/>
    </row>
    <row r="13634" spans="12:12" ht="22.5" customHeight="1" x14ac:dyDescent="0.55000000000000004">
      <c r="L13634" s="18"/>
    </row>
    <row r="13635" spans="12:12" ht="22.5" customHeight="1" x14ac:dyDescent="0.55000000000000004">
      <c r="L13635" s="18"/>
    </row>
    <row r="13636" spans="12:12" ht="22.5" customHeight="1" x14ac:dyDescent="0.55000000000000004">
      <c r="L13636" s="18"/>
    </row>
    <row r="13637" spans="12:12" ht="22.5" customHeight="1" x14ac:dyDescent="0.55000000000000004">
      <c r="L13637" s="18"/>
    </row>
    <row r="13638" spans="12:12" ht="22.5" customHeight="1" x14ac:dyDescent="0.55000000000000004">
      <c r="L13638" s="18"/>
    </row>
    <row r="13639" spans="12:12" ht="22.5" customHeight="1" x14ac:dyDescent="0.55000000000000004">
      <c r="L13639" s="18"/>
    </row>
    <row r="13640" spans="12:12" ht="22.5" customHeight="1" x14ac:dyDescent="0.55000000000000004">
      <c r="L13640" s="18"/>
    </row>
    <row r="13641" spans="12:12" ht="22.5" customHeight="1" x14ac:dyDescent="0.55000000000000004">
      <c r="L13641" s="18"/>
    </row>
    <row r="13642" spans="12:12" ht="22.5" customHeight="1" x14ac:dyDescent="0.55000000000000004">
      <c r="L13642" s="18"/>
    </row>
    <row r="13643" spans="12:12" ht="22.5" customHeight="1" x14ac:dyDescent="0.55000000000000004">
      <c r="L13643" s="18"/>
    </row>
    <row r="13644" spans="12:12" ht="22.5" customHeight="1" x14ac:dyDescent="0.55000000000000004">
      <c r="L13644" s="18"/>
    </row>
    <row r="13645" spans="12:12" ht="22.5" customHeight="1" x14ac:dyDescent="0.55000000000000004">
      <c r="L13645" s="18"/>
    </row>
    <row r="13646" spans="12:12" ht="22.5" customHeight="1" x14ac:dyDescent="0.55000000000000004">
      <c r="L13646" s="18"/>
    </row>
    <row r="13647" spans="12:12" ht="22.5" customHeight="1" x14ac:dyDescent="0.55000000000000004">
      <c r="L13647" s="18"/>
    </row>
    <row r="13648" spans="12:12" ht="22.5" customHeight="1" x14ac:dyDescent="0.55000000000000004">
      <c r="L13648" s="18"/>
    </row>
    <row r="13649" spans="12:12" ht="22.5" customHeight="1" x14ac:dyDescent="0.55000000000000004">
      <c r="L13649" s="18"/>
    </row>
    <row r="13650" spans="12:12" ht="22.5" customHeight="1" x14ac:dyDescent="0.55000000000000004">
      <c r="L13650" s="18"/>
    </row>
    <row r="13651" spans="12:12" ht="22.5" customHeight="1" x14ac:dyDescent="0.55000000000000004">
      <c r="L13651" s="18"/>
    </row>
    <row r="13652" spans="12:12" ht="22.5" customHeight="1" x14ac:dyDescent="0.55000000000000004">
      <c r="L13652" s="18"/>
    </row>
    <row r="13653" spans="12:12" ht="22.5" customHeight="1" x14ac:dyDescent="0.55000000000000004">
      <c r="L13653" s="18"/>
    </row>
    <row r="13654" spans="12:12" ht="22.5" customHeight="1" x14ac:dyDescent="0.55000000000000004">
      <c r="L13654" s="18"/>
    </row>
    <row r="13655" spans="12:12" ht="22.5" customHeight="1" x14ac:dyDescent="0.55000000000000004">
      <c r="L13655" s="18"/>
    </row>
    <row r="13656" spans="12:12" ht="22.5" customHeight="1" x14ac:dyDescent="0.55000000000000004">
      <c r="L13656" s="18"/>
    </row>
    <row r="13657" spans="12:12" ht="22.5" customHeight="1" x14ac:dyDescent="0.55000000000000004">
      <c r="L13657" s="18"/>
    </row>
    <row r="13658" spans="12:12" ht="22.5" customHeight="1" x14ac:dyDescent="0.55000000000000004">
      <c r="L13658" s="18"/>
    </row>
    <row r="13659" spans="12:12" ht="22.5" customHeight="1" x14ac:dyDescent="0.55000000000000004">
      <c r="L13659" s="18"/>
    </row>
    <row r="13660" spans="12:12" ht="22.5" customHeight="1" x14ac:dyDescent="0.55000000000000004">
      <c r="L13660" s="18"/>
    </row>
    <row r="13661" spans="12:12" ht="22.5" customHeight="1" x14ac:dyDescent="0.55000000000000004">
      <c r="L13661" s="18"/>
    </row>
    <row r="13662" spans="12:12" ht="22.5" customHeight="1" x14ac:dyDescent="0.55000000000000004">
      <c r="L13662" s="18"/>
    </row>
    <row r="13663" spans="12:12" ht="22.5" customHeight="1" x14ac:dyDescent="0.55000000000000004">
      <c r="L13663" s="18"/>
    </row>
    <row r="13664" spans="12:12" ht="22.5" customHeight="1" x14ac:dyDescent="0.55000000000000004">
      <c r="L13664" s="18"/>
    </row>
    <row r="13665" spans="12:12" ht="22.5" customHeight="1" x14ac:dyDescent="0.55000000000000004">
      <c r="L13665" s="18"/>
    </row>
    <row r="13666" spans="12:12" ht="22.5" customHeight="1" x14ac:dyDescent="0.55000000000000004">
      <c r="L13666" s="18"/>
    </row>
    <row r="13667" spans="12:12" ht="22.5" customHeight="1" x14ac:dyDescent="0.55000000000000004">
      <c r="L13667" s="18"/>
    </row>
    <row r="13668" spans="12:12" ht="22.5" customHeight="1" x14ac:dyDescent="0.55000000000000004">
      <c r="L13668" s="18"/>
    </row>
    <row r="13669" spans="12:12" ht="22.5" customHeight="1" x14ac:dyDescent="0.55000000000000004">
      <c r="L13669" s="18"/>
    </row>
    <row r="13670" spans="12:12" ht="22.5" customHeight="1" x14ac:dyDescent="0.55000000000000004">
      <c r="L13670" s="18"/>
    </row>
    <row r="13671" spans="12:12" ht="22.5" customHeight="1" x14ac:dyDescent="0.55000000000000004">
      <c r="L13671" s="18"/>
    </row>
    <row r="13672" spans="12:12" ht="22.5" customHeight="1" x14ac:dyDescent="0.55000000000000004">
      <c r="L13672" s="18"/>
    </row>
    <row r="13673" spans="12:12" ht="22.5" customHeight="1" x14ac:dyDescent="0.55000000000000004">
      <c r="L13673" s="18"/>
    </row>
    <row r="13674" spans="12:12" ht="22.5" customHeight="1" x14ac:dyDescent="0.55000000000000004">
      <c r="L13674" s="18"/>
    </row>
    <row r="13675" spans="12:12" ht="22.5" customHeight="1" x14ac:dyDescent="0.55000000000000004">
      <c r="L13675" s="18"/>
    </row>
    <row r="13676" spans="12:12" ht="22.5" customHeight="1" x14ac:dyDescent="0.55000000000000004">
      <c r="L13676" s="18"/>
    </row>
    <row r="13677" spans="12:12" ht="22.5" customHeight="1" x14ac:dyDescent="0.55000000000000004">
      <c r="L13677" s="18"/>
    </row>
    <row r="13678" spans="12:12" ht="22.5" customHeight="1" x14ac:dyDescent="0.55000000000000004">
      <c r="L13678" s="18"/>
    </row>
    <row r="13679" spans="12:12" ht="22.5" customHeight="1" x14ac:dyDescent="0.55000000000000004">
      <c r="L13679" s="18"/>
    </row>
    <row r="13680" spans="12:12" ht="22.5" customHeight="1" x14ac:dyDescent="0.55000000000000004">
      <c r="L13680" s="18"/>
    </row>
    <row r="13681" spans="12:12" ht="22.5" customHeight="1" x14ac:dyDescent="0.55000000000000004">
      <c r="L13681" s="18"/>
    </row>
    <row r="13682" spans="12:12" ht="22.5" customHeight="1" x14ac:dyDescent="0.55000000000000004">
      <c r="L13682" s="18"/>
    </row>
    <row r="13683" spans="12:12" ht="22.5" customHeight="1" x14ac:dyDescent="0.55000000000000004">
      <c r="L13683" s="18"/>
    </row>
    <row r="13684" spans="12:12" ht="22.5" customHeight="1" x14ac:dyDescent="0.55000000000000004">
      <c r="L13684" s="18"/>
    </row>
    <row r="13685" spans="12:12" ht="22.5" customHeight="1" x14ac:dyDescent="0.55000000000000004">
      <c r="L13685" s="18"/>
    </row>
    <row r="13686" spans="12:12" ht="22.5" customHeight="1" x14ac:dyDescent="0.55000000000000004">
      <c r="L13686" s="18"/>
    </row>
    <row r="13687" spans="12:12" ht="22.5" customHeight="1" x14ac:dyDescent="0.55000000000000004">
      <c r="L13687" s="18"/>
    </row>
    <row r="13688" spans="12:12" ht="22.5" customHeight="1" x14ac:dyDescent="0.55000000000000004">
      <c r="L13688" s="18"/>
    </row>
    <row r="13689" spans="12:12" ht="22.5" customHeight="1" x14ac:dyDescent="0.55000000000000004">
      <c r="L13689" s="18"/>
    </row>
    <row r="13690" spans="12:12" ht="22.5" customHeight="1" x14ac:dyDescent="0.55000000000000004">
      <c r="L13690" s="18"/>
    </row>
    <row r="13691" spans="12:12" ht="22.5" customHeight="1" x14ac:dyDescent="0.55000000000000004">
      <c r="L13691" s="18"/>
    </row>
    <row r="13692" spans="12:12" ht="22.5" customHeight="1" x14ac:dyDescent="0.55000000000000004">
      <c r="L13692" s="18"/>
    </row>
    <row r="13693" spans="12:12" ht="22.5" customHeight="1" x14ac:dyDescent="0.55000000000000004">
      <c r="L13693" s="18"/>
    </row>
    <row r="13694" spans="12:12" ht="22.5" customHeight="1" x14ac:dyDescent="0.55000000000000004">
      <c r="L13694" s="18"/>
    </row>
    <row r="13695" spans="12:12" ht="22.5" customHeight="1" x14ac:dyDescent="0.55000000000000004">
      <c r="L13695" s="18"/>
    </row>
    <row r="13696" spans="12:12" ht="22.5" customHeight="1" x14ac:dyDescent="0.55000000000000004">
      <c r="L13696" s="18"/>
    </row>
    <row r="13697" spans="12:12" ht="22.5" customHeight="1" x14ac:dyDescent="0.55000000000000004">
      <c r="L13697" s="18"/>
    </row>
    <row r="13698" spans="12:12" ht="22.5" customHeight="1" x14ac:dyDescent="0.55000000000000004">
      <c r="L13698" s="18"/>
    </row>
    <row r="13699" spans="12:12" ht="22.5" customHeight="1" x14ac:dyDescent="0.55000000000000004">
      <c r="L13699" s="18"/>
    </row>
    <row r="13700" spans="12:12" ht="22.5" customHeight="1" x14ac:dyDescent="0.55000000000000004">
      <c r="L13700" s="18"/>
    </row>
    <row r="13701" spans="12:12" ht="22.5" customHeight="1" x14ac:dyDescent="0.55000000000000004">
      <c r="L13701" s="18"/>
    </row>
  </sheetData>
  <sortState xmlns:xlrd2="http://schemas.microsoft.com/office/spreadsheetml/2017/richdata2" ref="A4:L632">
    <sortCondition ref="J4:J632"/>
    <sortCondition ref="K4:K632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50"/>
  <sheetViews>
    <sheetView topLeftCell="A436" zoomScaleNormal="100" workbookViewId="0">
      <selection activeCell="J4" sqref="J4:J450"/>
    </sheetView>
  </sheetViews>
  <sheetFormatPr defaultColWidth="7.5" defaultRowHeight="17.25" x14ac:dyDescent="0.2"/>
  <cols>
    <col min="1" max="1" width="7" style="28" bestFit="1" customWidth="1"/>
    <col min="2" max="2" width="4.375" style="29" bestFit="1" customWidth="1"/>
    <col min="3" max="3" width="5.625" style="28" bestFit="1" customWidth="1"/>
    <col min="4" max="4" width="6.5" style="28" bestFit="1" customWidth="1"/>
    <col min="5" max="6" width="7.375" style="30" bestFit="1" customWidth="1"/>
    <col min="7" max="7" width="8.625" style="30" bestFit="1" customWidth="1"/>
    <col min="8" max="8" width="10.375" style="30" bestFit="1" customWidth="1"/>
    <col min="9" max="9" width="12" style="30" bestFit="1" customWidth="1"/>
    <col min="10" max="10" width="8.875" style="30" bestFit="1" customWidth="1"/>
    <col min="11" max="11" width="11" style="29" bestFit="1" customWidth="1"/>
    <col min="12" max="16384" width="7.5" style="27"/>
  </cols>
  <sheetData>
    <row r="1" spans="1:11" ht="28.5" customHeight="1" x14ac:dyDescent="0.2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8" customHeight="1" x14ac:dyDescent="0.2">
      <c r="I2" s="27"/>
      <c r="J2" s="27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1">
        <v>45022</v>
      </c>
      <c r="B4" s="32">
        <v>2.17</v>
      </c>
      <c r="C4" s="33">
        <v>8.3291500000000003</v>
      </c>
      <c r="D4" s="33">
        <v>98.743639999999999</v>
      </c>
      <c r="E4" s="34">
        <v>471772.367692</v>
      </c>
      <c r="F4" s="34">
        <v>920695.33409699996</v>
      </c>
      <c r="G4" s="32" t="s">
        <v>48</v>
      </c>
      <c r="H4" s="32" t="s">
        <v>934</v>
      </c>
      <c r="I4" s="32" t="s">
        <v>935</v>
      </c>
      <c r="J4" s="32" t="s">
        <v>51</v>
      </c>
      <c r="K4" s="32" t="s">
        <v>54</v>
      </c>
    </row>
    <row r="5" spans="1:11" ht="21.75" x14ac:dyDescent="0.5">
      <c r="A5" s="31">
        <v>45022</v>
      </c>
      <c r="B5" s="32">
        <v>2.15</v>
      </c>
      <c r="C5" s="33">
        <v>13.841430000000001</v>
      </c>
      <c r="D5" s="33">
        <v>99.371740000000003</v>
      </c>
      <c r="E5" s="34">
        <v>540172.11655999999</v>
      </c>
      <c r="F5" s="34">
        <v>1530220.5434600001</v>
      </c>
      <c r="G5" s="32" t="s">
        <v>48</v>
      </c>
      <c r="H5" s="32" t="s">
        <v>947</v>
      </c>
      <c r="I5" s="32" t="s">
        <v>947</v>
      </c>
      <c r="J5" s="32" t="s">
        <v>540</v>
      </c>
      <c r="K5" s="32" t="s">
        <v>54</v>
      </c>
    </row>
    <row r="6" spans="1:11" ht="21.75" x14ac:dyDescent="0.5">
      <c r="A6" s="31">
        <v>45022</v>
      </c>
      <c r="B6" s="32">
        <v>2.15</v>
      </c>
      <c r="C6" s="33">
        <v>13.8423</v>
      </c>
      <c r="D6" s="33">
        <v>99.366709999999998</v>
      </c>
      <c r="E6" s="34">
        <v>539628.39516099996</v>
      </c>
      <c r="F6" s="34">
        <v>1530315.92362</v>
      </c>
      <c r="G6" s="32" t="s">
        <v>48</v>
      </c>
      <c r="H6" s="32" t="s">
        <v>947</v>
      </c>
      <c r="I6" s="32" t="s">
        <v>947</v>
      </c>
      <c r="J6" s="32" t="s">
        <v>540</v>
      </c>
      <c r="K6" s="32" t="s">
        <v>54</v>
      </c>
    </row>
    <row r="7" spans="1:11" ht="21.75" x14ac:dyDescent="0.5">
      <c r="A7" s="31">
        <v>45022</v>
      </c>
      <c r="B7" s="32">
        <v>2.15</v>
      </c>
      <c r="C7" s="33">
        <v>13.84252</v>
      </c>
      <c r="D7" s="33">
        <v>99.368570000000005</v>
      </c>
      <c r="E7" s="34">
        <v>539829.36046500003</v>
      </c>
      <c r="F7" s="34">
        <v>1530340.56324</v>
      </c>
      <c r="G7" s="32" t="s">
        <v>48</v>
      </c>
      <c r="H7" s="32" t="s">
        <v>947</v>
      </c>
      <c r="I7" s="32" t="s">
        <v>947</v>
      </c>
      <c r="J7" s="32" t="s">
        <v>540</v>
      </c>
      <c r="K7" s="32" t="s">
        <v>54</v>
      </c>
    </row>
    <row r="8" spans="1:11" ht="21.75" x14ac:dyDescent="0.5">
      <c r="A8" s="31">
        <v>45022</v>
      </c>
      <c r="B8" s="32">
        <v>2.15</v>
      </c>
      <c r="C8" s="33">
        <v>13.863709999999999</v>
      </c>
      <c r="D8" s="33">
        <v>99.362170000000006</v>
      </c>
      <c r="E8" s="34">
        <v>539134.19199099997</v>
      </c>
      <c r="F8" s="34">
        <v>1532683.03036</v>
      </c>
      <c r="G8" s="32" t="s">
        <v>48</v>
      </c>
      <c r="H8" s="32" t="s">
        <v>948</v>
      </c>
      <c r="I8" s="32" t="s">
        <v>947</v>
      </c>
      <c r="J8" s="32" t="s">
        <v>540</v>
      </c>
      <c r="K8" s="32" t="s">
        <v>54</v>
      </c>
    </row>
    <row r="9" spans="1:11" ht="21.75" x14ac:dyDescent="0.5">
      <c r="A9" s="31">
        <v>45022</v>
      </c>
      <c r="B9" s="32">
        <v>2.15</v>
      </c>
      <c r="C9" s="33">
        <v>16.714369999999999</v>
      </c>
      <c r="D9" s="33">
        <v>104.13461</v>
      </c>
      <c r="E9" s="34">
        <v>1047982.09529</v>
      </c>
      <c r="F9" s="34">
        <v>1855033.0111700001</v>
      </c>
      <c r="G9" s="32" t="s">
        <v>48</v>
      </c>
      <c r="H9" s="32" t="s">
        <v>1025</v>
      </c>
      <c r="I9" s="32" t="s">
        <v>959</v>
      </c>
      <c r="J9" s="32" t="s">
        <v>499</v>
      </c>
      <c r="K9" s="32" t="s">
        <v>54</v>
      </c>
    </row>
    <row r="10" spans="1:11" ht="21.75" x14ac:dyDescent="0.5">
      <c r="A10" s="31">
        <v>45022</v>
      </c>
      <c r="B10" s="32">
        <v>2.15</v>
      </c>
      <c r="C10" s="33">
        <v>16.89228</v>
      </c>
      <c r="D10" s="33">
        <v>103.35726</v>
      </c>
      <c r="E10" s="34">
        <v>964439.66884399997</v>
      </c>
      <c r="F10" s="34">
        <v>1872777.2051200001</v>
      </c>
      <c r="G10" s="32" t="s">
        <v>48</v>
      </c>
      <c r="H10" s="32" t="s">
        <v>1026</v>
      </c>
      <c r="I10" s="32" t="s">
        <v>1027</v>
      </c>
      <c r="J10" s="32" t="s">
        <v>499</v>
      </c>
      <c r="K10" s="32" t="s">
        <v>54</v>
      </c>
    </row>
    <row r="11" spans="1:11" ht="21.75" x14ac:dyDescent="0.5">
      <c r="A11" s="31">
        <v>45022</v>
      </c>
      <c r="B11" s="32">
        <v>2.15</v>
      </c>
      <c r="C11" s="33">
        <v>16.426649999999999</v>
      </c>
      <c r="D11" s="33">
        <v>99.943079999999995</v>
      </c>
      <c r="E11" s="34">
        <v>600688.55906400003</v>
      </c>
      <c r="F11" s="34">
        <v>1816364.3132100001</v>
      </c>
      <c r="G11" s="32" t="s">
        <v>48</v>
      </c>
      <c r="H11" s="32" t="s">
        <v>982</v>
      </c>
      <c r="I11" s="32" t="s">
        <v>983</v>
      </c>
      <c r="J11" s="32" t="s">
        <v>114</v>
      </c>
      <c r="K11" s="32" t="s">
        <v>54</v>
      </c>
    </row>
    <row r="12" spans="1:11" ht="21.75" x14ac:dyDescent="0.5">
      <c r="A12" s="31">
        <v>45022</v>
      </c>
      <c r="B12" s="32">
        <v>2.15</v>
      </c>
      <c r="C12" s="33">
        <v>16.55133</v>
      </c>
      <c r="D12" s="33">
        <v>99.850679999999997</v>
      </c>
      <c r="E12" s="34">
        <v>590764.63500999997</v>
      </c>
      <c r="F12" s="34">
        <v>1830113.96318</v>
      </c>
      <c r="G12" s="32" t="s">
        <v>48</v>
      </c>
      <c r="H12" s="32" t="s">
        <v>984</v>
      </c>
      <c r="I12" s="32" t="s">
        <v>985</v>
      </c>
      <c r="J12" s="32" t="s">
        <v>114</v>
      </c>
      <c r="K12" s="32" t="s">
        <v>54</v>
      </c>
    </row>
    <row r="13" spans="1:11" ht="21.75" x14ac:dyDescent="0.5">
      <c r="A13" s="31">
        <v>45022</v>
      </c>
      <c r="B13" s="32">
        <v>2.15</v>
      </c>
      <c r="C13" s="33">
        <v>15.92731</v>
      </c>
      <c r="D13" s="33">
        <v>102.45859</v>
      </c>
      <c r="E13" s="34">
        <v>870365.83564900002</v>
      </c>
      <c r="F13" s="34">
        <v>1763965.0691199999</v>
      </c>
      <c r="G13" s="32" t="s">
        <v>48</v>
      </c>
      <c r="H13" s="32" t="s">
        <v>1019</v>
      </c>
      <c r="I13" s="32" t="s">
        <v>1020</v>
      </c>
      <c r="J13" s="32" t="s">
        <v>469</v>
      </c>
      <c r="K13" s="32" t="s">
        <v>54</v>
      </c>
    </row>
    <row r="14" spans="1:11" ht="21.75" x14ac:dyDescent="0.5">
      <c r="A14" s="31">
        <v>45022</v>
      </c>
      <c r="B14" s="32">
        <v>2.15</v>
      </c>
      <c r="C14" s="33">
        <v>15.93187</v>
      </c>
      <c r="D14" s="33">
        <v>102.45953</v>
      </c>
      <c r="E14" s="34">
        <v>870458.21881999995</v>
      </c>
      <c r="F14" s="34">
        <v>1764471.92616</v>
      </c>
      <c r="G14" s="32" t="s">
        <v>48</v>
      </c>
      <c r="H14" s="32" t="s">
        <v>1021</v>
      </c>
      <c r="I14" s="32" t="s">
        <v>1020</v>
      </c>
      <c r="J14" s="32" t="s">
        <v>469</v>
      </c>
      <c r="K14" s="32" t="s">
        <v>54</v>
      </c>
    </row>
    <row r="15" spans="1:11" ht="21.75" x14ac:dyDescent="0.5">
      <c r="A15" s="31">
        <v>45022</v>
      </c>
      <c r="B15" s="32">
        <v>2.15</v>
      </c>
      <c r="C15" s="33">
        <v>13.068049999999999</v>
      </c>
      <c r="D15" s="33">
        <v>100.97485</v>
      </c>
      <c r="E15" s="34">
        <v>714135.24899600004</v>
      </c>
      <c r="F15" s="34">
        <v>1445495.80033</v>
      </c>
      <c r="G15" s="32" t="s">
        <v>48</v>
      </c>
      <c r="H15" s="32" t="s">
        <v>941</v>
      </c>
      <c r="I15" s="32" t="s">
        <v>942</v>
      </c>
      <c r="J15" s="32" t="s">
        <v>943</v>
      </c>
      <c r="K15" s="32" t="s">
        <v>54</v>
      </c>
    </row>
    <row r="16" spans="1:11" ht="21.75" x14ac:dyDescent="0.5">
      <c r="A16" s="31">
        <v>45022</v>
      </c>
      <c r="B16" s="32">
        <v>2.15</v>
      </c>
      <c r="C16" s="33">
        <v>15.699579999999999</v>
      </c>
      <c r="D16" s="33">
        <v>101.41330000000001</v>
      </c>
      <c r="E16" s="34">
        <v>758650.75634399999</v>
      </c>
      <c r="F16" s="34">
        <v>1737179.65597</v>
      </c>
      <c r="G16" s="32" t="s">
        <v>48</v>
      </c>
      <c r="H16" s="32" t="s">
        <v>1013</v>
      </c>
      <c r="I16" s="32" t="s">
        <v>1014</v>
      </c>
      <c r="J16" s="32" t="s">
        <v>473</v>
      </c>
      <c r="K16" s="32" t="s">
        <v>54</v>
      </c>
    </row>
    <row r="17" spans="1:11" ht="21.75" x14ac:dyDescent="0.5">
      <c r="A17" s="31">
        <v>45022</v>
      </c>
      <c r="B17" s="32">
        <v>2.15</v>
      </c>
      <c r="C17" s="33">
        <v>15.70654</v>
      </c>
      <c r="D17" s="33">
        <v>101.71362000000001</v>
      </c>
      <c r="E17" s="34">
        <v>790847.87667200004</v>
      </c>
      <c r="F17" s="34">
        <v>1738340.4367</v>
      </c>
      <c r="G17" s="32" t="s">
        <v>48</v>
      </c>
      <c r="H17" s="32" t="s">
        <v>1015</v>
      </c>
      <c r="I17" s="32" t="s">
        <v>872</v>
      </c>
      <c r="J17" s="32" t="s">
        <v>473</v>
      </c>
      <c r="K17" s="32" t="s">
        <v>54</v>
      </c>
    </row>
    <row r="18" spans="1:11" ht="21.75" x14ac:dyDescent="0.5">
      <c r="A18" s="31">
        <v>45022</v>
      </c>
      <c r="B18" s="32">
        <v>2.15</v>
      </c>
      <c r="C18" s="33">
        <v>16.03481</v>
      </c>
      <c r="D18" s="33">
        <v>101.62457999999999</v>
      </c>
      <c r="E18" s="34">
        <v>780843.07104399998</v>
      </c>
      <c r="F18" s="34">
        <v>1774563.5253900001</v>
      </c>
      <c r="G18" s="32" t="s">
        <v>48</v>
      </c>
      <c r="H18" s="32" t="s">
        <v>1022</v>
      </c>
      <c r="I18" s="32" t="s">
        <v>879</v>
      </c>
      <c r="J18" s="32" t="s">
        <v>473</v>
      </c>
      <c r="K18" s="32" t="s">
        <v>54</v>
      </c>
    </row>
    <row r="19" spans="1:11" ht="21.75" x14ac:dyDescent="0.5">
      <c r="A19" s="31">
        <v>45022</v>
      </c>
      <c r="B19" s="32">
        <v>2.15</v>
      </c>
      <c r="C19" s="33">
        <v>16.035959999999999</v>
      </c>
      <c r="D19" s="33">
        <v>101.62739000000001</v>
      </c>
      <c r="E19" s="34">
        <v>781142.32084199996</v>
      </c>
      <c r="F19" s="34">
        <v>1774694.6581600001</v>
      </c>
      <c r="G19" s="32" t="s">
        <v>48</v>
      </c>
      <c r="H19" s="32" t="s">
        <v>1022</v>
      </c>
      <c r="I19" s="32" t="s">
        <v>879</v>
      </c>
      <c r="J19" s="32" t="s">
        <v>473</v>
      </c>
      <c r="K19" s="32" t="s">
        <v>54</v>
      </c>
    </row>
    <row r="20" spans="1:11" ht="21.75" x14ac:dyDescent="0.5">
      <c r="A20" s="31">
        <v>45022</v>
      </c>
      <c r="B20" s="32">
        <v>2.15</v>
      </c>
      <c r="C20" s="33">
        <v>16.051110000000001</v>
      </c>
      <c r="D20" s="33">
        <v>101.43938</v>
      </c>
      <c r="E20" s="34">
        <v>760993.90144000005</v>
      </c>
      <c r="F20" s="34">
        <v>1776125.7499599999</v>
      </c>
      <c r="G20" s="32" t="s">
        <v>48</v>
      </c>
      <c r="H20" s="32" t="s">
        <v>889</v>
      </c>
      <c r="I20" s="32" t="s">
        <v>877</v>
      </c>
      <c r="J20" s="32" t="s">
        <v>473</v>
      </c>
      <c r="K20" s="32" t="s">
        <v>54</v>
      </c>
    </row>
    <row r="21" spans="1:11" ht="21.75" x14ac:dyDescent="0.5">
      <c r="A21" s="31">
        <v>45022</v>
      </c>
      <c r="B21" s="32">
        <v>2.15</v>
      </c>
      <c r="C21" s="33">
        <v>16.534610000000001</v>
      </c>
      <c r="D21" s="33">
        <v>101.6897</v>
      </c>
      <c r="E21" s="34">
        <v>787086.554902</v>
      </c>
      <c r="F21" s="34">
        <v>1829991.19508</v>
      </c>
      <c r="G21" s="32" t="s">
        <v>48</v>
      </c>
      <c r="H21" s="32" t="s">
        <v>901</v>
      </c>
      <c r="I21" s="32" t="s">
        <v>902</v>
      </c>
      <c r="J21" s="32" t="s">
        <v>473</v>
      </c>
      <c r="K21" s="32" t="s">
        <v>54</v>
      </c>
    </row>
    <row r="22" spans="1:11" ht="21.75" x14ac:dyDescent="0.5">
      <c r="A22" s="31">
        <v>45022</v>
      </c>
      <c r="B22" s="32">
        <v>2.15</v>
      </c>
      <c r="C22" s="33">
        <v>19.69218</v>
      </c>
      <c r="D22" s="33">
        <v>99.573899999999995</v>
      </c>
      <c r="E22" s="34">
        <v>560149.55409800005</v>
      </c>
      <c r="F22" s="34">
        <v>2177520.0440699998</v>
      </c>
      <c r="G22" s="32" t="s">
        <v>48</v>
      </c>
      <c r="H22" s="32" t="s">
        <v>262</v>
      </c>
      <c r="I22" s="32" t="s">
        <v>262</v>
      </c>
      <c r="J22" s="32" t="s">
        <v>263</v>
      </c>
      <c r="K22" s="32" t="s">
        <v>54</v>
      </c>
    </row>
    <row r="23" spans="1:11" ht="21.75" x14ac:dyDescent="0.5">
      <c r="A23" s="31">
        <v>45022</v>
      </c>
      <c r="B23" s="32">
        <v>2.15</v>
      </c>
      <c r="C23" s="33">
        <v>19.751989999999999</v>
      </c>
      <c r="D23" s="33">
        <v>99.9512</v>
      </c>
      <c r="E23" s="34">
        <v>599658.95298900001</v>
      </c>
      <c r="F23" s="34">
        <v>2184316.4877399998</v>
      </c>
      <c r="G23" s="32" t="s">
        <v>48</v>
      </c>
      <c r="H23" s="32" t="s">
        <v>420</v>
      </c>
      <c r="I23" s="32" t="s">
        <v>421</v>
      </c>
      <c r="J23" s="32" t="s">
        <v>263</v>
      </c>
      <c r="K23" s="32" t="s">
        <v>54</v>
      </c>
    </row>
    <row r="24" spans="1:11" ht="21.75" x14ac:dyDescent="0.5">
      <c r="A24" s="31">
        <v>45022</v>
      </c>
      <c r="B24" s="32">
        <v>2.15</v>
      </c>
      <c r="C24" s="33">
        <v>19.75564</v>
      </c>
      <c r="D24" s="33">
        <v>99.952029999999993</v>
      </c>
      <c r="E24" s="34">
        <v>599743.651113</v>
      </c>
      <c r="F24" s="34">
        <v>2184720.9171099998</v>
      </c>
      <c r="G24" s="32" t="s">
        <v>48</v>
      </c>
      <c r="H24" s="32" t="s">
        <v>420</v>
      </c>
      <c r="I24" s="32" t="s">
        <v>421</v>
      </c>
      <c r="J24" s="32" t="s">
        <v>263</v>
      </c>
      <c r="K24" s="32" t="s">
        <v>54</v>
      </c>
    </row>
    <row r="25" spans="1:11" ht="21.75" x14ac:dyDescent="0.5">
      <c r="A25" s="31">
        <v>45022</v>
      </c>
      <c r="B25" s="32">
        <v>2.13</v>
      </c>
      <c r="C25" s="33">
        <v>20.014399999999998</v>
      </c>
      <c r="D25" s="33">
        <v>100.37004</v>
      </c>
      <c r="E25" s="34">
        <v>643310.83828899998</v>
      </c>
      <c r="F25" s="34">
        <v>2213661.3145300001</v>
      </c>
      <c r="G25" s="32" t="s">
        <v>48</v>
      </c>
      <c r="H25" s="32" t="s">
        <v>442</v>
      </c>
      <c r="I25" s="32" t="s">
        <v>443</v>
      </c>
      <c r="J25" s="32" t="s">
        <v>263</v>
      </c>
      <c r="K25" s="32" t="s">
        <v>54</v>
      </c>
    </row>
    <row r="26" spans="1:11" ht="21.75" x14ac:dyDescent="0.5">
      <c r="A26" s="31">
        <v>45022</v>
      </c>
      <c r="B26" s="32">
        <v>2.13</v>
      </c>
      <c r="C26" s="33">
        <v>20.015219999999999</v>
      </c>
      <c r="D26" s="33">
        <v>100.36553000000001</v>
      </c>
      <c r="E26" s="34">
        <v>642838.26748799998</v>
      </c>
      <c r="F26" s="34">
        <v>2213748.2199499998</v>
      </c>
      <c r="G26" s="32" t="s">
        <v>48</v>
      </c>
      <c r="H26" s="32" t="s">
        <v>442</v>
      </c>
      <c r="I26" s="32" t="s">
        <v>443</v>
      </c>
      <c r="J26" s="32" t="s">
        <v>263</v>
      </c>
      <c r="K26" s="32" t="s">
        <v>54</v>
      </c>
    </row>
    <row r="27" spans="1:11" ht="21.75" x14ac:dyDescent="0.5">
      <c r="A27" s="31">
        <v>45022</v>
      </c>
      <c r="B27" s="32">
        <v>2.13</v>
      </c>
      <c r="C27" s="33">
        <v>20.121690000000001</v>
      </c>
      <c r="D27" s="33">
        <v>100.54900000000001</v>
      </c>
      <c r="E27" s="34">
        <v>661923.776664</v>
      </c>
      <c r="F27" s="34">
        <v>2225700.7310299999</v>
      </c>
      <c r="G27" s="32" t="s">
        <v>48</v>
      </c>
      <c r="H27" s="32" t="s">
        <v>995</v>
      </c>
      <c r="I27" s="32" t="s">
        <v>436</v>
      </c>
      <c r="J27" s="32" t="s">
        <v>263</v>
      </c>
      <c r="K27" s="32" t="s">
        <v>54</v>
      </c>
    </row>
    <row r="28" spans="1:11" ht="21.75" x14ac:dyDescent="0.5">
      <c r="A28" s="31">
        <v>45022</v>
      </c>
      <c r="B28" s="32">
        <v>2.13</v>
      </c>
      <c r="C28" s="33">
        <v>20.122530000000001</v>
      </c>
      <c r="D28" s="33">
        <v>100.54433</v>
      </c>
      <c r="E28" s="34">
        <v>661434.64764099999</v>
      </c>
      <c r="F28" s="34">
        <v>2225789.1772699999</v>
      </c>
      <c r="G28" s="32" t="s">
        <v>48</v>
      </c>
      <c r="H28" s="32" t="s">
        <v>995</v>
      </c>
      <c r="I28" s="32" t="s">
        <v>436</v>
      </c>
      <c r="J28" s="32" t="s">
        <v>263</v>
      </c>
      <c r="K28" s="32" t="s">
        <v>54</v>
      </c>
    </row>
    <row r="29" spans="1:11" ht="21.75" x14ac:dyDescent="0.5">
      <c r="A29" s="31">
        <v>45022</v>
      </c>
      <c r="B29" s="32">
        <v>2.13</v>
      </c>
      <c r="C29" s="33">
        <v>20.167000000000002</v>
      </c>
      <c r="D29" s="33">
        <v>100.45032999999999</v>
      </c>
      <c r="E29" s="34">
        <v>651563.886772</v>
      </c>
      <c r="F29" s="34">
        <v>2230623.1404599999</v>
      </c>
      <c r="G29" s="32" t="s">
        <v>48</v>
      </c>
      <c r="H29" s="32" t="s">
        <v>862</v>
      </c>
      <c r="I29" s="32" t="s">
        <v>443</v>
      </c>
      <c r="J29" s="32" t="s">
        <v>263</v>
      </c>
      <c r="K29" s="32" t="s">
        <v>54</v>
      </c>
    </row>
    <row r="30" spans="1:11" ht="21.75" x14ac:dyDescent="0.5">
      <c r="A30" s="31">
        <v>45022</v>
      </c>
      <c r="B30" s="32">
        <v>2.13</v>
      </c>
      <c r="C30" s="33">
        <v>20.25564</v>
      </c>
      <c r="D30" s="33">
        <v>100.26072000000001</v>
      </c>
      <c r="E30" s="34">
        <v>631671.83276599995</v>
      </c>
      <c r="F30" s="34">
        <v>2240272.4284000001</v>
      </c>
      <c r="G30" s="32" t="s">
        <v>48</v>
      </c>
      <c r="H30" s="32" t="s">
        <v>457</v>
      </c>
      <c r="I30" s="32" t="s">
        <v>458</v>
      </c>
      <c r="J30" s="32" t="s">
        <v>263</v>
      </c>
      <c r="K30" s="32" t="s">
        <v>54</v>
      </c>
    </row>
    <row r="31" spans="1:11" ht="21.75" x14ac:dyDescent="0.5">
      <c r="A31" s="31">
        <v>45022</v>
      </c>
      <c r="B31" s="32">
        <v>2.13</v>
      </c>
      <c r="C31" s="33">
        <v>20.299910000000001</v>
      </c>
      <c r="D31" s="33">
        <v>99.609650000000002</v>
      </c>
      <c r="E31" s="34">
        <v>563651.84618999995</v>
      </c>
      <c r="F31" s="34">
        <v>2244787.4026899999</v>
      </c>
      <c r="G31" s="32" t="s">
        <v>48</v>
      </c>
      <c r="H31" s="32" t="s">
        <v>459</v>
      </c>
      <c r="I31" s="32" t="s">
        <v>460</v>
      </c>
      <c r="J31" s="32" t="s">
        <v>263</v>
      </c>
      <c r="K31" s="32" t="s">
        <v>54</v>
      </c>
    </row>
    <row r="32" spans="1:11" ht="21.75" x14ac:dyDescent="0.5">
      <c r="A32" s="31">
        <v>45022</v>
      </c>
      <c r="B32" s="32">
        <v>2.13</v>
      </c>
      <c r="C32" s="33">
        <v>20.327449999999999</v>
      </c>
      <c r="D32" s="33">
        <v>100.00838</v>
      </c>
      <c r="E32" s="34">
        <v>605266.13823699998</v>
      </c>
      <c r="F32" s="34">
        <v>2248039.4109499999</v>
      </c>
      <c r="G32" s="32" t="s">
        <v>48</v>
      </c>
      <c r="H32" s="32" t="s">
        <v>996</v>
      </c>
      <c r="I32" s="32" t="s">
        <v>458</v>
      </c>
      <c r="J32" s="32" t="s">
        <v>263</v>
      </c>
      <c r="K32" s="32" t="s">
        <v>54</v>
      </c>
    </row>
    <row r="33" spans="1:11" ht="21.75" x14ac:dyDescent="0.5">
      <c r="A33" s="31">
        <v>45022</v>
      </c>
      <c r="B33" s="32">
        <v>2.13</v>
      </c>
      <c r="C33" s="33">
        <v>20.329540000000001</v>
      </c>
      <c r="D33" s="33">
        <v>100.01791</v>
      </c>
      <c r="E33" s="34">
        <v>606259.639463</v>
      </c>
      <c r="F33" s="34">
        <v>2248276.8390799998</v>
      </c>
      <c r="G33" s="32" t="s">
        <v>48</v>
      </c>
      <c r="H33" s="32" t="s">
        <v>996</v>
      </c>
      <c r="I33" s="32" t="s">
        <v>458</v>
      </c>
      <c r="J33" s="32" t="s">
        <v>263</v>
      </c>
      <c r="K33" s="32" t="s">
        <v>54</v>
      </c>
    </row>
    <row r="34" spans="1:11" ht="21.75" x14ac:dyDescent="0.5">
      <c r="A34" s="31">
        <v>45022</v>
      </c>
      <c r="B34" s="32">
        <v>2.15</v>
      </c>
      <c r="C34" s="33">
        <v>18.975829999999998</v>
      </c>
      <c r="D34" s="33">
        <v>99.255809999999997</v>
      </c>
      <c r="E34" s="34">
        <v>526927.93091899995</v>
      </c>
      <c r="F34" s="34">
        <v>2098172.6450899998</v>
      </c>
      <c r="G34" s="32" t="s">
        <v>48</v>
      </c>
      <c r="H34" s="32" t="s">
        <v>225</v>
      </c>
      <c r="I34" s="32" t="s">
        <v>221</v>
      </c>
      <c r="J34" s="32" t="s">
        <v>169</v>
      </c>
      <c r="K34" s="32" t="s">
        <v>54</v>
      </c>
    </row>
    <row r="35" spans="1:11" ht="21.75" x14ac:dyDescent="0.5">
      <c r="A35" s="31">
        <v>45022</v>
      </c>
      <c r="B35" s="32">
        <v>2.15</v>
      </c>
      <c r="C35" s="33">
        <v>19.062100000000001</v>
      </c>
      <c r="D35" s="33">
        <v>98.890789999999996</v>
      </c>
      <c r="E35" s="34">
        <v>488509.92448300001</v>
      </c>
      <c r="F35" s="34">
        <v>2107702.2791800001</v>
      </c>
      <c r="G35" s="32" t="s">
        <v>48</v>
      </c>
      <c r="H35" s="32" t="s">
        <v>990</v>
      </c>
      <c r="I35" s="32" t="s">
        <v>247</v>
      </c>
      <c r="J35" s="32" t="s">
        <v>169</v>
      </c>
      <c r="K35" s="32" t="s">
        <v>54</v>
      </c>
    </row>
    <row r="36" spans="1:11" ht="21.75" x14ac:dyDescent="0.5">
      <c r="A36" s="31">
        <v>45022</v>
      </c>
      <c r="B36" s="32">
        <v>2.15</v>
      </c>
      <c r="C36" s="33">
        <v>19.62988</v>
      </c>
      <c r="D36" s="33">
        <v>99.131290000000007</v>
      </c>
      <c r="E36" s="34">
        <v>513765.44315499999</v>
      </c>
      <c r="F36" s="34">
        <v>2170529.9745100001</v>
      </c>
      <c r="G36" s="32" t="s">
        <v>48</v>
      </c>
      <c r="H36" s="32" t="s">
        <v>267</v>
      </c>
      <c r="I36" s="32" t="s">
        <v>268</v>
      </c>
      <c r="J36" s="32" t="s">
        <v>169</v>
      </c>
      <c r="K36" s="32" t="s">
        <v>54</v>
      </c>
    </row>
    <row r="37" spans="1:11" ht="21.75" x14ac:dyDescent="0.5">
      <c r="A37" s="31">
        <v>45022</v>
      </c>
      <c r="B37" s="32">
        <v>2.15</v>
      </c>
      <c r="C37" s="33">
        <v>19.920970000000001</v>
      </c>
      <c r="D37" s="33">
        <v>99.344989999999996</v>
      </c>
      <c r="E37" s="34">
        <v>536105.90206500003</v>
      </c>
      <c r="F37" s="34">
        <v>2202772.9234799999</v>
      </c>
      <c r="G37" s="32" t="s">
        <v>48</v>
      </c>
      <c r="H37" s="32" t="s">
        <v>367</v>
      </c>
      <c r="I37" s="32" t="s">
        <v>991</v>
      </c>
      <c r="J37" s="32" t="s">
        <v>169</v>
      </c>
      <c r="K37" s="32" t="s">
        <v>54</v>
      </c>
    </row>
    <row r="38" spans="1:11" ht="21.75" x14ac:dyDescent="0.5">
      <c r="A38" s="31">
        <v>45022</v>
      </c>
      <c r="B38" s="32">
        <v>2.15</v>
      </c>
      <c r="C38" s="33">
        <v>16.592569999999998</v>
      </c>
      <c r="D38" s="33">
        <v>99.085170000000005</v>
      </c>
      <c r="E38" s="34">
        <v>509085.13361199998</v>
      </c>
      <c r="F38" s="34">
        <v>1834485.9185899999</v>
      </c>
      <c r="G38" s="32" t="s">
        <v>48</v>
      </c>
      <c r="H38" s="32" t="s">
        <v>586</v>
      </c>
      <c r="I38" s="32" t="s">
        <v>587</v>
      </c>
      <c r="J38" s="32" t="s">
        <v>75</v>
      </c>
      <c r="K38" s="32" t="s">
        <v>54</v>
      </c>
    </row>
    <row r="39" spans="1:11" ht="21.75" x14ac:dyDescent="0.5">
      <c r="A39" s="31">
        <v>45022</v>
      </c>
      <c r="B39" s="32">
        <v>2.15</v>
      </c>
      <c r="C39" s="33">
        <v>16.59517</v>
      </c>
      <c r="D39" s="33">
        <v>99.083280000000002</v>
      </c>
      <c r="E39" s="34">
        <v>508883.40669799998</v>
      </c>
      <c r="F39" s="34">
        <v>1834773.44786</v>
      </c>
      <c r="G39" s="32" t="s">
        <v>48</v>
      </c>
      <c r="H39" s="32" t="s">
        <v>586</v>
      </c>
      <c r="I39" s="32" t="s">
        <v>587</v>
      </c>
      <c r="J39" s="32" t="s">
        <v>75</v>
      </c>
      <c r="K39" s="32" t="s">
        <v>54</v>
      </c>
    </row>
    <row r="40" spans="1:11" ht="21.75" x14ac:dyDescent="0.5">
      <c r="A40" s="31">
        <v>45022</v>
      </c>
      <c r="B40" s="32">
        <v>2.15</v>
      </c>
      <c r="C40" s="33">
        <v>16.596250000000001</v>
      </c>
      <c r="D40" s="33">
        <v>99.085819999999998</v>
      </c>
      <c r="E40" s="34">
        <v>509154.29539400002</v>
      </c>
      <c r="F40" s="34">
        <v>1834893.0324599999</v>
      </c>
      <c r="G40" s="32" t="s">
        <v>48</v>
      </c>
      <c r="H40" s="32" t="s">
        <v>586</v>
      </c>
      <c r="I40" s="32" t="s">
        <v>587</v>
      </c>
      <c r="J40" s="32" t="s">
        <v>75</v>
      </c>
      <c r="K40" s="32" t="s">
        <v>54</v>
      </c>
    </row>
    <row r="41" spans="1:11" ht="21.75" x14ac:dyDescent="0.5">
      <c r="A41" s="31">
        <v>45022</v>
      </c>
      <c r="B41" s="32">
        <v>2.15</v>
      </c>
      <c r="C41" s="33">
        <v>17.535830000000001</v>
      </c>
      <c r="D41" s="33">
        <v>104.05968</v>
      </c>
      <c r="E41" s="34">
        <v>1037590.71389</v>
      </c>
      <c r="F41" s="34">
        <v>1945998.0583299999</v>
      </c>
      <c r="G41" s="32" t="s">
        <v>48</v>
      </c>
      <c r="H41" s="32" t="s">
        <v>1032</v>
      </c>
      <c r="I41" s="32" t="s">
        <v>1033</v>
      </c>
      <c r="J41" s="32" t="s">
        <v>486</v>
      </c>
      <c r="K41" s="32" t="s">
        <v>54</v>
      </c>
    </row>
    <row r="42" spans="1:11" ht="21.75" x14ac:dyDescent="0.5">
      <c r="A42" s="31">
        <v>45022</v>
      </c>
      <c r="B42" s="32">
        <v>2.15</v>
      </c>
      <c r="C42" s="33">
        <v>14.608739999999999</v>
      </c>
      <c r="D42" s="33">
        <v>101.92363</v>
      </c>
      <c r="E42" s="34">
        <v>814996.41294099996</v>
      </c>
      <c r="F42" s="34">
        <v>1617079.9018999999</v>
      </c>
      <c r="G42" s="32" t="s">
        <v>48</v>
      </c>
      <c r="H42" s="32" t="s">
        <v>1000</v>
      </c>
      <c r="I42" s="32" t="s">
        <v>1001</v>
      </c>
      <c r="J42" s="32" t="s">
        <v>1002</v>
      </c>
      <c r="K42" s="32" t="s">
        <v>54</v>
      </c>
    </row>
    <row r="43" spans="1:11" ht="21.75" x14ac:dyDescent="0.5">
      <c r="A43" s="31">
        <v>45022</v>
      </c>
      <c r="B43" s="32">
        <v>2.15</v>
      </c>
      <c r="C43" s="33">
        <v>14.76774</v>
      </c>
      <c r="D43" s="33">
        <v>102.20310000000001</v>
      </c>
      <c r="E43" s="34">
        <v>844883.43598199997</v>
      </c>
      <c r="F43" s="34">
        <v>1635096.4561999999</v>
      </c>
      <c r="G43" s="32" t="s">
        <v>48</v>
      </c>
      <c r="H43" s="32" t="s">
        <v>452</v>
      </c>
      <c r="I43" s="32" t="s">
        <v>452</v>
      </c>
      <c r="J43" s="32" t="s">
        <v>1002</v>
      </c>
      <c r="K43" s="32" t="s">
        <v>54</v>
      </c>
    </row>
    <row r="44" spans="1:11" ht="21.75" x14ac:dyDescent="0.5">
      <c r="A44" s="31">
        <v>45022</v>
      </c>
      <c r="B44" s="32">
        <v>2.15</v>
      </c>
      <c r="C44" s="33">
        <v>14.840579999999999</v>
      </c>
      <c r="D44" s="33">
        <v>102.44139</v>
      </c>
      <c r="E44" s="34">
        <v>870442.66460100003</v>
      </c>
      <c r="F44" s="34">
        <v>1643545.5189799999</v>
      </c>
      <c r="G44" s="32" t="s">
        <v>48</v>
      </c>
      <c r="H44" s="32" t="s">
        <v>1003</v>
      </c>
      <c r="I44" s="32" t="s">
        <v>1004</v>
      </c>
      <c r="J44" s="32" t="s">
        <v>1002</v>
      </c>
      <c r="K44" s="32" t="s">
        <v>54</v>
      </c>
    </row>
    <row r="45" spans="1:11" ht="21.75" x14ac:dyDescent="0.5">
      <c r="A45" s="31">
        <v>45022</v>
      </c>
      <c r="B45" s="32">
        <v>2.15</v>
      </c>
      <c r="C45" s="33">
        <v>15.071109999999999</v>
      </c>
      <c r="D45" s="33">
        <v>102.22141000000001</v>
      </c>
      <c r="E45" s="34">
        <v>846369.82028600003</v>
      </c>
      <c r="F45" s="34">
        <v>1668724.8797899999</v>
      </c>
      <c r="G45" s="32" t="s">
        <v>48</v>
      </c>
      <c r="H45" s="32" t="s">
        <v>1005</v>
      </c>
      <c r="I45" s="32" t="s">
        <v>415</v>
      </c>
      <c r="J45" s="32" t="s">
        <v>1002</v>
      </c>
      <c r="K45" s="32" t="s">
        <v>54</v>
      </c>
    </row>
    <row r="46" spans="1:11" ht="21.75" x14ac:dyDescent="0.5">
      <c r="A46" s="31">
        <v>45022</v>
      </c>
      <c r="B46" s="32">
        <v>2.15</v>
      </c>
      <c r="C46" s="33">
        <v>15.38782</v>
      </c>
      <c r="D46" s="33">
        <v>102.46477</v>
      </c>
      <c r="E46" s="34">
        <v>872004.96024100005</v>
      </c>
      <c r="F46" s="34">
        <v>1704208.61886</v>
      </c>
      <c r="G46" s="32" t="s">
        <v>48</v>
      </c>
      <c r="H46" s="32" t="s">
        <v>1009</v>
      </c>
      <c r="I46" s="32" t="s">
        <v>1010</v>
      </c>
      <c r="J46" s="32" t="s">
        <v>1002</v>
      </c>
      <c r="K46" s="32" t="s">
        <v>54</v>
      </c>
    </row>
    <row r="47" spans="1:11" ht="21.75" x14ac:dyDescent="0.5">
      <c r="A47" s="31">
        <v>45022</v>
      </c>
      <c r="B47" s="32">
        <v>2.15</v>
      </c>
      <c r="C47" s="33">
        <v>15.682259999999999</v>
      </c>
      <c r="D47" s="33">
        <v>100.6644</v>
      </c>
      <c r="E47" s="34">
        <v>678377.03385200002</v>
      </c>
      <c r="F47" s="34">
        <v>1734489.7225899999</v>
      </c>
      <c r="G47" s="32" t="s">
        <v>48</v>
      </c>
      <c r="H47" s="32" t="s">
        <v>967</v>
      </c>
      <c r="I47" s="32" t="s">
        <v>968</v>
      </c>
      <c r="J47" s="32" t="s">
        <v>564</v>
      </c>
      <c r="K47" s="32" t="s">
        <v>54</v>
      </c>
    </row>
    <row r="48" spans="1:11" ht="21.75" x14ac:dyDescent="0.5">
      <c r="A48" s="31">
        <v>45022</v>
      </c>
      <c r="B48" s="32">
        <v>2.15</v>
      </c>
      <c r="C48" s="33">
        <v>15.80247</v>
      </c>
      <c r="D48" s="33">
        <v>100.6949</v>
      </c>
      <c r="E48" s="34">
        <v>681539.80292599997</v>
      </c>
      <c r="F48" s="34">
        <v>1747817.2785</v>
      </c>
      <c r="G48" s="32" t="s">
        <v>48</v>
      </c>
      <c r="H48" s="32" t="s">
        <v>969</v>
      </c>
      <c r="I48" s="32" t="s">
        <v>737</v>
      </c>
      <c r="J48" s="32" t="s">
        <v>564</v>
      </c>
      <c r="K48" s="32" t="s">
        <v>54</v>
      </c>
    </row>
    <row r="49" spans="1:11" ht="21.75" x14ac:dyDescent="0.5">
      <c r="A49" s="31">
        <v>45022</v>
      </c>
      <c r="B49" s="32">
        <v>2.15</v>
      </c>
      <c r="C49" s="33">
        <v>18.565439999999999</v>
      </c>
      <c r="D49" s="33">
        <v>100.82156000000001</v>
      </c>
      <c r="E49" s="34">
        <v>692237.17689899995</v>
      </c>
      <c r="F49" s="34">
        <v>2053718.6359900001</v>
      </c>
      <c r="G49" s="32" t="s">
        <v>48</v>
      </c>
      <c r="H49" s="32" t="s">
        <v>993</v>
      </c>
      <c r="I49" s="32" t="s">
        <v>344</v>
      </c>
      <c r="J49" s="32" t="s">
        <v>322</v>
      </c>
      <c r="K49" s="32" t="s">
        <v>54</v>
      </c>
    </row>
    <row r="50" spans="1:11" ht="21.75" x14ac:dyDescent="0.5">
      <c r="A50" s="31">
        <v>45022</v>
      </c>
      <c r="B50" s="32">
        <v>2.15</v>
      </c>
      <c r="C50" s="33">
        <v>18.566420000000001</v>
      </c>
      <c r="D50" s="33">
        <v>100.82031000000001</v>
      </c>
      <c r="E50" s="34">
        <v>692104.12564999994</v>
      </c>
      <c r="F50" s="34">
        <v>2053825.77407</v>
      </c>
      <c r="G50" s="32" t="s">
        <v>48</v>
      </c>
      <c r="H50" s="32" t="s">
        <v>993</v>
      </c>
      <c r="I50" s="32" t="s">
        <v>344</v>
      </c>
      <c r="J50" s="32" t="s">
        <v>322</v>
      </c>
      <c r="K50" s="32" t="s">
        <v>54</v>
      </c>
    </row>
    <row r="51" spans="1:11" ht="21.75" x14ac:dyDescent="0.5">
      <c r="A51" s="31">
        <v>45022</v>
      </c>
      <c r="B51" s="32">
        <v>2.15</v>
      </c>
      <c r="C51" s="33">
        <v>18.803509999999999</v>
      </c>
      <c r="D51" s="33">
        <v>100.64467</v>
      </c>
      <c r="E51" s="34">
        <v>673322.49138000002</v>
      </c>
      <c r="F51" s="34">
        <v>2079888.4660400001</v>
      </c>
      <c r="G51" s="32" t="s">
        <v>48</v>
      </c>
      <c r="H51" s="32" t="s">
        <v>377</v>
      </c>
      <c r="I51" s="32" t="s">
        <v>364</v>
      </c>
      <c r="J51" s="32" t="s">
        <v>322</v>
      </c>
      <c r="K51" s="32" t="s">
        <v>54</v>
      </c>
    </row>
    <row r="52" spans="1:11" ht="21.75" x14ac:dyDescent="0.5">
      <c r="A52" s="31">
        <v>45022</v>
      </c>
      <c r="B52" s="32">
        <v>2.15</v>
      </c>
      <c r="C52" s="33">
        <v>18.856110000000001</v>
      </c>
      <c r="D52" s="33">
        <v>100.66807</v>
      </c>
      <c r="E52" s="34">
        <v>675734.31538299995</v>
      </c>
      <c r="F52" s="34">
        <v>2085733.3897800001</v>
      </c>
      <c r="G52" s="32" t="s">
        <v>48</v>
      </c>
      <c r="H52" s="32" t="s">
        <v>377</v>
      </c>
      <c r="I52" s="32" t="s">
        <v>364</v>
      </c>
      <c r="J52" s="32" t="s">
        <v>322</v>
      </c>
      <c r="K52" s="32" t="s">
        <v>54</v>
      </c>
    </row>
    <row r="53" spans="1:11" ht="21.75" x14ac:dyDescent="0.5">
      <c r="A53" s="31">
        <v>45022</v>
      </c>
      <c r="B53" s="32">
        <v>2.15</v>
      </c>
      <c r="C53" s="33">
        <v>19.341449999999998</v>
      </c>
      <c r="D53" s="33">
        <v>100.70016</v>
      </c>
      <c r="E53" s="34">
        <v>678594.10453000001</v>
      </c>
      <c r="F53" s="34">
        <v>2139486.6106500002</v>
      </c>
      <c r="G53" s="32" t="s">
        <v>48</v>
      </c>
      <c r="H53" s="32" t="s">
        <v>398</v>
      </c>
      <c r="I53" s="32" t="s">
        <v>399</v>
      </c>
      <c r="J53" s="32" t="s">
        <v>322</v>
      </c>
      <c r="K53" s="32" t="s">
        <v>54</v>
      </c>
    </row>
    <row r="54" spans="1:11" ht="21.75" x14ac:dyDescent="0.5">
      <c r="A54" s="31">
        <v>45022</v>
      </c>
      <c r="B54" s="32">
        <v>2.15</v>
      </c>
      <c r="C54" s="33">
        <v>19.342410000000001</v>
      </c>
      <c r="D54" s="33">
        <v>100.69482000000001</v>
      </c>
      <c r="E54" s="34">
        <v>678031.991545</v>
      </c>
      <c r="F54" s="34">
        <v>2139587.3659700002</v>
      </c>
      <c r="G54" s="32" t="s">
        <v>48</v>
      </c>
      <c r="H54" s="32" t="s">
        <v>398</v>
      </c>
      <c r="I54" s="32" t="s">
        <v>399</v>
      </c>
      <c r="J54" s="32" t="s">
        <v>322</v>
      </c>
      <c r="K54" s="32" t="s">
        <v>54</v>
      </c>
    </row>
    <row r="55" spans="1:11" ht="21.75" x14ac:dyDescent="0.5">
      <c r="A55" s="31">
        <v>45022</v>
      </c>
      <c r="B55" s="32">
        <v>2.15</v>
      </c>
      <c r="C55" s="33">
        <v>15.10416</v>
      </c>
      <c r="D55" s="33">
        <v>103.11519</v>
      </c>
      <c r="E55" s="34">
        <v>942529.88003700005</v>
      </c>
      <c r="F55" s="34">
        <v>1673992.84922</v>
      </c>
      <c r="G55" s="32" t="s">
        <v>48</v>
      </c>
      <c r="H55" s="32" t="s">
        <v>1006</v>
      </c>
      <c r="I55" s="32" t="s">
        <v>1007</v>
      </c>
      <c r="J55" s="32" t="s">
        <v>1008</v>
      </c>
      <c r="K55" s="32" t="s">
        <v>54</v>
      </c>
    </row>
    <row r="56" spans="1:11" ht="21.75" x14ac:dyDescent="0.5">
      <c r="A56" s="31">
        <v>45022</v>
      </c>
      <c r="B56" s="32">
        <v>2.15</v>
      </c>
      <c r="C56" s="33">
        <v>15.10525</v>
      </c>
      <c r="D56" s="33">
        <v>103.10969</v>
      </c>
      <c r="E56" s="34">
        <v>941935.28709899995</v>
      </c>
      <c r="F56" s="34">
        <v>1674102.5817199999</v>
      </c>
      <c r="G56" s="32" t="s">
        <v>48</v>
      </c>
      <c r="H56" s="32" t="s">
        <v>1006</v>
      </c>
      <c r="I56" s="32" t="s">
        <v>1007</v>
      </c>
      <c r="J56" s="32" t="s">
        <v>1008</v>
      </c>
      <c r="K56" s="32" t="s">
        <v>54</v>
      </c>
    </row>
    <row r="57" spans="1:11" ht="21.75" x14ac:dyDescent="0.5">
      <c r="A57" s="31">
        <v>45022</v>
      </c>
      <c r="B57" s="32">
        <v>2.15</v>
      </c>
      <c r="C57" s="33">
        <v>15.106299999999999</v>
      </c>
      <c r="D57" s="33">
        <v>103.11315999999999</v>
      </c>
      <c r="E57" s="34">
        <v>942306.81010899995</v>
      </c>
      <c r="F57" s="34">
        <v>1674225.9786</v>
      </c>
      <c r="G57" s="32" t="s">
        <v>48</v>
      </c>
      <c r="H57" s="32" t="s">
        <v>1006</v>
      </c>
      <c r="I57" s="32" t="s">
        <v>1007</v>
      </c>
      <c r="J57" s="32" t="s">
        <v>1008</v>
      </c>
      <c r="K57" s="32" t="s">
        <v>54</v>
      </c>
    </row>
    <row r="58" spans="1:11" ht="21.75" x14ac:dyDescent="0.5">
      <c r="A58" s="31">
        <v>45022</v>
      </c>
      <c r="B58" s="32">
        <v>2.15</v>
      </c>
      <c r="C58" s="33">
        <v>15.427429999999999</v>
      </c>
      <c r="D58" s="33">
        <v>103.08273</v>
      </c>
      <c r="E58" s="34">
        <v>938360.62012099999</v>
      </c>
      <c r="F58" s="34">
        <v>1709762.3499100001</v>
      </c>
      <c r="G58" s="32" t="s">
        <v>48</v>
      </c>
      <c r="H58" s="32" t="s">
        <v>1011</v>
      </c>
      <c r="I58" s="32" t="s">
        <v>1012</v>
      </c>
      <c r="J58" s="32" t="s">
        <v>1008</v>
      </c>
      <c r="K58" s="32" t="s">
        <v>54</v>
      </c>
    </row>
    <row r="59" spans="1:11" ht="21.75" x14ac:dyDescent="0.5">
      <c r="A59" s="31">
        <v>45022</v>
      </c>
      <c r="B59" s="32">
        <v>2.15</v>
      </c>
      <c r="C59" s="33">
        <v>14.087</v>
      </c>
      <c r="D59" s="33">
        <v>101.50449</v>
      </c>
      <c r="E59" s="34">
        <v>770436.20360500005</v>
      </c>
      <c r="F59" s="34">
        <v>1558787.3893899999</v>
      </c>
      <c r="G59" s="32" t="s">
        <v>48</v>
      </c>
      <c r="H59" s="32" t="s">
        <v>997</v>
      </c>
      <c r="I59" s="32" t="s">
        <v>998</v>
      </c>
      <c r="J59" s="32" t="s">
        <v>999</v>
      </c>
      <c r="K59" s="32" t="s">
        <v>54</v>
      </c>
    </row>
    <row r="60" spans="1:11" ht="21.75" x14ac:dyDescent="0.5">
      <c r="A60" s="31">
        <v>45022</v>
      </c>
      <c r="B60" s="32">
        <v>2.15</v>
      </c>
      <c r="C60" s="33">
        <v>18.831939999999999</v>
      </c>
      <c r="D60" s="33">
        <v>100.07621</v>
      </c>
      <c r="E60" s="34">
        <v>613389.53158900002</v>
      </c>
      <c r="F60" s="34">
        <v>2082575.9299300001</v>
      </c>
      <c r="G60" s="32" t="s">
        <v>48</v>
      </c>
      <c r="H60" s="32" t="s">
        <v>808</v>
      </c>
      <c r="I60" s="32" t="s">
        <v>809</v>
      </c>
      <c r="J60" s="32" t="s">
        <v>384</v>
      </c>
      <c r="K60" s="32" t="s">
        <v>54</v>
      </c>
    </row>
    <row r="61" spans="1:11" ht="21.75" x14ac:dyDescent="0.5">
      <c r="A61" s="31">
        <v>45022</v>
      </c>
      <c r="B61" s="32">
        <v>2.15</v>
      </c>
      <c r="C61" s="33">
        <v>18.832509999999999</v>
      </c>
      <c r="D61" s="33">
        <v>100.13702000000001</v>
      </c>
      <c r="E61" s="34">
        <v>619796.72411199997</v>
      </c>
      <c r="F61" s="34">
        <v>2082678.9608700001</v>
      </c>
      <c r="G61" s="32" t="s">
        <v>48</v>
      </c>
      <c r="H61" s="32" t="s">
        <v>808</v>
      </c>
      <c r="I61" s="32" t="s">
        <v>809</v>
      </c>
      <c r="J61" s="32" t="s">
        <v>384</v>
      </c>
      <c r="K61" s="32" t="s">
        <v>54</v>
      </c>
    </row>
    <row r="62" spans="1:11" ht="21.75" x14ac:dyDescent="0.5">
      <c r="A62" s="31">
        <v>45022</v>
      </c>
      <c r="B62" s="32">
        <v>2.15</v>
      </c>
      <c r="C62" s="33">
        <v>18.900839999999999</v>
      </c>
      <c r="D62" s="33">
        <v>100.01598</v>
      </c>
      <c r="E62" s="34">
        <v>606999.42752999999</v>
      </c>
      <c r="F62" s="34">
        <v>2090163.0010800001</v>
      </c>
      <c r="G62" s="32" t="s">
        <v>48</v>
      </c>
      <c r="H62" s="32" t="s">
        <v>994</v>
      </c>
      <c r="I62" s="32" t="s">
        <v>831</v>
      </c>
      <c r="J62" s="32" t="s">
        <v>384</v>
      </c>
      <c r="K62" s="32" t="s">
        <v>54</v>
      </c>
    </row>
    <row r="63" spans="1:11" ht="21.75" x14ac:dyDescent="0.5">
      <c r="A63" s="31">
        <v>45022</v>
      </c>
      <c r="B63" s="32">
        <v>2.15</v>
      </c>
      <c r="C63" s="33">
        <v>19.406389999999998</v>
      </c>
      <c r="D63" s="33">
        <v>100.383</v>
      </c>
      <c r="E63" s="34">
        <v>645214.65131099999</v>
      </c>
      <c r="F63" s="34">
        <v>2146377.00697</v>
      </c>
      <c r="G63" s="32" t="s">
        <v>48</v>
      </c>
      <c r="H63" s="32" t="s">
        <v>404</v>
      </c>
      <c r="I63" s="32" t="s">
        <v>405</v>
      </c>
      <c r="J63" s="32" t="s">
        <v>384</v>
      </c>
      <c r="K63" s="32" t="s">
        <v>54</v>
      </c>
    </row>
    <row r="64" spans="1:11" ht="21.75" x14ac:dyDescent="0.5">
      <c r="A64" s="31">
        <v>45022</v>
      </c>
      <c r="B64" s="32">
        <v>2.15</v>
      </c>
      <c r="C64" s="33">
        <v>15.95675</v>
      </c>
      <c r="D64" s="33">
        <v>100.46823000000001</v>
      </c>
      <c r="E64" s="34">
        <v>657136.67984899995</v>
      </c>
      <c r="F64" s="34">
        <v>1764704.8923200001</v>
      </c>
      <c r="G64" s="32" t="s">
        <v>48</v>
      </c>
      <c r="H64" s="32" t="s">
        <v>972</v>
      </c>
      <c r="I64" s="32" t="s">
        <v>973</v>
      </c>
      <c r="J64" s="32" t="s">
        <v>974</v>
      </c>
      <c r="K64" s="32" t="s">
        <v>54</v>
      </c>
    </row>
    <row r="65" spans="1:11" ht="21.75" x14ac:dyDescent="0.5">
      <c r="A65" s="31">
        <v>45022</v>
      </c>
      <c r="B65" s="32">
        <v>2.15</v>
      </c>
      <c r="C65" s="33">
        <v>15.987579999999999</v>
      </c>
      <c r="D65" s="33">
        <v>100.50439</v>
      </c>
      <c r="E65" s="34">
        <v>660982.78714899998</v>
      </c>
      <c r="F65" s="34">
        <v>1768143.7412700001</v>
      </c>
      <c r="G65" s="32" t="s">
        <v>48</v>
      </c>
      <c r="H65" s="32" t="s">
        <v>975</v>
      </c>
      <c r="I65" s="32" t="s">
        <v>976</v>
      </c>
      <c r="J65" s="32" t="s">
        <v>974</v>
      </c>
      <c r="K65" s="32" t="s">
        <v>54</v>
      </c>
    </row>
    <row r="66" spans="1:11" ht="21.75" x14ac:dyDescent="0.5">
      <c r="A66" s="31">
        <v>45022</v>
      </c>
      <c r="B66" s="32">
        <v>2.15</v>
      </c>
      <c r="C66" s="33">
        <v>15.987640000000001</v>
      </c>
      <c r="D66" s="33">
        <v>100.52706999999999</v>
      </c>
      <c r="E66" s="34">
        <v>663410.18246200006</v>
      </c>
      <c r="F66" s="34">
        <v>1768168.0715000001</v>
      </c>
      <c r="G66" s="32" t="s">
        <v>48</v>
      </c>
      <c r="H66" s="32" t="s">
        <v>975</v>
      </c>
      <c r="I66" s="32" t="s">
        <v>976</v>
      </c>
      <c r="J66" s="32" t="s">
        <v>974</v>
      </c>
      <c r="K66" s="32" t="s">
        <v>54</v>
      </c>
    </row>
    <row r="67" spans="1:11" ht="21.75" x14ac:dyDescent="0.5">
      <c r="A67" s="31">
        <v>45022</v>
      </c>
      <c r="B67" s="32">
        <v>2.15</v>
      </c>
      <c r="C67" s="33">
        <v>16.284669999999998</v>
      </c>
      <c r="D67" s="33">
        <v>100.55045</v>
      </c>
      <c r="E67" s="34">
        <v>665665.33097100002</v>
      </c>
      <c r="F67" s="34">
        <v>1801053.04956</v>
      </c>
      <c r="G67" s="32" t="s">
        <v>48</v>
      </c>
      <c r="H67" s="32" t="s">
        <v>978</v>
      </c>
      <c r="I67" s="32" t="s">
        <v>979</v>
      </c>
      <c r="J67" s="32" t="s">
        <v>974</v>
      </c>
      <c r="K67" s="32" t="s">
        <v>54</v>
      </c>
    </row>
    <row r="68" spans="1:11" ht="21.75" x14ac:dyDescent="0.5">
      <c r="A68" s="31">
        <v>45022</v>
      </c>
      <c r="B68" s="32">
        <v>2.15</v>
      </c>
      <c r="C68" s="33">
        <v>16.30217</v>
      </c>
      <c r="D68" s="33">
        <v>100.61433</v>
      </c>
      <c r="E68" s="34">
        <v>672477.08959700004</v>
      </c>
      <c r="F68" s="34">
        <v>1803042.3919899999</v>
      </c>
      <c r="G68" s="32" t="s">
        <v>48</v>
      </c>
      <c r="H68" s="32" t="s">
        <v>978</v>
      </c>
      <c r="I68" s="32" t="s">
        <v>979</v>
      </c>
      <c r="J68" s="32" t="s">
        <v>974</v>
      </c>
      <c r="K68" s="32" t="s">
        <v>54</v>
      </c>
    </row>
    <row r="69" spans="1:11" ht="21.75" x14ac:dyDescent="0.5">
      <c r="A69" s="31">
        <v>45022</v>
      </c>
      <c r="B69" s="32">
        <v>2.15</v>
      </c>
      <c r="C69" s="33">
        <v>16.42163</v>
      </c>
      <c r="D69" s="33">
        <v>100.46120000000001</v>
      </c>
      <c r="E69" s="34">
        <v>656018.33497500001</v>
      </c>
      <c r="F69" s="34">
        <v>1816137.16882</v>
      </c>
      <c r="G69" s="32" t="s">
        <v>48</v>
      </c>
      <c r="H69" s="32" t="s">
        <v>980</v>
      </c>
      <c r="I69" s="32" t="s">
        <v>981</v>
      </c>
      <c r="J69" s="32" t="s">
        <v>974</v>
      </c>
      <c r="K69" s="32" t="s">
        <v>54</v>
      </c>
    </row>
    <row r="70" spans="1:11" ht="21.75" x14ac:dyDescent="0.5">
      <c r="A70" s="31">
        <v>45022</v>
      </c>
      <c r="B70" s="32">
        <v>2.15</v>
      </c>
      <c r="C70" s="33">
        <v>16.64706</v>
      </c>
      <c r="D70" s="33">
        <v>100.14897000000001</v>
      </c>
      <c r="E70" s="34">
        <v>622533.60083699995</v>
      </c>
      <c r="F70" s="34">
        <v>1840863.7216700001</v>
      </c>
      <c r="G70" s="32" t="s">
        <v>48</v>
      </c>
      <c r="H70" s="32" t="s">
        <v>271</v>
      </c>
      <c r="I70" s="32" t="s">
        <v>986</v>
      </c>
      <c r="J70" s="32" t="s">
        <v>121</v>
      </c>
      <c r="K70" s="32" t="s">
        <v>54</v>
      </c>
    </row>
    <row r="71" spans="1:11" ht="21.75" x14ac:dyDescent="0.5">
      <c r="A71" s="31">
        <v>45022</v>
      </c>
      <c r="B71" s="32">
        <v>2.15</v>
      </c>
      <c r="C71" s="33">
        <v>17.056450000000002</v>
      </c>
      <c r="D71" s="33">
        <v>100.75999</v>
      </c>
      <c r="E71" s="34">
        <v>687307.41145799996</v>
      </c>
      <c r="F71" s="34">
        <v>1886643.83449</v>
      </c>
      <c r="G71" s="32" t="s">
        <v>48</v>
      </c>
      <c r="H71" s="32" t="s">
        <v>119</v>
      </c>
      <c r="I71" s="32" t="s">
        <v>120</v>
      </c>
      <c r="J71" s="32" t="s">
        <v>121</v>
      </c>
      <c r="K71" s="32" t="s">
        <v>54</v>
      </c>
    </row>
    <row r="72" spans="1:11" ht="21.75" x14ac:dyDescent="0.5">
      <c r="A72" s="31">
        <v>45022</v>
      </c>
      <c r="B72" s="32">
        <v>2.15</v>
      </c>
      <c r="C72" s="33">
        <v>17.056789999999999</v>
      </c>
      <c r="D72" s="33">
        <v>100.76339</v>
      </c>
      <c r="E72" s="34">
        <v>687669.01274899999</v>
      </c>
      <c r="F72" s="34">
        <v>1886684.7272999999</v>
      </c>
      <c r="G72" s="32" t="s">
        <v>48</v>
      </c>
      <c r="H72" s="32" t="s">
        <v>119</v>
      </c>
      <c r="I72" s="32" t="s">
        <v>120</v>
      </c>
      <c r="J72" s="32" t="s">
        <v>121</v>
      </c>
      <c r="K72" s="32" t="s">
        <v>54</v>
      </c>
    </row>
    <row r="73" spans="1:11" ht="21.75" x14ac:dyDescent="0.5">
      <c r="A73" s="31">
        <v>45022</v>
      </c>
      <c r="B73" s="32">
        <v>2.15</v>
      </c>
      <c r="C73" s="33">
        <v>17.057469999999999</v>
      </c>
      <c r="D73" s="33">
        <v>100.75973999999999</v>
      </c>
      <c r="E73" s="34">
        <v>687279.78089499997</v>
      </c>
      <c r="F73" s="34">
        <v>1886756.4771400001</v>
      </c>
      <c r="G73" s="32" t="s">
        <v>48</v>
      </c>
      <c r="H73" s="32" t="s">
        <v>119</v>
      </c>
      <c r="I73" s="32" t="s">
        <v>120</v>
      </c>
      <c r="J73" s="32" t="s">
        <v>121</v>
      </c>
      <c r="K73" s="32" t="s">
        <v>54</v>
      </c>
    </row>
    <row r="74" spans="1:11" ht="21.75" x14ac:dyDescent="0.5">
      <c r="A74" s="31">
        <v>45022</v>
      </c>
      <c r="B74" s="32">
        <v>2.15</v>
      </c>
      <c r="C74" s="33">
        <v>17.17972</v>
      </c>
      <c r="D74" s="33">
        <v>100.68619</v>
      </c>
      <c r="E74" s="34">
        <v>679333.08971800003</v>
      </c>
      <c r="F74" s="34">
        <v>1900216.33186</v>
      </c>
      <c r="G74" s="32" t="s">
        <v>48</v>
      </c>
      <c r="H74" s="32" t="s">
        <v>126</v>
      </c>
      <c r="I74" s="32" t="s">
        <v>120</v>
      </c>
      <c r="J74" s="32" t="s">
        <v>121</v>
      </c>
      <c r="K74" s="32" t="s">
        <v>54</v>
      </c>
    </row>
    <row r="75" spans="1:11" ht="21.75" x14ac:dyDescent="0.5">
      <c r="A75" s="31">
        <v>45022</v>
      </c>
      <c r="B75" s="32">
        <v>2.15</v>
      </c>
      <c r="C75" s="33">
        <v>17.25994</v>
      </c>
      <c r="D75" s="33">
        <v>100.6309</v>
      </c>
      <c r="E75" s="34">
        <v>673376.60531899997</v>
      </c>
      <c r="F75" s="34">
        <v>1909043.5437799999</v>
      </c>
      <c r="G75" s="32" t="s">
        <v>48</v>
      </c>
      <c r="H75" s="32" t="s">
        <v>988</v>
      </c>
      <c r="I75" s="32" t="s">
        <v>144</v>
      </c>
      <c r="J75" s="32" t="s">
        <v>121</v>
      </c>
      <c r="K75" s="32" t="s">
        <v>54</v>
      </c>
    </row>
    <row r="76" spans="1:11" ht="21.75" x14ac:dyDescent="0.5">
      <c r="A76" s="31">
        <v>45022</v>
      </c>
      <c r="B76" s="32">
        <v>2.15</v>
      </c>
      <c r="C76" s="33">
        <v>17.333559999999999</v>
      </c>
      <c r="D76" s="33">
        <v>100.86915</v>
      </c>
      <c r="E76" s="34">
        <v>698632.24365199998</v>
      </c>
      <c r="F76" s="34">
        <v>1917421.25715</v>
      </c>
      <c r="G76" s="32" t="s">
        <v>48</v>
      </c>
      <c r="H76" s="32" t="s">
        <v>139</v>
      </c>
      <c r="I76" s="32" t="s">
        <v>120</v>
      </c>
      <c r="J76" s="32" t="s">
        <v>121</v>
      </c>
      <c r="K76" s="32" t="s">
        <v>54</v>
      </c>
    </row>
    <row r="77" spans="1:11" ht="21.75" x14ac:dyDescent="0.5">
      <c r="A77" s="31">
        <v>45022</v>
      </c>
      <c r="B77" s="32">
        <v>2.15</v>
      </c>
      <c r="C77" s="33">
        <v>15.90095</v>
      </c>
      <c r="D77" s="33">
        <v>101.00355</v>
      </c>
      <c r="E77" s="34">
        <v>714505.65607599996</v>
      </c>
      <c r="F77" s="34">
        <v>1759006.9073300001</v>
      </c>
      <c r="G77" s="32" t="s">
        <v>48</v>
      </c>
      <c r="H77" s="32" t="s">
        <v>970</v>
      </c>
      <c r="I77" s="32" t="s">
        <v>971</v>
      </c>
      <c r="J77" s="32" t="s">
        <v>102</v>
      </c>
      <c r="K77" s="32" t="s">
        <v>54</v>
      </c>
    </row>
    <row r="78" spans="1:11" ht="21.75" x14ac:dyDescent="0.5">
      <c r="A78" s="31">
        <v>45022</v>
      </c>
      <c r="B78" s="32">
        <v>2.15</v>
      </c>
      <c r="C78" s="33">
        <v>16.13036</v>
      </c>
      <c r="D78" s="33">
        <v>101.10767</v>
      </c>
      <c r="E78" s="34">
        <v>725399.41731299995</v>
      </c>
      <c r="F78" s="34">
        <v>1784507.3217499999</v>
      </c>
      <c r="G78" s="32" t="s">
        <v>48</v>
      </c>
      <c r="H78" s="32" t="s">
        <v>977</v>
      </c>
      <c r="I78" s="32" t="s">
        <v>108</v>
      </c>
      <c r="J78" s="32" t="s">
        <v>102</v>
      </c>
      <c r="K78" s="32" t="s">
        <v>54</v>
      </c>
    </row>
    <row r="79" spans="1:11" ht="21.75" x14ac:dyDescent="0.5">
      <c r="A79" s="31">
        <v>45022</v>
      </c>
      <c r="B79" s="32">
        <v>2.15</v>
      </c>
      <c r="C79" s="33">
        <v>16.15963</v>
      </c>
      <c r="D79" s="33">
        <v>100.89277</v>
      </c>
      <c r="E79" s="34">
        <v>702380.19221699995</v>
      </c>
      <c r="F79" s="34">
        <v>1787523.4877299999</v>
      </c>
      <c r="G79" s="32" t="s">
        <v>48</v>
      </c>
      <c r="H79" s="32" t="s">
        <v>411</v>
      </c>
      <c r="I79" s="32" t="s">
        <v>411</v>
      </c>
      <c r="J79" s="32" t="s">
        <v>102</v>
      </c>
      <c r="K79" s="32" t="s">
        <v>54</v>
      </c>
    </row>
    <row r="80" spans="1:11" ht="21.75" x14ac:dyDescent="0.5">
      <c r="A80" s="31">
        <v>45022</v>
      </c>
      <c r="B80" s="32">
        <v>2.15</v>
      </c>
      <c r="C80" s="33">
        <v>17.829319999999999</v>
      </c>
      <c r="D80" s="33">
        <v>99.532859999999999</v>
      </c>
      <c r="E80" s="34">
        <v>556464.641695</v>
      </c>
      <c r="F80" s="34">
        <v>1971382.72991</v>
      </c>
      <c r="G80" s="32" t="s">
        <v>48</v>
      </c>
      <c r="H80" s="32" t="s">
        <v>297</v>
      </c>
      <c r="I80" s="32" t="s">
        <v>288</v>
      </c>
      <c r="J80" s="32" t="s">
        <v>289</v>
      </c>
      <c r="K80" s="32" t="s">
        <v>54</v>
      </c>
    </row>
    <row r="81" spans="1:11" ht="21.75" x14ac:dyDescent="0.5">
      <c r="A81" s="31">
        <v>45022</v>
      </c>
      <c r="B81" s="32">
        <v>2.15</v>
      </c>
      <c r="C81" s="33">
        <v>18.00189</v>
      </c>
      <c r="D81" s="33">
        <v>100.26719</v>
      </c>
      <c r="E81" s="34">
        <v>634155.53336200002</v>
      </c>
      <c r="F81" s="34">
        <v>1990853.1815800001</v>
      </c>
      <c r="G81" s="32" t="s">
        <v>48</v>
      </c>
      <c r="H81" s="32" t="s">
        <v>306</v>
      </c>
      <c r="I81" s="32" t="s">
        <v>307</v>
      </c>
      <c r="J81" s="32" t="s">
        <v>289</v>
      </c>
      <c r="K81" s="32" t="s">
        <v>54</v>
      </c>
    </row>
    <row r="82" spans="1:11" ht="21.75" x14ac:dyDescent="0.5">
      <c r="A82" s="31">
        <v>45022</v>
      </c>
      <c r="B82" s="32">
        <v>2.15</v>
      </c>
      <c r="C82" s="33">
        <v>18.079499999999999</v>
      </c>
      <c r="D82" s="33">
        <v>99.919889999999995</v>
      </c>
      <c r="E82" s="34">
        <v>597341.63480899995</v>
      </c>
      <c r="F82" s="34">
        <v>1999223.66582</v>
      </c>
      <c r="G82" s="32" t="s">
        <v>48</v>
      </c>
      <c r="H82" s="32" t="s">
        <v>992</v>
      </c>
      <c r="I82" s="32" t="s">
        <v>313</v>
      </c>
      <c r="J82" s="32" t="s">
        <v>289</v>
      </c>
      <c r="K82" s="32" t="s">
        <v>54</v>
      </c>
    </row>
    <row r="83" spans="1:11" ht="21.75" x14ac:dyDescent="0.5">
      <c r="A83" s="31">
        <v>45022</v>
      </c>
      <c r="B83" s="32">
        <v>2.15</v>
      </c>
      <c r="C83" s="33">
        <v>18.07987</v>
      </c>
      <c r="D83" s="33">
        <v>99.91704</v>
      </c>
      <c r="E83" s="34">
        <v>597039.82695699995</v>
      </c>
      <c r="F83" s="34">
        <v>1999263.1052399999</v>
      </c>
      <c r="G83" s="32" t="s">
        <v>48</v>
      </c>
      <c r="H83" s="32" t="s">
        <v>992</v>
      </c>
      <c r="I83" s="32" t="s">
        <v>313</v>
      </c>
      <c r="J83" s="32" t="s">
        <v>289</v>
      </c>
      <c r="K83" s="32" t="s">
        <v>54</v>
      </c>
    </row>
    <row r="84" spans="1:11" ht="21.75" x14ac:dyDescent="0.5">
      <c r="A84" s="31">
        <v>45022</v>
      </c>
      <c r="B84" s="32">
        <v>2.15</v>
      </c>
      <c r="C84" s="33">
        <v>18.170860000000001</v>
      </c>
      <c r="D84" s="33">
        <v>100.0992</v>
      </c>
      <c r="E84" s="34">
        <v>616257.39522900002</v>
      </c>
      <c r="F84" s="34">
        <v>2009436.7967999999</v>
      </c>
      <c r="G84" s="32" t="s">
        <v>48</v>
      </c>
      <c r="H84" s="32" t="s">
        <v>324</v>
      </c>
      <c r="I84" s="32" t="s">
        <v>307</v>
      </c>
      <c r="J84" s="32" t="s">
        <v>289</v>
      </c>
      <c r="K84" s="32" t="s">
        <v>54</v>
      </c>
    </row>
    <row r="85" spans="1:11" ht="21.75" x14ac:dyDescent="0.5">
      <c r="A85" s="31">
        <v>45022</v>
      </c>
      <c r="B85" s="32">
        <v>2.15</v>
      </c>
      <c r="C85" s="33">
        <v>17.982869999999998</v>
      </c>
      <c r="D85" s="33">
        <v>98.177120000000002</v>
      </c>
      <c r="E85" s="34">
        <v>412876.91879800003</v>
      </c>
      <c r="F85" s="34">
        <v>1988483.50875</v>
      </c>
      <c r="G85" s="32" t="s">
        <v>48</v>
      </c>
      <c r="H85" s="32" t="s">
        <v>989</v>
      </c>
      <c r="I85" s="32" t="s">
        <v>157</v>
      </c>
      <c r="J85" s="32" t="s">
        <v>158</v>
      </c>
      <c r="K85" s="32" t="s">
        <v>54</v>
      </c>
    </row>
    <row r="86" spans="1:11" ht="21.75" x14ac:dyDescent="0.5">
      <c r="A86" s="31">
        <v>45022</v>
      </c>
      <c r="B86" s="32">
        <v>2.15</v>
      </c>
      <c r="C86" s="33">
        <v>18.177399999999999</v>
      </c>
      <c r="D86" s="33">
        <v>98.068079999999995</v>
      </c>
      <c r="E86" s="34">
        <v>401440.10162799997</v>
      </c>
      <c r="F86" s="34">
        <v>2010062.6339700001</v>
      </c>
      <c r="G86" s="32" t="s">
        <v>48</v>
      </c>
      <c r="H86" s="32" t="s">
        <v>174</v>
      </c>
      <c r="I86" s="32" t="s">
        <v>175</v>
      </c>
      <c r="J86" s="32" t="s">
        <v>158</v>
      </c>
      <c r="K86" s="32" t="s">
        <v>54</v>
      </c>
    </row>
    <row r="87" spans="1:11" ht="21.75" x14ac:dyDescent="0.5">
      <c r="A87" s="31">
        <v>45022</v>
      </c>
      <c r="B87" s="32">
        <v>2.15</v>
      </c>
      <c r="C87" s="33">
        <v>18.20018</v>
      </c>
      <c r="D87" s="33">
        <v>97.932509999999994</v>
      </c>
      <c r="E87" s="34">
        <v>387115.614237</v>
      </c>
      <c r="F87" s="34">
        <v>2012661.3865100001</v>
      </c>
      <c r="G87" s="32" t="s">
        <v>48</v>
      </c>
      <c r="H87" s="32" t="s">
        <v>182</v>
      </c>
      <c r="I87" s="32" t="s">
        <v>175</v>
      </c>
      <c r="J87" s="32" t="s">
        <v>158</v>
      </c>
      <c r="K87" s="32" t="s">
        <v>54</v>
      </c>
    </row>
    <row r="88" spans="1:11" ht="21.75" x14ac:dyDescent="0.5">
      <c r="A88" s="31">
        <v>45022</v>
      </c>
      <c r="B88" s="32">
        <v>2.15</v>
      </c>
      <c r="C88" s="33">
        <v>15.67014</v>
      </c>
      <c r="D88" s="33">
        <v>104.34461</v>
      </c>
      <c r="E88" s="34">
        <v>1073472.31669</v>
      </c>
      <c r="F88" s="34">
        <v>1739688.2069699999</v>
      </c>
      <c r="G88" s="32" t="s">
        <v>48</v>
      </c>
      <c r="H88" s="32" t="s">
        <v>1016</v>
      </c>
      <c r="I88" s="32" t="s">
        <v>1017</v>
      </c>
      <c r="J88" s="32" t="s">
        <v>1018</v>
      </c>
      <c r="K88" s="32" t="s">
        <v>54</v>
      </c>
    </row>
    <row r="89" spans="1:11" ht="21.75" x14ac:dyDescent="0.5">
      <c r="A89" s="31">
        <v>45022</v>
      </c>
      <c r="B89" s="32">
        <v>2.15</v>
      </c>
      <c r="C89" s="33">
        <v>12.866949999999999</v>
      </c>
      <c r="D89" s="33">
        <v>101.35663</v>
      </c>
      <c r="E89" s="34">
        <v>755757.02338300005</v>
      </c>
      <c r="F89" s="34">
        <v>1423594.0706100001</v>
      </c>
      <c r="G89" s="32" t="s">
        <v>48</v>
      </c>
      <c r="H89" s="32" t="s">
        <v>737</v>
      </c>
      <c r="I89" s="32" t="s">
        <v>949</v>
      </c>
      <c r="J89" s="32" t="s">
        <v>950</v>
      </c>
      <c r="K89" s="32" t="s">
        <v>54</v>
      </c>
    </row>
    <row r="90" spans="1:11" ht="21.75" x14ac:dyDescent="0.5">
      <c r="A90" s="31">
        <v>45022</v>
      </c>
      <c r="B90" s="32">
        <v>2.15</v>
      </c>
      <c r="C90" s="33">
        <v>13.49614</v>
      </c>
      <c r="D90" s="33">
        <v>99.755849999999995</v>
      </c>
      <c r="E90" s="34">
        <v>581801.65789899998</v>
      </c>
      <c r="F90" s="34">
        <v>1492128.9640200001</v>
      </c>
      <c r="G90" s="32" t="s">
        <v>48</v>
      </c>
      <c r="H90" s="32" t="s">
        <v>944</v>
      </c>
      <c r="I90" s="32" t="s">
        <v>64</v>
      </c>
      <c r="J90" s="32" t="s">
        <v>65</v>
      </c>
      <c r="K90" s="32" t="s">
        <v>54</v>
      </c>
    </row>
    <row r="91" spans="1:11" ht="21.75" x14ac:dyDescent="0.5">
      <c r="A91" s="31">
        <v>45022</v>
      </c>
      <c r="B91" s="32">
        <v>2.15</v>
      </c>
      <c r="C91" s="33">
        <v>13.70725</v>
      </c>
      <c r="D91" s="33">
        <v>99.245769999999993</v>
      </c>
      <c r="E91" s="34">
        <v>526574.21965700004</v>
      </c>
      <c r="F91" s="34">
        <v>1515363.5031999999</v>
      </c>
      <c r="G91" s="32" t="s">
        <v>48</v>
      </c>
      <c r="H91" s="32" t="s">
        <v>945</v>
      </c>
      <c r="I91" s="32" t="s">
        <v>945</v>
      </c>
      <c r="J91" s="32" t="s">
        <v>65</v>
      </c>
      <c r="K91" s="32" t="s">
        <v>54</v>
      </c>
    </row>
    <row r="92" spans="1:11" ht="21.75" x14ac:dyDescent="0.5">
      <c r="A92" s="31">
        <v>45022</v>
      </c>
      <c r="B92" s="32">
        <v>2.15</v>
      </c>
      <c r="C92" s="33">
        <v>13.70815</v>
      </c>
      <c r="D92" s="33">
        <v>99.240620000000007</v>
      </c>
      <c r="E92" s="34">
        <v>526017.26680500002</v>
      </c>
      <c r="F92" s="34">
        <v>1515462.4770599999</v>
      </c>
      <c r="G92" s="32" t="s">
        <v>48</v>
      </c>
      <c r="H92" s="32" t="s">
        <v>945</v>
      </c>
      <c r="I92" s="32" t="s">
        <v>945</v>
      </c>
      <c r="J92" s="32" t="s">
        <v>65</v>
      </c>
      <c r="K92" s="32" t="s">
        <v>54</v>
      </c>
    </row>
    <row r="93" spans="1:11" ht="21.75" x14ac:dyDescent="0.5">
      <c r="A93" s="31">
        <v>45022</v>
      </c>
      <c r="B93" s="32">
        <v>2.15</v>
      </c>
      <c r="C93" s="33">
        <v>13.709059999999999</v>
      </c>
      <c r="D93" s="33">
        <v>99.235439999999997</v>
      </c>
      <c r="E93" s="34">
        <v>525457.07351500005</v>
      </c>
      <c r="F93" s="34">
        <v>1515562.5654899999</v>
      </c>
      <c r="G93" s="32" t="s">
        <v>48</v>
      </c>
      <c r="H93" s="32" t="s">
        <v>945</v>
      </c>
      <c r="I93" s="32" t="s">
        <v>945</v>
      </c>
      <c r="J93" s="32" t="s">
        <v>65</v>
      </c>
      <c r="K93" s="32" t="s">
        <v>54</v>
      </c>
    </row>
    <row r="94" spans="1:11" ht="21.75" x14ac:dyDescent="0.5">
      <c r="A94" s="31">
        <v>45022</v>
      </c>
      <c r="B94" s="32">
        <v>2.15</v>
      </c>
      <c r="C94" s="33">
        <v>13.712949999999999</v>
      </c>
      <c r="D94" s="33">
        <v>99.235979999999998</v>
      </c>
      <c r="E94" s="34">
        <v>525515.04161399999</v>
      </c>
      <c r="F94" s="34">
        <v>1515992.83024</v>
      </c>
      <c r="G94" s="32" t="s">
        <v>48</v>
      </c>
      <c r="H94" s="32" t="s">
        <v>945</v>
      </c>
      <c r="I94" s="32" t="s">
        <v>945</v>
      </c>
      <c r="J94" s="32" t="s">
        <v>65</v>
      </c>
      <c r="K94" s="32" t="s">
        <v>54</v>
      </c>
    </row>
    <row r="95" spans="1:11" ht="21.75" x14ac:dyDescent="0.5">
      <c r="A95" s="31">
        <v>45022</v>
      </c>
      <c r="B95" s="32">
        <v>2.15</v>
      </c>
      <c r="C95" s="33">
        <v>13.8165</v>
      </c>
      <c r="D95" s="33">
        <v>99.648570000000007</v>
      </c>
      <c r="E95" s="34">
        <v>570096.13205200003</v>
      </c>
      <c r="F95" s="34">
        <v>1527527.01828</v>
      </c>
      <c r="G95" s="32" t="s">
        <v>48</v>
      </c>
      <c r="H95" s="32" t="s">
        <v>946</v>
      </c>
      <c r="I95" s="32" t="s">
        <v>840</v>
      </c>
      <c r="J95" s="32" t="s">
        <v>65</v>
      </c>
      <c r="K95" s="32" t="s">
        <v>54</v>
      </c>
    </row>
    <row r="96" spans="1:11" ht="21.75" x14ac:dyDescent="0.5">
      <c r="A96" s="31">
        <v>45022</v>
      </c>
      <c r="B96" s="32">
        <v>2.15</v>
      </c>
      <c r="C96" s="33">
        <v>14.79242</v>
      </c>
      <c r="D96" s="33">
        <v>100.86946</v>
      </c>
      <c r="E96" s="34">
        <v>701204.743563</v>
      </c>
      <c r="F96" s="34">
        <v>1636205.22425</v>
      </c>
      <c r="G96" s="32" t="s">
        <v>48</v>
      </c>
      <c r="H96" s="32" t="s">
        <v>961</v>
      </c>
      <c r="I96" s="32" t="s">
        <v>962</v>
      </c>
      <c r="J96" s="32" t="s">
        <v>867</v>
      </c>
      <c r="K96" s="32" t="s">
        <v>54</v>
      </c>
    </row>
    <row r="97" spans="1:11" ht="21.75" x14ac:dyDescent="0.5">
      <c r="A97" s="31">
        <v>45022</v>
      </c>
      <c r="B97" s="32">
        <v>2.15</v>
      </c>
      <c r="C97" s="33">
        <v>17.533480000000001</v>
      </c>
      <c r="D97" s="33">
        <v>99.077950000000001</v>
      </c>
      <c r="E97" s="34">
        <v>508273.41992399999</v>
      </c>
      <c r="F97" s="34">
        <v>1938574.50826</v>
      </c>
      <c r="G97" s="32" t="s">
        <v>48</v>
      </c>
      <c r="H97" s="32" t="s">
        <v>150</v>
      </c>
      <c r="I97" s="32" t="s">
        <v>147</v>
      </c>
      <c r="J97" s="32" t="s">
        <v>148</v>
      </c>
      <c r="K97" s="32" t="s">
        <v>54</v>
      </c>
    </row>
    <row r="98" spans="1:11" ht="21.75" x14ac:dyDescent="0.5">
      <c r="A98" s="31">
        <v>45022</v>
      </c>
      <c r="B98" s="32">
        <v>2.15</v>
      </c>
      <c r="C98" s="33">
        <v>17.53932</v>
      </c>
      <c r="D98" s="33">
        <v>99.303659999999994</v>
      </c>
      <c r="E98" s="34">
        <v>532228.80463999999</v>
      </c>
      <c r="F98" s="34">
        <v>1939244.63476</v>
      </c>
      <c r="G98" s="32" t="s">
        <v>48</v>
      </c>
      <c r="H98" s="32" t="s">
        <v>285</v>
      </c>
      <c r="I98" s="32" t="s">
        <v>161</v>
      </c>
      <c r="J98" s="32" t="s">
        <v>148</v>
      </c>
      <c r="K98" s="32" t="s">
        <v>54</v>
      </c>
    </row>
    <row r="99" spans="1:11" ht="21.75" x14ac:dyDescent="0.5">
      <c r="A99" s="31">
        <v>45022</v>
      </c>
      <c r="B99" s="32">
        <v>2.15</v>
      </c>
      <c r="C99" s="33">
        <v>17.023679999999999</v>
      </c>
      <c r="D99" s="33">
        <v>101.0966</v>
      </c>
      <c r="E99" s="34">
        <v>723182.39589299995</v>
      </c>
      <c r="F99" s="34">
        <v>1883370.5083000001</v>
      </c>
      <c r="G99" s="32" t="s">
        <v>48</v>
      </c>
      <c r="H99" s="32" t="s">
        <v>631</v>
      </c>
      <c r="I99" s="32" t="s">
        <v>128</v>
      </c>
      <c r="J99" s="32" t="s">
        <v>129</v>
      </c>
      <c r="K99" s="32" t="s">
        <v>54</v>
      </c>
    </row>
    <row r="100" spans="1:11" ht="21.75" x14ac:dyDescent="0.5">
      <c r="A100" s="31">
        <v>45022</v>
      </c>
      <c r="B100" s="32">
        <v>2.15</v>
      </c>
      <c r="C100" s="33">
        <v>17.196660000000001</v>
      </c>
      <c r="D100" s="33">
        <v>101.70366</v>
      </c>
      <c r="E100" s="34">
        <v>787573.15628999996</v>
      </c>
      <c r="F100" s="34">
        <v>1903317.8153299999</v>
      </c>
      <c r="G100" s="32" t="s">
        <v>48</v>
      </c>
      <c r="H100" s="32" t="s">
        <v>924</v>
      </c>
      <c r="I100" s="32" t="s">
        <v>495</v>
      </c>
      <c r="J100" s="32" t="s">
        <v>129</v>
      </c>
      <c r="K100" s="32" t="s">
        <v>54</v>
      </c>
    </row>
    <row r="101" spans="1:11" ht="21.75" x14ac:dyDescent="0.5">
      <c r="A101" s="31">
        <v>45022</v>
      </c>
      <c r="B101" s="32">
        <v>2.15</v>
      </c>
      <c r="C101" s="33">
        <v>17.434660000000001</v>
      </c>
      <c r="D101" s="33">
        <v>101.74885</v>
      </c>
      <c r="E101" s="34">
        <v>792006.17734599998</v>
      </c>
      <c r="F101" s="34">
        <v>1929740.2164700001</v>
      </c>
      <c r="G101" s="32" t="s">
        <v>48</v>
      </c>
      <c r="H101" s="32" t="s">
        <v>649</v>
      </c>
      <c r="I101" s="32" t="s">
        <v>508</v>
      </c>
      <c r="J101" s="32" t="s">
        <v>129</v>
      </c>
      <c r="K101" s="32" t="s">
        <v>54</v>
      </c>
    </row>
    <row r="102" spans="1:11" ht="21.75" x14ac:dyDescent="0.5">
      <c r="A102" s="31">
        <v>45022</v>
      </c>
      <c r="B102" s="32">
        <v>2.15</v>
      </c>
      <c r="C102" s="33">
        <v>17.474699999999999</v>
      </c>
      <c r="D102" s="33">
        <v>101.7697</v>
      </c>
      <c r="E102" s="34">
        <v>794158.12021800003</v>
      </c>
      <c r="F102" s="34">
        <v>1934206.12096</v>
      </c>
      <c r="G102" s="32" t="s">
        <v>48</v>
      </c>
      <c r="H102" s="32" t="s">
        <v>1031</v>
      </c>
      <c r="I102" s="32" t="s">
        <v>508</v>
      </c>
      <c r="J102" s="32" t="s">
        <v>129</v>
      </c>
      <c r="K102" s="32" t="s">
        <v>54</v>
      </c>
    </row>
    <row r="103" spans="1:11" ht="21.75" x14ac:dyDescent="0.5">
      <c r="A103" s="31">
        <v>45022</v>
      </c>
      <c r="B103" s="32">
        <v>2.15</v>
      </c>
      <c r="C103" s="33">
        <v>17.47899</v>
      </c>
      <c r="D103" s="33">
        <v>101.77029</v>
      </c>
      <c r="E103" s="34">
        <v>794213.91823499999</v>
      </c>
      <c r="F103" s="34">
        <v>1934682.09369</v>
      </c>
      <c r="G103" s="32" t="s">
        <v>48</v>
      </c>
      <c r="H103" s="32" t="s">
        <v>1031</v>
      </c>
      <c r="I103" s="32" t="s">
        <v>508</v>
      </c>
      <c r="J103" s="32" t="s">
        <v>129</v>
      </c>
      <c r="K103" s="32" t="s">
        <v>54</v>
      </c>
    </row>
    <row r="104" spans="1:11" ht="21.75" x14ac:dyDescent="0.5">
      <c r="A104" s="31">
        <v>45022</v>
      </c>
      <c r="B104" s="32">
        <v>2.15</v>
      </c>
      <c r="C104" s="33">
        <v>17.47974</v>
      </c>
      <c r="D104" s="33">
        <v>101.7663</v>
      </c>
      <c r="E104" s="34">
        <v>793788.68972599995</v>
      </c>
      <c r="F104" s="34">
        <v>1934758.98795</v>
      </c>
      <c r="G104" s="32" t="s">
        <v>48</v>
      </c>
      <c r="H104" s="32" t="s">
        <v>1031</v>
      </c>
      <c r="I104" s="32" t="s">
        <v>508</v>
      </c>
      <c r="J104" s="32" t="s">
        <v>129</v>
      </c>
      <c r="K104" s="32" t="s">
        <v>54</v>
      </c>
    </row>
    <row r="105" spans="1:11" ht="21.75" x14ac:dyDescent="0.5">
      <c r="A105" s="31">
        <v>45022</v>
      </c>
      <c r="B105" s="32">
        <v>2.15</v>
      </c>
      <c r="C105" s="33">
        <v>17.565010000000001</v>
      </c>
      <c r="D105" s="33">
        <v>103.54778</v>
      </c>
      <c r="E105" s="34">
        <v>983024.19593799999</v>
      </c>
      <c r="F105" s="34">
        <v>1947854.8893599999</v>
      </c>
      <c r="G105" s="32" t="s">
        <v>48</v>
      </c>
      <c r="H105" s="32" t="s">
        <v>514</v>
      </c>
      <c r="I105" s="32" t="s">
        <v>514</v>
      </c>
      <c r="J105" s="32" t="s">
        <v>515</v>
      </c>
      <c r="K105" s="32" t="s">
        <v>54</v>
      </c>
    </row>
    <row r="106" spans="1:11" ht="21.75" x14ac:dyDescent="0.5">
      <c r="A106" s="31">
        <v>45022</v>
      </c>
      <c r="B106" s="32">
        <v>2.15</v>
      </c>
      <c r="C106" s="33">
        <v>17.566079999999999</v>
      </c>
      <c r="D106" s="33">
        <v>103.5424</v>
      </c>
      <c r="E106" s="34">
        <v>982448.94760499999</v>
      </c>
      <c r="F106" s="34">
        <v>1947959.8390599999</v>
      </c>
      <c r="G106" s="32" t="s">
        <v>48</v>
      </c>
      <c r="H106" s="32" t="s">
        <v>514</v>
      </c>
      <c r="I106" s="32" t="s">
        <v>514</v>
      </c>
      <c r="J106" s="32" t="s">
        <v>515</v>
      </c>
      <c r="K106" s="32" t="s">
        <v>54</v>
      </c>
    </row>
    <row r="107" spans="1:11" ht="21.75" x14ac:dyDescent="0.5">
      <c r="A107" s="31">
        <v>45022</v>
      </c>
      <c r="B107" s="32">
        <v>2.15</v>
      </c>
      <c r="C107" s="33">
        <v>17.599060000000001</v>
      </c>
      <c r="D107" s="33">
        <v>103.84783</v>
      </c>
      <c r="E107" s="34">
        <v>1014856.76723</v>
      </c>
      <c r="F107" s="34">
        <v>1952424.88439</v>
      </c>
      <c r="G107" s="32" t="s">
        <v>48</v>
      </c>
      <c r="H107" s="32" t="s">
        <v>1034</v>
      </c>
      <c r="I107" s="32" t="s">
        <v>1035</v>
      </c>
      <c r="J107" s="32" t="s">
        <v>515</v>
      </c>
      <c r="K107" s="32" t="s">
        <v>54</v>
      </c>
    </row>
    <row r="108" spans="1:11" ht="21.75" x14ac:dyDescent="0.5">
      <c r="A108" s="31">
        <v>45022</v>
      </c>
      <c r="B108" s="32">
        <v>2.15</v>
      </c>
      <c r="C108" s="33">
        <v>17.73687</v>
      </c>
      <c r="D108" s="33">
        <v>103.50442</v>
      </c>
      <c r="E108" s="34">
        <v>977955.68340099999</v>
      </c>
      <c r="F108" s="34">
        <v>1966806.2836500001</v>
      </c>
      <c r="G108" s="32" t="s">
        <v>48</v>
      </c>
      <c r="H108" s="32" t="s">
        <v>513</v>
      </c>
      <c r="I108" s="32" t="s">
        <v>514</v>
      </c>
      <c r="J108" s="32" t="s">
        <v>515</v>
      </c>
      <c r="K108" s="32" t="s">
        <v>54</v>
      </c>
    </row>
    <row r="109" spans="1:11" ht="21.75" x14ac:dyDescent="0.5">
      <c r="A109" s="31">
        <v>45022</v>
      </c>
      <c r="B109" s="32">
        <v>2.15</v>
      </c>
      <c r="C109" s="33">
        <v>17.736930000000001</v>
      </c>
      <c r="D109" s="33">
        <v>103.50320000000001</v>
      </c>
      <c r="E109" s="34">
        <v>977825.85294200003</v>
      </c>
      <c r="F109" s="34">
        <v>1966809.82672</v>
      </c>
      <c r="G109" s="32" t="s">
        <v>48</v>
      </c>
      <c r="H109" s="32" t="s">
        <v>513</v>
      </c>
      <c r="I109" s="32" t="s">
        <v>514</v>
      </c>
      <c r="J109" s="32" t="s">
        <v>515</v>
      </c>
      <c r="K109" s="32" t="s">
        <v>54</v>
      </c>
    </row>
    <row r="110" spans="1:11" ht="21.75" x14ac:dyDescent="0.5">
      <c r="A110" s="31">
        <v>45022</v>
      </c>
      <c r="B110" s="32">
        <v>2.15</v>
      </c>
      <c r="C110" s="33">
        <v>17.737939999999998</v>
      </c>
      <c r="D110" s="33">
        <v>103.49912999999999</v>
      </c>
      <c r="E110" s="34">
        <v>977390.57862199994</v>
      </c>
      <c r="F110" s="34">
        <v>1966911.4742099999</v>
      </c>
      <c r="G110" s="32" t="s">
        <v>48</v>
      </c>
      <c r="H110" s="32" t="s">
        <v>513</v>
      </c>
      <c r="I110" s="32" t="s">
        <v>514</v>
      </c>
      <c r="J110" s="32" t="s">
        <v>515</v>
      </c>
      <c r="K110" s="32" t="s">
        <v>54</v>
      </c>
    </row>
    <row r="111" spans="1:11" ht="21.75" x14ac:dyDescent="0.5">
      <c r="A111" s="31">
        <v>45022</v>
      </c>
      <c r="B111" s="32">
        <v>2.15</v>
      </c>
      <c r="C111" s="33">
        <v>17.741630000000001</v>
      </c>
      <c r="D111" s="33">
        <v>103.50429</v>
      </c>
      <c r="E111" s="34">
        <v>977929.19359200005</v>
      </c>
      <c r="F111" s="34">
        <v>1967333.9023</v>
      </c>
      <c r="G111" s="32" t="s">
        <v>48</v>
      </c>
      <c r="H111" s="32" t="s">
        <v>513</v>
      </c>
      <c r="I111" s="32" t="s">
        <v>514</v>
      </c>
      <c r="J111" s="32" t="s">
        <v>515</v>
      </c>
      <c r="K111" s="32" t="s">
        <v>54</v>
      </c>
    </row>
    <row r="112" spans="1:11" ht="21.75" x14ac:dyDescent="0.5">
      <c r="A112" s="31">
        <v>45022</v>
      </c>
      <c r="B112" s="32">
        <v>2.15</v>
      </c>
      <c r="C112" s="33">
        <v>18.033159999999999</v>
      </c>
      <c r="D112" s="33">
        <v>103.50230000000001</v>
      </c>
      <c r="E112" s="34">
        <v>976935.62922600005</v>
      </c>
      <c r="F112" s="34">
        <v>1999663.6749799999</v>
      </c>
      <c r="G112" s="32" t="s">
        <v>48</v>
      </c>
      <c r="H112" s="32" t="s">
        <v>1038</v>
      </c>
      <c r="I112" s="32" t="s">
        <v>518</v>
      </c>
      <c r="J112" s="32" t="s">
        <v>515</v>
      </c>
      <c r="K112" s="32" t="s">
        <v>54</v>
      </c>
    </row>
    <row r="113" spans="1:11" ht="21.75" x14ac:dyDescent="0.5">
      <c r="A113" s="31">
        <v>45022</v>
      </c>
      <c r="B113" s="32">
        <v>2.15</v>
      </c>
      <c r="C113" s="33">
        <v>14.568809999999999</v>
      </c>
      <c r="D113" s="33">
        <v>100.76358999999999</v>
      </c>
      <c r="E113" s="34">
        <v>690000.07213800005</v>
      </c>
      <c r="F113" s="34">
        <v>1611371.07599</v>
      </c>
      <c r="G113" s="32" t="s">
        <v>48</v>
      </c>
      <c r="H113" s="32" t="s">
        <v>956</v>
      </c>
      <c r="I113" s="32" t="s">
        <v>957</v>
      </c>
      <c r="J113" s="32" t="s">
        <v>92</v>
      </c>
      <c r="K113" s="32" t="s">
        <v>54</v>
      </c>
    </row>
    <row r="114" spans="1:11" ht="21.75" x14ac:dyDescent="0.5">
      <c r="A114" s="31">
        <v>45022</v>
      </c>
      <c r="B114" s="32">
        <v>2.15</v>
      </c>
      <c r="C114" s="33">
        <v>14.648020000000001</v>
      </c>
      <c r="D114" s="33">
        <v>101.04045000000001</v>
      </c>
      <c r="E114" s="34">
        <v>719759.11155399994</v>
      </c>
      <c r="F114" s="34">
        <v>1620385.8894499999</v>
      </c>
      <c r="G114" s="32" t="s">
        <v>48</v>
      </c>
      <c r="H114" s="32" t="s">
        <v>958</v>
      </c>
      <c r="I114" s="32" t="s">
        <v>91</v>
      </c>
      <c r="J114" s="32" t="s">
        <v>92</v>
      </c>
      <c r="K114" s="32" t="s">
        <v>54</v>
      </c>
    </row>
    <row r="115" spans="1:11" ht="21.75" x14ac:dyDescent="0.5">
      <c r="A115" s="31">
        <v>45022</v>
      </c>
      <c r="B115" s="32">
        <v>2.15</v>
      </c>
      <c r="C115" s="33">
        <v>14.674250000000001</v>
      </c>
      <c r="D115" s="33">
        <v>100.85236999999999</v>
      </c>
      <c r="E115" s="34">
        <v>699472.38068299997</v>
      </c>
      <c r="F115" s="34">
        <v>1623114.14894</v>
      </c>
      <c r="G115" s="32" t="s">
        <v>48</v>
      </c>
      <c r="H115" s="32" t="s">
        <v>959</v>
      </c>
      <c r="I115" s="32" t="s">
        <v>960</v>
      </c>
      <c r="J115" s="32" t="s">
        <v>92</v>
      </c>
      <c r="K115" s="32" t="s">
        <v>54</v>
      </c>
    </row>
    <row r="116" spans="1:11" ht="21.75" x14ac:dyDescent="0.5">
      <c r="A116" s="31">
        <v>45022</v>
      </c>
      <c r="B116" s="32">
        <v>2.15</v>
      </c>
      <c r="C116" s="33">
        <v>16.978000000000002</v>
      </c>
      <c r="D116" s="33">
        <v>99.740359999999995</v>
      </c>
      <c r="E116" s="34">
        <v>578817.33501399995</v>
      </c>
      <c r="F116" s="34">
        <v>1877269.99126</v>
      </c>
      <c r="G116" s="32" t="s">
        <v>48</v>
      </c>
      <c r="H116" s="32" t="s">
        <v>987</v>
      </c>
      <c r="I116" s="32" t="s">
        <v>630</v>
      </c>
      <c r="J116" s="32" t="s">
        <v>283</v>
      </c>
      <c r="K116" s="32" t="s">
        <v>54</v>
      </c>
    </row>
    <row r="117" spans="1:11" ht="21.75" x14ac:dyDescent="0.5">
      <c r="A117" s="31">
        <v>45022</v>
      </c>
      <c r="B117" s="32">
        <v>2.15</v>
      </c>
      <c r="C117" s="33">
        <v>17.355899999999998</v>
      </c>
      <c r="D117" s="33">
        <v>99.536739999999995</v>
      </c>
      <c r="E117" s="34">
        <v>557024.101777</v>
      </c>
      <c r="F117" s="34">
        <v>1919006.8390800001</v>
      </c>
      <c r="G117" s="32" t="s">
        <v>48</v>
      </c>
      <c r="H117" s="32" t="s">
        <v>742</v>
      </c>
      <c r="I117" s="32" t="s">
        <v>743</v>
      </c>
      <c r="J117" s="32" t="s">
        <v>283</v>
      </c>
      <c r="K117" s="32" t="s">
        <v>54</v>
      </c>
    </row>
    <row r="118" spans="1:11" ht="21.75" x14ac:dyDescent="0.5">
      <c r="A118" s="31">
        <v>45022</v>
      </c>
      <c r="B118" s="32">
        <v>2.15</v>
      </c>
      <c r="C118" s="33">
        <v>14.154920000000001</v>
      </c>
      <c r="D118" s="33">
        <v>99.804429999999996</v>
      </c>
      <c r="E118" s="34">
        <v>586815.03923899995</v>
      </c>
      <c r="F118" s="34">
        <v>1565008.8415600001</v>
      </c>
      <c r="G118" s="32" t="s">
        <v>48</v>
      </c>
      <c r="H118" s="32" t="s">
        <v>951</v>
      </c>
      <c r="I118" s="32" t="s">
        <v>952</v>
      </c>
      <c r="J118" s="32" t="s">
        <v>605</v>
      </c>
      <c r="K118" s="32" t="s">
        <v>54</v>
      </c>
    </row>
    <row r="119" spans="1:11" ht="21.75" x14ac:dyDescent="0.5">
      <c r="A119" s="31">
        <v>45022</v>
      </c>
      <c r="B119" s="32">
        <v>2.15</v>
      </c>
      <c r="C119" s="33">
        <v>14.15889</v>
      </c>
      <c r="D119" s="33">
        <v>99.805179999999993</v>
      </c>
      <c r="E119" s="34">
        <v>586894.47550900001</v>
      </c>
      <c r="F119" s="34">
        <v>1565448.2260400001</v>
      </c>
      <c r="G119" s="32" t="s">
        <v>48</v>
      </c>
      <c r="H119" s="32" t="s">
        <v>951</v>
      </c>
      <c r="I119" s="32" t="s">
        <v>952</v>
      </c>
      <c r="J119" s="32" t="s">
        <v>605</v>
      </c>
      <c r="K119" s="32" t="s">
        <v>54</v>
      </c>
    </row>
    <row r="120" spans="1:11" ht="21.75" x14ac:dyDescent="0.5">
      <c r="A120" s="31">
        <v>45022</v>
      </c>
      <c r="B120" s="32">
        <v>2.15</v>
      </c>
      <c r="C120" s="33">
        <v>14.7972</v>
      </c>
      <c r="D120" s="33">
        <v>99.606859999999998</v>
      </c>
      <c r="E120" s="34">
        <v>565304.134204</v>
      </c>
      <c r="F120" s="34">
        <v>1635983.9420799999</v>
      </c>
      <c r="G120" s="32" t="s">
        <v>48</v>
      </c>
      <c r="H120" s="32" t="s">
        <v>604</v>
      </c>
      <c r="I120" s="32" t="s">
        <v>604</v>
      </c>
      <c r="J120" s="32" t="s">
        <v>605</v>
      </c>
      <c r="K120" s="32" t="s">
        <v>54</v>
      </c>
    </row>
    <row r="121" spans="1:11" ht="21.75" x14ac:dyDescent="0.5">
      <c r="A121" s="31">
        <v>45022</v>
      </c>
      <c r="B121" s="32">
        <v>2.15</v>
      </c>
      <c r="C121" s="33">
        <v>14.85999</v>
      </c>
      <c r="D121" s="33">
        <v>99.773129999999995</v>
      </c>
      <c r="E121" s="34">
        <v>583173.29163500003</v>
      </c>
      <c r="F121" s="34">
        <v>1642984.28046</v>
      </c>
      <c r="G121" s="32" t="s">
        <v>48</v>
      </c>
      <c r="H121" s="32" t="s">
        <v>963</v>
      </c>
      <c r="I121" s="32" t="s">
        <v>604</v>
      </c>
      <c r="J121" s="32" t="s">
        <v>605</v>
      </c>
      <c r="K121" s="32" t="s">
        <v>54</v>
      </c>
    </row>
    <row r="122" spans="1:11" ht="21.75" x14ac:dyDescent="0.5">
      <c r="A122" s="31">
        <v>45022</v>
      </c>
      <c r="B122" s="32">
        <v>2.15</v>
      </c>
      <c r="C122" s="33">
        <v>14.878830000000001</v>
      </c>
      <c r="D122" s="33">
        <v>99.803299999999993</v>
      </c>
      <c r="E122" s="34">
        <v>586411.66321000003</v>
      </c>
      <c r="F122" s="34">
        <v>1645079.6757400001</v>
      </c>
      <c r="G122" s="32" t="s">
        <v>48</v>
      </c>
      <c r="H122" s="32" t="s">
        <v>964</v>
      </c>
      <c r="I122" s="32" t="s">
        <v>965</v>
      </c>
      <c r="J122" s="32" t="s">
        <v>605</v>
      </c>
      <c r="K122" s="32" t="s">
        <v>54</v>
      </c>
    </row>
    <row r="123" spans="1:11" ht="21.75" x14ac:dyDescent="0.5">
      <c r="A123" s="31">
        <v>45022</v>
      </c>
      <c r="B123" s="32">
        <v>2.15</v>
      </c>
      <c r="C123" s="33">
        <v>14.89809</v>
      </c>
      <c r="D123" s="33">
        <v>99.374420000000001</v>
      </c>
      <c r="E123" s="34">
        <v>540272.19776899996</v>
      </c>
      <c r="F123" s="34">
        <v>1647088.1770200001</v>
      </c>
      <c r="G123" s="32" t="s">
        <v>48</v>
      </c>
      <c r="H123" s="32" t="s">
        <v>603</v>
      </c>
      <c r="I123" s="32" t="s">
        <v>604</v>
      </c>
      <c r="J123" s="32" t="s">
        <v>605</v>
      </c>
      <c r="K123" s="32" t="s">
        <v>54</v>
      </c>
    </row>
    <row r="124" spans="1:11" ht="21.75" x14ac:dyDescent="0.5">
      <c r="A124" s="31">
        <v>45022</v>
      </c>
      <c r="B124" s="32">
        <v>2.17</v>
      </c>
      <c r="C124" s="33">
        <v>9.3903599999999994</v>
      </c>
      <c r="D124" s="33">
        <v>99.063910000000007</v>
      </c>
      <c r="E124" s="34">
        <v>507016.91168800002</v>
      </c>
      <c r="F124" s="34">
        <v>1038010.39202</v>
      </c>
      <c r="G124" s="32" t="s">
        <v>48</v>
      </c>
      <c r="H124" s="32" t="s">
        <v>936</v>
      </c>
      <c r="I124" s="32" t="s">
        <v>937</v>
      </c>
      <c r="J124" s="32" t="s">
        <v>61</v>
      </c>
      <c r="K124" s="32" t="s">
        <v>54</v>
      </c>
    </row>
    <row r="125" spans="1:11" ht="21.75" x14ac:dyDescent="0.5">
      <c r="A125" s="31">
        <v>45022</v>
      </c>
      <c r="B125" s="32">
        <v>2.17</v>
      </c>
      <c r="C125" s="33">
        <v>9.4955300000000005</v>
      </c>
      <c r="D125" s="33">
        <v>99.104550000000003</v>
      </c>
      <c r="E125" s="34">
        <v>511475.44807799999</v>
      </c>
      <c r="F125" s="34">
        <v>1049639.0684199999</v>
      </c>
      <c r="G125" s="32" t="s">
        <v>48</v>
      </c>
      <c r="H125" s="32" t="s">
        <v>938</v>
      </c>
      <c r="I125" s="32" t="s">
        <v>939</v>
      </c>
      <c r="J125" s="32" t="s">
        <v>61</v>
      </c>
      <c r="K125" s="32" t="s">
        <v>54</v>
      </c>
    </row>
    <row r="126" spans="1:11" ht="21.75" x14ac:dyDescent="0.5">
      <c r="A126" s="31">
        <v>45022</v>
      </c>
      <c r="B126" s="32">
        <v>2.17</v>
      </c>
      <c r="C126" s="33">
        <v>9.6490600000000004</v>
      </c>
      <c r="D126" s="33">
        <v>99.063079999999999</v>
      </c>
      <c r="E126" s="34">
        <v>506920.57498600002</v>
      </c>
      <c r="F126" s="34">
        <v>1066612.3710400001</v>
      </c>
      <c r="G126" s="32" t="s">
        <v>48</v>
      </c>
      <c r="H126" s="32" t="s">
        <v>940</v>
      </c>
      <c r="I126" s="32" t="s">
        <v>939</v>
      </c>
      <c r="J126" s="32" t="s">
        <v>61</v>
      </c>
      <c r="K126" s="32" t="s">
        <v>54</v>
      </c>
    </row>
    <row r="127" spans="1:11" ht="21.75" x14ac:dyDescent="0.5">
      <c r="A127" s="31">
        <v>45022</v>
      </c>
      <c r="B127" s="32">
        <v>2.15</v>
      </c>
      <c r="C127" s="33">
        <v>17.154039999999998</v>
      </c>
      <c r="D127" s="33">
        <v>102.43322999999999</v>
      </c>
      <c r="E127" s="34">
        <v>865326.08961899998</v>
      </c>
      <c r="F127" s="34">
        <v>1899826.8586299999</v>
      </c>
      <c r="G127" s="32" t="s">
        <v>48</v>
      </c>
      <c r="H127" s="32" t="s">
        <v>737</v>
      </c>
      <c r="I127" s="32" t="s">
        <v>1030</v>
      </c>
      <c r="J127" s="32" t="s">
        <v>504</v>
      </c>
      <c r="K127" s="32" t="s">
        <v>54</v>
      </c>
    </row>
    <row r="128" spans="1:11" ht="21.75" x14ac:dyDescent="0.5">
      <c r="A128" s="31">
        <v>45022</v>
      </c>
      <c r="B128" s="32">
        <v>2.15</v>
      </c>
      <c r="C128" s="33">
        <v>14.533720000000001</v>
      </c>
      <c r="D128" s="33">
        <v>100.46031000000001</v>
      </c>
      <c r="E128" s="34">
        <v>657344.248211</v>
      </c>
      <c r="F128" s="34">
        <v>1607257.66815</v>
      </c>
      <c r="G128" s="32" t="s">
        <v>48</v>
      </c>
      <c r="H128" s="32" t="s">
        <v>953</v>
      </c>
      <c r="I128" s="32" t="s">
        <v>954</v>
      </c>
      <c r="J128" s="32" t="s">
        <v>955</v>
      </c>
      <c r="K128" s="32" t="s">
        <v>54</v>
      </c>
    </row>
    <row r="129" spans="1:11" ht="21.75" x14ac:dyDescent="0.5">
      <c r="A129" s="31">
        <v>45022</v>
      </c>
      <c r="B129" s="32">
        <v>2.15</v>
      </c>
      <c r="C129" s="33">
        <v>16.117370000000001</v>
      </c>
      <c r="D129" s="33">
        <v>105.00503999999999</v>
      </c>
      <c r="E129" s="34">
        <v>1143115.3510400001</v>
      </c>
      <c r="F129" s="34">
        <v>1791298.8659000001</v>
      </c>
      <c r="G129" s="32" t="s">
        <v>48</v>
      </c>
      <c r="H129" s="32" t="s">
        <v>1023</v>
      </c>
      <c r="I129" s="32" t="s">
        <v>1024</v>
      </c>
      <c r="J129" s="32" t="s">
        <v>893</v>
      </c>
      <c r="K129" s="32" t="s">
        <v>54</v>
      </c>
    </row>
    <row r="130" spans="1:11" ht="21.75" x14ac:dyDescent="0.5">
      <c r="A130" s="31">
        <v>45022</v>
      </c>
      <c r="B130" s="32">
        <v>2.15</v>
      </c>
      <c r="C130" s="33">
        <v>16.920539999999999</v>
      </c>
      <c r="D130" s="33">
        <v>102.91126</v>
      </c>
      <c r="E130" s="34">
        <v>916772.93823500001</v>
      </c>
      <c r="F130" s="34">
        <v>1874909.6552500001</v>
      </c>
      <c r="G130" s="32" t="s">
        <v>48</v>
      </c>
      <c r="H130" s="32" t="s">
        <v>1028</v>
      </c>
      <c r="I130" s="32" t="s">
        <v>1029</v>
      </c>
      <c r="J130" s="32" t="s">
        <v>490</v>
      </c>
      <c r="K130" s="32" t="s">
        <v>54</v>
      </c>
    </row>
    <row r="131" spans="1:11" ht="21.75" x14ac:dyDescent="0.5">
      <c r="A131" s="31">
        <v>45022</v>
      </c>
      <c r="B131" s="32">
        <v>2.15</v>
      </c>
      <c r="C131" s="33">
        <v>16.999189999999999</v>
      </c>
      <c r="D131" s="33">
        <v>103.38966000000001</v>
      </c>
      <c r="E131" s="34">
        <v>967633.54485099996</v>
      </c>
      <c r="F131" s="34">
        <v>1884709.9919799999</v>
      </c>
      <c r="G131" s="32" t="s">
        <v>48</v>
      </c>
      <c r="H131" s="32" t="s">
        <v>488</v>
      </c>
      <c r="I131" s="32" t="s">
        <v>489</v>
      </c>
      <c r="J131" s="32" t="s">
        <v>490</v>
      </c>
      <c r="K131" s="32" t="s">
        <v>54</v>
      </c>
    </row>
    <row r="132" spans="1:11" ht="21.75" x14ac:dyDescent="0.5">
      <c r="A132" s="31">
        <v>45022</v>
      </c>
      <c r="B132" s="32">
        <v>2.15</v>
      </c>
      <c r="C132" s="33">
        <v>17.640450000000001</v>
      </c>
      <c r="D132" s="33">
        <v>103.33893</v>
      </c>
      <c r="E132" s="34">
        <v>960614.27427699999</v>
      </c>
      <c r="F132" s="34">
        <v>1955699.60497</v>
      </c>
      <c r="G132" s="32" t="s">
        <v>48</v>
      </c>
      <c r="H132" s="32" t="s">
        <v>1036</v>
      </c>
      <c r="I132" s="32" t="s">
        <v>1037</v>
      </c>
      <c r="J132" s="32" t="s">
        <v>490</v>
      </c>
      <c r="K132" s="32" t="s">
        <v>54</v>
      </c>
    </row>
    <row r="133" spans="1:11" ht="21.75" x14ac:dyDescent="0.5">
      <c r="A133" s="31">
        <v>45022</v>
      </c>
      <c r="B133" s="32">
        <v>2.15</v>
      </c>
      <c r="C133" s="33">
        <v>17.641929999999999</v>
      </c>
      <c r="D133" s="33">
        <v>103.34077000000001</v>
      </c>
      <c r="E133" s="34">
        <v>960806.13778300001</v>
      </c>
      <c r="F133" s="34">
        <v>1955868.22664</v>
      </c>
      <c r="G133" s="32" t="s">
        <v>48</v>
      </c>
      <c r="H133" s="32" t="s">
        <v>1036</v>
      </c>
      <c r="I133" s="32" t="s">
        <v>1037</v>
      </c>
      <c r="J133" s="32" t="s">
        <v>490</v>
      </c>
      <c r="K133" s="32" t="s">
        <v>54</v>
      </c>
    </row>
    <row r="134" spans="1:11" ht="21.75" x14ac:dyDescent="0.5">
      <c r="A134" s="31">
        <v>45022</v>
      </c>
      <c r="B134" s="32">
        <v>2.15</v>
      </c>
      <c r="C134" s="33">
        <v>17.646419999999999</v>
      </c>
      <c r="D134" s="33">
        <v>100.38831</v>
      </c>
      <c r="E134" s="34">
        <v>647272.09680099995</v>
      </c>
      <c r="F134" s="34">
        <v>1951608.4879000001</v>
      </c>
      <c r="G134" s="32" t="s">
        <v>48</v>
      </c>
      <c r="H134" s="32" t="s">
        <v>291</v>
      </c>
      <c r="I134" s="32" t="s">
        <v>292</v>
      </c>
      <c r="J134" s="32" t="s">
        <v>273</v>
      </c>
      <c r="K134" s="32" t="s">
        <v>54</v>
      </c>
    </row>
    <row r="135" spans="1:11" ht="21.75" x14ac:dyDescent="0.5">
      <c r="A135" s="31">
        <v>45022</v>
      </c>
      <c r="B135" s="32">
        <v>2.15</v>
      </c>
      <c r="C135" s="33">
        <v>15.53327</v>
      </c>
      <c r="D135" s="33">
        <v>99.854640000000003</v>
      </c>
      <c r="E135" s="34">
        <v>591651.449853</v>
      </c>
      <c r="F135" s="34">
        <v>1717492.47799</v>
      </c>
      <c r="G135" s="32" t="s">
        <v>48</v>
      </c>
      <c r="H135" s="32" t="s">
        <v>966</v>
      </c>
      <c r="I135" s="32" t="s">
        <v>966</v>
      </c>
      <c r="J135" s="32" t="s">
        <v>70</v>
      </c>
      <c r="K135" s="32" t="s">
        <v>54</v>
      </c>
    </row>
    <row r="136" spans="1:11" ht="21.75" x14ac:dyDescent="0.5">
      <c r="A136" s="31">
        <v>45022</v>
      </c>
      <c r="B136" s="32">
        <v>13.25</v>
      </c>
      <c r="C136" s="33">
        <v>13.913639999999999</v>
      </c>
      <c r="D136" s="33">
        <v>100.85172</v>
      </c>
      <c r="E136" s="34">
        <v>700074.14477200003</v>
      </c>
      <c r="F136" s="34">
        <v>1538952.9699899999</v>
      </c>
      <c r="G136" s="32" t="s">
        <v>48</v>
      </c>
      <c r="H136" s="32" t="s">
        <v>1219</v>
      </c>
      <c r="I136" s="32" t="s">
        <v>1220</v>
      </c>
      <c r="J136" s="32" t="s">
        <v>1221</v>
      </c>
      <c r="K136" s="32" t="s">
        <v>1047</v>
      </c>
    </row>
    <row r="137" spans="1:11" ht="21.75" x14ac:dyDescent="0.5">
      <c r="A137" s="31">
        <v>45022</v>
      </c>
      <c r="B137" s="32">
        <v>13.25</v>
      </c>
      <c r="C137" s="33">
        <v>13.78322</v>
      </c>
      <c r="D137" s="33">
        <v>99.148169999999993</v>
      </c>
      <c r="E137" s="34">
        <v>516015.894768</v>
      </c>
      <c r="F137" s="34">
        <v>1523756.6616199999</v>
      </c>
      <c r="G137" s="32" t="s">
        <v>48</v>
      </c>
      <c r="H137" s="32" t="s">
        <v>1222</v>
      </c>
      <c r="I137" s="32" t="s">
        <v>1223</v>
      </c>
      <c r="J137" s="32" t="s">
        <v>540</v>
      </c>
      <c r="K137" s="32" t="s">
        <v>54</v>
      </c>
    </row>
    <row r="138" spans="1:11" ht="21.75" x14ac:dyDescent="0.5">
      <c r="A138" s="31">
        <v>45022</v>
      </c>
      <c r="B138" s="32">
        <v>13.25</v>
      </c>
      <c r="C138" s="33">
        <v>13.787050000000001</v>
      </c>
      <c r="D138" s="33">
        <v>99.14743</v>
      </c>
      <c r="E138" s="34">
        <v>515935.64730800001</v>
      </c>
      <c r="F138" s="34">
        <v>1524180.1852599999</v>
      </c>
      <c r="G138" s="32" t="s">
        <v>48</v>
      </c>
      <c r="H138" s="32" t="s">
        <v>1222</v>
      </c>
      <c r="I138" s="32" t="s">
        <v>1223</v>
      </c>
      <c r="J138" s="32" t="s">
        <v>540</v>
      </c>
      <c r="K138" s="32" t="s">
        <v>54</v>
      </c>
    </row>
    <row r="139" spans="1:11" ht="21.75" x14ac:dyDescent="0.5">
      <c r="A139" s="31">
        <v>45022</v>
      </c>
      <c r="B139" s="32">
        <v>13.25</v>
      </c>
      <c r="C139" s="33">
        <v>13.806660000000001</v>
      </c>
      <c r="D139" s="33">
        <v>99.226709999999997</v>
      </c>
      <c r="E139" s="34">
        <v>524502.97592700005</v>
      </c>
      <c r="F139" s="34">
        <v>1526355.6008299999</v>
      </c>
      <c r="G139" s="32" t="s">
        <v>48</v>
      </c>
      <c r="H139" s="32" t="s">
        <v>948</v>
      </c>
      <c r="I139" s="32" t="s">
        <v>947</v>
      </c>
      <c r="J139" s="32" t="s">
        <v>540</v>
      </c>
      <c r="K139" s="32" t="s">
        <v>54</v>
      </c>
    </row>
    <row r="140" spans="1:11" ht="21.75" x14ac:dyDescent="0.5">
      <c r="A140" s="31">
        <v>45022</v>
      </c>
      <c r="B140" s="32">
        <v>13.25</v>
      </c>
      <c r="C140" s="33">
        <v>13.80789</v>
      </c>
      <c r="D140" s="33">
        <v>99.224400000000003</v>
      </c>
      <c r="E140" s="34">
        <v>524253.18121200002</v>
      </c>
      <c r="F140" s="34">
        <v>1526491.39696</v>
      </c>
      <c r="G140" s="32" t="s">
        <v>48</v>
      </c>
      <c r="H140" s="32" t="s">
        <v>948</v>
      </c>
      <c r="I140" s="32" t="s">
        <v>947</v>
      </c>
      <c r="J140" s="32" t="s">
        <v>540</v>
      </c>
      <c r="K140" s="32" t="s">
        <v>1047</v>
      </c>
    </row>
    <row r="141" spans="1:11" ht="21.75" x14ac:dyDescent="0.5">
      <c r="A141" s="31">
        <v>45022</v>
      </c>
      <c r="B141" s="32">
        <v>13.25</v>
      </c>
      <c r="C141" s="33">
        <v>13.80869</v>
      </c>
      <c r="D141" s="33">
        <v>99.229110000000006</v>
      </c>
      <c r="E141" s="34">
        <v>524762.15657999995</v>
      </c>
      <c r="F141" s="34">
        <v>1526580.35307</v>
      </c>
      <c r="G141" s="32" t="s">
        <v>48</v>
      </c>
      <c r="H141" s="32" t="s">
        <v>948</v>
      </c>
      <c r="I141" s="32" t="s">
        <v>947</v>
      </c>
      <c r="J141" s="32" t="s">
        <v>540</v>
      </c>
      <c r="K141" s="32" t="s">
        <v>1047</v>
      </c>
    </row>
    <row r="142" spans="1:11" ht="21.75" x14ac:dyDescent="0.5">
      <c r="A142" s="31">
        <v>45022</v>
      </c>
      <c r="B142" s="32">
        <v>13.25</v>
      </c>
      <c r="C142" s="33">
        <v>13.839399999999999</v>
      </c>
      <c r="D142" s="33">
        <v>99.21096</v>
      </c>
      <c r="E142" s="34">
        <v>522797.51246</v>
      </c>
      <c r="F142" s="34">
        <v>1529974.9001499999</v>
      </c>
      <c r="G142" s="32" t="s">
        <v>48</v>
      </c>
      <c r="H142" s="32" t="s">
        <v>948</v>
      </c>
      <c r="I142" s="32" t="s">
        <v>947</v>
      </c>
      <c r="J142" s="32" t="s">
        <v>540</v>
      </c>
      <c r="K142" s="32" t="s">
        <v>54</v>
      </c>
    </row>
    <row r="143" spans="1:11" ht="21.75" x14ac:dyDescent="0.5">
      <c r="A143" s="31">
        <v>45022</v>
      </c>
      <c r="B143" s="32">
        <v>13.25</v>
      </c>
      <c r="C143" s="33">
        <v>13.99175</v>
      </c>
      <c r="D143" s="33">
        <v>99.169399999999996</v>
      </c>
      <c r="E143" s="34">
        <v>518294.313968</v>
      </c>
      <c r="F143" s="34">
        <v>1546820.4368400001</v>
      </c>
      <c r="G143" s="32" t="s">
        <v>48</v>
      </c>
      <c r="H143" s="32" t="s">
        <v>1127</v>
      </c>
      <c r="I143" s="32" t="s">
        <v>539</v>
      </c>
      <c r="J143" s="32" t="s">
        <v>540</v>
      </c>
      <c r="K143" s="32" t="s">
        <v>1047</v>
      </c>
    </row>
    <row r="144" spans="1:11" ht="21.75" x14ac:dyDescent="0.5">
      <c r="A144" s="31">
        <v>45022</v>
      </c>
      <c r="B144" s="32">
        <v>13.25</v>
      </c>
      <c r="C144" s="33">
        <v>14.10887</v>
      </c>
      <c r="D144" s="33">
        <v>99.357339999999994</v>
      </c>
      <c r="E144" s="34">
        <v>538571.41047400003</v>
      </c>
      <c r="F144" s="34">
        <v>1559796.1627799999</v>
      </c>
      <c r="G144" s="32" t="s">
        <v>48</v>
      </c>
      <c r="H144" s="32" t="s">
        <v>1224</v>
      </c>
      <c r="I144" s="32" t="s">
        <v>1223</v>
      </c>
      <c r="J144" s="32" t="s">
        <v>540</v>
      </c>
      <c r="K144" s="32" t="s">
        <v>1047</v>
      </c>
    </row>
    <row r="145" spans="1:11" ht="21.75" x14ac:dyDescent="0.5">
      <c r="A145" s="31">
        <v>45022</v>
      </c>
      <c r="B145" s="32">
        <v>13.25</v>
      </c>
      <c r="C145" s="33">
        <v>14.17562</v>
      </c>
      <c r="D145" s="33">
        <v>99.523510000000002</v>
      </c>
      <c r="E145" s="34">
        <v>556491.75205100002</v>
      </c>
      <c r="F145" s="34">
        <v>1567212.35204</v>
      </c>
      <c r="G145" s="32" t="s">
        <v>48</v>
      </c>
      <c r="H145" s="32" t="s">
        <v>1225</v>
      </c>
      <c r="I145" s="32" t="s">
        <v>542</v>
      </c>
      <c r="J145" s="32" t="s">
        <v>540</v>
      </c>
      <c r="K145" s="32" t="s">
        <v>1047</v>
      </c>
    </row>
    <row r="146" spans="1:11" ht="21.75" x14ac:dyDescent="0.5">
      <c r="A146" s="31">
        <v>45022</v>
      </c>
      <c r="B146" s="32">
        <v>13.27</v>
      </c>
      <c r="C146" s="33">
        <v>14.414059999999999</v>
      </c>
      <c r="D146" s="33">
        <v>99.533869999999993</v>
      </c>
      <c r="E146" s="34">
        <v>557549.04892700003</v>
      </c>
      <c r="F146" s="34">
        <v>1593586.8173199999</v>
      </c>
      <c r="G146" s="32" t="s">
        <v>48</v>
      </c>
      <c r="H146" s="32" t="s">
        <v>1120</v>
      </c>
      <c r="I146" s="32" t="s">
        <v>542</v>
      </c>
      <c r="J146" s="32" t="s">
        <v>540</v>
      </c>
      <c r="K146" s="32" t="s">
        <v>54</v>
      </c>
    </row>
    <row r="147" spans="1:11" ht="21.75" x14ac:dyDescent="0.5">
      <c r="A147" s="31">
        <v>45022</v>
      </c>
      <c r="B147" s="32">
        <v>13.27</v>
      </c>
      <c r="C147" s="33">
        <v>14.569089999999999</v>
      </c>
      <c r="D147" s="33">
        <v>98.579549999999998</v>
      </c>
      <c r="E147" s="34">
        <v>454708.87975999998</v>
      </c>
      <c r="F147" s="34">
        <v>1610708.1304299999</v>
      </c>
      <c r="G147" s="32" t="s">
        <v>48</v>
      </c>
      <c r="H147" s="32" t="s">
        <v>1135</v>
      </c>
      <c r="I147" s="32" t="s">
        <v>546</v>
      </c>
      <c r="J147" s="32" t="s">
        <v>540</v>
      </c>
      <c r="K147" s="32" t="s">
        <v>54</v>
      </c>
    </row>
    <row r="148" spans="1:11" ht="21.75" x14ac:dyDescent="0.5">
      <c r="A148" s="31">
        <v>45022</v>
      </c>
      <c r="B148" s="32">
        <v>13.27</v>
      </c>
      <c r="C148" s="33">
        <v>14.569979999999999</v>
      </c>
      <c r="D148" s="33">
        <v>98.584590000000006</v>
      </c>
      <c r="E148" s="34">
        <v>455251.97946300003</v>
      </c>
      <c r="F148" s="34">
        <v>1610805.57079</v>
      </c>
      <c r="G148" s="32" t="s">
        <v>48</v>
      </c>
      <c r="H148" s="32" t="s">
        <v>1135</v>
      </c>
      <c r="I148" s="32" t="s">
        <v>546</v>
      </c>
      <c r="J148" s="32" t="s">
        <v>540</v>
      </c>
      <c r="K148" s="32" t="s">
        <v>54</v>
      </c>
    </row>
    <row r="149" spans="1:11" ht="21.75" x14ac:dyDescent="0.5">
      <c r="A149" s="31">
        <v>45022</v>
      </c>
      <c r="B149" s="32">
        <v>13.27</v>
      </c>
      <c r="C149" s="33">
        <v>14.570180000000001</v>
      </c>
      <c r="D149" s="33">
        <v>98.581950000000006</v>
      </c>
      <c r="E149" s="34">
        <v>454967.63449099998</v>
      </c>
      <c r="F149" s="34">
        <v>1610828.21172</v>
      </c>
      <c r="G149" s="32" t="s">
        <v>48</v>
      </c>
      <c r="H149" s="32" t="s">
        <v>1135</v>
      </c>
      <c r="I149" s="32" t="s">
        <v>546</v>
      </c>
      <c r="J149" s="32" t="s">
        <v>540</v>
      </c>
      <c r="K149" s="32" t="s">
        <v>54</v>
      </c>
    </row>
    <row r="150" spans="1:11" ht="21.75" x14ac:dyDescent="0.5">
      <c r="A150" s="31">
        <v>45022</v>
      </c>
      <c r="B150" s="32">
        <v>13.27</v>
      </c>
      <c r="C150" s="33">
        <v>14.693630000000001</v>
      </c>
      <c r="D150" s="33">
        <v>99.332980000000006</v>
      </c>
      <c r="E150" s="34">
        <v>535848.47392200003</v>
      </c>
      <c r="F150" s="34">
        <v>1624466.98713</v>
      </c>
      <c r="G150" s="32" t="s">
        <v>48</v>
      </c>
      <c r="H150" s="32" t="s">
        <v>1068</v>
      </c>
      <c r="I150" s="32" t="s">
        <v>550</v>
      </c>
      <c r="J150" s="32" t="s">
        <v>540</v>
      </c>
      <c r="K150" s="32" t="s">
        <v>54</v>
      </c>
    </row>
    <row r="151" spans="1:11" ht="21.75" x14ac:dyDescent="0.5">
      <c r="A151" s="31">
        <v>45022</v>
      </c>
      <c r="B151" s="32">
        <v>13.27</v>
      </c>
      <c r="C151" s="33">
        <v>15.429180000000001</v>
      </c>
      <c r="D151" s="33">
        <v>98.630449999999996</v>
      </c>
      <c r="E151" s="34">
        <v>460350.72845</v>
      </c>
      <c r="F151" s="34">
        <v>1705830.1252299999</v>
      </c>
      <c r="G151" s="32" t="s">
        <v>48</v>
      </c>
      <c r="H151" s="32" t="s">
        <v>558</v>
      </c>
      <c r="I151" s="32" t="s">
        <v>553</v>
      </c>
      <c r="J151" s="32" t="s">
        <v>540</v>
      </c>
      <c r="K151" s="32" t="s">
        <v>54</v>
      </c>
    </row>
    <row r="152" spans="1:11" ht="21.75" x14ac:dyDescent="0.5">
      <c r="A152" s="31">
        <v>45022</v>
      </c>
      <c r="B152" s="32">
        <v>13.27</v>
      </c>
      <c r="C152" s="33">
        <v>16.210999999999999</v>
      </c>
      <c r="D152" s="33">
        <v>103.60814999999999</v>
      </c>
      <c r="E152" s="34">
        <v>992964.24060200003</v>
      </c>
      <c r="F152" s="34">
        <v>1797818.22239</v>
      </c>
      <c r="G152" s="32" t="s">
        <v>48</v>
      </c>
      <c r="H152" s="32" t="s">
        <v>1226</v>
      </c>
      <c r="I152" s="32" t="s">
        <v>1227</v>
      </c>
      <c r="J152" s="32" t="s">
        <v>499</v>
      </c>
      <c r="K152" s="32" t="s">
        <v>1047</v>
      </c>
    </row>
    <row r="153" spans="1:11" ht="21.75" x14ac:dyDescent="0.5">
      <c r="A153" s="31">
        <v>45022</v>
      </c>
      <c r="B153" s="32">
        <v>13.27</v>
      </c>
      <c r="C153" s="33">
        <v>16.46696</v>
      </c>
      <c r="D153" s="33">
        <v>104.0141</v>
      </c>
      <c r="E153" s="34">
        <v>1035780.79397</v>
      </c>
      <c r="F153" s="34">
        <v>1827246.68768</v>
      </c>
      <c r="G153" s="32" t="s">
        <v>48</v>
      </c>
      <c r="H153" s="32" t="s">
        <v>1228</v>
      </c>
      <c r="I153" s="32" t="s">
        <v>1229</v>
      </c>
      <c r="J153" s="32" t="s">
        <v>499</v>
      </c>
      <c r="K153" s="32" t="s">
        <v>1047</v>
      </c>
    </row>
    <row r="154" spans="1:11" ht="21.75" x14ac:dyDescent="0.5">
      <c r="A154" s="31">
        <v>45022</v>
      </c>
      <c r="B154" s="32">
        <v>13.27</v>
      </c>
      <c r="C154" s="33">
        <v>16.46977</v>
      </c>
      <c r="D154" s="33">
        <v>104.0099</v>
      </c>
      <c r="E154" s="34">
        <v>1035323.28518</v>
      </c>
      <c r="F154" s="34">
        <v>1827547.35292</v>
      </c>
      <c r="G154" s="32" t="s">
        <v>48</v>
      </c>
      <c r="H154" s="32" t="s">
        <v>1230</v>
      </c>
      <c r="I154" s="32" t="s">
        <v>1229</v>
      </c>
      <c r="J154" s="32" t="s">
        <v>499</v>
      </c>
      <c r="K154" s="32" t="s">
        <v>1047</v>
      </c>
    </row>
    <row r="155" spans="1:11" ht="21.75" x14ac:dyDescent="0.5">
      <c r="A155" s="31">
        <v>45022</v>
      </c>
      <c r="B155" s="32">
        <v>13.27</v>
      </c>
      <c r="C155" s="33">
        <v>16.470310000000001</v>
      </c>
      <c r="D155" s="33">
        <v>104.01358</v>
      </c>
      <c r="E155" s="34">
        <v>1035715.86298</v>
      </c>
      <c r="F155" s="34">
        <v>1827617.0789300001</v>
      </c>
      <c r="G155" s="32" t="s">
        <v>48</v>
      </c>
      <c r="H155" s="32" t="s">
        <v>1231</v>
      </c>
      <c r="I155" s="32" t="s">
        <v>1229</v>
      </c>
      <c r="J155" s="32" t="s">
        <v>499</v>
      </c>
      <c r="K155" s="32" t="s">
        <v>1047</v>
      </c>
    </row>
    <row r="156" spans="1:11" ht="21.75" x14ac:dyDescent="0.5">
      <c r="A156" s="31">
        <v>45022</v>
      </c>
      <c r="B156" s="32">
        <v>13.27</v>
      </c>
      <c r="C156" s="33">
        <v>16.509699999999999</v>
      </c>
      <c r="D156" s="33">
        <v>104.07133</v>
      </c>
      <c r="E156" s="34">
        <v>1041790.05394</v>
      </c>
      <c r="F156" s="34">
        <v>1832143.54617</v>
      </c>
      <c r="G156" s="32" t="s">
        <v>48</v>
      </c>
      <c r="H156" s="32" t="s">
        <v>1232</v>
      </c>
      <c r="I156" s="32" t="s">
        <v>1229</v>
      </c>
      <c r="J156" s="32" t="s">
        <v>499</v>
      </c>
      <c r="K156" s="32" t="s">
        <v>1047</v>
      </c>
    </row>
    <row r="157" spans="1:11" ht="21.75" x14ac:dyDescent="0.5">
      <c r="A157" s="31">
        <v>45022</v>
      </c>
      <c r="B157" s="32">
        <v>13.27</v>
      </c>
      <c r="C157" s="33">
        <v>16.51305</v>
      </c>
      <c r="D157" s="33">
        <v>104.07080000000001</v>
      </c>
      <c r="E157" s="34">
        <v>1041723.93012</v>
      </c>
      <c r="F157" s="34">
        <v>1832513.9191699999</v>
      </c>
      <c r="G157" s="32" t="s">
        <v>48</v>
      </c>
      <c r="H157" s="32" t="s">
        <v>1232</v>
      </c>
      <c r="I157" s="32" t="s">
        <v>1229</v>
      </c>
      <c r="J157" s="32" t="s">
        <v>499</v>
      </c>
      <c r="K157" s="32" t="s">
        <v>1047</v>
      </c>
    </row>
    <row r="158" spans="1:11" ht="21.75" x14ac:dyDescent="0.5">
      <c r="A158" s="31">
        <v>45022</v>
      </c>
      <c r="B158" s="32">
        <v>13.27</v>
      </c>
      <c r="C158" s="33">
        <v>16.541820000000001</v>
      </c>
      <c r="D158" s="33">
        <v>104.1493</v>
      </c>
      <c r="E158" s="34">
        <v>1050047.3230000001</v>
      </c>
      <c r="F158" s="34">
        <v>1835920.9755599999</v>
      </c>
      <c r="G158" s="32" t="s">
        <v>48</v>
      </c>
      <c r="H158" s="32" t="s">
        <v>1233</v>
      </c>
      <c r="I158" s="32" t="s">
        <v>1229</v>
      </c>
      <c r="J158" s="32" t="s">
        <v>499</v>
      </c>
      <c r="K158" s="32" t="s">
        <v>1047</v>
      </c>
    </row>
    <row r="159" spans="1:11" ht="21.75" x14ac:dyDescent="0.5">
      <c r="A159" s="31">
        <v>45022</v>
      </c>
      <c r="B159" s="32">
        <v>13.27</v>
      </c>
      <c r="C159" s="33">
        <v>16.542369999999998</v>
      </c>
      <c r="D159" s="33">
        <v>104.15300999999999</v>
      </c>
      <c r="E159" s="34">
        <v>1050442.9595300001</v>
      </c>
      <c r="F159" s="34">
        <v>1835992.2199299999</v>
      </c>
      <c r="G159" s="32" t="s">
        <v>48</v>
      </c>
      <c r="H159" s="32" t="s">
        <v>1233</v>
      </c>
      <c r="I159" s="32" t="s">
        <v>1229</v>
      </c>
      <c r="J159" s="32" t="s">
        <v>499</v>
      </c>
      <c r="K159" s="32" t="s">
        <v>54</v>
      </c>
    </row>
    <row r="160" spans="1:11" ht="21.75" x14ac:dyDescent="0.5">
      <c r="A160" s="31">
        <v>45022</v>
      </c>
      <c r="B160" s="32">
        <v>13.27</v>
      </c>
      <c r="C160" s="33">
        <v>16.54344</v>
      </c>
      <c r="D160" s="33">
        <v>104.14884000000001</v>
      </c>
      <c r="E160" s="34">
        <v>1049993.46053</v>
      </c>
      <c r="F160" s="34">
        <v>1836099.5283299999</v>
      </c>
      <c r="G160" s="32" t="s">
        <v>48</v>
      </c>
      <c r="H160" s="32" t="s">
        <v>1233</v>
      </c>
      <c r="I160" s="32" t="s">
        <v>1229</v>
      </c>
      <c r="J160" s="32" t="s">
        <v>499</v>
      </c>
      <c r="K160" s="32" t="s">
        <v>1047</v>
      </c>
    </row>
    <row r="161" spans="1:11" ht="21.75" x14ac:dyDescent="0.5">
      <c r="A161" s="31">
        <v>45022</v>
      </c>
      <c r="B161" s="32">
        <v>13.27</v>
      </c>
      <c r="C161" s="33">
        <v>16.543980000000001</v>
      </c>
      <c r="D161" s="33">
        <v>104.15257</v>
      </c>
      <c r="E161" s="34">
        <v>1050391.26318</v>
      </c>
      <c r="F161" s="34">
        <v>1836169.71762</v>
      </c>
      <c r="G161" s="32" t="s">
        <v>48</v>
      </c>
      <c r="H161" s="32" t="s">
        <v>1233</v>
      </c>
      <c r="I161" s="32" t="s">
        <v>1229</v>
      </c>
      <c r="J161" s="32" t="s">
        <v>499</v>
      </c>
      <c r="K161" s="32" t="s">
        <v>54</v>
      </c>
    </row>
    <row r="162" spans="1:11" ht="21.75" x14ac:dyDescent="0.5">
      <c r="A162" s="31">
        <v>45022</v>
      </c>
      <c r="B162" s="32">
        <v>13.27</v>
      </c>
      <c r="C162" s="33">
        <v>16.950839999999999</v>
      </c>
      <c r="D162" s="33">
        <v>103.62903</v>
      </c>
      <c r="E162" s="34">
        <v>993305.75749700004</v>
      </c>
      <c r="F162" s="34">
        <v>1879935.7059200001</v>
      </c>
      <c r="G162" s="32" t="s">
        <v>48</v>
      </c>
      <c r="H162" s="32" t="s">
        <v>1234</v>
      </c>
      <c r="I162" s="32" t="s">
        <v>498</v>
      </c>
      <c r="J162" s="32" t="s">
        <v>499</v>
      </c>
      <c r="K162" s="32" t="s">
        <v>1047</v>
      </c>
    </row>
    <row r="163" spans="1:11" ht="21.75" x14ac:dyDescent="0.5">
      <c r="A163" s="31">
        <v>45022</v>
      </c>
      <c r="B163" s="32">
        <v>13.27</v>
      </c>
      <c r="C163" s="33">
        <v>16.985340000000001</v>
      </c>
      <c r="D163" s="33">
        <v>103.60858</v>
      </c>
      <c r="E163" s="34">
        <v>991032.47387600003</v>
      </c>
      <c r="F163" s="34">
        <v>1883711.16154</v>
      </c>
      <c r="G163" s="32" t="s">
        <v>48</v>
      </c>
      <c r="H163" s="32" t="s">
        <v>497</v>
      </c>
      <c r="I163" s="32" t="s">
        <v>498</v>
      </c>
      <c r="J163" s="32" t="s">
        <v>499</v>
      </c>
      <c r="K163" s="32" t="s">
        <v>1047</v>
      </c>
    </row>
    <row r="164" spans="1:11" ht="21.75" x14ac:dyDescent="0.5">
      <c r="A164" s="31">
        <v>45022</v>
      </c>
      <c r="B164" s="32">
        <v>13.27</v>
      </c>
      <c r="C164" s="33">
        <v>16.186540000000001</v>
      </c>
      <c r="D164" s="33">
        <v>99.788520000000005</v>
      </c>
      <c r="E164" s="34">
        <v>584288.53867399995</v>
      </c>
      <c r="F164" s="34">
        <v>1789731.26187</v>
      </c>
      <c r="G164" s="32" t="s">
        <v>48</v>
      </c>
      <c r="H164" s="32" t="s">
        <v>1235</v>
      </c>
      <c r="I164" s="32" t="s">
        <v>1236</v>
      </c>
      <c r="J164" s="32" t="s">
        <v>114</v>
      </c>
      <c r="K164" s="32" t="s">
        <v>1047</v>
      </c>
    </row>
    <row r="165" spans="1:11" ht="21.75" x14ac:dyDescent="0.5">
      <c r="A165" s="31">
        <v>45022</v>
      </c>
      <c r="B165" s="32">
        <v>13.27</v>
      </c>
      <c r="C165" s="33">
        <v>15.785489999999999</v>
      </c>
      <c r="D165" s="33">
        <v>102.48063999999999</v>
      </c>
      <c r="E165" s="34">
        <v>872990.67189799994</v>
      </c>
      <c r="F165" s="34">
        <v>1748292.4495999999</v>
      </c>
      <c r="G165" s="32" t="s">
        <v>48</v>
      </c>
      <c r="H165" s="32" t="s">
        <v>1237</v>
      </c>
      <c r="I165" s="32" t="s">
        <v>1238</v>
      </c>
      <c r="J165" s="32" t="s">
        <v>469</v>
      </c>
      <c r="K165" s="32" t="s">
        <v>54</v>
      </c>
    </row>
    <row r="166" spans="1:11" ht="21.75" x14ac:dyDescent="0.5">
      <c r="A166" s="31">
        <v>45022</v>
      </c>
      <c r="B166" s="32">
        <v>13.27</v>
      </c>
      <c r="C166" s="33">
        <v>15.78881</v>
      </c>
      <c r="D166" s="33">
        <v>102.48009</v>
      </c>
      <c r="E166" s="34">
        <v>872925.58511400002</v>
      </c>
      <c r="F166" s="34">
        <v>1748659.2877700001</v>
      </c>
      <c r="G166" s="32" t="s">
        <v>48</v>
      </c>
      <c r="H166" s="32" t="s">
        <v>1239</v>
      </c>
      <c r="I166" s="32" t="s">
        <v>1239</v>
      </c>
      <c r="J166" s="32" t="s">
        <v>469</v>
      </c>
      <c r="K166" s="32" t="s">
        <v>1047</v>
      </c>
    </row>
    <row r="167" spans="1:11" ht="21.75" x14ac:dyDescent="0.5">
      <c r="A167" s="31">
        <v>45022</v>
      </c>
      <c r="B167" s="32">
        <v>13.27</v>
      </c>
      <c r="C167" s="33">
        <v>16.142150000000001</v>
      </c>
      <c r="D167" s="33">
        <v>102.55337</v>
      </c>
      <c r="E167" s="34">
        <v>880118.11381400004</v>
      </c>
      <c r="F167" s="34">
        <v>1787939.41671</v>
      </c>
      <c r="G167" s="32" t="s">
        <v>48</v>
      </c>
      <c r="H167" s="32" t="s">
        <v>1240</v>
      </c>
      <c r="I167" s="32" t="s">
        <v>1241</v>
      </c>
      <c r="J167" s="32" t="s">
        <v>469</v>
      </c>
      <c r="K167" s="32" t="s">
        <v>54</v>
      </c>
    </row>
    <row r="168" spans="1:11" ht="21.75" x14ac:dyDescent="0.5">
      <c r="A168" s="31">
        <v>45022</v>
      </c>
      <c r="B168" s="32">
        <v>13.27</v>
      </c>
      <c r="C168" s="33">
        <v>16.142710000000001</v>
      </c>
      <c r="D168" s="33">
        <v>102.55695</v>
      </c>
      <c r="E168" s="34">
        <v>880500.42720300006</v>
      </c>
      <c r="F168" s="34">
        <v>1788008.08577</v>
      </c>
      <c r="G168" s="32" t="s">
        <v>48</v>
      </c>
      <c r="H168" s="32" t="s">
        <v>1240</v>
      </c>
      <c r="I168" s="32" t="s">
        <v>1241</v>
      </c>
      <c r="J168" s="32" t="s">
        <v>469</v>
      </c>
      <c r="K168" s="32" t="s">
        <v>1047</v>
      </c>
    </row>
    <row r="169" spans="1:11" ht="21.75" x14ac:dyDescent="0.5">
      <c r="A169" s="31">
        <v>45022</v>
      </c>
      <c r="B169" s="32">
        <v>13.27</v>
      </c>
      <c r="C169" s="33">
        <v>16.366330000000001</v>
      </c>
      <c r="D169" s="33">
        <v>102.84635</v>
      </c>
      <c r="E169" s="34">
        <v>911030.365521</v>
      </c>
      <c r="F169" s="34">
        <v>1813349.2213300001</v>
      </c>
      <c r="G169" s="32" t="s">
        <v>48</v>
      </c>
      <c r="H169" s="32" t="s">
        <v>1242</v>
      </c>
      <c r="I169" s="32" t="s">
        <v>1243</v>
      </c>
      <c r="J169" s="32" t="s">
        <v>469</v>
      </c>
      <c r="K169" s="32" t="s">
        <v>1047</v>
      </c>
    </row>
    <row r="170" spans="1:11" ht="21.75" x14ac:dyDescent="0.5">
      <c r="A170" s="31">
        <v>45022</v>
      </c>
      <c r="B170" s="32">
        <v>13.27</v>
      </c>
      <c r="C170" s="33">
        <v>16.49925</v>
      </c>
      <c r="D170" s="33">
        <v>102.28236</v>
      </c>
      <c r="E170" s="34">
        <v>850461.44937799999</v>
      </c>
      <c r="F170" s="34">
        <v>1827014.16246</v>
      </c>
      <c r="G170" s="32" t="s">
        <v>48</v>
      </c>
      <c r="H170" s="32" t="s">
        <v>1244</v>
      </c>
      <c r="I170" s="32" t="s">
        <v>1094</v>
      </c>
      <c r="J170" s="32" t="s">
        <v>469</v>
      </c>
      <c r="K170" s="32" t="s">
        <v>54</v>
      </c>
    </row>
    <row r="171" spans="1:11" ht="21.75" x14ac:dyDescent="0.5">
      <c r="A171" s="31">
        <v>45022</v>
      </c>
      <c r="B171" s="32">
        <v>13.27</v>
      </c>
      <c r="C171" s="33">
        <v>16.519020000000001</v>
      </c>
      <c r="D171" s="33">
        <v>102.21232999999999</v>
      </c>
      <c r="E171" s="34">
        <v>842942.64559600002</v>
      </c>
      <c r="F171" s="34">
        <v>1829083.42408</v>
      </c>
      <c r="G171" s="32" t="s">
        <v>48</v>
      </c>
      <c r="H171" s="32" t="s">
        <v>1245</v>
      </c>
      <c r="I171" s="32" t="s">
        <v>1094</v>
      </c>
      <c r="J171" s="32" t="s">
        <v>469</v>
      </c>
      <c r="K171" s="32" t="s">
        <v>1047</v>
      </c>
    </row>
    <row r="172" spans="1:11" ht="21.75" x14ac:dyDescent="0.5">
      <c r="A172" s="31">
        <v>45022</v>
      </c>
      <c r="B172" s="32">
        <v>13.27</v>
      </c>
      <c r="C172" s="33">
        <v>16.553190000000001</v>
      </c>
      <c r="D172" s="33">
        <v>102.45452</v>
      </c>
      <c r="E172" s="34">
        <v>868758.91028199997</v>
      </c>
      <c r="F172" s="34">
        <v>1833297.74251</v>
      </c>
      <c r="G172" s="32" t="s">
        <v>48</v>
      </c>
      <c r="H172" s="32" t="s">
        <v>899</v>
      </c>
      <c r="I172" s="32" t="s">
        <v>1246</v>
      </c>
      <c r="J172" s="32" t="s">
        <v>469</v>
      </c>
      <c r="K172" s="32" t="s">
        <v>54</v>
      </c>
    </row>
    <row r="173" spans="1:11" ht="21.75" x14ac:dyDescent="0.5">
      <c r="A173" s="31">
        <v>45022</v>
      </c>
      <c r="B173" s="32">
        <v>13.27</v>
      </c>
      <c r="C173" s="33">
        <v>16.67671</v>
      </c>
      <c r="D173" s="33">
        <v>102.75398</v>
      </c>
      <c r="E173" s="34">
        <v>900505.54954399995</v>
      </c>
      <c r="F173" s="34">
        <v>1847560.70771</v>
      </c>
      <c r="G173" s="32" t="s">
        <v>48</v>
      </c>
      <c r="H173" s="32" t="s">
        <v>1247</v>
      </c>
      <c r="I173" s="32" t="s">
        <v>1248</v>
      </c>
      <c r="J173" s="32" t="s">
        <v>469</v>
      </c>
      <c r="K173" s="32" t="s">
        <v>54</v>
      </c>
    </row>
    <row r="174" spans="1:11" ht="21.75" x14ac:dyDescent="0.5">
      <c r="A174" s="31">
        <v>45022</v>
      </c>
      <c r="B174" s="32">
        <v>13.27</v>
      </c>
      <c r="C174" s="33">
        <v>16.908809999999999</v>
      </c>
      <c r="D174" s="33">
        <v>103.09846</v>
      </c>
      <c r="E174" s="34">
        <v>936775.387078</v>
      </c>
      <c r="F174" s="34">
        <v>1874016.2972599999</v>
      </c>
      <c r="G174" s="32" t="s">
        <v>48</v>
      </c>
      <c r="H174" s="32" t="s">
        <v>1249</v>
      </c>
      <c r="I174" s="32" t="s">
        <v>479</v>
      </c>
      <c r="J174" s="32" t="s">
        <v>469</v>
      </c>
      <c r="K174" s="32" t="s">
        <v>1063</v>
      </c>
    </row>
    <row r="175" spans="1:11" ht="21.75" x14ac:dyDescent="0.5">
      <c r="A175" s="31">
        <v>45022</v>
      </c>
      <c r="B175" s="32">
        <v>13.25</v>
      </c>
      <c r="C175" s="33">
        <v>12.99297</v>
      </c>
      <c r="D175" s="33">
        <v>102.41125</v>
      </c>
      <c r="E175" s="34">
        <v>870128.93216099998</v>
      </c>
      <c r="F175" s="34">
        <v>1438837.71352</v>
      </c>
      <c r="G175" s="32" t="s">
        <v>48</v>
      </c>
      <c r="H175" s="32" t="s">
        <v>577</v>
      </c>
      <c r="I175" s="32" t="s">
        <v>577</v>
      </c>
      <c r="J175" s="32" t="s">
        <v>1250</v>
      </c>
      <c r="K175" s="32" t="s">
        <v>54</v>
      </c>
    </row>
    <row r="176" spans="1:11" ht="21.75" x14ac:dyDescent="0.5">
      <c r="A176" s="31">
        <v>45022</v>
      </c>
      <c r="B176" s="32">
        <v>13.25</v>
      </c>
      <c r="C176" s="33">
        <v>13.819229999999999</v>
      </c>
      <c r="D176" s="33">
        <v>101.09231</v>
      </c>
      <c r="E176" s="34">
        <v>726170.52283000003</v>
      </c>
      <c r="F176" s="34">
        <v>1528720.9082500001</v>
      </c>
      <c r="G176" s="32" t="s">
        <v>48</v>
      </c>
      <c r="H176" s="32" t="s">
        <v>1251</v>
      </c>
      <c r="I176" s="32" t="s">
        <v>1252</v>
      </c>
      <c r="J176" s="32" t="s">
        <v>1253</v>
      </c>
      <c r="K176" s="32" t="s">
        <v>54</v>
      </c>
    </row>
    <row r="177" spans="1:11" ht="21.75" x14ac:dyDescent="0.5">
      <c r="A177" s="31">
        <v>45022</v>
      </c>
      <c r="B177" s="32">
        <v>13.25</v>
      </c>
      <c r="C177" s="33">
        <v>13.82654</v>
      </c>
      <c r="D177" s="33">
        <v>101.38773</v>
      </c>
      <c r="E177" s="34">
        <v>758111.68249899999</v>
      </c>
      <c r="F177" s="34">
        <v>1529828.4827699999</v>
      </c>
      <c r="G177" s="32" t="s">
        <v>48</v>
      </c>
      <c r="H177" s="32" t="s">
        <v>1254</v>
      </c>
      <c r="I177" s="32" t="s">
        <v>1255</v>
      </c>
      <c r="J177" s="32" t="s">
        <v>1253</v>
      </c>
      <c r="K177" s="32" t="s">
        <v>1047</v>
      </c>
    </row>
    <row r="178" spans="1:11" ht="21.75" x14ac:dyDescent="0.5">
      <c r="A178" s="31">
        <v>45022</v>
      </c>
      <c r="B178" s="32">
        <v>13.25</v>
      </c>
      <c r="C178" s="33">
        <v>13.91255</v>
      </c>
      <c r="D178" s="33">
        <v>101.02042</v>
      </c>
      <c r="E178" s="34">
        <v>718309.26795799995</v>
      </c>
      <c r="F178" s="34">
        <v>1538980.5707700001</v>
      </c>
      <c r="G178" s="32" t="s">
        <v>48</v>
      </c>
      <c r="H178" s="32" t="s">
        <v>1256</v>
      </c>
      <c r="I178" s="32" t="s">
        <v>1252</v>
      </c>
      <c r="J178" s="32" t="s">
        <v>1253</v>
      </c>
      <c r="K178" s="32" t="s">
        <v>1047</v>
      </c>
    </row>
    <row r="179" spans="1:11" ht="21.75" x14ac:dyDescent="0.5">
      <c r="A179" s="31">
        <v>45022</v>
      </c>
      <c r="B179" s="32">
        <v>13.27</v>
      </c>
      <c r="C179" s="33">
        <v>14.97749</v>
      </c>
      <c r="D179" s="33">
        <v>100.0744</v>
      </c>
      <c r="E179" s="34">
        <v>615524.00439999998</v>
      </c>
      <c r="F179" s="34">
        <v>1656116.24086</v>
      </c>
      <c r="G179" s="32" t="s">
        <v>48</v>
      </c>
      <c r="H179" s="32" t="s">
        <v>1257</v>
      </c>
      <c r="I179" s="32" t="s">
        <v>1258</v>
      </c>
      <c r="J179" s="32" t="s">
        <v>1259</v>
      </c>
      <c r="K179" s="32" t="s">
        <v>1047</v>
      </c>
    </row>
    <row r="180" spans="1:11" ht="21.75" x14ac:dyDescent="0.5">
      <c r="A180" s="31">
        <v>45022</v>
      </c>
      <c r="B180" s="32">
        <v>13.27</v>
      </c>
      <c r="C180" s="33">
        <v>15.03205</v>
      </c>
      <c r="D180" s="33">
        <v>100.09102</v>
      </c>
      <c r="E180" s="34">
        <v>617281.48519799998</v>
      </c>
      <c r="F180" s="34">
        <v>1662160.5047500001</v>
      </c>
      <c r="G180" s="32" t="s">
        <v>48</v>
      </c>
      <c r="H180" s="32" t="s">
        <v>1260</v>
      </c>
      <c r="I180" s="32" t="s">
        <v>1261</v>
      </c>
      <c r="J180" s="32" t="s">
        <v>1259</v>
      </c>
      <c r="K180" s="32" t="s">
        <v>54</v>
      </c>
    </row>
    <row r="181" spans="1:11" ht="21.75" x14ac:dyDescent="0.5">
      <c r="A181" s="31">
        <v>45022</v>
      </c>
      <c r="B181" s="32">
        <v>13.27</v>
      </c>
      <c r="C181" s="33">
        <v>15.10252</v>
      </c>
      <c r="D181" s="33">
        <v>100.304</v>
      </c>
      <c r="E181" s="34">
        <v>640133.24865700002</v>
      </c>
      <c r="F181" s="34">
        <v>1670080.74556</v>
      </c>
      <c r="G181" s="32" t="s">
        <v>48</v>
      </c>
      <c r="H181" s="32" t="s">
        <v>1262</v>
      </c>
      <c r="I181" s="32" t="s">
        <v>1263</v>
      </c>
      <c r="J181" s="32" t="s">
        <v>1259</v>
      </c>
      <c r="K181" s="32" t="s">
        <v>54</v>
      </c>
    </row>
    <row r="182" spans="1:11" ht="21.75" x14ac:dyDescent="0.5">
      <c r="A182" s="31">
        <v>45022</v>
      </c>
      <c r="B182" s="32">
        <v>13.27</v>
      </c>
      <c r="C182" s="33">
        <v>15.16032</v>
      </c>
      <c r="D182" s="33">
        <v>100.25536</v>
      </c>
      <c r="E182" s="34">
        <v>634868.87345800002</v>
      </c>
      <c r="F182" s="34">
        <v>1676444.6636600001</v>
      </c>
      <c r="G182" s="32" t="s">
        <v>48</v>
      </c>
      <c r="H182" s="32" t="s">
        <v>1264</v>
      </c>
      <c r="I182" s="32" t="s">
        <v>1263</v>
      </c>
      <c r="J182" s="32" t="s">
        <v>1259</v>
      </c>
      <c r="K182" s="32" t="s">
        <v>1047</v>
      </c>
    </row>
    <row r="183" spans="1:11" ht="21.75" x14ac:dyDescent="0.5">
      <c r="A183" s="31">
        <v>45022</v>
      </c>
      <c r="B183" s="32">
        <v>13.27</v>
      </c>
      <c r="C183" s="33">
        <v>15.31972</v>
      </c>
      <c r="D183" s="33">
        <v>100.13048000000001</v>
      </c>
      <c r="E183" s="34">
        <v>621359.39804500004</v>
      </c>
      <c r="F183" s="34">
        <v>1694005.2912300001</v>
      </c>
      <c r="G183" s="32" t="s">
        <v>48</v>
      </c>
      <c r="H183" s="32" t="s">
        <v>1265</v>
      </c>
      <c r="I183" s="32" t="s">
        <v>1266</v>
      </c>
      <c r="J183" s="32" t="s">
        <v>1259</v>
      </c>
      <c r="K183" s="32" t="s">
        <v>1047</v>
      </c>
    </row>
    <row r="184" spans="1:11" ht="21.75" x14ac:dyDescent="0.5">
      <c r="A184" s="31">
        <v>45022</v>
      </c>
      <c r="B184" s="32">
        <v>13.27</v>
      </c>
      <c r="C184" s="33">
        <v>15.33947</v>
      </c>
      <c r="D184" s="33">
        <v>100.18304000000001</v>
      </c>
      <c r="E184" s="34">
        <v>626990.57494800002</v>
      </c>
      <c r="F184" s="34">
        <v>1696220.30103</v>
      </c>
      <c r="G184" s="32" t="s">
        <v>48</v>
      </c>
      <c r="H184" s="32" t="s">
        <v>1265</v>
      </c>
      <c r="I184" s="32" t="s">
        <v>1266</v>
      </c>
      <c r="J184" s="32" t="s">
        <v>1259</v>
      </c>
      <c r="K184" s="32" t="s">
        <v>54</v>
      </c>
    </row>
    <row r="185" spans="1:11" ht="21.75" x14ac:dyDescent="0.5">
      <c r="A185" s="31">
        <v>45022</v>
      </c>
      <c r="B185" s="32">
        <v>13.27</v>
      </c>
      <c r="C185" s="33">
        <v>15.38561</v>
      </c>
      <c r="D185" s="33">
        <v>100.14100000000001</v>
      </c>
      <c r="E185" s="34">
        <v>622450.43350499996</v>
      </c>
      <c r="F185" s="34">
        <v>1701300.4124199999</v>
      </c>
      <c r="G185" s="32" t="s">
        <v>48</v>
      </c>
      <c r="H185" s="32" t="s">
        <v>1267</v>
      </c>
      <c r="I185" s="32" t="s">
        <v>1266</v>
      </c>
      <c r="J185" s="32" t="s">
        <v>1259</v>
      </c>
      <c r="K185" s="32" t="s">
        <v>1047</v>
      </c>
    </row>
    <row r="186" spans="1:11" ht="21.75" x14ac:dyDescent="0.5">
      <c r="A186" s="31">
        <v>45022</v>
      </c>
      <c r="B186" s="32">
        <v>13.27</v>
      </c>
      <c r="C186" s="33">
        <v>15.575530000000001</v>
      </c>
      <c r="D186" s="33">
        <v>101.87567</v>
      </c>
      <c r="E186" s="34">
        <v>808425.17431000003</v>
      </c>
      <c r="F186" s="34">
        <v>1724063.2870100001</v>
      </c>
      <c r="G186" s="32" t="s">
        <v>48</v>
      </c>
      <c r="H186" s="32" t="s">
        <v>1268</v>
      </c>
      <c r="I186" s="32" t="s">
        <v>1269</v>
      </c>
      <c r="J186" s="32" t="s">
        <v>473</v>
      </c>
      <c r="K186" s="32" t="s">
        <v>1047</v>
      </c>
    </row>
    <row r="187" spans="1:11" ht="21.75" x14ac:dyDescent="0.5">
      <c r="A187" s="31">
        <v>45022</v>
      </c>
      <c r="B187" s="32">
        <v>13.27</v>
      </c>
      <c r="C187" s="33">
        <v>16.002320000000001</v>
      </c>
      <c r="D187" s="33">
        <v>102.08822000000001</v>
      </c>
      <c r="E187" s="34">
        <v>830546.35642099997</v>
      </c>
      <c r="F187" s="34">
        <v>1771649.48856</v>
      </c>
      <c r="G187" s="32" t="s">
        <v>48</v>
      </c>
      <c r="H187" s="32" t="s">
        <v>884</v>
      </c>
      <c r="I187" s="32" t="s">
        <v>885</v>
      </c>
      <c r="J187" s="32" t="s">
        <v>473</v>
      </c>
      <c r="K187" s="32" t="s">
        <v>1047</v>
      </c>
    </row>
    <row r="188" spans="1:11" ht="21.75" x14ac:dyDescent="0.5">
      <c r="A188" s="31">
        <v>45022</v>
      </c>
      <c r="B188" s="32">
        <v>13.27</v>
      </c>
      <c r="C188" s="33">
        <v>16.00901</v>
      </c>
      <c r="D188" s="33">
        <v>102.10908000000001</v>
      </c>
      <c r="E188" s="34">
        <v>832769.86658599996</v>
      </c>
      <c r="F188" s="34">
        <v>1772423.7792799999</v>
      </c>
      <c r="G188" s="32" t="s">
        <v>48</v>
      </c>
      <c r="H188" s="32" t="s">
        <v>884</v>
      </c>
      <c r="I188" s="32" t="s">
        <v>885</v>
      </c>
      <c r="J188" s="32" t="s">
        <v>473</v>
      </c>
      <c r="K188" s="32" t="s">
        <v>54</v>
      </c>
    </row>
    <row r="189" spans="1:11" ht="21.75" x14ac:dyDescent="0.5">
      <c r="A189" s="31">
        <v>45022</v>
      </c>
      <c r="B189" s="32">
        <v>13.27</v>
      </c>
      <c r="C189" s="33">
        <v>16.052890000000001</v>
      </c>
      <c r="D189" s="33">
        <v>101.51655</v>
      </c>
      <c r="E189" s="34">
        <v>769252.532091</v>
      </c>
      <c r="F189" s="34">
        <v>1776421.6549199999</v>
      </c>
      <c r="G189" s="32" t="s">
        <v>48</v>
      </c>
      <c r="H189" s="32" t="s">
        <v>878</v>
      </c>
      <c r="I189" s="32" t="s">
        <v>879</v>
      </c>
      <c r="J189" s="32" t="s">
        <v>473</v>
      </c>
      <c r="K189" s="32" t="s">
        <v>54</v>
      </c>
    </row>
    <row r="190" spans="1:11" ht="21.75" x14ac:dyDescent="0.5">
      <c r="A190" s="31">
        <v>45022</v>
      </c>
      <c r="B190" s="32">
        <v>13.27</v>
      </c>
      <c r="C190" s="33">
        <v>16.153320000000001</v>
      </c>
      <c r="D190" s="33">
        <v>101.73544</v>
      </c>
      <c r="E190" s="34">
        <v>792539.37793199997</v>
      </c>
      <c r="F190" s="34">
        <v>1787838.77275</v>
      </c>
      <c r="G190" s="32" t="s">
        <v>48</v>
      </c>
      <c r="H190" s="32" t="s">
        <v>1270</v>
      </c>
      <c r="I190" s="32" t="s">
        <v>879</v>
      </c>
      <c r="J190" s="32" t="s">
        <v>473</v>
      </c>
      <c r="K190" s="32" t="s">
        <v>54</v>
      </c>
    </row>
    <row r="191" spans="1:11" ht="21.75" x14ac:dyDescent="0.5">
      <c r="A191" s="31">
        <v>45022</v>
      </c>
      <c r="B191" s="32">
        <v>13.27</v>
      </c>
      <c r="C191" s="33">
        <v>16.153020000000001</v>
      </c>
      <c r="D191" s="33">
        <v>101.88621999999999</v>
      </c>
      <c r="E191" s="34">
        <v>808676.19589199999</v>
      </c>
      <c r="F191" s="34">
        <v>1788025.96805</v>
      </c>
      <c r="G191" s="32" t="s">
        <v>48</v>
      </c>
      <c r="H191" s="32" t="s">
        <v>1271</v>
      </c>
      <c r="I191" s="32" t="s">
        <v>887</v>
      </c>
      <c r="J191" s="32" t="s">
        <v>473</v>
      </c>
      <c r="K191" s="32" t="s">
        <v>1047</v>
      </c>
    </row>
    <row r="192" spans="1:11" ht="21.75" x14ac:dyDescent="0.5">
      <c r="A192" s="31">
        <v>45022</v>
      </c>
      <c r="B192" s="32">
        <v>13.27</v>
      </c>
      <c r="C192" s="33">
        <v>16.372150000000001</v>
      </c>
      <c r="D192" s="33">
        <v>101.8147</v>
      </c>
      <c r="E192" s="34">
        <v>800687.86868099996</v>
      </c>
      <c r="F192" s="34">
        <v>1812184.32121</v>
      </c>
      <c r="G192" s="32" t="s">
        <v>48</v>
      </c>
      <c r="H192" s="32" t="s">
        <v>899</v>
      </c>
      <c r="I192" s="32" t="s">
        <v>887</v>
      </c>
      <c r="J192" s="32" t="s">
        <v>473</v>
      </c>
      <c r="K192" s="32" t="s">
        <v>1047</v>
      </c>
    </row>
    <row r="193" spans="1:11" ht="21.75" x14ac:dyDescent="0.5">
      <c r="A193" s="31">
        <v>45022</v>
      </c>
      <c r="B193" s="32">
        <v>13.27</v>
      </c>
      <c r="C193" s="33">
        <v>16.373650000000001</v>
      </c>
      <c r="D193" s="33">
        <v>101.78058</v>
      </c>
      <c r="E193" s="34">
        <v>797038.19505600003</v>
      </c>
      <c r="F193" s="34">
        <v>1812300.1729600001</v>
      </c>
      <c r="G193" s="32" t="s">
        <v>48</v>
      </c>
      <c r="H193" s="32" t="s">
        <v>899</v>
      </c>
      <c r="I193" s="32" t="s">
        <v>887</v>
      </c>
      <c r="J193" s="32" t="s">
        <v>473</v>
      </c>
      <c r="K193" s="32" t="s">
        <v>54</v>
      </c>
    </row>
    <row r="194" spans="1:11" ht="21.75" x14ac:dyDescent="0.5">
      <c r="A194" s="31">
        <v>45022</v>
      </c>
      <c r="B194" s="32">
        <v>13.27</v>
      </c>
      <c r="C194" s="33">
        <v>16.37828</v>
      </c>
      <c r="D194" s="33">
        <v>101.80995</v>
      </c>
      <c r="E194" s="34">
        <v>800170.69941700005</v>
      </c>
      <c r="F194" s="34">
        <v>1812856.0713500001</v>
      </c>
      <c r="G194" s="32" t="s">
        <v>48</v>
      </c>
      <c r="H194" s="32" t="s">
        <v>899</v>
      </c>
      <c r="I194" s="32" t="s">
        <v>887</v>
      </c>
      <c r="J194" s="32" t="s">
        <v>473</v>
      </c>
      <c r="K194" s="32" t="s">
        <v>1047</v>
      </c>
    </row>
    <row r="195" spans="1:11" ht="21.75" x14ac:dyDescent="0.5">
      <c r="A195" s="31">
        <v>45022</v>
      </c>
      <c r="B195" s="32">
        <v>13.27</v>
      </c>
      <c r="C195" s="33">
        <v>16.389790000000001</v>
      </c>
      <c r="D195" s="33">
        <v>101.88327</v>
      </c>
      <c r="E195" s="34">
        <v>807990.47246199998</v>
      </c>
      <c r="F195" s="34">
        <v>1814240.5512999999</v>
      </c>
      <c r="G195" s="32" t="s">
        <v>48</v>
      </c>
      <c r="H195" s="32" t="s">
        <v>1272</v>
      </c>
      <c r="I195" s="32" t="s">
        <v>887</v>
      </c>
      <c r="J195" s="32" t="s">
        <v>473</v>
      </c>
      <c r="K195" s="32" t="s">
        <v>54</v>
      </c>
    </row>
    <row r="196" spans="1:11" ht="21.75" x14ac:dyDescent="0.5">
      <c r="A196" s="31">
        <v>45022</v>
      </c>
      <c r="B196" s="32">
        <v>13.27</v>
      </c>
      <c r="C196" s="33">
        <v>16.51624</v>
      </c>
      <c r="D196" s="33">
        <v>101.68143999999999</v>
      </c>
      <c r="E196" s="34">
        <v>786231.47119700001</v>
      </c>
      <c r="F196" s="34">
        <v>1827945.4516499999</v>
      </c>
      <c r="G196" s="32" t="s">
        <v>48</v>
      </c>
      <c r="H196" s="32" t="s">
        <v>901</v>
      </c>
      <c r="I196" s="32" t="s">
        <v>902</v>
      </c>
      <c r="J196" s="32" t="s">
        <v>473</v>
      </c>
      <c r="K196" s="32" t="s">
        <v>54</v>
      </c>
    </row>
    <row r="197" spans="1:11" ht="21.75" x14ac:dyDescent="0.5">
      <c r="A197" s="31">
        <v>45022</v>
      </c>
      <c r="B197" s="32">
        <v>13.27</v>
      </c>
      <c r="C197" s="33">
        <v>16.534669999999998</v>
      </c>
      <c r="D197" s="33">
        <v>101.68924</v>
      </c>
      <c r="E197" s="34">
        <v>787037.33731500001</v>
      </c>
      <c r="F197" s="34">
        <v>1829997.1816499999</v>
      </c>
      <c r="G197" s="32" t="s">
        <v>48</v>
      </c>
      <c r="H197" s="32" t="s">
        <v>901</v>
      </c>
      <c r="I197" s="32" t="s">
        <v>902</v>
      </c>
      <c r="J197" s="32" t="s">
        <v>473</v>
      </c>
      <c r="K197" s="32" t="s">
        <v>54</v>
      </c>
    </row>
    <row r="198" spans="1:11" ht="21.75" x14ac:dyDescent="0.5">
      <c r="A198" s="31">
        <v>45022</v>
      </c>
      <c r="B198" s="32">
        <v>13.27</v>
      </c>
      <c r="C198" s="33">
        <v>16.535740000000001</v>
      </c>
      <c r="D198" s="33">
        <v>101.67429</v>
      </c>
      <c r="E198" s="34">
        <v>785439.08602000005</v>
      </c>
      <c r="F198" s="34">
        <v>1830094.3692999999</v>
      </c>
      <c r="G198" s="32" t="s">
        <v>48</v>
      </c>
      <c r="H198" s="32" t="s">
        <v>901</v>
      </c>
      <c r="I198" s="32" t="s">
        <v>902</v>
      </c>
      <c r="J198" s="32" t="s">
        <v>473</v>
      </c>
      <c r="K198" s="32" t="s">
        <v>54</v>
      </c>
    </row>
    <row r="199" spans="1:11" ht="21.75" x14ac:dyDescent="0.5">
      <c r="A199" s="31">
        <v>45022</v>
      </c>
      <c r="B199" s="32">
        <v>13.27</v>
      </c>
      <c r="C199" s="33">
        <v>16.552140000000001</v>
      </c>
      <c r="D199" s="33">
        <v>101.71268000000001</v>
      </c>
      <c r="E199" s="34">
        <v>789514.69096200005</v>
      </c>
      <c r="F199" s="34">
        <v>1831965.1546199999</v>
      </c>
      <c r="G199" s="32" t="s">
        <v>48</v>
      </c>
      <c r="H199" s="32" t="s">
        <v>901</v>
      </c>
      <c r="I199" s="32" t="s">
        <v>902</v>
      </c>
      <c r="J199" s="32" t="s">
        <v>473</v>
      </c>
      <c r="K199" s="32" t="s">
        <v>1047</v>
      </c>
    </row>
    <row r="200" spans="1:11" ht="21.75" x14ac:dyDescent="0.5">
      <c r="A200" s="31">
        <v>45022</v>
      </c>
      <c r="B200" s="32">
        <v>13.27</v>
      </c>
      <c r="C200" s="33">
        <v>16.555479999999999</v>
      </c>
      <c r="D200" s="33">
        <v>101.71208</v>
      </c>
      <c r="E200" s="34">
        <v>789445.62339199998</v>
      </c>
      <c r="F200" s="34">
        <v>1832334.1105800001</v>
      </c>
      <c r="G200" s="32" t="s">
        <v>48</v>
      </c>
      <c r="H200" s="32" t="s">
        <v>901</v>
      </c>
      <c r="I200" s="32" t="s">
        <v>902</v>
      </c>
      <c r="J200" s="32" t="s">
        <v>473</v>
      </c>
      <c r="K200" s="32" t="s">
        <v>1047</v>
      </c>
    </row>
    <row r="201" spans="1:11" ht="21.75" x14ac:dyDescent="0.5">
      <c r="A201" s="31">
        <v>45022</v>
      </c>
      <c r="B201" s="32">
        <v>13.25</v>
      </c>
      <c r="C201" s="33">
        <v>10.525130000000001</v>
      </c>
      <c r="D201" s="33">
        <v>99.08672</v>
      </c>
      <c r="E201" s="34">
        <v>509488.469575</v>
      </c>
      <c r="F201" s="34">
        <v>1163474.9545799999</v>
      </c>
      <c r="G201" s="32" t="s">
        <v>48</v>
      </c>
      <c r="H201" s="32" t="s">
        <v>1273</v>
      </c>
      <c r="I201" s="32" t="s">
        <v>1274</v>
      </c>
      <c r="J201" s="32" t="s">
        <v>1275</v>
      </c>
      <c r="K201" s="32" t="s">
        <v>54</v>
      </c>
    </row>
    <row r="202" spans="1:11" ht="21.75" x14ac:dyDescent="0.5">
      <c r="A202" s="31">
        <v>45022</v>
      </c>
      <c r="B202" s="32">
        <v>13.27</v>
      </c>
      <c r="C202" s="33">
        <v>19.180140000000002</v>
      </c>
      <c r="D202" s="33">
        <v>98.975610000000003</v>
      </c>
      <c r="E202" s="34">
        <v>497435.73008800001</v>
      </c>
      <c r="F202" s="34">
        <v>2120759.9190000002</v>
      </c>
      <c r="G202" s="32" t="s">
        <v>48</v>
      </c>
      <c r="H202" s="32" t="s">
        <v>1276</v>
      </c>
      <c r="I202" s="32" t="s">
        <v>247</v>
      </c>
      <c r="J202" s="32" t="s">
        <v>169</v>
      </c>
      <c r="K202" s="32" t="s">
        <v>54</v>
      </c>
    </row>
    <row r="203" spans="1:11" ht="21.75" x14ac:dyDescent="0.5">
      <c r="A203" s="31">
        <v>45022</v>
      </c>
      <c r="B203" s="32">
        <v>13.27</v>
      </c>
      <c r="C203" s="33">
        <v>16.59488</v>
      </c>
      <c r="D203" s="33">
        <v>99.085589999999996</v>
      </c>
      <c r="E203" s="34">
        <v>509129.82627100003</v>
      </c>
      <c r="F203" s="34">
        <v>1834741.4715499999</v>
      </c>
      <c r="G203" s="32" t="s">
        <v>48</v>
      </c>
      <c r="H203" s="32" t="s">
        <v>586</v>
      </c>
      <c r="I203" s="32" t="s">
        <v>587</v>
      </c>
      <c r="J203" s="32" t="s">
        <v>75</v>
      </c>
      <c r="K203" s="32" t="s">
        <v>54</v>
      </c>
    </row>
    <row r="204" spans="1:11" ht="21.75" x14ac:dyDescent="0.5">
      <c r="A204" s="31">
        <v>45022</v>
      </c>
      <c r="B204" s="32">
        <v>13.25</v>
      </c>
      <c r="C204" s="33">
        <v>14.0829</v>
      </c>
      <c r="D204" s="33">
        <v>101.02819</v>
      </c>
      <c r="E204" s="34">
        <v>718987.66766899999</v>
      </c>
      <c r="F204" s="34">
        <v>1557838.0667699999</v>
      </c>
      <c r="G204" s="32" t="s">
        <v>48</v>
      </c>
      <c r="H204" s="32" t="s">
        <v>1277</v>
      </c>
      <c r="I204" s="32" t="s">
        <v>1277</v>
      </c>
      <c r="J204" s="32" t="s">
        <v>1278</v>
      </c>
      <c r="K204" s="32" t="s">
        <v>1047</v>
      </c>
    </row>
    <row r="205" spans="1:11" ht="21.75" x14ac:dyDescent="0.5">
      <c r="A205" s="31">
        <v>45022</v>
      </c>
      <c r="B205" s="32">
        <v>13.25</v>
      </c>
      <c r="C205" s="33">
        <v>14.31911</v>
      </c>
      <c r="D205" s="33">
        <v>101.1703</v>
      </c>
      <c r="E205" s="34">
        <v>734094.83287200006</v>
      </c>
      <c r="F205" s="34">
        <v>1584115.67221</v>
      </c>
      <c r="G205" s="32" t="s">
        <v>48</v>
      </c>
      <c r="H205" s="32" t="s">
        <v>1279</v>
      </c>
      <c r="I205" s="32" t="s">
        <v>1280</v>
      </c>
      <c r="J205" s="32" t="s">
        <v>1278</v>
      </c>
      <c r="K205" s="32" t="s">
        <v>1047</v>
      </c>
    </row>
    <row r="206" spans="1:11" ht="21.75" x14ac:dyDescent="0.5">
      <c r="A206" s="31">
        <v>45022</v>
      </c>
      <c r="B206" s="32">
        <v>13.25</v>
      </c>
      <c r="C206" s="33">
        <v>14.319739999999999</v>
      </c>
      <c r="D206" s="33">
        <v>101.17422000000001</v>
      </c>
      <c r="E206" s="34">
        <v>734517.17995699996</v>
      </c>
      <c r="F206" s="34">
        <v>1584189.3615900001</v>
      </c>
      <c r="G206" s="32" t="s">
        <v>48</v>
      </c>
      <c r="H206" s="32" t="s">
        <v>1279</v>
      </c>
      <c r="I206" s="32" t="s">
        <v>1280</v>
      </c>
      <c r="J206" s="32" t="s">
        <v>1278</v>
      </c>
      <c r="K206" s="32" t="s">
        <v>1047</v>
      </c>
    </row>
    <row r="207" spans="1:11" ht="21.75" x14ac:dyDescent="0.5">
      <c r="A207" s="31">
        <v>45022</v>
      </c>
      <c r="B207" s="32">
        <v>13.25</v>
      </c>
      <c r="C207" s="33">
        <v>14.34713</v>
      </c>
      <c r="D207" s="33">
        <v>101.14574</v>
      </c>
      <c r="E207" s="34">
        <v>731415.85691099998</v>
      </c>
      <c r="F207" s="34">
        <v>1587191.85222</v>
      </c>
      <c r="G207" s="32" t="s">
        <v>48</v>
      </c>
      <c r="H207" s="32" t="s">
        <v>1281</v>
      </c>
      <c r="I207" s="32" t="s">
        <v>602</v>
      </c>
      <c r="J207" s="32" t="s">
        <v>1278</v>
      </c>
      <c r="K207" s="32" t="s">
        <v>54</v>
      </c>
    </row>
    <row r="208" spans="1:11" ht="21.75" x14ac:dyDescent="0.5">
      <c r="A208" s="31">
        <v>45022</v>
      </c>
      <c r="B208" s="32">
        <v>13.25</v>
      </c>
      <c r="C208" s="33">
        <v>14.34914</v>
      </c>
      <c r="D208" s="33">
        <v>101.14565</v>
      </c>
      <c r="E208" s="34">
        <v>731404.08120799996</v>
      </c>
      <c r="F208" s="34">
        <v>1587414.2022500001</v>
      </c>
      <c r="G208" s="32" t="s">
        <v>48</v>
      </c>
      <c r="H208" s="32" t="s">
        <v>1281</v>
      </c>
      <c r="I208" s="32" t="s">
        <v>602</v>
      </c>
      <c r="J208" s="32" t="s">
        <v>1278</v>
      </c>
      <c r="K208" s="32" t="s">
        <v>54</v>
      </c>
    </row>
    <row r="209" spans="1:11" ht="21.75" x14ac:dyDescent="0.5">
      <c r="A209" s="31">
        <v>45022</v>
      </c>
      <c r="B209" s="32">
        <v>13.25</v>
      </c>
      <c r="C209" s="33">
        <v>13.99836</v>
      </c>
      <c r="D209" s="33">
        <v>100.07747000000001</v>
      </c>
      <c r="E209" s="34">
        <v>616363.74602099997</v>
      </c>
      <c r="F209" s="34">
        <v>1547809.6181099999</v>
      </c>
      <c r="G209" s="32" t="s">
        <v>48</v>
      </c>
      <c r="H209" s="32" t="s">
        <v>1282</v>
      </c>
      <c r="I209" s="32" t="s">
        <v>1283</v>
      </c>
      <c r="J209" s="32" t="s">
        <v>1284</v>
      </c>
      <c r="K209" s="32" t="s">
        <v>1047</v>
      </c>
    </row>
    <row r="210" spans="1:11" ht="21.75" x14ac:dyDescent="0.5">
      <c r="A210" s="31">
        <v>45022</v>
      </c>
      <c r="B210" s="32">
        <v>13.27</v>
      </c>
      <c r="C210" s="33">
        <v>17.10858</v>
      </c>
      <c r="D210" s="33">
        <v>104.61521</v>
      </c>
      <c r="E210" s="34">
        <v>1098153.2748</v>
      </c>
      <c r="F210" s="34">
        <v>1900209.3205500001</v>
      </c>
      <c r="G210" s="32" t="s">
        <v>48</v>
      </c>
      <c r="H210" s="32" t="s">
        <v>1285</v>
      </c>
      <c r="I210" s="32" t="s">
        <v>1286</v>
      </c>
      <c r="J210" s="32" t="s">
        <v>486</v>
      </c>
      <c r="K210" s="32" t="s">
        <v>54</v>
      </c>
    </row>
    <row r="211" spans="1:11" ht="21.75" x14ac:dyDescent="0.5">
      <c r="A211" s="31">
        <v>45022</v>
      </c>
      <c r="B211" s="32">
        <v>13.27</v>
      </c>
      <c r="C211" s="33">
        <v>17.21499</v>
      </c>
      <c r="D211" s="33">
        <v>104.48495</v>
      </c>
      <c r="E211" s="34">
        <v>1083906.8850400001</v>
      </c>
      <c r="F211" s="34">
        <v>1911628.3787100001</v>
      </c>
      <c r="G211" s="32" t="s">
        <v>48</v>
      </c>
      <c r="H211" s="32" t="s">
        <v>1287</v>
      </c>
      <c r="I211" s="32" t="s">
        <v>1288</v>
      </c>
      <c r="J211" s="32" t="s">
        <v>486</v>
      </c>
      <c r="K211" s="32" t="s">
        <v>54</v>
      </c>
    </row>
    <row r="212" spans="1:11" ht="21.75" x14ac:dyDescent="0.5">
      <c r="A212" s="31">
        <v>45022</v>
      </c>
      <c r="B212" s="32">
        <v>13.27</v>
      </c>
      <c r="C212" s="33">
        <v>17.2303</v>
      </c>
      <c r="D212" s="33">
        <v>104.63946</v>
      </c>
      <c r="E212" s="34">
        <v>1100349.29697</v>
      </c>
      <c r="F212" s="34">
        <v>1913804.27422</v>
      </c>
      <c r="G212" s="32" t="s">
        <v>48</v>
      </c>
      <c r="H212" s="32" t="s">
        <v>1289</v>
      </c>
      <c r="I212" s="32" t="s">
        <v>1288</v>
      </c>
      <c r="J212" s="32" t="s">
        <v>486</v>
      </c>
      <c r="K212" s="32" t="s">
        <v>54</v>
      </c>
    </row>
    <row r="213" spans="1:11" ht="21.75" x14ac:dyDescent="0.5">
      <c r="A213" s="31">
        <v>45022</v>
      </c>
      <c r="B213" s="32">
        <v>13.27</v>
      </c>
      <c r="C213" s="33">
        <v>17.242329999999999</v>
      </c>
      <c r="D213" s="33">
        <v>104.77224</v>
      </c>
      <c r="E213" s="34">
        <v>1114483.68985</v>
      </c>
      <c r="F213" s="34">
        <v>1915560.2834099999</v>
      </c>
      <c r="G213" s="32" t="s">
        <v>48</v>
      </c>
      <c r="H213" s="32" t="s">
        <v>1290</v>
      </c>
      <c r="I213" s="32" t="s">
        <v>1291</v>
      </c>
      <c r="J213" s="32" t="s">
        <v>486</v>
      </c>
      <c r="K213" s="32" t="s">
        <v>54</v>
      </c>
    </row>
    <row r="214" spans="1:11" ht="21.75" x14ac:dyDescent="0.5">
      <c r="A214" s="31">
        <v>45022</v>
      </c>
      <c r="B214" s="32">
        <v>13.27</v>
      </c>
      <c r="C214" s="33">
        <v>17.284220000000001</v>
      </c>
      <c r="D214" s="33">
        <v>104.62727</v>
      </c>
      <c r="E214" s="34">
        <v>1098873.06428</v>
      </c>
      <c r="F214" s="34">
        <v>1919755.23651</v>
      </c>
      <c r="G214" s="32" t="s">
        <v>48</v>
      </c>
      <c r="H214" s="32" t="s">
        <v>1292</v>
      </c>
      <c r="I214" s="32" t="s">
        <v>1291</v>
      </c>
      <c r="J214" s="32" t="s">
        <v>486</v>
      </c>
      <c r="K214" s="32" t="s">
        <v>54</v>
      </c>
    </row>
    <row r="215" spans="1:11" ht="21.75" x14ac:dyDescent="0.5">
      <c r="A215" s="31">
        <v>45022</v>
      </c>
      <c r="B215" s="32">
        <v>13.27</v>
      </c>
      <c r="C215" s="33">
        <v>17.46114</v>
      </c>
      <c r="D215" s="33">
        <v>104.23347</v>
      </c>
      <c r="E215" s="34">
        <v>1056325.9375799999</v>
      </c>
      <c r="F215" s="34">
        <v>1938208.82574</v>
      </c>
      <c r="G215" s="32" t="s">
        <v>48</v>
      </c>
      <c r="H215" s="32" t="s">
        <v>1293</v>
      </c>
      <c r="I215" s="32" t="s">
        <v>1294</v>
      </c>
      <c r="J215" s="32" t="s">
        <v>486</v>
      </c>
      <c r="K215" s="32" t="s">
        <v>54</v>
      </c>
    </row>
    <row r="216" spans="1:11" ht="21.75" x14ac:dyDescent="0.5">
      <c r="A216" s="31">
        <v>45022</v>
      </c>
      <c r="B216" s="32">
        <v>13.27</v>
      </c>
      <c r="C216" s="33">
        <v>17.763570000000001</v>
      </c>
      <c r="D216" s="33">
        <v>104.10897</v>
      </c>
      <c r="E216" s="34">
        <v>1042153.92532</v>
      </c>
      <c r="F216" s="34">
        <v>1971416.61164</v>
      </c>
      <c r="G216" s="32" t="s">
        <v>48</v>
      </c>
      <c r="H216" s="32" t="s">
        <v>1295</v>
      </c>
      <c r="I216" s="32" t="s">
        <v>1296</v>
      </c>
      <c r="J216" s="32" t="s">
        <v>486</v>
      </c>
      <c r="K216" s="32" t="s">
        <v>54</v>
      </c>
    </row>
    <row r="217" spans="1:11" ht="21.75" x14ac:dyDescent="0.5">
      <c r="A217" s="31">
        <v>45022</v>
      </c>
      <c r="B217" s="32">
        <v>13.27</v>
      </c>
      <c r="C217" s="33">
        <v>14.771879999999999</v>
      </c>
      <c r="D217" s="33">
        <v>102.44846</v>
      </c>
      <c r="E217" s="34">
        <v>871321.70579200005</v>
      </c>
      <c r="F217" s="34">
        <v>1635946.8093900001</v>
      </c>
      <c r="G217" s="32" t="s">
        <v>48</v>
      </c>
      <c r="H217" s="32" t="s">
        <v>1297</v>
      </c>
      <c r="I217" s="32" t="s">
        <v>1004</v>
      </c>
      <c r="J217" s="32" t="s">
        <v>1002</v>
      </c>
      <c r="K217" s="32" t="s">
        <v>54</v>
      </c>
    </row>
    <row r="218" spans="1:11" ht="21.75" x14ac:dyDescent="0.5">
      <c r="A218" s="31">
        <v>45022</v>
      </c>
      <c r="B218" s="32">
        <v>13.27</v>
      </c>
      <c r="C218" s="33">
        <v>14.832229999999999</v>
      </c>
      <c r="D218" s="33">
        <v>101.99397999999999</v>
      </c>
      <c r="E218" s="34">
        <v>822253.11315500003</v>
      </c>
      <c r="F218" s="34">
        <v>1641926.7912099999</v>
      </c>
      <c r="G218" s="32" t="s">
        <v>48</v>
      </c>
      <c r="H218" s="32" t="s">
        <v>1298</v>
      </c>
      <c r="I218" s="32" t="s">
        <v>1001</v>
      </c>
      <c r="J218" s="32" t="s">
        <v>1002</v>
      </c>
      <c r="K218" s="32" t="s">
        <v>54</v>
      </c>
    </row>
    <row r="219" spans="1:11" ht="21.75" x14ac:dyDescent="0.5">
      <c r="A219" s="31">
        <v>45022</v>
      </c>
      <c r="B219" s="32">
        <v>13.27</v>
      </c>
      <c r="C219" s="33">
        <v>14.839600000000001</v>
      </c>
      <c r="D219" s="33">
        <v>102.10549</v>
      </c>
      <c r="E219" s="34">
        <v>834254.11145199998</v>
      </c>
      <c r="F219" s="34">
        <v>1642906.8178000001</v>
      </c>
      <c r="G219" s="32" t="s">
        <v>48</v>
      </c>
      <c r="H219" s="32" t="s">
        <v>1299</v>
      </c>
      <c r="I219" s="32" t="s">
        <v>1300</v>
      </c>
      <c r="J219" s="32" t="s">
        <v>1002</v>
      </c>
      <c r="K219" s="32" t="s">
        <v>1047</v>
      </c>
    </row>
    <row r="220" spans="1:11" ht="21.75" x14ac:dyDescent="0.5">
      <c r="A220" s="31">
        <v>45022</v>
      </c>
      <c r="B220" s="32">
        <v>13.27</v>
      </c>
      <c r="C220" s="33">
        <v>14.84276</v>
      </c>
      <c r="D220" s="33">
        <v>101.97335</v>
      </c>
      <c r="E220" s="34">
        <v>820015.36962799996</v>
      </c>
      <c r="F220" s="34">
        <v>1643063.1613799999</v>
      </c>
      <c r="G220" s="32" t="s">
        <v>48</v>
      </c>
      <c r="H220" s="32" t="s">
        <v>1301</v>
      </c>
      <c r="I220" s="32" t="s">
        <v>1300</v>
      </c>
      <c r="J220" s="32" t="s">
        <v>1002</v>
      </c>
      <c r="K220" s="32" t="s">
        <v>1047</v>
      </c>
    </row>
    <row r="221" spans="1:11" ht="21.75" x14ac:dyDescent="0.5">
      <c r="A221" s="31">
        <v>45022</v>
      </c>
      <c r="B221" s="32">
        <v>13.27</v>
      </c>
      <c r="C221" s="33">
        <v>15.17999</v>
      </c>
      <c r="D221" s="33">
        <v>102.07043</v>
      </c>
      <c r="E221" s="34">
        <v>829953.62830700004</v>
      </c>
      <c r="F221" s="34">
        <v>1680550.4787000001</v>
      </c>
      <c r="G221" s="32" t="s">
        <v>48</v>
      </c>
      <c r="H221" s="32" t="s">
        <v>1302</v>
      </c>
      <c r="I221" s="32" t="s">
        <v>1302</v>
      </c>
      <c r="J221" s="32" t="s">
        <v>1002</v>
      </c>
      <c r="K221" s="32" t="s">
        <v>1047</v>
      </c>
    </row>
    <row r="222" spans="1:11" ht="21.75" x14ac:dyDescent="0.5">
      <c r="A222" s="31">
        <v>45022</v>
      </c>
      <c r="B222" s="32">
        <v>13.27</v>
      </c>
      <c r="C222" s="33">
        <v>15.272040000000001</v>
      </c>
      <c r="D222" s="33">
        <v>102.24171</v>
      </c>
      <c r="E222" s="34">
        <v>848224.63084999996</v>
      </c>
      <c r="F222" s="34">
        <v>1691011.9767</v>
      </c>
      <c r="G222" s="32" t="s">
        <v>48</v>
      </c>
      <c r="H222" s="32" t="s">
        <v>1303</v>
      </c>
      <c r="I222" s="32" t="s">
        <v>1304</v>
      </c>
      <c r="J222" s="32" t="s">
        <v>1002</v>
      </c>
      <c r="K222" s="32" t="s">
        <v>54</v>
      </c>
    </row>
    <row r="223" spans="1:11" ht="21.75" x14ac:dyDescent="0.5">
      <c r="A223" s="31">
        <v>45022</v>
      </c>
      <c r="B223" s="32">
        <v>13.27</v>
      </c>
      <c r="C223" s="33">
        <v>15.32737</v>
      </c>
      <c r="D223" s="33">
        <v>102.27665</v>
      </c>
      <c r="E223" s="34">
        <v>851888.83450700005</v>
      </c>
      <c r="F223" s="34">
        <v>1697196.9142799999</v>
      </c>
      <c r="G223" s="32" t="s">
        <v>48</v>
      </c>
      <c r="H223" s="32" t="s">
        <v>1303</v>
      </c>
      <c r="I223" s="32" t="s">
        <v>1304</v>
      </c>
      <c r="J223" s="32" t="s">
        <v>1002</v>
      </c>
      <c r="K223" s="32" t="s">
        <v>1047</v>
      </c>
    </row>
    <row r="224" spans="1:11" ht="21.75" x14ac:dyDescent="0.5">
      <c r="A224" s="31">
        <v>45022</v>
      </c>
      <c r="B224" s="32">
        <v>13.27</v>
      </c>
      <c r="C224" s="33">
        <v>15.33315</v>
      </c>
      <c r="D224" s="33">
        <v>102.35727</v>
      </c>
      <c r="E224" s="34">
        <v>860545.40252799995</v>
      </c>
      <c r="F224" s="34">
        <v>1697969.95062</v>
      </c>
      <c r="G224" s="32" t="s">
        <v>48</v>
      </c>
      <c r="H224" s="32" t="s">
        <v>1305</v>
      </c>
      <c r="I224" s="32" t="s">
        <v>1010</v>
      </c>
      <c r="J224" s="32" t="s">
        <v>1002</v>
      </c>
      <c r="K224" s="32" t="s">
        <v>1047</v>
      </c>
    </row>
    <row r="225" spans="1:11" ht="21.75" x14ac:dyDescent="0.5">
      <c r="A225" s="31">
        <v>45022</v>
      </c>
      <c r="B225" s="32">
        <v>13.27</v>
      </c>
      <c r="C225" s="33">
        <v>15.34775</v>
      </c>
      <c r="D225" s="33">
        <v>101.91401999999999</v>
      </c>
      <c r="E225" s="34">
        <v>812883.66420400003</v>
      </c>
      <c r="F225" s="34">
        <v>1698896.4993199999</v>
      </c>
      <c r="G225" s="32" t="s">
        <v>48</v>
      </c>
      <c r="H225" s="32" t="s">
        <v>1306</v>
      </c>
      <c r="I225" s="32" t="s">
        <v>1307</v>
      </c>
      <c r="J225" s="32" t="s">
        <v>1002</v>
      </c>
      <c r="K225" s="32" t="s">
        <v>1047</v>
      </c>
    </row>
    <row r="226" spans="1:11" ht="21.75" x14ac:dyDescent="0.5">
      <c r="A226" s="31">
        <v>45022</v>
      </c>
      <c r="B226" s="32">
        <v>13.27</v>
      </c>
      <c r="C226" s="33">
        <v>15.55106</v>
      </c>
      <c r="D226" s="33">
        <v>100.52249</v>
      </c>
      <c r="E226" s="34">
        <v>663268.90366800001</v>
      </c>
      <c r="F226" s="34">
        <v>1719858.8259099999</v>
      </c>
      <c r="G226" s="32" t="s">
        <v>48</v>
      </c>
      <c r="H226" s="32" t="s">
        <v>1123</v>
      </c>
      <c r="I226" s="32" t="s">
        <v>1308</v>
      </c>
      <c r="J226" s="32" t="s">
        <v>564</v>
      </c>
      <c r="K226" s="32" t="s">
        <v>1047</v>
      </c>
    </row>
    <row r="227" spans="1:11" ht="21.75" x14ac:dyDescent="0.5">
      <c r="A227" s="31">
        <v>45022</v>
      </c>
      <c r="B227" s="32">
        <v>13.27</v>
      </c>
      <c r="C227" s="33">
        <v>15.65667</v>
      </c>
      <c r="D227" s="33">
        <v>100.44186000000001</v>
      </c>
      <c r="E227" s="34">
        <v>654541.56789199996</v>
      </c>
      <c r="F227" s="34">
        <v>1731483.5837000001</v>
      </c>
      <c r="G227" s="32" t="s">
        <v>48</v>
      </c>
      <c r="H227" s="32" t="s">
        <v>1308</v>
      </c>
      <c r="I227" s="32" t="s">
        <v>1308</v>
      </c>
      <c r="J227" s="32" t="s">
        <v>564</v>
      </c>
      <c r="K227" s="32" t="s">
        <v>1047</v>
      </c>
    </row>
    <row r="228" spans="1:11" ht="21.75" x14ac:dyDescent="0.5">
      <c r="A228" s="31">
        <v>45022</v>
      </c>
      <c r="B228" s="32">
        <v>13.27</v>
      </c>
      <c r="C228" s="33">
        <v>15.735799999999999</v>
      </c>
      <c r="D228" s="33">
        <v>100.3736</v>
      </c>
      <c r="E228" s="34">
        <v>647167.28939499997</v>
      </c>
      <c r="F228" s="34">
        <v>1740189.8907300001</v>
      </c>
      <c r="G228" s="32" t="s">
        <v>48</v>
      </c>
      <c r="H228" s="32" t="s">
        <v>1309</v>
      </c>
      <c r="I228" s="32" t="s">
        <v>1308</v>
      </c>
      <c r="J228" s="32" t="s">
        <v>564</v>
      </c>
      <c r="K228" s="32" t="s">
        <v>1047</v>
      </c>
    </row>
    <row r="229" spans="1:11" ht="21.75" x14ac:dyDescent="0.5">
      <c r="A229" s="31">
        <v>45022</v>
      </c>
      <c r="B229" s="32">
        <v>13.27</v>
      </c>
      <c r="C229" s="33">
        <v>15.73607</v>
      </c>
      <c r="D229" s="33">
        <v>100.37475999999999</v>
      </c>
      <c r="E229" s="34">
        <v>647291.39766000002</v>
      </c>
      <c r="F229" s="34">
        <v>1740220.5719699999</v>
      </c>
      <c r="G229" s="32" t="s">
        <v>48</v>
      </c>
      <c r="H229" s="32" t="s">
        <v>1309</v>
      </c>
      <c r="I229" s="32" t="s">
        <v>1308</v>
      </c>
      <c r="J229" s="32" t="s">
        <v>564</v>
      </c>
      <c r="K229" s="32" t="s">
        <v>1047</v>
      </c>
    </row>
    <row r="230" spans="1:11" ht="21.75" x14ac:dyDescent="0.5">
      <c r="A230" s="31">
        <v>45022</v>
      </c>
      <c r="B230" s="32">
        <v>13.27</v>
      </c>
      <c r="C230" s="33">
        <v>15.77337</v>
      </c>
      <c r="D230" s="33">
        <v>100.46825</v>
      </c>
      <c r="E230" s="34">
        <v>657280.99123299995</v>
      </c>
      <c r="F230" s="34">
        <v>1744414.9831399999</v>
      </c>
      <c r="G230" s="32" t="s">
        <v>48</v>
      </c>
      <c r="H230" s="32" t="s">
        <v>1310</v>
      </c>
      <c r="I230" s="32" t="s">
        <v>1308</v>
      </c>
      <c r="J230" s="32" t="s">
        <v>564</v>
      </c>
      <c r="K230" s="32" t="s">
        <v>1047</v>
      </c>
    </row>
    <row r="231" spans="1:11" ht="21.75" x14ac:dyDescent="0.5">
      <c r="A231" s="31">
        <v>45022</v>
      </c>
      <c r="B231" s="32">
        <v>13.27</v>
      </c>
      <c r="C231" s="33">
        <v>15.787610000000001</v>
      </c>
      <c r="D231" s="33">
        <v>100.33633</v>
      </c>
      <c r="E231" s="34">
        <v>643137.23429699999</v>
      </c>
      <c r="F231" s="34">
        <v>1745896.41713</v>
      </c>
      <c r="G231" s="32" t="s">
        <v>48</v>
      </c>
      <c r="H231" s="32" t="s">
        <v>1311</v>
      </c>
      <c r="I231" s="32" t="s">
        <v>1312</v>
      </c>
      <c r="J231" s="32" t="s">
        <v>564</v>
      </c>
      <c r="K231" s="32" t="s">
        <v>54</v>
      </c>
    </row>
    <row r="232" spans="1:11" ht="21.75" x14ac:dyDescent="0.5">
      <c r="A232" s="31">
        <v>45022</v>
      </c>
      <c r="B232" s="32">
        <v>13.27</v>
      </c>
      <c r="C232" s="33">
        <v>15.790459999999999</v>
      </c>
      <c r="D232" s="33">
        <v>100.33163</v>
      </c>
      <c r="E232" s="34">
        <v>642631.73470699997</v>
      </c>
      <c r="F232" s="34">
        <v>1746208.5451100001</v>
      </c>
      <c r="G232" s="32" t="s">
        <v>48</v>
      </c>
      <c r="H232" s="32" t="s">
        <v>1311</v>
      </c>
      <c r="I232" s="32" t="s">
        <v>1312</v>
      </c>
      <c r="J232" s="32" t="s">
        <v>564</v>
      </c>
      <c r="K232" s="32" t="s">
        <v>54</v>
      </c>
    </row>
    <row r="233" spans="1:11" ht="21.75" x14ac:dyDescent="0.5">
      <c r="A233" s="31">
        <v>45022</v>
      </c>
      <c r="B233" s="32">
        <v>13.27</v>
      </c>
      <c r="C233" s="33">
        <v>15.882429999999999</v>
      </c>
      <c r="D233" s="33">
        <v>100.16772</v>
      </c>
      <c r="E233" s="34">
        <v>625016.40168400004</v>
      </c>
      <c r="F233" s="34">
        <v>1756279.17897</v>
      </c>
      <c r="G233" s="32" t="s">
        <v>48</v>
      </c>
      <c r="H233" s="32" t="s">
        <v>1313</v>
      </c>
      <c r="I233" s="32" t="s">
        <v>1314</v>
      </c>
      <c r="J233" s="32" t="s">
        <v>564</v>
      </c>
      <c r="K233" s="32" t="s">
        <v>1047</v>
      </c>
    </row>
    <row r="234" spans="1:11" ht="21.75" x14ac:dyDescent="0.5">
      <c r="A234" s="31">
        <v>45022</v>
      </c>
      <c r="B234" s="32">
        <v>13.27</v>
      </c>
      <c r="C234" s="33">
        <v>15.89475</v>
      </c>
      <c r="D234" s="33">
        <v>99.898820000000001</v>
      </c>
      <c r="E234" s="34">
        <v>596219.72125499998</v>
      </c>
      <c r="F234" s="34">
        <v>1757499.9720000001</v>
      </c>
      <c r="G234" s="32" t="s">
        <v>48</v>
      </c>
      <c r="H234" s="32" t="s">
        <v>1315</v>
      </c>
      <c r="I234" s="32" t="s">
        <v>1316</v>
      </c>
      <c r="J234" s="32" t="s">
        <v>564</v>
      </c>
      <c r="K234" s="32" t="s">
        <v>1047</v>
      </c>
    </row>
    <row r="235" spans="1:11" ht="21.75" x14ac:dyDescent="0.5">
      <c r="A235" s="31">
        <v>45022</v>
      </c>
      <c r="B235" s="32">
        <v>13.27</v>
      </c>
      <c r="C235" s="33">
        <v>15.895490000000001</v>
      </c>
      <c r="D235" s="33">
        <v>100.11414000000001</v>
      </c>
      <c r="E235" s="34">
        <v>619271.78654899995</v>
      </c>
      <c r="F235" s="34">
        <v>1757692.7548700001</v>
      </c>
      <c r="G235" s="32" t="s">
        <v>48</v>
      </c>
      <c r="H235" s="32" t="s">
        <v>1313</v>
      </c>
      <c r="I235" s="32" t="s">
        <v>1314</v>
      </c>
      <c r="J235" s="32" t="s">
        <v>564</v>
      </c>
      <c r="K235" s="32" t="s">
        <v>1047</v>
      </c>
    </row>
    <row r="236" spans="1:11" ht="21.75" x14ac:dyDescent="0.5">
      <c r="A236" s="31">
        <v>45022</v>
      </c>
      <c r="B236" s="32">
        <v>13.27</v>
      </c>
      <c r="C236" s="33">
        <v>15.904070000000001</v>
      </c>
      <c r="D236" s="33">
        <v>100.49526</v>
      </c>
      <c r="E236" s="34">
        <v>660071.87106200005</v>
      </c>
      <c r="F236" s="34">
        <v>1758896.64062</v>
      </c>
      <c r="G236" s="32" t="s">
        <v>48</v>
      </c>
      <c r="H236" s="32" t="s">
        <v>975</v>
      </c>
      <c r="I236" s="32" t="s">
        <v>737</v>
      </c>
      <c r="J236" s="32" t="s">
        <v>564</v>
      </c>
      <c r="K236" s="32" t="s">
        <v>1047</v>
      </c>
    </row>
    <row r="237" spans="1:11" ht="21.75" x14ac:dyDescent="0.5">
      <c r="A237" s="31">
        <v>45022</v>
      </c>
      <c r="B237" s="32">
        <v>13.27</v>
      </c>
      <c r="C237" s="33">
        <v>15.910310000000001</v>
      </c>
      <c r="D237" s="33">
        <v>100.12085999999999</v>
      </c>
      <c r="E237" s="34">
        <v>619982.46982100001</v>
      </c>
      <c r="F237" s="34">
        <v>1759336.15812</v>
      </c>
      <c r="G237" s="32" t="s">
        <v>48</v>
      </c>
      <c r="H237" s="32" t="s">
        <v>1313</v>
      </c>
      <c r="I237" s="32" t="s">
        <v>1314</v>
      </c>
      <c r="J237" s="32" t="s">
        <v>564</v>
      </c>
      <c r="K237" s="32" t="s">
        <v>1047</v>
      </c>
    </row>
    <row r="238" spans="1:11" ht="21.75" x14ac:dyDescent="0.5">
      <c r="A238" s="31">
        <v>45022</v>
      </c>
      <c r="B238" s="32">
        <v>13.27</v>
      </c>
      <c r="C238" s="33">
        <v>15.911060000000001</v>
      </c>
      <c r="D238" s="33">
        <v>100.11994</v>
      </c>
      <c r="E238" s="34">
        <v>619883.53300599998</v>
      </c>
      <c r="F238" s="34">
        <v>1759418.6037699999</v>
      </c>
      <c r="G238" s="32" t="s">
        <v>48</v>
      </c>
      <c r="H238" s="32" t="s">
        <v>1313</v>
      </c>
      <c r="I238" s="32" t="s">
        <v>1314</v>
      </c>
      <c r="J238" s="32" t="s">
        <v>564</v>
      </c>
      <c r="K238" s="32" t="s">
        <v>1047</v>
      </c>
    </row>
    <row r="239" spans="1:11" ht="21.75" x14ac:dyDescent="0.5">
      <c r="A239" s="31">
        <v>45022</v>
      </c>
      <c r="B239" s="32">
        <v>13.27</v>
      </c>
      <c r="C239" s="33">
        <v>16.045010000000001</v>
      </c>
      <c r="D239" s="33">
        <v>99.929490000000001</v>
      </c>
      <c r="E239" s="34">
        <v>599429.02256099996</v>
      </c>
      <c r="F239" s="34">
        <v>1774137.0667300001</v>
      </c>
      <c r="G239" s="32" t="s">
        <v>48</v>
      </c>
      <c r="H239" s="32" t="s">
        <v>1317</v>
      </c>
      <c r="I239" s="32" t="s">
        <v>1316</v>
      </c>
      <c r="J239" s="32" t="s">
        <v>564</v>
      </c>
      <c r="K239" s="32" t="s">
        <v>54</v>
      </c>
    </row>
    <row r="240" spans="1:11" ht="21.75" x14ac:dyDescent="0.5">
      <c r="A240" s="31">
        <v>45022</v>
      </c>
      <c r="B240" s="32">
        <v>13.27</v>
      </c>
      <c r="C240" s="33">
        <v>16.048590000000001</v>
      </c>
      <c r="D240" s="33">
        <v>99.928839999999994</v>
      </c>
      <c r="E240" s="34">
        <v>599357.71092300001</v>
      </c>
      <c r="F240" s="34">
        <v>1774532.8007700001</v>
      </c>
      <c r="G240" s="32" t="s">
        <v>48</v>
      </c>
      <c r="H240" s="32" t="s">
        <v>1317</v>
      </c>
      <c r="I240" s="32" t="s">
        <v>1316</v>
      </c>
      <c r="J240" s="32" t="s">
        <v>564</v>
      </c>
      <c r="K240" s="32" t="s">
        <v>54</v>
      </c>
    </row>
    <row r="241" spans="1:11" ht="21.75" x14ac:dyDescent="0.5">
      <c r="A241" s="31">
        <v>45022</v>
      </c>
      <c r="B241" s="32">
        <v>13.27</v>
      </c>
      <c r="C241" s="33">
        <v>16.071359999999999</v>
      </c>
      <c r="D241" s="33">
        <v>99.955160000000006</v>
      </c>
      <c r="E241" s="34">
        <v>602161.75378499995</v>
      </c>
      <c r="F241" s="34">
        <v>1777064.6025400001</v>
      </c>
      <c r="G241" s="32" t="s">
        <v>48</v>
      </c>
      <c r="H241" s="32" t="s">
        <v>1317</v>
      </c>
      <c r="I241" s="32" t="s">
        <v>1316</v>
      </c>
      <c r="J241" s="32" t="s">
        <v>564</v>
      </c>
      <c r="K241" s="32" t="s">
        <v>54</v>
      </c>
    </row>
    <row r="242" spans="1:11" ht="21.75" x14ac:dyDescent="0.5">
      <c r="A242" s="31">
        <v>45022</v>
      </c>
      <c r="B242" s="32">
        <v>13.27</v>
      </c>
      <c r="C242" s="33">
        <v>17.942740000000001</v>
      </c>
      <c r="D242" s="33">
        <v>103.71284</v>
      </c>
      <c r="E242" s="34">
        <v>999533.92564399994</v>
      </c>
      <c r="F242" s="34">
        <v>1990189.78684</v>
      </c>
      <c r="G242" s="32" t="s">
        <v>48</v>
      </c>
      <c r="H242" s="32" t="s">
        <v>1318</v>
      </c>
      <c r="I242" s="32" t="s">
        <v>1319</v>
      </c>
      <c r="J242" s="32" t="s">
        <v>1320</v>
      </c>
      <c r="K242" s="32" t="s">
        <v>1047</v>
      </c>
    </row>
    <row r="243" spans="1:11" ht="21.75" x14ac:dyDescent="0.5">
      <c r="A243" s="31">
        <v>45022</v>
      </c>
      <c r="B243" s="32">
        <v>13.27</v>
      </c>
      <c r="C243" s="33">
        <v>18.045079999999999</v>
      </c>
      <c r="D243" s="33">
        <v>103.57881</v>
      </c>
      <c r="E243" s="34">
        <v>985021.60078400001</v>
      </c>
      <c r="F243" s="34">
        <v>2001185.49376</v>
      </c>
      <c r="G243" s="32" t="s">
        <v>48</v>
      </c>
      <c r="H243" s="32" t="s">
        <v>1321</v>
      </c>
      <c r="I243" s="32" t="s">
        <v>1322</v>
      </c>
      <c r="J243" s="32" t="s">
        <v>1320</v>
      </c>
      <c r="K243" s="32" t="s">
        <v>54</v>
      </c>
    </row>
    <row r="244" spans="1:11" ht="21.75" x14ac:dyDescent="0.5">
      <c r="A244" s="31">
        <v>45022</v>
      </c>
      <c r="B244" s="32">
        <v>13.27</v>
      </c>
      <c r="C244" s="33">
        <v>18.39742</v>
      </c>
      <c r="D244" s="33">
        <v>103.29118</v>
      </c>
      <c r="E244" s="34">
        <v>953589.00159999996</v>
      </c>
      <c r="F244" s="34">
        <v>2039523.4140999999</v>
      </c>
      <c r="G244" s="32" t="s">
        <v>48</v>
      </c>
      <c r="H244" s="32" t="s">
        <v>1323</v>
      </c>
      <c r="I244" s="32" t="s">
        <v>1324</v>
      </c>
      <c r="J244" s="32" t="s">
        <v>1320</v>
      </c>
      <c r="K244" s="32" t="s">
        <v>54</v>
      </c>
    </row>
    <row r="245" spans="1:11" ht="21.75" x14ac:dyDescent="0.5">
      <c r="A245" s="31">
        <v>45022</v>
      </c>
      <c r="B245" s="32">
        <v>13.25</v>
      </c>
      <c r="C245" s="33">
        <v>14.42704</v>
      </c>
      <c r="D245" s="33">
        <v>102.79729</v>
      </c>
      <c r="E245" s="34">
        <v>909568.18259600003</v>
      </c>
      <c r="F245" s="34">
        <v>1598340.71481</v>
      </c>
      <c r="G245" s="32" t="s">
        <v>48</v>
      </c>
      <c r="H245" s="32" t="s">
        <v>1325</v>
      </c>
      <c r="I245" s="32" t="s">
        <v>1326</v>
      </c>
      <c r="J245" s="32" t="s">
        <v>1008</v>
      </c>
      <c r="K245" s="32" t="s">
        <v>54</v>
      </c>
    </row>
    <row r="246" spans="1:11" ht="21.75" x14ac:dyDescent="0.5">
      <c r="A246" s="31">
        <v>45022</v>
      </c>
      <c r="B246" s="32">
        <v>13.27</v>
      </c>
      <c r="C246" s="33">
        <v>14.785830000000001</v>
      </c>
      <c r="D246" s="33">
        <v>102.47205</v>
      </c>
      <c r="E246" s="34">
        <v>873840.61700299999</v>
      </c>
      <c r="F246" s="34">
        <v>1637531.3995300001</v>
      </c>
      <c r="G246" s="32" t="s">
        <v>48</v>
      </c>
      <c r="H246" s="32" t="s">
        <v>1327</v>
      </c>
      <c r="I246" s="32" t="s">
        <v>1328</v>
      </c>
      <c r="J246" s="32" t="s">
        <v>1008</v>
      </c>
      <c r="K246" s="32" t="s">
        <v>1047</v>
      </c>
    </row>
    <row r="247" spans="1:11" ht="21.75" x14ac:dyDescent="0.5">
      <c r="A247" s="31">
        <v>45022</v>
      </c>
      <c r="B247" s="32">
        <v>13.27</v>
      </c>
      <c r="C247" s="33">
        <v>14.9902</v>
      </c>
      <c r="D247" s="33">
        <v>103.16004</v>
      </c>
      <c r="E247" s="34">
        <v>947598.76390500006</v>
      </c>
      <c r="F247" s="34">
        <v>1661450.3828799999</v>
      </c>
      <c r="G247" s="32" t="s">
        <v>48</v>
      </c>
      <c r="H247" s="32" t="s">
        <v>1329</v>
      </c>
      <c r="I247" s="32" t="s">
        <v>1007</v>
      </c>
      <c r="J247" s="32" t="s">
        <v>1008</v>
      </c>
      <c r="K247" s="32" t="s">
        <v>54</v>
      </c>
    </row>
    <row r="248" spans="1:11" ht="21.75" x14ac:dyDescent="0.5">
      <c r="A248" s="31">
        <v>45022</v>
      </c>
      <c r="B248" s="32">
        <v>13.27</v>
      </c>
      <c r="C248" s="33">
        <v>15.044739999999999</v>
      </c>
      <c r="D248" s="33">
        <v>102.89555</v>
      </c>
      <c r="E248" s="34">
        <v>918994.772428</v>
      </c>
      <c r="F248" s="34">
        <v>1666975.89115</v>
      </c>
      <c r="G248" s="32" t="s">
        <v>48</v>
      </c>
      <c r="H248" s="32" t="s">
        <v>1330</v>
      </c>
      <c r="I248" s="32" t="s">
        <v>1331</v>
      </c>
      <c r="J248" s="32" t="s">
        <v>1008</v>
      </c>
      <c r="K248" s="32" t="s">
        <v>54</v>
      </c>
    </row>
    <row r="249" spans="1:11" ht="21.75" x14ac:dyDescent="0.5">
      <c r="A249" s="31">
        <v>45022</v>
      </c>
      <c r="B249" s="32">
        <v>13.27</v>
      </c>
      <c r="C249" s="33">
        <v>15.491490000000001</v>
      </c>
      <c r="D249" s="33">
        <v>103.00749999999999</v>
      </c>
      <c r="E249" s="34">
        <v>930139.10563600005</v>
      </c>
      <c r="F249" s="34">
        <v>1716710.7766400001</v>
      </c>
      <c r="G249" s="32" t="s">
        <v>48</v>
      </c>
      <c r="H249" s="32" t="s">
        <v>1332</v>
      </c>
      <c r="I249" s="32" t="s">
        <v>1333</v>
      </c>
      <c r="J249" s="32" t="s">
        <v>1008</v>
      </c>
      <c r="K249" s="32" t="s">
        <v>54</v>
      </c>
    </row>
    <row r="250" spans="1:11" ht="21.75" x14ac:dyDescent="0.5">
      <c r="A250" s="31">
        <v>45022</v>
      </c>
      <c r="B250" s="32">
        <v>13.27</v>
      </c>
      <c r="C250" s="33">
        <v>15.511659999999999</v>
      </c>
      <c r="D250" s="33">
        <v>102.98551999999999</v>
      </c>
      <c r="E250" s="34">
        <v>927734.98622399999</v>
      </c>
      <c r="F250" s="34">
        <v>1718902.3452999999</v>
      </c>
      <c r="G250" s="32" t="s">
        <v>48</v>
      </c>
      <c r="H250" s="32" t="s">
        <v>1332</v>
      </c>
      <c r="I250" s="32" t="s">
        <v>1333</v>
      </c>
      <c r="J250" s="32" t="s">
        <v>1008</v>
      </c>
      <c r="K250" s="32" t="s">
        <v>1047</v>
      </c>
    </row>
    <row r="251" spans="1:11" ht="21.75" x14ac:dyDescent="0.5">
      <c r="A251" s="31">
        <v>45022</v>
      </c>
      <c r="B251" s="32">
        <v>13.25</v>
      </c>
      <c r="C251" s="33">
        <v>14.099069999999999</v>
      </c>
      <c r="D251" s="33">
        <v>100.50557999999999</v>
      </c>
      <c r="E251" s="34">
        <v>662535.45938799996</v>
      </c>
      <c r="F251" s="34">
        <v>1559203.29516</v>
      </c>
      <c r="G251" s="32" t="s">
        <v>48</v>
      </c>
      <c r="H251" s="32" t="s">
        <v>1334</v>
      </c>
      <c r="I251" s="32" t="s">
        <v>1335</v>
      </c>
      <c r="J251" s="32" t="s">
        <v>1336</v>
      </c>
      <c r="K251" s="32" t="s">
        <v>1047</v>
      </c>
    </row>
    <row r="252" spans="1:11" ht="21.75" x14ac:dyDescent="0.5">
      <c r="A252" s="31">
        <v>45022</v>
      </c>
      <c r="B252" s="32">
        <v>13.25</v>
      </c>
      <c r="C252" s="33">
        <v>12.184279999999999</v>
      </c>
      <c r="D252" s="33">
        <v>99.881209999999996</v>
      </c>
      <c r="E252" s="34">
        <v>595865.53116799996</v>
      </c>
      <c r="F252" s="34">
        <v>1347086.6931799999</v>
      </c>
      <c r="G252" s="32" t="s">
        <v>48</v>
      </c>
      <c r="H252" s="32" t="s">
        <v>1337</v>
      </c>
      <c r="I252" s="32" t="s">
        <v>1338</v>
      </c>
      <c r="J252" s="32" t="s">
        <v>1339</v>
      </c>
      <c r="K252" s="32" t="s">
        <v>54</v>
      </c>
    </row>
    <row r="253" spans="1:11" ht="21.75" x14ac:dyDescent="0.5">
      <c r="A253" s="31">
        <v>45022</v>
      </c>
      <c r="B253" s="32">
        <v>13.25</v>
      </c>
      <c r="C253" s="33">
        <v>12.184530000000001</v>
      </c>
      <c r="D253" s="33">
        <v>99.882900000000006</v>
      </c>
      <c r="E253" s="34">
        <v>596049.30717199994</v>
      </c>
      <c r="F253" s="34">
        <v>1347114.9385200001</v>
      </c>
      <c r="G253" s="32" t="s">
        <v>48</v>
      </c>
      <c r="H253" s="32" t="s">
        <v>1337</v>
      </c>
      <c r="I253" s="32" t="s">
        <v>1338</v>
      </c>
      <c r="J253" s="32" t="s">
        <v>1339</v>
      </c>
      <c r="K253" s="32" t="s">
        <v>1047</v>
      </c>
    </row>
    <row r="254" spans="1:11" ht="21.75" x14ac:dyDescent="0.5">
      <c r="A254" s="31">
        <v>45022</v>
      </c>
      <c r="B254" s="32">
        <v>13.25</v>
      </c>
      <c r="C254" s="33">
        <v>12.298439999999999</v>
      </c>
      <c r="D254" s="33">
        <v>99.868080000000006</v>
      </c>
      <c r="E254" s="34">
        <v>594396.47626300005</v>
      </c>
      <c r="F254" s="34">
        <v>1359707.22655</v>
      </c>
      <c r="G254" s="32" t="s">
        <v>48</v>
      </c>
      <c r="H254" s="32" t="s">
        <v>1340</v>
      </c>
      <c r="I254" s="32" t="s">
        <v>1338</v>
      </c>
      <c r="J254" s="32" t="s">
        <v>1339</v>
      </c>
      <c r="K254" s="32" t="s">
        <v>1047</v>
      </c>
    </row>
    <row r="255" spans="1:11" ht="21.75" x14ac:dyDescent="0.5">
      <c r="A255" s="31">
        <v>45022</v>
      </c>
      <c r="B255" s="32">
        <v>13.25</v>
      </c>
      <c r="C255" s="33">
        <v>12.351940000000001</v>
      </c>
      <c r="D255" s="33">
        <v>99.726709999999997</v>
      </c>
      <c r="E255" s="34">
        <v>579006.81783700001</v>
      </c>
      <c r="F255" s="34">
        <v>1365578.1493200001</v>
      </c>
      <c r="G255" s="32" t="s">
        <v>48</v>
      </c>
      <c r="H255" s="32" t="s">
        <v>1341</v>
      </c>
      <c r="I255" s="32" t="s">
        <v>1342</v>
      </c>
      <c r="J255" s="32" t="s">
        <v>1339</v>
      </c>
      <c r="K255" s="32" t="s">
        <v>54</v>
      </c>
    </row>
    <row r="256" spans="1:11" ht="21.75" x14ac:dyDescent="0.5">
      <c r="A256" s="31">
        <v>45022</v>
      </c>
      <c r="B256" s="32">
        <v>13.25</v>
      </c>
      <c r="C256" s="33">
        <v>12.355700000000001</v>
      </c>
      <c r="D256" s="33">
        <v>99.725809999999996</v>
      </c>
      <c r="E256" s="34">
        <v>578907.83938000002</v>
      </c>
      <c r="F256" s="34">
        <v>1365993.6985599999</v>
      </c>
      <c r="G256" s="32" t="s">
        <v>48</v>
      </c>
      <c r="H256" s="32" t="s">
        <v>1341</v>
      </c>
      <c r="I256" s="32" t="s">
        <v>1342</v>
      </c>
      <c r="J256" s="32" t="s">
        <v>1339</v>
      </c>
      <c r="K256" s="32" t="s">
        <v>54</v>
      </c>
    </row>
    <row r="257" spans="1:11" ht="21.75" x14ac:dyDescent="0.5">
      <c r="A257" s="31">
        <v>45022</v>
      </c>
      <c r="B257" s="32">
        <v>13.25</v>
      </c>
      <c r="C257" s="33">
        <v>13.85511</v>
      </c>
      <c r="D257" s="33">
        <v>101.39870999999999</v>
      </c>
      <c r="E257" s="34">
        <v>759267.54046599998</v>
      </c>
      <c r="F257" s="34">
        <v>1533002.47321</v>
      </c>
      <c r="G257" s="32" t="s">
        <v>48</v>
      </c>
      <c r="H257" s="32" t="s">
        <v>1343</v>
      </c>
      <c r="I257" s="32" t="s">
        <v>1344</v>
      </c>
      <c r="J257" s="32" t="s">
        <v>999</v>
      </c>
      <c r="K257" s="32" t="s">
        <v>1047</v>
      </c>
    </row>
    <row r="258" spans="1:11" ht="21.75" x14ac:dyDescent="0.5">
      <c r="A258" s="31">
        <v>45022</v>
      </c>
      <c r="B258" s="32">
        <v>13.25</v>
      </c>
      <c r="C258" s="33">
        <v>14.142770000000001</v>
      </c>
      <c r="D258" s="33">
        <v>101.53154000000001</v>
      </c>
      <c r="E258" s="34">
        <v>773292.19513200002</v>
      </c>
      <c r="F258" s="34">
        <v>1564991.9588200001</v>
      </c>
      <c r="G258" s="32" t="s">
        <v>48</v>
      </c>
      <c r="H258" s="32" t="s">
        <v>1345</v>
      </c>
      <c r="I258" s="32" t="s">
        <v>998</v>
      </c>
      <c r="J258" s="32" t="s">
        <v>999</v>
      </c>
      <c r="K258" s="32" t="s">
        <v>1047</v>
      </c>
    </row>
    <row r="259" spans="1:11" ht="21.75" x14ac:dyDescent="0.5">
      <c r="A259" s="31">
        <v>45022</v>
      </c>
      <c r="B259" s="32">
        <v>13.25</v>
      </c>
      <c r="C259" s="33">
        <v>14.146179999999999</v>
      </c>
      <c r="D259" s="33">
        <v>101.53098</v>
      </c>
      <c r="E259" s="34">
        <v>773227.62823300005</v>
      </c>
      <c r="F259" s="34">
        <v>1565368.76541</v>
      </c>
      <c r="G259" s="32" t="s">
        <v>48</v>
      </c>
      <c r="H259" s="32" t="s">
        <v>1345</v>
      </c>
      <c r="I259" s="32" t="s">
        <v>998</v>
      </c>
      <c r="J259" s="32" t="s">
        <v>999</v>
      </c>
      <c r="K259" s="32" t="s">
        <v>54</v>
      </c>
    </row>
    <row r="260" spans="1:11" ht="21.75" x14ac:dyDescent="0.5">
      <c r="A260" s="31">
        <v>45022</v>
      </c>
      <c r="B260" s="32">
        <v>13.25</v>
      </c>
      <c r="C260" s="33">
        <v>14.15508</v>
      </c>
      <c r="D260" s="33">
        <v>101.56456</v>
      </c>
      <c r="E260" s="34">
        <v>776844.04518999998</v>
      </c>
      <c r="F260" s="34">
        <v>1566393.3935</v>
      </c>
      <c r="G260" s="32" t="s">
        <v>48</v>
      </c>
      <c r="H260" s="32" t="s">
        <v>1346</v>
      </c>
      <c r="I260" s="32" t="s">
        <v>998</v>
      </c>
      <c r="J260" s="32" t="s">
        <v>999</v>
      </c>
      <c r="K260" s="32" t="s">
        <v>1047</v>
      </c>
    </row>
    <row r="261" spans="1:11" ht="21.75" x14ac:dyDescent="0.5">
      <c r="A261" s="31">
        <v>45022</v>
      </c>
      <c r="B261" s="32">
        <v>13.25</v>
      </c>
      <c r="C261" s="33">
        <v>14.19923</v>
      </c>
      <c r="D261" s="33">
        <v>101.40455</v>
      </c>
      <c r="E261" s="34">
        <v>759511.42882300005</v>
      </c>
      <c r="F261" s="34">
        <v>1571096.66041</v>
      </c>
      <c r="G261" s="32" t="s">
        <v>48</v>
      </c>
      <c r="H261" s="32" t="s">
        <v>1347</v>
      </c>
      <c r="I261" s="32" t="s">
        <v>1348</v>
      </c>
      <c r="J261" s="32" t="s">
        <v>999</v>
      </c>
      <c r="K261" s="32" t="s">
        <v>54</v>
      </c>
    </row>
    <row r="262" spans="1:11" ht="21.75" x14ac:dyDescent="0.5">
      <c r="A262" s="31">
        <v>45022</v>
      </c>
      <c r="B262" s="32">
        <v>13.25</v>
      </c>
      <c r="C262" s="33">
        <v>14.1713</v>
      </c>
      <c r="D262" s="33">
        <v>100.42086</v>
      </c>
      <c r="E262" s="34">
        <v>653339.36465200002</v>
      </c>
      <c r="F262" s="34">
        <v>1567136.9215299999</v>
      </c>
      <c r="G262" s="32" t="s">
        <v>48</v>
      </c>
      <c r="H262" s="32" t="s">
        <v>1349</v>
      </c>
      <c r="I262" s="32" t="s">
        <v>1350</v>
      </c>
      <c r="J262" s="32" t="s">
        <v>1351</v>
      </c>
      <c r="K262" s="32" t="s">
        <v>1047</v>
      </c>
    </row>
    <row r="263" spans="1:11" ht="21.75" x14ac:dyDescent="0.5">
      <c r="A263" s="31">
        <v>45022</v>
      </c>
      <c r="B263" s="32">
        <v>13.25</v>
      </c>
      <c r="C263" s="33">
        <v>14.268700000000001</v>
      </c>
      <c r="D263" s="33">
        <v>100.50729</v>
      </c>
      <c r="E263" s="34">
        <v>662599.10188199999</v>
      </c>
      <c r="F263" s="34">
        <v>1577970.7519100001</v>
      </c>
      <c r="G263" s="32" t="s">
        <v>48</v>
      </c>
      <c r="H263" s="32" t="s">
        <v>1352</v>
      </c>
      <c r="I263" s="32" t="s">
        <v>1353</v>
      </c>
      <c r="J263" s="32" t="s">
        <v>1351</v>
      </c>
      <c r="K263" s="32" t="s">
        <v>54</v>
      </c>
    </row>
    <row r="264" spans="1:11" ht="21.75" x14ac:dyDescent="0.5">
      <c r="A264" s="31">
        <v>45022</v>
      </c>
      <c r="B264" s="32">
        <v>13.25</v>
      </c>
      <c r="C264" s="33">
        <v>14.28609</v>
      </c>
      <c r="D264" s="33">
        <v>100.76455</v>
      </c>
      <c r="E264" s="34">
        <v>690343.63491000002</v>
      </c>
      <c r="F264" s="34">
        <v>1580090.2534099999</v>
      </c>
      <c r="G264" s="32" t="s">
        <v>48</v>
      </c>
      <c r="H264" s="32" t="s">
        <v>1354</v>
      </c>
      <c r="I264" s="32" t="s">
        <v>1355</v>
      </c>
      <c r="J264" s="32" t="s">
        <v>1351</v>
      </c>
      <c r="K264" s="32" t="s">
        <v>1047</v>
      </c>
    </row>
    <row r="265" spans="1:11" ht="21.75" x14ac:dyDescent="0.5">
      <c r="A265" s="31">
        <v>45022</v>
      </c>
      <c r="B265" s="32">
        <v>13.27</v>
      </c>
      <c r="C265" s="33">
        <v>14.41398</v>
      </c>
      <c r="D265" s="33">
        <v>100.46626999999999</v>
      </c>
      <c r="E265" s="34">
        <v>658071.29397999996</v>
      </c>
      <c r="F265" s="34">
        <v>1594014.7901600001</v>
      </c>
      <c r="G265" s="32" t="s">
        <v>48</v>
      </c>
      <c r="H265" s="32" t="s">
        <v>1356</v>
      </c>
      <c r="I265" s="32" t="s">
        <v>1356</v>
      </c>
      <c r="J265" s="32" t="s">
        <v>1351</v>
      </c>
      <c r="K265" s="32" t="s">
        <v>1047</v>
      </c>
    </row>
    <row r="266" spans="1:11" ht="21.75" x14ac:dyDescent="0.5">
      <c r="A266" s="31">
        <v>45022</v>
      </c>
      <c r="B266" s="32">
        <v>13.25</v>
      </c>
      <c r="C266" s="33">
        <v>8.5505399999999998</v>
      </c>
      <c r="D266" s="33">
        <v>98.344809999999995</v>
      </c>
      <c r="E266" s="34">
        <v>427897.25545400003</v>
      </c>
      <c r="F266" s="34">
        <v>945223.02444399998</v>
      </c>
      <c r="G266" s="32" t="s">
        <v>48</v>
      </c>
      <c r="H266" s="32" t="s">
        <v>1357</v>
      </c>
      <c r="I266" s="32" t="s">
        <v>1358</v>
      </c>
      <c r="J266" s="32" t="s">
        <v>1359</v>
      </c>
      <c r="K266" s="32" t="s">
        <v>54</v>
      </c>
    </row>
    <row r="267" spans="1:11" ht="21.75" x14ac:dyDescent="0.5">
      <c r="A267" s="31">
        <v>45022</v>
      </c>
      <c r="B267" s="32">
        <v>13.25</v>
      </c>
      <c r="C267" s="33">
        <v>8.8457699999999999</v>
      </c>
      <c r="D267" s="33">
        <v>98.284440000000004</v>
      </c>
      <c r="E267" s="34">
        <v>421314.95589500002</v>
      </c>
      <c r="F267" s="34">
        <v>977876.56866400002</v>
      </c>
      <c r="G267" s="32" t="s">
        <v>48</v>
      </c>
      <c r="H267" s="32" t="s">
        <v>1360</v>
      </c>
      <c r="I267" s="32" t="s">
        <v>1361</v>
      </c>
      <c r="J267" s="32" t="s">
        <v>1359</v>
      </c>
      <c r="K267" s="32" t="s">
        <v>54</v>
      </c>
    </row>
    <row r="268" spans="1:11" ht="21.75" x14ac:dyDescent="0.5">
      <c r="A268" s="31">
        <v>45022</v>
      </c>
      <c r="B268" s="32">
        <v>13.27</v>
      </c>
      <c r="C268" s="33">
        <v>16.00684</v>
      </c>
      <c r="D268" s="33">
        <v>100.65396</v>
      </c>
      <c r="E268" s="34">
        <v>676974.74166099995</v>
      </c>
      <c r="F268" s="34">
        <v>1770396.49288</v>
      </c>
      <c r="G268" s="32" t="s">
        <v>48</v>
      </c>
      <c r="H268" s="32" t="s">
        <v>1362</v>
      </c>
      <c r="I268" s="32" t="s">
        <v>976</v>
      </c>
      <c r="J268" s="32" t="s">
        <v>974</v>
      </c>
      <c r="K268" s="32" t="s">
        <v>1047</v>
      </c>
    </row>
    <row r="269" spans="1:11" ht="21.75" x14ac:dyDescent="0.5">
      <c r="A269" s="31">
        <v>45022</v>
      </c>
      <c r="B269" s="32">
        <v>13.27</v>
      </c>
      <c r="C269" s="33">
        <v>16.15973</v>
      </c>
      <c r="D269" s="33">
        <v>100.24818</v>
      </c>
      <c r="E269" s="34">
        <v>633447.110247</v>
      </c>
      <c r="F269" s="34">
        <v>1787008.54568</v>
      </c>
      <c r="G269" s="32" t="s">
        <v>48</v>
      </c>
      <c r="H269" s="32" t="s">
        <v>1363</v>
      </c>
      <c r="I269" s="32" t="s">
        <v>1364</v>
      </c>
      <c r="J269" s="32" t="s">
        <v>974</v>
      </c>
      <c r="K269" s="32" t="s">
        <v>54</v>
      </c>
    </row>
    <row r="270" spans="1:11" ht="21.75" x14ac:dyDescent="0.5">
      <c r="A270" s="31">
        <v>45022</v>
      </c>
      <c r="B270" s="32">
        <v>13.27</v>
      </c>
      <c r="C270" s="33">
        <v>16.28077</v>
      </c>
      <c r="D270" s="33">
        <v>100.43505999999999</v>
      </c>
      <c r="E270" s="34">
        <v>653336.68343500001</v>
      </c>
      <c r="F270" s="34">
        <v>1800531.41524</v>
      </c>
      <c r="G270" s="32" t="s">
        <v>48</v>
      </c>
      <c r="H270" s="32" t="s">
        <v>1365</v>
      </c>
      <c r="I270" s="32" t="s">
        <v>1366</v>
      </c>
      <c r="J270" s="32" t="s">
        <v>974</v>
      </c>
      <c r="K270" s="32" t="s">
        <v>54</v>
      </c>
    </row>
    <row r="271" spans="1:11" ht="21.75" x14ac:dyDescent="0.5">
      <c r="A271" s="31">
        <v>45022</v>
      </c>
      <c r="B271" s="32">
        <v>13.27</v>
      </c>
      <c r="C271" s="33">
        <v>16.558520000000001</v>
      </c>
      <c r="D271" s="33">
        <v>100.21221</v>
      </c>
      <c r="E271" s="34">
        <v>629337.97887500003</v>
      </c>
      <c r="F271" s="34">
        <v>1831107.33736</v>
      </c>
      <c r="G271" s="32" t="s">
        <v>48</v>
      </c>
      <c r="H271" s="32" t="s">
        <v>1367</v>
      </c>
      <c r="I271" s="32" t="s">
        <v>1282</v>
      </c>
      <c r="J271" s="32" t="s">
        <v>974</v>
      </c>
      <c r="K271" s="32" t="s">
        <v>54</v>
      </c>
    </row>
    <row r="272" spans="1:11" ht="21.75" x14ac:dyDescent="0.5">
      <c r="A272" s="31">
        <v>45022</v>
      </c>
      <c r="B272" s="32">
        <v>13.27</v>
      </c>
      <c r="C272" s="33">
        <v>16.538350000000001</v>
      </c>
      <c r="D272" s="33">
        <v>100.28682999999999</v>
      </c>
      <c r="E272" s="34">
        <v>637315.01046300004</v>
      </c>
      <c r="F272" s="34">
        <v>1828925.1525900001</v>
      </c>
      <c r="G272" s="32" t="s">
        <v>48</v>
      </c>
      <c r="H272" s="32" t="s">
        <v>1368</v>
      </c>
      <c r="I272" s="32" t="s">
        <v>1369</v>
      </c>
      <c r="J272" s="32" t="s">
        <v>121</v>
      </c>
      <c r="K272" s="32" t="s">
        <v>54</v>
      </c>
    </row>
    <row r="273" spans="1:11" ht="21.75" x14ac:dyDescent="0.5">
      <c r="A273" s="31">
        <v>45022</v>
      </c>
      <c r="B273" s="32">
        <v>13.27</v>
      </c>
      <c r="C273" s="33">
        <v>17.161740000000002</v>
      </c>
      <c r="D273" s="33">
        <v>100.22942</v>
      </c>
      <c r="E273" s="34">
        <v>630759.01871800004</v>
      </c>
      <c r="F273" s="34">
        <v>1897861.65598</v>
      </c>
      <c r="G273" s="32" t="s">
        <v>48</v>
      </c>
      <c r="H273" s="32" t="s">
        <v>1370</v>
      </c>
      <c r="I273" s="32" t="s">
        <v>1371</v>
      </c>
      <c r="J273" s="32" t="s">
        <v>121</v>
      </c>
      <c r="K273" s="32" t="s">
        <v>1063</v>
      </c>
    </row>
    <row r="274" spans="1:11" ht="21.75" x14ac:dyDescent="0.5">
      <c r="A274" s="31">
        <v>45022</v>
      </c>
      <c r="B274" s="32">
        <v>13.27</v>
      </c>
      <c r="C274" s="33">
        <v>17.36741</v>
      </c>
      <c r="D274" s="33">
        <v>100.40716</v>
      </c>
      <c r="E274" s="34">
        <v>649500.18516300002</v>
      </c>
      <c r="F274" s="34">
        <v>1920748.5702800001</v>
      </c>
      <c r="G274" s="32" t="s">
        <v>48</v>
      </c>
      <c r="H274" s="32" t="s">
        <v>143</v>
      </c>
      <c r="I274" s="32" t="s">
        <v>144</v>
      </c>
      <c r="J274" s="32" t="s">
        <v>121</v>
      </c>
      <c r="K274" s="32" t="s">
        <v>1047</v>
      </c>
    </row>
    <row r="275" spans="1:11" ht="21.75" x14ac:dyDescent="0.5">
      <c r="A275" s="31">
        <v>45022</v>
      </c>
      <c r="B275" s="32">
        <v>13.25</v>
      </c>
      <c r="C275" s="33">
        <v>12.692679999999999</v>
      </c>
      <c r="D275" s="33">
        <v>99.911559999999994</v>
      </c>
      <c r="E275" s="34">
        <v>598974.821368</v>
      </c>
      <c r="F275" s="34">
        <v>1403323.76352</v>
      </c>
      <c r="G275" s="32" t="s">
        <v>48</v>
      </c>
      <c r="H275" s="32" t="s">
        <v>1372</v>
      </c>
      <c r="I275" s="32" t="s">
        <v>1373</v>
      </c>
      <c r="J275" s="32" t="s">
        <v>1156</v>
      </c>
      <c r="K275" s="32" t="s">
        <v>54</v>
      </c>
    </row>
    <row r="276" spans="1:11" ht="21.75" x14ac:dyDescent="0.5">
      <c r="A276" s="31">
        <v>45022</v>
      </c>
      <c r="B276" s="32">
        <v>13.25</v>
      </c>
      <c r="C276" s="33">
        <v>12.872490000000001</v>
      </c>
      <c r="D276" s="33">
        <v>99.760850000000005</v>
      </c>
      <c r="E276" s="34">
        <v>582551.72927000001</v>
      </c>
      <c r="F276" s="34">
        <v>1423157.0560999999</v>
      </c>
      <c r="G276" s="32" t="s">
        <v>48</v>
      </c>
      <c r="H276" s="32" t="s">
        <v>1374</v>
      </c>
      <c r="I276" s="32" t="s">
        <v>1375</v>
      </c>
      <c r="J276" s="32" t="s">
        <v>1156</v>
      </c>
      <c r="K276" s="32" t="s">
        <v>54</v>
      </c>
    </row>
    <row r="277" spans="1:11" ht="21.75" x14ac:dyDescent="0.5">
      <c r="A277" s="31">
        <v>45022</v>
      </c>
      <c r="B277" s="32">
        <v>13.27</v>
      </c>
      <c r="C277" s="33">
        <v>15.705159999999999</v>
      </c>
      <c r="D277" s="33">
        <v>101.26678</v>
      </c>
      <c r="E277" s="34">
        <v>742933.26430200005</v>
      </c>
      <c r="F277" s="34">
        <v>1737623.5569500001</v>
      </c>
      <c r="G277" s="32" t="s">
        <v>48</v>
      </c>
      <c r="H277" s="32" t="s">
        <v>1376</v>
      </c>
      <c r="I277" s="32" t="s">
        <v>1377</v>
      </c>
      <c r="J277" s="32" t="s">
        <v>102</v>
      </c>
      <c r="K277" s="32" t="s">
        <v>1047</v>
      </c>
    </row>
    <row r="278" spans="1:11" ht="21.75" x14ac:dyDescent="0.5">
      <c r="A278" s="31">
        <v>45022</v>
      </c>
      <c r="B278" s="32">
        <v>13.27</v>
      </c>
      <c r="C278" s="33">
        <v>15.92412</v>
      </c>
      <c r="D278" s="33">
        <v>101.28041</v>
      </c>
      <c r="E278" s="34">
        <v>744131.64302299998</v>
      </c>
      <c r="F278" s="34">
        <v>1761875.4347999999</v>
      </c>
      <c r="G278" s="32" t="s">
        <v>48</v>
      </c>
      <c r="H278" s="32" t="s">
        <v>1158</v>
      </c>
      <c r="I278" s="32" t="s">
        <v>971</v>
      </c>
      <c r="J278" s="32" t="s">
        <v>102</v>
      </c>
      <c r="K278" s="32" t="s">
        <v>1047</v>
      </c>
    </row>
    <row r="279" spans="1:11" ht="21.75" x14ac:dyDescent="0.5">
      <c r="A279" s="31">
        <v>45022</v>
      </c>
      <c r="B279" s="32">
        <v>13.27</v>
      </c>
      <c r="C279" s="33">
        <v>16.148779999999999</v>
      </c>
      <c r="D279" s="33">
        <v>100.81513</v>
      </c>
      <c r="E279" s="34">
        <v>694086.88188600005</v>
      </c>
      <c r="F279" s="34">
        <v>1786247.9834199999</v>
      </c>
      <c r="G279" s="32" t="s">
        <v>48</v>
      </c>
      <c r="H279" s="32" t="s">
        <v>446</v>
      </c>
      <c r="I279" s="32" t="s">
        <v>411</v>
      </c>
      <c r="J279" s="32" t="s">
        <v>102</v>
      </c>
      <c r="K279" s="32" t="s">
        <v>1047</v>
      </c>
    </row>
    <row r="280" spans="1:11" ht="21.75" x14ac:dyDescent="0.5">
      <c r="A280" s="31">
        <v>45022</v>
      </c>
      <c r="B280" s="32">
        <v>13.27</v>
      </c>
      <c r="C280" s="33">
        <v>16.706330000000001</v>
      </c>
      <c r="D280" s="33">
        <v>101.31938</v>
      </c>
      <c r="E280" s="34">
        <v>747320.35401300003</v>
      </c>
      <c r="F280" s="34">
        <v>1848507.84335</v>
      </c>
      <c r="G280" s="32" t="s">
        <v>48</v>
      </c>
      <c r="H280" s="32" t="s">
        <v>620</v>
      </c>
      <c r="I280" s="32" t="s">
        <v>618</v>
      </c>
      <c r="J280" s="32" t="s">
        <v>102</v>
      </c>
      <c r="K280" s="32" t="s">
        <v>1047</v>
      </c>
    </row>
    <row r="281" spans="1:11" ht="21.75" x14ac:dyDescent="0.5">
      <c r="A281" s="31">
        <v>45022</v>
      </c>
      <c r="B281" s="32">
        <v>13.27</v>
      </c>
      <c r="C281" s="33">
        <v>16.838539999999998</v>
      </c>
      <c r="D281" s="33">
        <v>101.01088</v>
      </c>
      <c r="E281" s="34">
        <v>714263.86491400003</v>
      </c>
      <c r="F281" s="34">
        <v>1862783.15414</v>
      </c>
      <c r="G281" s="32" t="s">
        <v>48</v>
      </c>
      <c r="H281" s="32" t="s">
        <v>1378</v>
      </c>
      <c r="I281" s="32" t="s">
        <v>619</v>
      </c>
      <c r="J281" s="32" t="s">
        <v>102</v>
      </c>
      <c r="K281" s="32" t="s">
        <v>54</v>
      </c>
    </row>
    <row r="282" spans="1:11" ht="21.75" x14ac:dyDescent="0.5">
      <c r="A282" s="31">
        <v>45022</v>
      </c>
      <c r="B282" s="32">
        <v>13.27</v>
      </c>
      <c r="C282" s="33">
        <v>16.913650000000001</v>
      </c>
      <c r="D282" s="33">
        <v>101.26076</v>
      </c>
      <c r="E282" s="34">
        <v>740804.80242399999</v>
      </c>
      <c r="F282" s="34">
        <v>1871385.27483</v>
      </c>
      <c r="G282" s="32" t="s">
        <v>48</v>
      </c>
      <c r="H282" s="32" t="s">
        <v>124</v>
      </c>
      <c r="I282" s="32" t="s">
        <v>124</v>
      </c>
      <c r="J282" s="32" t="s">
        <v>102</v>
      </c>
      <c r="K282" s="32" t="s">
        <v>1047</v>
      </c>
    </row>
    <row r="283" spans="1:11" ht="21.75" x14ac:dyDescent="0.5">
      <c r="A283" s="31">
        <v>45022</v>
      </c>
      <c r="B283" s="32">
        <v>13.27</v>
      </c>
      <c r="C283" s="33">
        <v>16.952629999999999</v>
      </c>
      <c r="D283" s="33">
        <v>101.4618</v>
      </c>
      <c r="E283" s="34">
        <v>762175.11012500001</v>
      </c>
      <c r="F283" s="34">
        <v>1875957.7610299999</v>
      </c>
      <c r="G283" s="32" t="s">
        <v>48</v>
      </c>
      <c r="H283" s="32" t="s">
        <v>914</v>
      </c>
      <c r="I283" s="32" t="s">
        <v>476</v>
      </c>
      <c r="J283" s="32" t="s">
        <v>102</v>
      </c>
      <c r="K283" s="32" t="s">
        <v>1047</v>
      </c>
    </row>
    <row r="284" spans="1:11" ht="21.75" x14ac:dyDescent="0.5">
      <c r="A284" s="31">
        <v>45022</v>
      </c>
      <c r="B284" s="32">
        <v>13.27</v>
      </c>
      <c r="C284" s="33">
        <v>16.959140000000001</v>
      </c>
      <c r="D284" s="33">
        <v>101.14886</v>
      </c>
      <c r="E284" s="34">
        <v>728825.94039400003</v>
      </c>
      <c r="F284" s="34">
        <v>1876286.97557</v>
      </c>
      <c r="G284" s="32" t="s">
        <v>48</v>
      </c>
      <c r="H284" s="32" t="s">
        <v>1379</v>
      </c>
      <c r="I284" s="32" t="s">
        <v>124</v>
      </c>
      <c r="J284" s="32" t="s">
        <v>102</v>
      </c>
      <c r="K284" s="32" t="s">
        <v>54</v>
      </c>
    </row>
    <row r="285" spans="1:11" ht="21.75" x14ac:dyDescent="0.5">
      <c r="A285" s="31">
        <v>45022</v>
      </c>
      <c r="B285" s="32">
        <v>13.27</v>
      </c>
      <c r="C285" s="33">
        <v>16.96462</v>
      </c>
      <c r="D285" s="33">
        <v>101.11808000000001</v>
      </c>
      <c r="E285" s="34">
        <v>725540.46489299997</v>
      </c>
      <c r="F285" s="34">
        <v>1876857.91398</v>
      </c>
      <c r="G285" s="32" t="s">
        <v>48</v>
      </c>
      <c r="H285" s="32" t="s">
        <v>1379</v>
      </c>
      <c r="I285" s="32" t="s">
        <v>124</v>
      </c>
      <c r="J285" s="32" t="s">
        <v>102</v>
      </c>
      <c r="K285" s="32" t="s">
        <v>54</v>
      </c>
    </row>
    <row r="286" spans="1:11" ht="21.75" x14ac:dyDescent="0.5">
      <c r="A286" s="31">
        <v>45022</v>
      </c>
      <c r="B286" s="32">
        <v>13.27</v>
      </c>
      <c r="C286" s="33">
        <v>17.005140000000001</v>
      </c>
      <c r="D286" s="33">
        <v>101.28346000000001</v>
      </c>
      <c r="E286" s="34">
        <v>743105.95809800003</v>
      </c>
      <c r="F286" s="34">
        <v>1881540.95575</v>
      </c>
      <c r="G286" s="32" t="s">
        <v>48</v>
      </c>
      <c r="H286" s="32" t="s">
        <v>1380</v>
      </c>
      <c r="I286" s="32" t="s">
        <v>124</v>
      </c>
      <c r="J286" s="32" t="s">
        <v>102</v>
      </c>
      <c r="K286" s="32" t="s">
        <v>54</v>
      </c>
    </row>
    <row r="287" spans="1:11" ht="21.75" x14ac:dyDescent="0.5">
      <c r="A287" s="31">
        <v>45022</v>
      </c>
      <c r="B287" s="32">
        <v>13.27</v>
      </c>
      <c r="C287" s="33">
        <v>17.953859999999999</v>
      </c>
      <c r="D287" s="33">
        <v>100.05761</v>
      </c>
      <c r="E287" s="34">
        <v>611995.63454600004</v>
      </c>
      <c r="F287" s="34">
        <v>1985399.4536299999</v>
      </c>
      <c r="G287" s="32" t="s">
        <v>48</v>
      </c>
      <c r="H287" s="32" t="s">
        <v>303</v>
      </c>
      <c r="I287" s="32" t="s">
        <v>303</v>
      </c>
      <c r="J287" s="32" t="s">
        <v>289</v>
      </c>
      <c r="K287" s="32" t="s">
        <v>54</v>
      </c>
    </row>
    <row r="288" spans="1:11" ht="21.75" x14ac:dyDescent="0.5">
      <c r="A288" s="31">
        <v>45022</v>
      </c>
      <c r="B288" s="32">
        <v>13.27</v>
      </c>
      <c r="C288" s="33">
        <v>15.51862</v>
      </c>
      <c r="D288" s="33">
        <v>103.40919</v>
      </c>
      <c r="E288" s="34">
        <v>973262.09910700005</v>
      </c>
      <c r="F288" s="34">
        <v>1720568.0549999999</v>
      </c>
      <c r="G288" s="32" t="s">
        <v>48</v>
      </c>
      <c r="H288" s="32" t="s">
        <v>1381</v>
      </c>
      <c r="I288" s="32" t="s">
        <v>1382</v>
      </c>
      <c r="J288" s="32" t="s">
        <v>1383</v>
      </c>
      <c r="K288" s="32" t="s">
        <v>54</v>
      </c>
    </row>
    <row r="289" spans="1:11" ht="21.75" x14ac:dyDescent="0.5">
      <c r="A289" s="31">
        <v>45022</v>
      </c>
      <c r="B289" s="32">
        <v>13.27</v>
      </c>
      <c r="C289" s="33">
        <v>15.54813</v>
      </c>
      <c r="D289" s="33">
        <v>103.22469</v>
      </c>
      <c r="E289" s="34">
        <v>953362.32234399999</v>
      </c>
      <c r="F289" s="34">
        <v>1723439.1921000001</v>
      </c>
      <c r="G289" s="32" t="s">
        <v>48</v>
      </c>
      <c r="H289" s="32" t="s">
        <v>1384</v>
      </c>
      <c r="I289" s="32" t="s">
        <v>1382</v>
      </c>
      <c r="J289" s="32" t="s">
        <v>1383</v>
      </c>
      <c r="K289" s="32" t="s">
        <v>1047</v>
      </c>
    </row>
    <row r="290" spans="1:11" ht="21.75" x14ac:dyDescent="0.5">
      <c r="A290" s="31">
        <v>45022</v>
      </c>
      <c r="B290" s="32">
        <v>13.27</v>
      </c>
      <c r="C290" s="33">
        <v>16.446899999999999</v>
      </c>
      <c r="D290" s="33">
        <v>104.81100000000001</v>
      </c>
      <c r="E290" s="34">
        <v>1121227.93337</v>
      </c>
      <c r="F290" s="34">
        <v>1827311.3695700001</v>
      </c>
      <c r="G290" s="32" t="s">
        <v>48</v>
      </c>
      <c r="H290" s="32" t="s">
        <v>1385</v>
      </c>
      <c r="I290" s="32" t="s">
        <v>1386</v>
      </c>
      <c r="J290" s="32" t="s">
        <v>1096</v>
      </c>
      <c r="K290" s="32" t="s">
        <v>1047</v>
      </c>
    </row>
    <row r="291" spans="1:11" ht="21.75" x14ac:dyDescent="0.5">
      <c r="A291" s="31">
        <v>45022</v>
      </c>
      <c r="B291" s="32">
        <v>13.27</v>
      </c>
      <c r="C291" s="33">
        <v>16.556740000000001</v>
      </c>
      <c r="D291" s="33">
        <v>104.34451</v>
      </c>
      <c r="E291" s="34">
        <v>1070905.65285</v>
      </c>
      <c r="F291" s="34">
        <v>1838124.0458200001</v>
      </c>
      <c r="G291" s="32" t="s">
        <v>48</v>
      </c>
      <c r="H291" s="32" t="s">
        <v>1114</v>
      </c>
      <c r="I291" s="32" t="s">
        <v>1114</v>
      </c>
      <c r="J291" s="32" t="s">
        <v>1096</v>
      </c>
      <c r="K291" s="32" t="s">
        <v>54</v>
      </c>
    </row>
    <row r="292" spans="1:11" ht="21.75" x14ac:dyDescent="0.5">
      <c r="A292" s="31">
        <v>45022</v>
      </c>
      <c r="B292" s="32">
        <v>13.27</v>
      </c>
      <c r="C292" s="33">
        <v>16.560120000000001</v>
      </c>
      <c r="D292" s="33">
        <v>104.34396</v>
      </c>
      <c r="E292" s="34">
        <v>1070836.7527000001</v>
      </c>
      <c r="F292" s="34">
        <v>1838497.74704</v>
      </c>
      <c r="G292" s="32" t="s">
        <v>48</v>
      </c>
      <c r="H292" s="32" t="s">
        <v>1114</v>
      </c>
      <c r="I292" s="32" t="s">
        <v>1114</v>
      </c>
      <c r="J292" s="32" t="s">
        <v>1096</v>
      </c>
      <c r="K292" s="32" t="s">
        <v>54</v>
      </c>
    </row>
    <row r="293" spans="1:11" ht="21.75" x14ac:dyDescent="0.5">
      <c r="A293" s="31">
        <v>45022</v>
      </c>
      <c r="B293" s="32">
        <v>13.27</v>
      </c>
      <c r="C293" s="33">
        <v>16.560669999999998</v>
      </c>
      <c r="D293" s="33">
        <v>104.34772</v>
      </c>
      <c r="E293" s="34">
        <v>1071237.7478700001</v>
      </c>
      <c r="F293" s="34">
        <v>1838569.5510100001</v>
      </c>
      <c r="G293" s="32" t="s">
        <v>48</v>
      </c>
      <c r="H293" s="32" t="s">
        <v>1114</v>
      </c>
      <c r="I293" s="32" t="s">
        <v>1114</v>
      </c>
      <c r="J293" s="32" t="s">
        <v>1096</v>
      </c>
      <c r="K293" s="32" t="s">
        <v>54</v>
      </c>
    </row>
    <row r="294" spans="1:11" ht="21.75" x14ac:dyDescent="0.5">
      <c r="A294" s="31">
        <v>45022</v>
      </c>
      <c r="B294" s="32">
        <v>13.27</v>
      </c>
      <c r="C294" s="33">
        <v>16.567039999999999</v>
      </c>
      <c r="D294" s="33">
        <v>104.70229999999999</v>
      </c>
      <c r="E294" s="34">
        <v>1109195.8339499999</v>
      </c>
      <c r="F294" s="34">
        <v>1840324.30902</v>
      </c>
      <c r="G294" s="32" t="s">
        <v>48</v>
      </c>
      <c r="H294" s="32" t="s">
        <v>1096</v>
      </c>
      <c r="I294" s="32" t="s">
        <v>1386</v>
      </c>
      <c r="J294" s="32" t="s">
        <v>1096</v>
      </c>
      <c r="K294" s="32" t="s">
        <v>54</v>
      </c>
    </row>
    <row r="295" spans="1:11" ht="21.75" x14ac:dyDescent="0.5">
      <c r="A295" s="31">
        <v>45022</v>
      </c>
      <c r="B295" s="32">
        <v>13.27</v>
      </c>
      <c r="C295" s="33">
        <v>16.570450000000001</v>
      </c>
      <c r="D295" s="33">
        <v>104.70177</v>
      </c>
      <c r="E295" s="34">
        <v>1109128.2686300001</v>
      </c>
      <c r="F295" s="34">
        <v>1840701.4869899999</v>
      </c>
      <c r="G295" s="32" t="s">
        <v>48</v>
      </c>
      <c r="H295" s="32" t="s">
        <v>1096</v>
      </c>
      <c r="I295" s="32" t="s">
        <v>1386</v>
      </c>
      <c r="J295" s="32" t="s">
        <v>1096</v>
      </c>
      <c r="K295" s="32" t="s">
        <v>54</v>
      </c>
    </row>
    <row r="296" spans="1:11" ht="21.75" x14ac:dyDescent="0.5">
      <c r="A296" s="31">
        <v>45022</v>
      </c>
      <c r="B296" s="32">
        <v>13.27</v>
      </c>
      <c r="C296" s="33">
        <v>16.754380000000001</v>
      </c>
      <c r="D296" s="33">
        <v>104.19501</v>
      </c>
      <c r="E296" s="34">
        <v>1054326.68465</v>
      </c>
      <c r="F296" s="34">
        <v>1859642.2801999999</v>
      </c>
      <c r="G296" s="32" t="s">
        <v>48</v>
      </c>
      <c r="H296" s="32" t="s">
        <v>1164</v>
      </c>
      <c r="I296" s="32" t="s">
        <v>1095</v>
      </c>
      <c r="J296" s="32" t="s">
        <v>1096</v>
      </c>
      <c r="K296" s="32" t="s">
        <v>1047</v>
      </c>
    </row>
    <row r="297" spans="1:11" ht="21.75" x14ac:dyDescent="0.5">
      <c r="A297" s="31">
        <v>45022</v>
      </c>
      <c r="B297" s="32">
        <v>13.27</v>
      </c>
      <c r="C297" s="33">
        <v>16.808990000000001</v>
      </c>
      <c r="D297" s="33">
        <v>104.11076</v>
      </c>
      <c r="E297" s="34">
        <v>1045160.15989</v>
      </c>
      <c r="F297" s="34">
        <v>1865469.3594899999</v>
      </c>
      <c r="G297" s="32" t="s">
        <v>48</v>
      </c>
      <c r="H297" s="32" t="s">
        <v>1164</v>
      </c>
      <c r="I297" s="32" t="s">
        <v>1095</v>
      </c>
      <c r="J297" s="32" t="s">
        <v>1096</v>
      </c>
      <c r="K297" s="32" t="s">
        <v>54</v>
      </c>
    </row>
    <row r="298" spans="1:11" ht="21.75" x14ac:dyDescent="0.5">
      <c r="A298" s="31">
        <v>45022</v>
      </c>
      <c r="B298" s="32">
        <v>13.27</v>
      </c>
      <c r="C298" s="33">
        <v>18.006969999999999</v>
      </c>
      <c r="D298" s="33">
        <v>98.105220000000003</v>
      </c>
      <c r="E298" s="34">
        <v>405276.83066600002</v>
      </c>
      <c r="F298" s="34">
        <v>1991185.3359699999</v>
      </c>
      <c r="G298" s="32" t="s">
        <v>48</v>
      </c>
      <c r="H298" s="32" t="s">
        <v>989</v>
      </c>
      <c r="I298" s="32" t="s">
        <v>157</v>
      </c>
      <c r="J298" s="32" t="s">
        <v>158</v>
      </c>
      <c r="K298" s="32" t="s">
        <v>1047</v>
      </c>
    </row>
    <row r="299" spans="1:11" ht="21.75" x14ac:dyDescent="0.5">
      <c r="A299" s="31">
        <v>45022</v>
      </c>
      <c r="B299" s="32">
        <v>13.27</v>
      </c>
      <c r="C299" s="33">
        <v>19.19089</v>
      </c>
      <c r="D299" s="33">
        <v>98.088790000000003</v>
      </c>
      <c r="E299" s="34">
        <v>404201.949876</v>
      </c>
      <c r="F299" s="34">
        <v>2122199.64787</v>
      </c>
      <c r="G299" s="32" t="s">
        <v>48</v>
      </c>
      <c r="H299" s="32" t="s">
        <v>250</v>
      </c>
      <c r="I299" s="32" t="s">
        <v>235</v>
      </c>
      <c r="J299" s="32" t="s">
        <v>158</v>
      </c>
      <c r="K299" s="32" t="s">
        <v>54</v>
      </c>
    </row>
    <row r="300" spans="1:11" ht="21.75" x14ac:dyDescent="0.5">
      <c r="A300" s="31">
        <v>45022</v>
      </c>
      <c r="B300" s="32">
        <v>13.27</v>
      </c>
      <c r="C300" s="33">
        <v>15.435639999999999</v>
      </c>
      <c r="D300" s="33">
        <v>104.20905999999999</v>
      </c>
      <c r="E300" s="34">
        <v>1059529.27226</v>
      </c>
      <c r="F300" s="34">
        <v>1713293.8311399999</v>
      </c>
      <c r="G300" s="32" t="s">
        <v>48</v>
      </c>
      <c r="H300" s="32" t="s">
        <v>1387</v>
      </c>
      <c r="I300" s="32" t="s">
        <v>1388</v>
      </c>
      <c r="J300" s="32" t="s">
        <v>1018</v>
      </c>
      <c r="K300" s="32" t="s">
        <v>54</v>
      </c>
    </row>
    <row r="301" spans="1:11" ht="21.75" x14ac:dyDescent="0.5">
      <c r="A301" s="31">
        <v>45022</v>
      </c>
      <c r="B301" s="32">
        <v>13.27</v>
      </c>
      <c r="C301" s="33">
        <v>15.51324</v>
      </c>
      <c r="D301" s="33">
        <v>104.14062</v>
      </c>
      <c r="E301" s="34">
        <v>1051953.87497</v>
      </c>
      <c r="F301" s="34">
        <v>1721729.37635</v>
      </c>
      <c r="G301" s="32" t="s">
        <v>48</v>
      </c>
      <c r="H301" s="32" t="s">
        <v>1012</v>
      </c>
      <c r="I301" s="32" t="s">
        <v>1388</v>
      </c>
      <c r="J301" s="32" t="s">
        <v>1018</v>
      </c>
      <c r="K301" s="32" t="s">
        <v>54</v>
      </c>
    </row>
    <row r="302" spans="1:11" ht="21.75" x14ac:dyDescent="0.5">
      <c r="A302" s="31">
        <v>45022</v>
      </c>
      <c r="B302" s="32">
        <v>13.27</v>
      </c>
      <c r="C302" s="33">
        <v>15.526339999999999</v>
      </c>
      <c r="D302" s="33">
        <v>104.29929</v>
      </c>
      <c r="E302" s="34">
        <v>1068995.70841</v>
      </c>
      <c r="F302" s="34">
        <v>1723601.0381499999</v>
      </c>
      <c r="G302" s="32" t="s">
        <v>48</v>
      </c>
      <c r="H302" s="32" t="s">
        <v>1389</v>
      </c>
      <c r="I302" s="32" t="s">
        <v>1388</v>
      </c>
      <c r="J302" s="32" t="s">
        <v>1018</v>
      </c>
      <c r="K302" s="32" t="s">
        <v>54</v>
      </c>
    </row>
    <row r="303" spans="1:11" ht="21.75" x14ac:dyDescent="0.5">
      <c r="A303" s="31">
        <v>45022</v>
      </c>
      <c r="B303" s="32">
        <v>13.27</v>
      </c>
      <c r="C303" s="33">
        <v>15.617710000000001</v>
      </c>
      <c r="D303" s="33">
        <v>104.28085</v>
      </c>
      <c r="E303" s="34">
        <v>1066759.2122500001</v>
      </c>
      <c r="F303" s="34">
        <v>1733695.3701899999</v>
      </c>
      <c r="G303" s="32" t="s">
        <v>48</v>
      </c>
      <c r="H303" s="32" t="s">
        <v>1390</v>
      </c>
      <c r="I303" s="32" t="s">
        <v>1017</v>
      </c>
      <c r="J303" s="32" t="s">
        <v>1018</v>
      </c>
      <c r="K303" s="32" t="s">
        <v>54</v>
      </c>
    </row>
    <row r="304" spans="1:11" ht="21.75" x14ac:dyDescent="0.5">
      <c r="A304" s="31">
        <v>45022</v>
      </c>
      <c r="B304" s="32">
        <v>13.27</v>
      </c>
      <c r="C304" s="33">
        <v>15.67877</v>
      </c>
      <c r="D304" s="33">
        <v>104.25252999999999</v>
      </c>
      <c r="E304" s="34">
        <v>1063544.3579599999</v>
      </c>
      <c r="F304" s="34">
        <v>1740398.13169</v>
      </c>
      <c r="G304" s="32" t="s">
        <v>48</v>
      </c>
      <c r="H304" s="32" t="s">
        <v>1391</v>
      </c>
      <c r="I304" s="32" t="s">
        <v>1017</v>
      </c>
      <c r="J304" s="32" t="s">
        <v>1018</v>
      </c>
      <c r="K304" s="32" t="s">
        <v>54</v>
      </c>
    </row>
    <row r="305" spans="1:11" ht="21.75" x14ac:dyDescent="0.5">
      <c r="A305" s="31">
        <v>45022</v>
      </c>
      <c r="B305" s="32">
        <v>13.27</v>
      </c>
      <c r="C305" s="33">
        <v>15.68375</v>
      </c>
      <c r="D305" s="33">
        <v>104.26300000000001</v>
      </c>
      <c r="E305" s="34">
        <v>1064656.63845</v>
      </c>
      <c r="F305" s="34">
        <v>1740978.9831399999</v>
      </c>
      <c r="G305" s="32" t="s">
        <v>48</v>
      </c>
      <c r="H305" s="32" t="s">
        <v>1391</v>
      </c>
      <c r="I305" s="32" t="s">
        <v>1017</v>
      </c>
      <c r="J305" s="32" t="s">
        <v>1018</v>
      </c>
      <c r="K305" s="32" t="s">
        <v>54</v>
      </c>
    </row>
    <row r="306" spans="1:11" ht="21.75" x14ac:dyDescent="0.5">
      <c r="A306" s="31">
        <v>45022</v>
      </c>
      <c r="B306" s="32">
        <v>13.27</v>
      </c>
      <c r="C306" s="33">
        <v>15.782080000000001</v>
      </c>
      <c r="D306" s="33">
        <v>104.40573000000001</v>
      </c>
      <c r="E306" s="34">
        <v>1079728.3088100001</v>
      </c>
      <c r="F306" s="34">
        <v>1752284.6304800001</v>
      </c>
      <c r="G306" s="32" t="s">
        <v>48</v>
      </c>
      <c r="H306" s="32" t="s">
        <v>1392</v>
      </c>
      <c r="I306" s="32" t="s">
        <v>1393</v>
      </c>
      <c r="J306" s="32" t="s">
        <v>1018</v>
      </c>
      <c r="K306" s="32" t="s">
        <v>54</v>
      </c>
    </row>
    <row r="307" spans="1:11" ht="21.75" x14ac:dyDescent="0.5">
      <c r="A307" s="31">
        <v>45022</v>
      </c>
      <c r="B307" s="32">
        <v>13.27</v>
      </c>
      <c r="C307" s="33">
        <v>15.78262</v>
      </c>
      <c r="D307" s="33">
        <v>104.40943</v>
      </c>
      <c r="E307" s="34">
        <v>1080124.57767</v>
      </c>
      <c r="F307" s="34">
        <v>1752354.83265</v>
      </c>
      <c r="G307" s="32" t="s">
        <v>48</v>
      </c>
      <c r="H307" s="32" t="s">
        <v>1392</v>
      </c>
      <c r="I307" s="32" t="s">
        <v>1393</v>
      </c>
      <c r="J307" s="32" t="s">
        <v>1018</v>
      </c>
      <c r="K307" s="32" t="s">
        <v>54</v>
      </c>
    </row>
    <row r="308" spans="1:11" ht="21.75" x14ac:dyDescent="0.5">
      <c r="A308" s="31">
        <v>45022</v>
      </c>
      <c r="B308" s="32">
        <v>13.27</v>
      </c>
      <c r="C308" s="33">
        <v>15.78317</v>
      </c>
      <c r="D308" s="33">
        <v>104.41314</v>
      </c>
      <c r="E308" s="34">
        <v>1080521.8929699999</v>
      </c>
      <c r="F308" s="34">
        <v>1752426.1806300001</v>
      </c>
      <c r="G308" s="32" t="s">
        <v>48</v>
      </c>
      <c r="H308" s="32" t="s">
        <v>1392</v>
      </c>
      <c r="I308" s="32" t="s">
        <v>1393</v>
      </c>
      <c r="J308" s="32" t="s">
        <v>1018</v>
      </c>
      <c r="K308" s="32" t="s">
        <v>54</v>
      </c>
    </row>
    <row r="309" spans="1:11" ht="21.75" x14ac:dyDescent="0.5">
      <c r="A309" s="31">
        <v>45022</v>
      </c>
      <c r="B309" s="32">
        <v>13.27</v>
      </c>
      <c r="C309" s="33">
        <v>15.785450000000001</v>
      </c>
      <c r="D309" s="33">
        <v>104.40519999999999</v>
      </c>
      <c r="E309" s="34">
        <v>1079661.69383</v>
      </c>
      <c r="F309" s="34">
        <v>1752657.3537600001</v>
      </c>
      <c r="G309" s="32" t="s">
        <v>48</v>
      </c>
      <c r="H309" s="32" t="s">
        <v>1392</v>
      </c>
      <c r="I309" s="32" t="s">
        <v>1393</v>
      </c>
      <c r="J309" s="32" t="s">
        <v>1018</v>
      </c>
      <c r="K309" s="32" t="s">
        <v>54</v>
      </c>
    </row>
    <row r="310" spans="1:11" ht="21.75" x14ac:dyDescent="0.5">
      <c r="A310" s="31">
        <v>45022</v>
      </c>
      <c r="B310" s="32">
        <v>13.27</v>
      </c>
      <c r="C310" s="33">
        <v>15.78599</v>
      </c>
      <c r="D310" s="33">
        <v>104.40891000000001</v>
      </c>
      <c r="E310" s="34">
        <v>1080059.0306899999</v>
      </c>
      <c r="F310" s="34">
        <v>1752727.58452</v>
      </c>
      <c r="G310" s="32" t="s">
        <v>48</v>
      </c>
      <c r="H310" s="32" t="s">
        <v>1392</v>
      </c>
      <c r="I310" s="32" t="s">
        <v>1393</v>
      </c>
      <c r="J310" s="32" t="s">
        <v>1018</v>
      </c>
      <c r="K310" s="32" t="s">
        <v>54</v>
      </c>
    </row>
    <row r="311" spans="1:11" ht="21.75" x14ac:dyDescent="0.5">
      <c r="A311" s="31">
        <v>45022</v>
      </c>
      <c r="B311" s="32">
        <v>13.27</v>
      </c>
      <c r="C311" s="33">
        <v>15.483219999999999</v>
      </c>
      <c r="D311" s="33">
        <v>103.4222</v>
      </c>
      <c r="E311" s="34">
        <v>974742.063264</v>
      </c>
      <c r="F311" s="34">
        <v>1716671.30229</v>
      </c>
      <c r="G311" s="32" t="s">
        <v>48</v>
      </c>
      <c r="H311" s="32" t="s">
        <v>1394</v>
      </c>
      <c r="I311" s="32" t="s">
        <v>1395</v>
      </c>
      <c r="J311" s="32" t="s">
        <v>1174</v>
      </c>
      <c r="K311" s="32" t="s">
        <v>54</v>
      </c>
    </row>
    <row r="312" spans="1:11" ht="21.75" x14ac:dyDescent="0.5">
      <c r="A312" s="31">
        <v>45022</v>
      </c>
      <c r="B312" s="32">
        <v>13.27</v>
      </c>
      <c r="C312" s="33">
        <v>15.48654</v>
      </c>
      <c r="D312" s="33">
        <v>103.42166</v>
      </c>
      <c r="E312" s="34">
        <v>974676.39142899995</v>
      </c>
      <c r="F312" s="34">
        <v>1717038.27171</v>
      </c>
      <c r="G312" s="32" t="s">
        <v>48</v>
      </c>
      <c r="H312" s="32" t="s">
        <v>1394</v>
      </c>
      <c r="I312" s="32" t="s">
        <v>1395</v>
      </c>
      <c r="J312" s="32" t="s">
        <v>1174</v>
      </c>
      <c r="K312" s="32" t="s">
        <v>54</v>
      </c>
    </row>
    <row r="313" spans="1:11" ht="21.75" x14ac:dyDescent="0.5">
      <c r="A313" s="31">
        <v>45022</v>
      </c>
      <c r="B313" s="32">
        <v>13.27</v>
      </c>
      <c r="C313" s="33">
        <v>15.50689</v>
      </c>
      <c r="D313" s="33">
        <v>103.44403</v>
      </c>
      <c r="E313" s="34">
        <v>977035.15621399996</v>
      </c>
      <c r="F313" s="34">
        <v>1719344.8225499999</v>
      </c>
      <c r="G313" s="32" t="s">
        <v>48</v>
      </c>
      <c r="H313" s="32" t="s">
        <v>1394</v>
      </c>
      <c r="I313" s="32" t="s">
        <v>1395</v>
      </c>
      <c r="J313" s="32" t="s">
        <v>1174</v>
      </c>
      <c r="K313" s="32" t="s">
        <v>54</v>
      </c>
    </row>
    <row r="314" spans="1:11" ht="21.75" x14ac:dyDescent="0.5">
      <c r="A314" s="31">
        <v>45022</v>
      </c>
      <c r="B314" s="32">
        <v>13.27</v>
      </c>
      <c r="C314" s="33">
        <v>15.507429999999999</v>
      </c>
      <c r="D314" s="33">
        <v>103.44759999999999</v>
      </c>
      <c r="E314" s="34">
        <v>977417.78983400005</v>
      </c>
      <c r="F314" s="34">
        <v>1719412.6871199999</v>
      </c>
      <c r="G314" s="32" t="s">
        <v>48</v>
      </c>
      <c r="H314" s="32" t="s">
        <v>1394</v>
      </c>
      <c r="I314" s="32" t="s">
        <v>1395</v>
      </c>
      <c r="J314" s="32" t="s">
        <v>1174</v>
      </c>
      <c r="K314" s="32" t="s">
        <v>1063</v>
      </c>
    </row>
    <row r="315" spans="1:11" ht="21.75" x14ac:dyDescent="0.5">
      <c r="A315" s="31">
        <v>45022</v>
      </c>
      <c r="B315" s="32">
        <v>13.27</v>
      </c>
      <c r="C315" s="33">
        <v>15.50578</v>
      </c>
      <c r="D315" s="33">
        <v>103.70838000000001</v>
      </c>
      <c r="E315" s="34">
        <v>1005467.61538</v>
      </c>
      <c r="F315" s="34">
        <v>1719830.08243</v>
      </c>
      <c r="G315" s="32" t="s">
        <v>48</v>
      </c>
      <c r="H315" s="32" t="s">
        <v>1396</v>
      </c>
      <c r="I315" s="32" t="s">
        <v>1397</v>
      </c>
      <c r="J315" s="32" t="s">
        <v>1174</v>
      </c>
      <c r="K315" s="32" t="s">
        <v>54</v>
      </c>
    </row>
    <row r="316" spans="1:11" ht="21.75" x14ac:dyDescent="0.5">
      <c r="A316" s="31">
        <v>45022</v>
      </c>
      <c r="B316" s="32">
        <v>13.27</v>
      </c>
      <c r="C316" s="33">
        <v>15.513529999999999</v>
      </c>
      <c r="D316" s="33">
        <v>103.44296</v>
      </c>
      <c r="E316" s="34">
        <v>976904.79998000001</v>
      </c>
      <c r="F316" s="34">
        <v>1720078.78758</v>
      </c>
      <c r="G316" s="32" t="s">
        <v>48</v>
      </c>
      <c r="H316" s="32" t="s">
        <v>1394</v>
      </c>
      <c r="I316" s="32" t="s">
        <v>1395</v>
      </c>
      <c r="J316" s="32" t="s">
        <v>1174</v>
      </c>
      <c r="K316" s="32" t="s">
        <v>54</v>
      </c>
    </row>
    <row r="317" spans="1:11" ht="21.75" x14ac:dyDescent="0.5">
      <c r="A317" s="31">
        <v>45022</v>
      </c>
      <c r="B317" s="32">
        <v>13.27</v>
      </c>
      <c r="C317" s="33">
        <v>15.50774</v>
      </c>
      <c r="D317" s="33">
        <v>103.76015</v>
      </c>
      <c r="E317" s="34">
        <v>1011031.52757</v>
      </c>
      <c r="F317" s="34">
        <v>1720170.82073</v>
      </c>
      <c r="G317" s="32" t="s">
        <v>48</v>
      </c>
      <c r="H317" s="32" t="s">
        <v>1396</v>
      </c>
      <c r="I317" s="32" t="s">
        <v>1397</v>
      </c>
      <c r="J317" s="32" t="s">
        <v>1174</v>
      </c>
      <c r="K317" s="32" t="s">
        <v>54</v>
      </c>
    </row>
    <row r="318" spans="1:11" ht="21.75" x14ac:dyDescent="0.5">
      <c r="A318" s="31">
        <v>45022</v>
      </c>
      <c r="B318" s="32">
        <v>13.27</v>
      </c>
      <c r="C318" s="33">
        <v>15.533440000000001</v>
      </c>
      <c r="D318" s="33">
        <v>103.71134000000001</v>
      </c>
      <c r="E318" s="34">
        <v>1005718.33929</v>
      </c>
      <c r="F318" s="34">
        <v>1722905.4964600001</v>
      </c>
      <c r="G318" s="32" t="s">
        <v>48</v>
      </c>
      <c r="H318" s="32" t="s">
        <v>1398</v>
      </c>
      <c r="I318" s="32" t="s">
        <v>1397</v>
      </c>
      <c r="J318" s="32" t="s">
        <v>1174</v>
      </c>
      <c r="K318" s="32" t="s">
        <v>54</v>
      </c>
    </row>
    <row r="319" spans="1:11" ht="21.75" x14ac:dyDescent="0.5">
      <c r="A319" s="31">
        <v>45022</v>
      </c>
      <c r="B319" s="32">
        <v>13.27</v>
      </c>
      <c r="C319" s="33">
        <v>15.53623</v>
      </c>
      <c r="D319" s="33">
        <v>103.70721</v>
      </c>
      <c r="E319" s="34">
        <v>1005267.3348299999</v>
      </c>
      <c r="F319" s="34">
        <v>1723205.1981599999</v>
      </c>
      <c r="G319" s="32" t="s">
        <v>48</v>
      </c>
      <c r="H319" s="32" t="s">
        <v>1398</v>
      </c>
      <c r="I319" s="32" t="s">
        <v>1397</v>
      </c>
      <c r="J319" s="32" t="s">
        <v>1174</v>
      </c>
      <c r="K319" s="32" t="s">
        <v>54</v>
      </c>
    </row>
    <row r="320" spans="1:11" ht="21.75" x14ac:dyDescent="0.5">
      <c r="A320" s="31">
        <v>45022</v>
      </c>
      <c r="B320" s="32">
        <v>13.27</v>
      </c>
      <c r="C320" s="33">
        <v>15.54106</v>
      </c>
      <c r="D320" s="33">
        <v>103.8539</v>
      </c>
      <c r="E320" s="34">
        <v>1021032.74675</v>
      </c>
      <c r="F320" s="34">
        <v>1724094.5370700001</v>
      </c>
      <c r="G320" s="32" t="s">
        <v>48</v>
      </c>
      <c r="H320" s="32" t="s">
        <v>1399</v>
      </c>
      <c r="I320" s="32" t="s">
        <v>1400</v>
      </c>
      <c r="J320" s="32" t="s">
        <v>1174</v>
      </c>
      <c r="K320" s="32" t="s">
        <v>54</v>
      </c>
    </row>
    <row r="321" spans="1:11" ht="21.75" x14ac:dyDescent="0.5">
      <c r="A321" s="31">
        <v>45022</v>
      </c>
      <c r="B321" s="32">
        <v>13.27</v>
      </c>
      <c r="C321" s="33">
        <v>15.543850000000001</v>
      </c>
      <c r="D321" s="33">
        <v>103.84976</v>
      </c>
      <c r="E321" s="34">
        <v>1020580.39123</v>
      </c>
      <c r="F321" s="34">
        <v>1724393.9654900001</v>
      </c>
      <c r="G321" s="32" t="s">
        <v>48</v>
      </c>
      <c r="H321" s="32" t="s">
        <v>1399</v>
      </c>
      <c r="I321" s="32" t="s">
        <v>1400</v>
      </c>
      <c r="J321" s="32" t="s">
        <v>1174</v>
      </c>
      <c r="K321" s="32" t="s">
        <v>54</v>
      </c>
    </row>
    <row r="322" spans="1:11" ht="21.75" x14ac:dyDescent="0.5">
      <c r="A322" s="31">
        <v>45022</v>
      </c>
      <c r="B322" s="32">
        <v>13.27</v>
      </c>
      <c r="C322" s="33">
        <v>15.54879</v>
      </c>
      <c r="D322" s="33">
        <v>103.86005</v>
      </c>
      <c r="E322" s="34">
        <v>1021674.72887</v>
      </c>
      <c r="F322" s="34">
        <v>1724967.2702800001</v>
      </c>
      <c r="G322" s="32" t="s">
        <v>48</v>
      </c>
      <c r="H322" s="32" t="s">
        <v>1399</v>
      </c>
      <c r="I322" s="32" t="s">
        <v>1400</v>
      </c>
      <c r="J322" s="32" t="s">
        <v>1174</v>
      </c>
      <c r="K322" s="32" t="s">
        <v>1047</v>
      </c>
    </row>
    <row r="323" spans="1:11" ht="21.75" x14ac:dyDescent="0.5">
      <c r="A323" s="31">
        <v>45022</v>
      </c>
      <c r="B323" s="32">
        <v>13.27</v>
      </c>
      <c r="C323" s="33">
        <v>15.70539</v>
      </c>
      <c r="D323" s="33">
        <v>103.61364</v>
      </c>
      <c r="E323" s="34">
        <v>994796.95648699999</v>
      </c>
      <c r="F323" s="34">
        <v>1741748.67616</v>
      </c>
      <c r="G323" s="32" t="s">
        <v>48</v>
      </c>
      <c r="H323" s="32" t="s">
        <v>1270</v>
      </c>
      <c r="I323" s="32" t="s">
        <v>1395</v>
      </c>
      <c r="J323" s="32" t="s">
        <v>1174</v>
      </c>
      <c r="K323" s="32" t="s">
        <v>1047</v>
      </c>
    </row>
    <row r="324" spans="1:11" ht="21.75" x14ac:dyDescent="0.5">
      <c r="A324" s="31">
        <v>45022</v>
      </c>
      <c r="B324" s="32">
        <v>13.27</v>
      </c>
      <c r="C324" s="33">
        <v>15.707800000000001</v>
      </c>
      <c r="D324" s="33">
        <v>103.61327</v>
      </c>
      <c r="E324" s="34">
        <v>994751.36196799995</v>
      </c>
      <c r="F324" s="34">
        <v>1742015.12521</v>
      </c>
      <c r="G324" s="32" t="s">
        <v>48</v>
      </c>
      <c r="H324" s="32" t="s">
        <v>1270</v>
      </c>
      <c r="I324" s="32" t="s">
        <v>1395</v>
      </c>
      <c r="J324" s="32" t="s">
        <v>1174</v>
      </c>
      <c r="K324" s="32" t="s">
        <v>1047</v>
      </c>
    </row>
    <row r="325" spans="1:11" ht="21.75" x14ac:dyDescent="0.5">
      <c r="A325" s="31">
        <v>45022</v>
      </c>
      <c r="B325" s="32">
        <v>13.27</v>
      </c>
      <c r="C325" s="33">
        <v>15.734830000000001</v>
      </c>
      <c r="D325" s="33">
        <v>103.74899000000001</v>
      </c>
      <c r="E325" s="34">
        <v>1009267.45788</v>
      </c>
      <c r="F325" s="34">
        <v>1745337.10436</v>
      </c>
      <c r="G325" s="32" t="s">
        <v>48</v>
      </c>
      <c r="H325" s="32" t="s">
        <v>1401</v>
      </c>
      <c r="I325" s="32" t="s">
        <v>1397</v>
      </c>
      <c r="J325" s="32" t="s">
        <v>1174</v>
      </c>
      <c r="K325" s="32" t="s">
        <v>54</v>
      </c>
    </row>
    <row r="326" spans="1:11" ht="21.75" x14ac:dyDescent="0.5">
      <c r="A326" s="31">
        <v>45022</v>
      </c>
      <c r="B326" s="32">
        <v>13.27</v>
      </c>
      <c r="C326" s="33">
        <v>15.753959999999999</v>
      </c>
      <c r="D326" s="33">
        <v>103.96056</v>
      </c>
      <c r="E326" s="34">
        <v>1031953.31059</v>
      </c>
      <c r="F326" s="34">
        <v>1747983.6348300001</v>
      </c>
      <c r="G326" s="32" t="s">
        <v>48</v>
      </c>
      <c r="H326" s="32" t="s">
        <v>1402</v>
      </c>
      <c r="I326" s="32" t="s">
        <v>1403</v>
      </c>
      <c r="J326" s="32" t="s">
        <v>1174</v>
      </c>
      <c r="K326" s="32" t="s">
        <v>54</v>
      </c>
    </row>
    <row r="327" spans="1:11" ht="21.75" x14ac:dyDescent="0.5">
      <c r="A327" s="31">
        <v>45022</v>
      </c>
      <c r="B327" s="32">
        <v>13.27</v>
      </c>
      <c r="C327" s="33">
        <v>15.76568</v>
      </c>
      <c r="D327" s="33">
        <v>104.08525</v>
      </c>
      <c r="E327" s="34">
        <v>1045323.0133</v>
      </c>
      <c r="F327" s="34">
        <v>1749604.20793</v>
      </c>
      <c r="G327" s="32" t="s">
        <v>48</v>
      </c>
      <c r="H327" s="32" t="s">
        <v>1404</v>
      </c>
      <c r="I327" s="32" t="s">
        <v>1173</v>
      </c>
      <c r="J327" s="32" t="s">
        <v>1174</v>
      </c>
      <c r="K327" s="32" t="s">
        <v>54</v>
      </c>
    </row>
    <row r="328" spans="1:11" ht="21.75" x14ac:dyDescent="0.5">
      <c r="A328" s="31">
        <v>45022</v>
      </c>
      <c r="B328" s="32">
        <v>13.27</v>
      </c>
      <c r="C328" s="33">
        <v>15.769030000000001</v>
      </c>
      <c r="D328" s="33">
        <v>104.08472</v>
      </c>
      <c r="E328" s="34">
        <v>1045257.0597700001</v>
      </c>
      <c r="F328" s="34">
        <v>1749974.63613</v>
      </c>
      <c r="G328" s="32" t="s">
        <v>48</v>
      </c>
      <c r="H328" s="32" t="s">
        <v>1404</v>
      </c>
      <c r="I328" s="32" t="s">
        <v>1173</v>
      </c>
      <c r="J328" s="32" t="s">
        <v>1174</v>
      </c>
      <c r="K328" s="32" t="s">
        <v>1047</v>
      </c>
    </row>
    <row r="329" spans="1:11" ht="21.75" x14ac:dyDescent="0.5">
      <c r="A329" s="31">
        <v>45022</v>
      </c>
      <c r="B329" s="32">
        <v>13.27</v>
      </c>
      <c r="C329" s="33">
        <v>15.80659</v>
      </c>
      <c r="D329" s="33">
        <v>103.68221</v>
      </c>
      <c r="E329" s="34">
        <v>1001915.15958</v>
      </c>
      <c r="F329" s="34">
        <v>1753136.90286</v>
      </c>
      <c r="G329" s="32" t="s">
        <v>48</v>
      </c>
      <c r="H329" s="32" t="s">
        <v>1405</v>
      </c>
      <c r="I329" s="32" t="s">
        <v>1406</v>
      </c>
      <c r="J329" s="32" t="s">
        <v>1174</v>
      </c>
      <c r="K329" s="32" t="s">
        <v>54</v>
      </c>
    </row>
    <row r="330" spans="1:11" ht="21.75" x14ac:dyDescent="0.5">
      <c r="A330" s="31">
        <v>45022</v>
      </c>
      <c r="B330" s="32">
        <v>13.27</v>
      </c>
      <c r="C330" s="33">
        <v>15.94557</v>
      </c>
      <c r="D330" s="33">
        <v>103.81863</v>
      </c>
      <c r="E330" s="34">
        <v>1016212.44815</v>
      </c>
      <c r="F330" s="34">
        <v>1768888.2573200001</v>
      </c>
      <c r="G330" s="32" t="s">
        <v>48</v>
      </c>
      <c r="H330" s="32" t="s">
        <v>1407</v>
      </c>
      <c r="I330" s="32" t="s">
        <v>1408</v>
      </c>
      <c r="J330" s="32" t="s">
        <v>1174</v>
      </c>
      <c r="K330" s="32" t="s">
        <v>54</v>
      </c>
    </row>
    <row r="331" spans="1:11" ht="21.75" x14ac:dyDescent="0.5">
      <c r="A331" s="31">
        <v>45022</v>
      </c>
      <c r="B331" s="32">
        <v>13.27</v>
      </c>
      <c r="C331" s="33">
        <v>15.9489</v>
      </c>
      <c r="D331" s="33">
        <v>103.81811</v>
      </c>
      <c r="E331" s="34">
        <v>1016148.07224</v>
      </c>
      <c r="F331" s="34">
        <v>1769256.42444</v>
      </c>
      <c r="G331" s="32" t="s">
        <v>48</v>
      </c>
      <c r="H331" s="32" t="s">
        <v>1407</v>
      </c>
      <c r="I331" s="32" t="s">
        <v>1408</v>
      </c>
      <c r="J331" s="32" t="s">
        <v>1174</v>
      </c>
      <c r="K331" s="32" t="s">
        <v>54</v>
      </c>
    </row>
    <row r="332" spans="1:11" ht="21.75" x14ac:dyDescent="0.5">
      <c r="A332" s="31">
        <v>45022</v>
      </c>
      <c r="B332" s="32">
        <v>13.27</v>
      </c>
      <c r="C332" s="33">
        <v>15.949439999999999</v>
      </c>
      <c r="D332" s="33">
        <v>103.82173</v>
      </c>
      <c r="E332" s="34">
        <v>1016535.2654</v>
      </c>
      <c r="F332" s="34">
        <v>1769325.3409899999</v>
      </c>
      <c r="G332" s="32" t="s">
        <v>48</v>
      </c>
      <c r="H332" s="32" t="s">
        <v>1407</v>
      </c>
      <c r="I332" s="32" t="s">
        <v>1408</v>
      </c>
      <c r="J332" s="32" t="s">
        <v>1174</v>
      </c>
      <c r="K332" s="32" t="s">
        <v>54</v>
      </c>
    </row>
    <row r="333" spans="1:11" ht="21.75" x14ac:dyDescent="0.5">
      <c r="A333" s="31">
        <v>45022</v>
      </c>
      <c r="B333" s="32">
        <v>13.27</v>
      </c>
      <c r="C333" s="33">
        <v>15.95224</v>
      </c>
      <c r="D333" s="33">
        <v>103.81758000000001</v>
      </c>
      <c r="E333" s="34">
        <v>1016082.5973800001</v>
      </c>
      <c r="F333" s="34">
        <v>1769625.67588</v>
      </c>
      <c r="G333" s="32" t="s">
        <v>48</v>
      </c>
      <c r="H333" s="32" t="s">
        <v>1407</v>
      </c>
      <c r="I333" s="32" t="s">
        <v>1408</v>
      </c>
      <c r="J333" s="32" t="s">
        <v>1174</v>
      </c>
      <c r="K333" s="32" t="s">
        <v>54</v>
      </c>
    </row>
    <row r="334" spans="1:11" ht="21.75" x14ac:dyDescent="0.5">
      <c r="A334" s="31">
        <v>45022</v>
      </c>
      <c r="B334" s="32">
        <v>13.27</v>
      </c>
      <c r="C334" s="33">
        <v>15.952780000000001</v>
      </c>
      <c r="D334" s="33">
        <v>103.8212</v>
      </c>
      <c r="E334" s="34">
        <v>1016469.78364</v>
      </c>
      <c r="F334" s="34">
        <v>1769694.5930699999</v>
      </c>
      <c r="G334" s="32" t="s">
        <v>48</v>
      </c>
      <c r="H334" s="32" t="s">
        <v>1407</v>
      </c>
      <c r="I334" s="32" t="s">
        <v>1408</v>
      </c>
      <c r="J334" s="32" t="s">
        <v>1174</v>
      </c>
      <c r="K334" s="32" t="s">
        <v>1063</v>
      </c>
    </row>
    <row r="335" spans="1:11" ht="21.75" x14ac:dyDescent="0.5">
      <c r="A335" s="31">
        <v>45022</v>
      </c>
      <c r="B335" s="32">
        <v>13.27</v>
      </c>
      <c r="C335" s="33">
        <v>15.95439</v>
      </c>
      <c r="D335" s="33">
        <v>103.7944</v>
      </c>
      <c r="E335" s="34">
        <v>1013588.97085</v>
      </c>
      <c r="F335" s="34">
        <v>1769806.7120699999</v>
      </c>
      <c r="G335" s="32" t="s">
        <v>48</v>
      </c>
      <c r="H335" s="32" t="s">
        <v>1409</v>
      </c>
      <c r="I335" s="32" t="s">
        <v>1410</v>
      </c>
      <c r="J335" s="32" t="s">
        <v>1174</v>
      </c>
      <c r="K335" s="32" t="s">
        <v>54</v>
      </c>
    </row>
    <row r="336" spans="1:11" ht="21.75" x14ac:dyDescent="0.5">
      <c r="A336" s="31">
        <v>45022</v>
      </c>
      <c r="B336" s="32">
        <v>13.27</v>
      </c>
      <c r="C336" s="33">
        <v>15.95481</v>
      </c>
      <c r="D336" s="33">
        <v>103.82026</v>
      </c>
      <c r="E336" s="34">
        <v>1016363.66232</v>
      </c>
      <c r="F336" s="34">
        <v>1769917.4810599999</v>
      </c>
      <c r="G336" s="32" t="s">
        <v>48</v>
      </c>
      <c r="H336" s="32" t="s">
        <v>1407</v>
      </c>
      <c r="I336" s="32" t="s">
        <v>1408</v>
      </c>
      <c r="J336" s="32" t="s">
        <v>1174</v>
      </c>
      <c r="K336" s="32" t="s">
        <v>54</v>
      </c>
    </row>
    <row r="337" spans="1:11" ht="21.75" x14ac:dyDescent="0.5">
      <c r="A337" s="31">
        <v>45022</v>
      </c>
      <c r="B337" s="32">
        <v>13.27</v>
      </c>
      <c r="C337" s="33">
        <v>15.973190000000001</v>
      </c>
      <c r="D337" s="33">
        <v>103.80623</v>
      </c>
      <c r="E337" s="34">
        <v>1014810.53692</v>
      </c>
      <c r="F337" s="34">
        <v>1771921.83347</v>
      </c>
      <c r="G337" s="32" t="s">
        <v>48</v>
      </c>
      <c r="H337" s="32" t="s">
        <v>1407</v>
      </c>
      <c r="I337" s="32" t="s">
        <v>1408</v>
      </c>
      <c r="J337" s="32" t="s">
        <v>1174</v>
      </c>
      <c r="K337" s="32" t="s">
        <v>1047</v>
      </c>
    </row>
    <row r="338" spans="1:11" ht="21.75" x14ac:dyDescent="0.5">
      <c r="A338" s="31">
        <v>45022</v>
      </c>
      <c r="B338" s="32">
        <v>13.27</v>
      </c>
      <c r="C338" s="33">
        <v>15.97653</v>
      </c>
      <c r="D338" s="33">
        <v>103.80569</v>
      </c>
      <c r="E338" s="34">
        <v>1014744.00529</v>
      </c>
      <c r="F338" s="34">
        <v>1772291.05629</v>
      </c>
      <c r="G338" s="32" t="s">
        <v>48</v>
      </c>
      <c r="H338" s="32" t="s">
        <v>1407</v>
      </c>
      <c r="I338" s="32" t="s">
        <v>1408</v>
      </c>
      <c r="J338" s="32" t="s">
        <v>1174</v>
      </c>
      <c r="K338" s="32" t="s">
        <v>54</v>
      </c>
    </row>
    <row r="339" spans="1:11" ht="21.75" x14ac:dyDescent="0.5">
      <c r="A339" s="31">
        <v>45022</v>
      </c>
      <c r="B339" s="32">
        <v>13.27</v>
      </c>
      <c r="C339" s="33">
        <v>16.04045</v>
      </c>
      <c r="D339" s="33">
        <v>103.9144</v>
      </c>
      <c r="E339" s="34">
        <v>1026244.04909</v>
      </c>
      <c r="F339" s="34">
        <v>1779656.87424</v>
      </c>
      <c r="G339" s="32" t="s">
        <v>48</v>
      </c>
      <c r="H339" s="32" t="s">
        <v>1411</v>
      </c>
      <c r="I339" s="32" t="s">
        <v>1412</v>
      </c>
      <c r="J339" s="32" t="s">
        <v>1174</v>
      </c>
      <c r="K339" s="32" t="s">
        <v>1047</v>
      </c>
    </row>
    <row r="340" spans="1:11" ht="21.75" x14ac:dyDescent="0.5">
      <c r="A340" s="31">
        <v>45022</v>
      </c>
      <c r="B340" s="32">
        <v>13.27</v>
      </c>
      <c r="C340" s="33">
        <v>16.040990000000001</v>
      </c>
      <c r="D340" s="33">
        <v>103.91802</v>
      </c>
      <c r="E340" s="34">
        <v>1026631.07447</v>
      </c>
      <c r="F340" s="34">
        <v>1779726.02721</v>
      </c>
      <c r="G340" s="32" t="s">
        <v>48</v>
      </c>
      <c r="H340" s="32" t="s">
        <v>1411</v>
      </c>
      <c r="I340" s="32" t="s">
        <v>1412</v>
      </c>
      <c r="J340" s="32" t="s">
        <v>1174</v>
      </c>
      <c r="K340" s="32" t="s">
        <v>1047</v>
      </c>
    </row>
    <row r="341" spans="1:11" ht="21.75" x14ac:dyDescent="0.5">
      <c r="A341" s="31">
        <v>45022</v>
      </c>
      <c r="B341" s="32">
        <v>13.27</v>
      </c>
      <c r="C341" s="33">
        <v>16.155609999999999</v>
      </c>
      <c r="D341" s="33">
        <v>104.03019999999999</v>
      </c>
      <c r="E341" s="34">
        <v>1038359.12388</v>
      </c>
      <c r="F341" s="34">
        <v>1792736.02639</v>
      </c>
      <c r="G341" s="32" t="s">
        <v>48</v>
      </c>
      <c r="H341" s="32" t="s">
        <v>1413</v>
      </c>
      <c r="I341" s="32" t="s">
        <v>1412</v>
      </c>
      <c r="J341" s="32" t="s">
        <v>1174</v>
      </c>
      <c r="K341" s="32" t="s">
        <v>54</v>
      </c>
    </row>
    <row r="342" spans="1:11" ht="21.75" x14ac:dyDescent="0.5">
      <c r="A342" s="31">
        <v>45022</v>
      </c>
      <c r="B342" s="32">
        <v>13.27</v>
      </c>
      <c r="C342" s="33">
        <v>16.274439999999998</v>
      </c>
      <c r="D342" s="33">
        <v>104.31623999999999</v>
      </c>
      <c r="E342" s="34">
        <v>1068702.7171199999</v>
      </c>
      <c r="F342" s="34">
        <v>1806701.8788900001</v>
      </c>
      <c r="G342" s="32" t="s">
        <v>48</v>
      </c>
      <c r="H342" s="32" t="s">
        <v>1414</v>
      </c>
      <c r="I342" s="32" t="s">
        <v>1177</v>
      </c>
      <c r="J342" s="32" t="s">
        <v>1174</v>
      </c>
      <c r="K342" s="32" t="s">
        <v>54</v>
      </c>
    </row>
    <row r="343" spans="1:11" ht="21.75" x14ac:dyDescent="0.5">
      <c r="A343" s="31">
        <v>45022</v>
      </c>
      <c r="B343" s="32">
        <v>13.27</v>
      </c>
      <c r="C343" s="33">
        <v>16.277809999999999</v>
      </c>
      <c r="D343" s="33">
        <v>104.31571</v>
      </c>
      <c r="E343" s="34">
        <v>1068636.1251600001</v>
      </c>
      <c r="F343" s="34">
        <v>1807074.5419999999</v>
      </c>
      <c r="G343" s="32" t="s">
        <v>48</v>
      </c>
      <c r="H343" s="32" t="s">
        <v>1414</v>
      </c>
      <c r="I343" s="32" t="s">
        <v>1177</v>
      </c>
      <c r="J343" s="32" t="s">
        <v>1174</v>
      </c>
      <c r="K343" s="32" t="s">
        <v>54</v>
      </c>
    </row>
    <row r="344" spans="1:11" ht="21.75" x14ac:dyDescent="0.5">
      <c r="A344" s="31">
        <v>45022</v>
      </c>
      <c r="B344" s="32">
        <v>13.27</v>
      </c>
      <c r="C344" s="33">
        <v>16.38983</v>
      </c>
      <c r="D344" s="33">
        <v>104.20010000000001</v>
      </c>
      <c r="E344" s="34">
        <v>1055921.5388100001</v>
      </c>
      <c r="F344" s="34">
        <v>1819189.5442300001</v>
      </c>
      <c r="G344" s="32" t="s">
        <v>48</v>
      </c>
      <c r="H344" s="32" t="s">
        <v>1415</v>
      </c>
      <c r="I344" s="32" t="s">
        <v>1177</v>
      </c>
      <c r="J344" s="32" t="s">
        <v>1174</v>
      </c>
      <c r="K344" s="32" t="s">
        <v>54</v>
      </c>
    </row>
    <row r="345" spans="1:11" ht="21.75" x14ac:dyDescent="0.5">
      <c r="A345" s="31">
        <v>45022</v>
      </c>
      <c r="B345" s="32">
        <v>13.25</v>
      </c>
      <c r="C345" s="33">
        <v>12.72885</v>
      </c>
      <c r="D345" s="33">
        <v>101.47495000000001</v>
      </c>
      <c r="E345" s="34">
        <v>768751.30669</v>
      </c>
      <c r="F345" s="34">
        <v>1408430.10852</v>
      </c>
      <c r="G345" s="32" t="s">
        <v>48</v>
      </c>
      <c r="H345" s="32" t="s">
        <v>1416</v>
      </c>
      <c r="I345" s="32" t="s">
        <v>1417</v>
      </c>
      <c r="J345" s="32" t="s">
        <v>950</v>
      </c>
      <c r="K345" s="32" t="s">
        <v>1047</v>
      </c>
    </row>
    <row r="346" spans="1:11" ht="21.75" x14ac:dyDescent="0.5">
      <c r="A346" s="31">
        <v>45022</v>
      </c>
      <c r="B346" s="32">
        <v>13.25</v>
      </c>
      <c r="C346" s="33">
        <v>13.299860000000001</v>
      </c>
      <c r="D346" s="33">
        <v>99.540409999999994</v>
      </c>
      <c r="E346" s="34">
        <v>558532.42255300004</v>
      </c>
      <c r="F346" s="34">
        <v>1470359.9980599999</v>
      </c>
      <c r="G346" s="32" t="s">
        <v>48</v>
      </c>
      <c r="H346" s="32" t="s">
        <v>532</v>
      </c>
      <c r="I346" s="32" t="s">
        <v>533</v>
      </c>
      <c r="J346" s="32" t="s">
        <v>65</v>
      </c>
      <c r="K346" s="32" t="s">
        <v>54</v>
      </c>
    </row>
    <row r="347" spans="1:11" ht="21.75" x14ac:dyDescent="0.5">
      <c r="A347" s="31">
        <v>45022</v>
      </c>
      <c r="B347" s="32">
        <v>13.25</v>
      </c>
      <c r="C347" s="33">
        <v>13.37758</v>
      </c>
      <c r="D347" s="33">
        <v>99.499080000000006</v>
      </c>
      <c r="E347" s="34">
        <v>554038.54354800005</v>
      </c>
      <c r="F347" s="34">
        <v>1478945.93783</v>
      </c>
      <c r="G347" s="32" t="s">
        <v>48</v>
      </c>
      <c r="H347" s="32" t="s">
        <v>1071</v>
      </c>
      <c r="I347" s="32" t="s">
        <v>1072</v>
      </c>
      <c r="J347" s="32" t="s">
        <v>65</v>
      </c>
      <c r="K347" s="32" t="s">
        <v>1047</v>
      </c>
    </row>
    <row r="348" spans="1:11" ht="21.75" x14ac:dyDescent="0.5">
      <c r="A348" s="31">
        <v>45022</v>
      </c>
      <c r="B348" s="32">
        <v>13.25</v>
      </c>
      <c r="C348" s="33">
        <v>13.55805</v>
      </c>
      <c r="D348" s="33">
        <v>99.215230000000005</v>
      </c>
      <c r="E348" s="34">
        <v>523286.63450799999</v>
      </c>
      <c r="F348" s="34">
        <v>1498859.9645</v>
      </c>
      <c r="G348" s="32" t="s">
        <v>48</v>
      </c>
      <c r="H348" s="32" t="s">
        <v>945</v>
      </c>
      <c r="I348" s="32" t="s">
        <v>945</v>
      </c>
      <c r="J348" s="32" t="s">
        <v>65</v>
      </c>
      <c r="K348" s="32" t="s">
        <v>54</v>
      </c>
    </row>
    <row r="349" spans="1:11" ht="21.75" x14ac:dyDescent="0.5">
      <c r="A349" s="31">
        <v>45022</v>
      </c>
      <c r="B349" s="32">
        <v>13.25</v>
      </c>
      <c r="C349" s="33">
        <v>13.561859999999999</v>
      </c>
      <c r="D349" s="33">
        <v>99.214370000000002</v>
      </c>
      <c r="E349" s="34">
        <v>523193.21749100002</v>
      </c>
      <c r="F349" s="34">
        <v>1499281.2374100001</v>
      </c>
      <c r="G349" s="32" t="s">
        <v>48</v>
      </c>
      <c r="H349" s="32" t="s">
        <v>945</v>
      </c>
      <c r="I349" s="32" t="s">
        <v>945</v>
      </c>
      <c r="J349" s="32" t="s">
        <v>65</v>
      </c>
      <c r="K349" s="32" t="s">
        <v>54</v>
      </c>
    </row>
    <row r="350" spans="1:11" ht="21.75" x14ac:dyDescent="0.5">
      <c r="A350" s="31">
        <v>45022</v>
      </c>
      <c r="B350" s="32">
        <v>13.25</v>
      </c>
      <c r="C350" s="33">
        <v>13.565060000000001</v>
      </c>
      <c r="D350" s="33">
        <v>99.302930000000003</v>
      </c>
      <c r="E350" s="34">
        <v>532774.37117099995</v>
      </c>
      <c r="F350" s="34">
        <v>1499645.2763799999</v>
      </c>
      <c r="G350" s="32" t="s">
        <v>48</v>
      </c>
      <c r="H350" s="32" t="s">
        <v>945</v>
      </c>
      <c r="I350" s="32" t="s">
        <v>945</v>
      </c>
      <c r="J350" s="32" t="s">
        <v>65</v>
      </c>
      <c r="K350" s="32" t="s">
        <v>54</v>
      </c>
    </row>
    <row r="351" spans="1:11" ht="21.75" x14ac:dyDescent="0.5">
      <c r="A351" s="31">
        <v>45022</v>
      </c>
      <c r="B351" s="32">
        <v>13.25</v>
      </c>
      <c r="C351" s="33">
        <v>13.568020000000001</v>
      </c>
      <c r="D351" s="33">
        <v>99.297229999999999</v>
      </c>
      <c r="E351" s="34">
        <v>532157.277764</v>
      </c>
      <c r="F351" s="34">
        <v>1499971.8725399999</v>
      </c>
      <c r="G351" s="32" t="s">
        <v>48</v>
      </c>
      <c r="H351" s="32" t="s">
        <v>945</v>
      </c>
      <c r="I351" s="32" t="s">
        <v>945</v>
      </c>
      <c r="J351" s="32" t="s">
        <v>65</v>
      </c>
      <c r="K351" s="32" t="s">
        <v>1047</v>
      </c>
    </row>
    <row r="352" spans="1:11" ht="21.75" x14ac:dyDescent="0.5">
      <c r="A352" s="31">
        <v>45022</v>
      </c>
      <c r="B352" s="32">
        <v>13.25</v>
      </c>
      <c r="C352" s="33">
        <v>13.56887</v>
      </c>
      <c r="D352" s="33">
        <v>99.302189999999996</v>
      </c>
      <c r="E352" s="34">
        <v>532693.78766799998</v>
      </c>
      <c r="F352" s="34">
        <v>1500066.53474</v>
      </c>
      <c r="G352" s="32" t="s">
        <v>48</v>
      </c>
      <c r="H352" s="32" t="s">
        <v>945</v>
      </c>
      <c r="I352" s="32" t="s">
        <v>945</v>
      </c>
      <c r="J352" s="32" t="s">
        <v>65</v>
      </c>
      <c r="K352" s="32" t="s">
        <v>54</v>
      </c>
    </row>
    <row r="353" spans="1:11" ht="21.75" x14ac:dyDescent="0.5">
      <c r="A353" s="31">
        <v>45022</v>
      </c>
      <c r="B353" s="32">
        <v>13.25</v>
      </c>
      <c r="C353" s="33">
        <v>13.67957</v>
      </c>
      <c r="D353" s="33">
        <v>99.221140000000005</v>
      </c>
      <c r="E353" s="34">
        <v>523913.85148399998</v>
      </c>
      <c r="F353" s="34">
        <v>1512299.7173599999</v>
      </c>
      <c r="G353" s="32" t="s">
        <v>48</v>
      </c>
      <c r="H353" s="32" t="s">
        <v>945</v>
      </c>
      <c r="I353" s="32" t="s">
        <v>945</v>
      </c>
      <c r="J353" s="32" t="s">
        <v>65</v>
      </c>
      <c r="K353" s="32" t="s">
        <v>54</v>
      </c>
    </row>
    <row r="354" spans="1:11" ht="21.75" x14ac:dyDescent="0.5">
      <c r="A354" s="31">
        <v>45022</v>
      </c>
      <c r="B354" s="32">
        <v>13.25</v>
      </c>
      <c r="C354" s="33">
        <v>13.714560000000001</v>
      </c>
      <c r="D354" s="33">
        <v>99.231740000000002</v>
      </c>
      <c r="E354" s="34">
        <v>525056.42394400004</v>
      </c>
      <c r="F354" s="34">
        <v>1516170.4417999999</v>
      </c>
      <c r="G354" s="32" t="s">
        <v>48</v>
      </c>
      <c r="H354" s="32" t="s">
        <v>945</v>
      </c>
      <c r="I354" s="32" t="s">
        <v>945</v>
      </c>
      <c r="J354" s="32" t="s">
        <v>65</v>
      </c>
      <c r="K354" s="32" t="s">
        <v>54</v>
      </c>
    </row>
    <row r="355" spans="1:11" ht="21.75" x14ac:dyDescent="0.5">
      <c r="A355" s="31">
        <v>45022</v>
      </c>
      <c r="B355" s="32">
        <v>13.25</v>
      </c>
      <c r="C355" s="33">
        <v>13.71537</v>
      </c>
      <c r="D355" s="33">
        <v>99.236429999999999</v>
      </c>
      <c r="E355" s="34">
        <v>525563.43571700004</v>
      </c>
      <c r="F355" s="34">
        <v>1516260.51357</v>
      </c>
      <c r="G355" s="32" t="s">
        <v>48</v>
      </c>
      <c r="H355" s="32" t="s">
        <v>945</v>
      </c>
      <c r="I355" s="32" t="s">
        <v>945</v>
      </c>
      <c r="J355" s="32" t="s">
        <v>65</v>
      </c>
      <c r="K355" s="32" t="s">
        <v>54</v>
      </c>
    </row>
    <row r="356" spans="1:11" ht="21.75" x14ac:dyDescent="0.5">
      <c r="A356" s="31">
        <v>45022</v>
      </c>
      <c r="B356" s="32">
        <v>13.27</v>
      </c>
      <c r="C356" s="33">
        <v>14.947509999999999</v>
      </c>
      <c r="D356" s="33">
        <v>100.74095</v>
      </c>
      <c r="E356" s="34">
        <v>687235.85433799995</v>
      </c>
      <c r="F356" s="34">
        <v>1653254.2658899999</v>
      </c>
      <c r="G356" s="32" t="s">
        <v>48</v>
      </c>
      <c r="H356" s="32" t="s">
        <v>1418</v>
      </c>
      <c r="I356" s="32" t="s">
        <v>1419</v>
      </c>
      <c r="J356" s="32" t="s">
        <v>867</v>
      </c>
      <c r="K356" s="32" t="s">
        <v>1047</v>
      </c>
    </row>
    <row r="357" spans="1:11" ht="21.75" x14ac:dyDescent="0.5">
      <c r="A357" s="31">
        <v>45022</v>
      </c>
      <c r="B357" s="32">
        <v>13.27</v>
      </c>
      <c r="C357" s="33">
        <v>15.17065</v>
      </c>
      <c r="D357" s="33">
        <v>101.07388</v>
      </c>
      <c r="E357" s="34">
        <v>722822.06091400003</v>
      </c>
      <c r="F357" s="34">
        <v>1678256.43741</v>
      </c>
      <c r="G357" s="32" t="s">
        <v>48</v>
      </c>
      <c r="H357" s="32" t="s">
        <v>1420</v>
      </c>
      <c r="I357" s="32" t="s">
        <v>1421</v>
      </c>
      <c r="J357" s="32" t="s">
        <v>867</v>
      </c>
      <c r="K357" s="32" t="s">
        <v>1047</v>
      </c>
    </row>
    <row r="358" spans="1:11" ht="21.75" x14ac:dyDescent="0.5">
      <c r="A358" s="31">
        <v>45022</v>
      </c>
      <c r="B358" s="32">
        <v>13.27</v>
      </c>
      <c r="C358" s="33">
        <v>15.24184</v>
      </c>
      <c r="D358" s="33">
        <v>100.71057999999999</v>
      </c>
      <c r="E358" s="34">
        <v>683715.48663199996</v>
      </c>
      <c r="F358" s="34">
        <v>1685795.98046</v>
      </c>
      <c r="G358" s="32" t="s">
        <v>48</v>
      </c>
      <c r="H358" s="32" t="s">
        <v>1422</v>
      </c>
      <c r="I358" s="32" t="s">
        <v>1423</v>
      </c>
      <c r="J358" s="32" t="s">
        <v>867</v>
      </c>
      <c r="K358" s="32" t="s">
        <v>1047</v>
      </c>
    </row>
    <row r="359" spans="1:11" ht="21.75" x14ac:dyDescent="0.5">
      <c r="A359" s="31">
        <v>45022</v>
      </c>
      <c r="B359" s="32">
        <v>13.27</v>
      </c>
      <c r="C359" s="33">
        <v>15.263529999999999</v>
      </c>
      <c r="D359" s="33">
        <v>100.62137</v>
      </c>
      <c r="E359" s="34">
        <v>674114.22312099999</v>
      </c>
      <c r="F359" s="34">
        <v>1688122.6002499999</v>
      </c>
      <c r="G359" s="32" t="s">
        <v>48</v>
      </c>
      <c r="H359" s="32" t="s">
        <v>271</v>
      </c>
      <c r="I359" s="32" t="s">
        <v>1423</v>
      </c>
      <c r="J359" s="32" t="s">
        <v>867</v>
      </c>
      <c r="K359" s="32" t="s">
        <v>1047</v>
      </c>
    </row>
    <row r="360" spans="1:11" ht="21.75" x14ac:dyDescent="0.5">
      <c r="A360" s="31">
        <v>45022</v>
      </c>
      <c r="B360" s="32">
        <v>13.27</v>
      </c>
      <c r="C360" s="33">
        <v>15.37529</v>
      </c>
      <c r="D360" s="33">
        <v>101.30396</v>
      </c>
      <c r="E360" s="34">
        <v>747313.28974699997</v>
      </c>
      <c r="F360" s="34">
        <v>1701154.3310400001</v>
      </c>
      <c r="G360" s="32" t="s">
        <v>48</v>
      </c>
      <c r="H360" s="32" t="s">
        <v>1424</v>
      </c>
      <c r="I360" s="32" t="s">
        <v>1421</v>
      </c>
      <c r="J360" s="32" t="s">
        <v>867</v>
      </c>
      <c r="K360" s="32" t="s">
        <v>1047</v>
      </c>
    </row>
    <row r="361" spans="1:11" ht="21.75" x14ac:dyDescent="0.5">
      <c r="A361" s="31">
        <v>45022</v>
      </c>
      <c r="B361" s="32">
        <v>13.27</v>
      </c>
      <c r="C361" s="33">
        <v>17.024270000000001</v>
      </c>
      <c r="D361" s="33">
        <v>101.09957</v>
      </c>
      <c r="E361" s="34">
        <v>723497.96849200001</v>
      </c>
      <c r="F361" s="34">
        <v>1883439.2059800001</v>
      </c>
      <c r="G361" s="32" t="s">
        <v>48</v>
      </c>
      <c r="H361" s="32" t="s">
        <v>631</v>
      </c>
      <c r="I361" s="32" t="s">
        <v>128</v>
      </c>
      <c r="J361" s="32" t="s">
        <v>129</v>
      </c>
      <c r="K361" s="32" t="s">
        <v>1047</v>
      </c>
    </row>
    <row r="362" spans="1:11" ht="21.75" x14ac:dyDescent="0.5">
      <c r="A362" s="31">
        <v>45022</v>
      </c>
      <c r="B362" s="32">
        <v>13.25</v>
      </c>
      <c r="C362" s="33">
        <v>14.79988</v>
      </c>
      <c r="D362" s="33">
        <v>104.55287</v>
      </c>
      <c r="E362" s="34">
        <v>1098346.8760800001</v>
      </c>
      <c r="F362" s="34">
        <v>1643615.45603</v>
      </c>
      <c r="G362" s="32" t="s">
        <v>48</v>
      </c>
      <c r="H362" s="32" t="s">
        <v>1425</v>
      </c>
      <c r="I362" s="32" t="s">
        <v>1426</v>
      </c>
      <c r="J362" s="32" t="s">
        <v>1427</v>
      </c>
      <c r="K362" s="32" t="s">
        <v>54</v>
      </c>
    </row>
    <row r="363" spans="1:11" ht="21.75" x14ac:dyDescent="0.5">
      <c r="A363" s="31">
        <v>45022</v>
      </c>
      <c r="B363" s="32">
        <v>13.27</v>
      </c>
      <c r="C363" s="33">
        <v>15.02745</v>
      </c>
      <c r="D363" s="33">
        <v>104.10336</v>
      </c>
      <c r="E363" s="34">
        <v>1049212.2937</v>
      </c>
      <c r="F363" s="34">
        <v>1667716.1558300001</v>
      </c>
      <c r="G363" s="32" t="s">
        <v>48</v>
      </c>
      <c r="H363" s="32" t="s">
        <v>1428</v>
      </c>
      <c r="I363" s="32" t="s">
        <v>1429</v>
      </c>
      <c r="J363" s="32" t="s">
        <v>1427</v>
      </c>
      <c r="K363" s="32" t="s">
        <v>54</v>
      </c>
    </row>
    <row r="364" spans="1:11" ht="21.75" x14ac:dyDescent="0.5">
      <c r="A364" s="31">
        <v>45022</v>
      </c>
      <c r="B364" s="32">
        <v>13.27</v>
      </c>
      <c r="C364" s="33">
        <v>15.15962</v>
      </c>
      <c r="D364" s="33">
        <v>104.51165</v>
      </c>
      <c r="E364" s="34">
        <v>1092896.7043099999</v>
      </c>
      <c r="F364" s="34">
        <v>1683455.07464</v>
      </c>
      <c r="G364" s="32" t="s">
        <v>48</v>
      </c>
      <c r="H364" s="32" t="s">
        <v>1430</v>
      </c>
      <c r="I364" s="32" t="s">
        <v>1431</v>
      </c>
      <c r="J364" s="32" t="s">
        <v>1427</v>
      </c>
      <c r="K364" s="32" t="s">
        <v>54</v>
      </c>
    </row>
    <row r="365" spans="1:11" ht="21.75" x14ac:dyDescent="0.5">
      <c r="A365" s="31">
        <v>45022</v>
      </c>
      <c r="B365" s="32">
        <v>13.27</v>
      </c>
      <c r="C365" s="33">
        <v>15.373760000000001</v>
      </c>
      <c r="D365" s="33">
        <v>104.20757</v>
      </c>
      <c r="E365" s="34">
        <v>1059535.1489299999</v>
      </c>
      <c r="F365" s="34">
        <v>1706420.9826799999</v>
      </c>
      <c r="G365" s="32" t="s">
        <v>48</v>
      </c>
      <c r="H365" s="32" t="s">
        <v>1432</v>
      </c>
      <c r="I365" s="32" t="s">
        <v>1433</v>
      </c>
      <c r="J365" s="32" t="s">
        <v>1427</v>
      </c>
      <c r="K365" s="32" t="s">
        <v>54</v>
      </c>
    </row>
    <row r="366" spans="1:11" ht="21.75" x14ac:dyDescent="0.5">
      <c r="A366" s="31">
        <v>45022</v>
      </c>
      <c r="B366" s="32">
        <v>13.27</v>
      </c>
      <c r="C366" s="33">
        <v>15.42938</v>
      </c>
      <c r="D366" s="33">
        <v>104.12065</v>
      </c>
      <c r="E366" s="34">
        <v>1050027.2358500001</v>
      </c>
      <c r="F366" s="34">
        <v>1712370.0205699999</v>
      </c>
      <c r="G366" s="32" t="s">
        <v>48</v>
      </c>
      <c r="H366" s="32" t="s">
        <v>1434</v>
      </c>
      <c r="I366" s="32" t="s">
        <v>1433</v>
      </c>
      <c r="J366" s="32" t="s">
        <v>1427</v>
      </c>
      <c r="K366" s="32" t="s">
        <v>54</v>
      </c>
    </row>
    <row r="367" spans="1:11" ht="21.75" x14ac:dyDescent="0.5">
      <c r="A367" s="31">
        <v>45022</v>
      </c>
      <c r="B367" s="32">
        <v>13.27</v>
      </c>
      <c r="C367" s="33">
        <v>15.43272</v>
      </c>
      <c r="D367" s="33">
        <v>104.12012</v>
      </c>
      <c r="E367" s="34">
        <v>1049961.3369</v>
      </c>
      <c r="F367" s="34">
        <v>1712739.3711099999</v>
      </c>
      <c r="G367" s="32" t="s">
        <v>48</v>
      </c>
      <c r="H367" s="32" t="s">
        <v>1434</v>
      </c>
      <c r="I367" s="32" t="s">
        <v>1433</v>
      </c>
      <c r="J367" s="32" t="s">
        <v>1427</v>
      </c>
      <c r="K367" s="32" t="s">
        <v>54</v>
      </c>
    </row>
    <row r="368" spans="1:11" ht="21.75" x14ac:dyDescent="0.5">
      <c r="A368" s="31">
        <v>45022</v>
      </c>
      <c r="B368" s="32">
        <v>13.27</v>
      </c>
      <c r="C368" s="33">
        <v>16.999700000000001</v>
      </c>
      <c r="D368" s="33">
        <v>103.91370000000001</v>
      </c>
      <c r="E368" s="34">
        <v>1023566.77085</v>
      </c>
      <c r="F368" s="34">
        <v>1886097.2253699999</v>
      </c>
      <c r="G368" s="32" t="s">
        <v>48</v>
      </c>
      <c r="H368" s="32" t="s">
        <v>1107</v>
      </c>
      <c r="I368" s="32" t="s">
        <v>1099</v>
      </c>
      <c r="J368" s="32" t="s">
        <v>515</v>
      </c>
      <c r="K368" s="32" t="s">
        <v>54</v>
      </c>
    </row>
    <row r="369" spans="1:11" ht="21.75" x14ac:dyDescent="0.5">
      <c r="A369" s="31">
        <v>45022</v>
      </c>
      <c r="B369" s="32">
        <v>13.27</v>
      </c>
      <c r="C369" s="33">
        <v>17.129650000000002</v>
      </c>
      <c r="D369" s="33">
        <v>104.35078</v>
      </c>
      <c r="E369" s="34">
        <v>1069850.7152100001</v>
      </c>
      <c r="F369" s="34">
        <v>1901751.25192</v>
      </c>
      <c r="G369" s="32" t="s">
        <v>48</v>
      </c>
      <c r="H369" s="32" t="s">
        <v>1435</v>
      </c>
      <c r="I369" s="32" t="s">
        <v>1436</v>
      </c>
      <c r="J369" s="32" t="s">
        <v>515</v>
      </c>
      <c r="K369" s="32" t="s">
        <v>54</v>
      </c>
    </row>
    <row r="370" spans="1:11" ht="21.75" x14ac:dyDescent="0.5">
      <c r="A370" s="31">
        <v>45022</v>
      </c>
      <c r="B370" s="32">
        <v>13.27</v>
      </c>
      <c r="C370" s="33">
        <v>17.1325</v>
      </c>
      <c r="D370" s="33">
        <v>104.34647</v>
      </c>
      <c r="E370" s="34">
        <v>1069381.8719200001</v>
      </c>
      <c r="F370" s="34">
        <v>1902054.9935900001</v>
      </c>
      <c r="G370" s="32" t="s">
        <v>48</v>
      </c>
      <c r="H370" s="32" t="s">
        <v>1435</v>
      </c>
      <c r="I370" s="32" t="s">
        <v>1436</v>
      </c>
      <c r="J370" s="32" t="s">
        <v>515</v>
      </c>
      <c r="K370" s="32" t="s">
        <v>54</v>
      </c>
    </row>
    <row r="371" spans="1:11" ht="21.75" x14ac:dyDescent="0.5">
      <c r="A371" s="31">
        <v>45022</v>
      </c>
      <c r="B371" s="32">
        <v>13.27</v>
      </c>
      <c r="C371" s="33">
        <v>17.133040000000001</v>
      </c>
      <c r="D371" s="33">
        <v>104.35024</v>
      </c>
      <c r="E371" s="34">
        <v>1069782.6829599999</v>
      </c>
      <c r="F371" s="34">
        <v>1902126.04898</v>
      </c>
      <c r="G371" s="32" t="s">
        <v>48</v>
      </c>
      <c r="H371" s="32" t="s">
        <v>1435</v>
      </c>
      <c r="I371" s="32" t="s">
        <v>1436</v>
      </c>
      <c r="J371" s="32" t="s">
        <v>515</v>
      </c>
      <c r="K371" s="32" t="s">
        <v>54</v>
      </c>
    </row>
    <row r="372" spans="1:11" ht="21.75" x14ac:dyDescent="0.5">
      <c r="A372" s="31">
        <v>45022</v>
      </c>
      <c r="B372" s="32">
        <v>13.27</v>
      </c>
      <c r="C372" s="33">
        <v>17.136430000000001</v>
      </c>
      <c r="D372" s="33">
        <v>104.34971</v>
      </c>
      <c r="E372" s="34">
        <v>1069715.7183999999</v>
      </c>
      <c r="F372" s="34">
        <v>1902500.8751300001</v>
      </c>
      <c r="G372" s="32" t="s">
        <v>48</v>
      </c>
      <c r="H372" s="32" t="s">
        <v>1435</v>
      </c>
      <c r="I372" s="32" t="s">
        <v>1436</v>
      </c>
      <c r="J372" s="32" t="s">
        <v>515</v>
      </c>
      <c r="K372" s="32" t="s">
        <v>54</v>
      </c>
    </row>
    <row r="373" spans="1:11" ht="21.75" x14ac:dyDescent="0.5">
      <c r="A373" s="31">
        <v>45022</v>
      </c>
      <c r="B373" s="32">
        <v>13.27</v>
      </c>
      <c r="C373" s="33">
        <v>17.214739999999999</v>
      </c>
      <c r="D373" s="33">
        <v>103.52240999999999</v>
      </c>
      <c r="E373" s="34">
        <v>981243.42006799998</v>
      </c>
      <c r="F373" s="34">
        <v>1908940.1740300001</v>
      </c>
      <c r="G373" s="32" t="s">
        <v>48</v>
      </c>
      <c r="H373" s="32" t="s">
        <v>1437</v>
      </c>
      <c r="I373" s="32" t="s">
        <v>1438</v>
      </c>
      <c r="J373" s="32" t="s">
        <v>515</v>
      </c>
      <c r="K373" s="32" t="s">
        <v>1047</v>
      </c>
    </row>
    <row r="374" spans="1:11" ht="21.75" x14ac:dyDescent="0.5">
      <c r="A374" s="31">
        <v>45022</v>
      </c>
      <c r="B374" s="32">
        <v>13.27</v>
      </c>
      <c r="C374" s="33">
        <v>17.285640000000001</v>
      </c>
      <c r="D374" s="33">
        <v>103.56335</v>
      </c>
      <c r="E374" s="34">
        <v>985421.454822</v>
      </c>
      <c r="F374" s="34">
        <v>1916906.98422</v>
      </c>
      <c r="G374" s="32" t="s">
        <v>48</v>
      </c>
      <c r="H374" s="32" t="s">
        <v>1437</v>
      </c>
      <c r="I374" s="32" t="s">
        <v>1438</v>
      </c>
      <c r="J374" s="32" t="s">
        <v>515</v>
      </c>
      <c r="K374" s="32" t="s">
        <v>1047</v>
      </c>
    </row>
    <row r="375" spans="1:11" ht="21.75" x14ac:dyDescent="0.5">
      <c r="A375" s="31">
        <v>45022</v>
      </c>
      <c r="B375" s="32">
        <v>13.27</v>
      </c>
      <c r="C375" s="33">
        <v>17.302530000000001</v>
      </c>
      <c r="D375" s="33">
        <v>103.79340000000001</v>
      </c>
      <c r="E375" s="34">
        <v>1009892.31727</v>
      </c>
      <c r="F375" s="34">
        <v>1919377.12051</v>
      </c>
      <c r="G375" s="32" t="s">
        <v>48</v>
      </c>
      <c r="H375" s="32" t="s">
        <v>1439</v>
      </c>
      <c r="I375" s="32" t="s">
        <v>1440</v>
      </c>
      <c r="J375" s="32" t="s">
        <v>515</v>
      </c>
      <c r="K375" s="32" t="s">
        <v>1047</v>
      </c>
    </row>
    <row r="376" spans="1:11" ht="21.75" x14ac:dyDescent="0.5">
      <c r="A376" s="31">
        <v>45022</v>
      </c>
      <c r="B376" s="32">
        <v>13.27</v>
      </c>
      <c r="C376" s="33">
        <v>17.334320000000002</v>
      </c>
      <c r="D376" s="33">
        <v>104.27267000000001</v>
      </c>
      <c r="E376" s="34">
        <v>1060891.1668499999</v>
      </c>
      <c r="F376" s="34">
        <v>1924244.81128</v>
      </c>
      <c r="G376" s="32" t="s">
        <v>48</v>
      </c>
      <c r="H376" s="32" t="s">
        <v>1441</v>
      </c>
      <c r="I376" s="32" t="s">
        <v>1442</v>
      </c>
      <c r="J376" s="32" t="s">
        <v>515</v>
      </c>
      <c r="K376" s="32" t="s">
        <v>1047</v>
      </c>
    </row>
    <row r="377" spans="1:11" ht="21.75" x14ac:dyDescent="0.5">
      <c r="A377" s="31">
        <v>45022</v>
      </c>
      <c r="B377" s="32">
        <v>13.27</v>
      </c>
      <c r="C377" s="33">
        <v>17.344290000000001</v>
      </c>
      <c r="D377" s="33">
        <v>103.96092</v>
      </c>
      <c r="E377" s="34">
        <v>1027628.6094599999</v>
      </c>
      <c r="F377" s="34">
        <v>1924464.5151500001</v>
      </c>
      <c r="G377" s="32" t="s">
        <v>48</v>
      </c>
      <c r="H377" s="32" t="s">
        <v>1443</v>
      </c>
      <c r="I377" s="32" t="s">
        <v>1440</v>
      </c>
      <c r="J377" s="32" t="s">
        <v>515</v>
      </c>
      <c r="K377" s="32" t="s">
        <v>1047</v>
      </c>
    </row>
    <row r="378" spans="1:11" ht="21.75" x14ac:dyDescent="0.5">
      <c r="A378" s="31">
        <v>45022</v>
      </c>
      <c r="B378" s="32">
        <v>13.27</v>
      </c>
      <c r="C378" s="33">
        <v>17.344830000000002</v>
      </c>
      <c r="D378" s="33">
        <v>103.96464</v>
      </c>
      <c r="E378" s="34">
        <v>1028023.52622</v>
      </c>
      <c r="F378" s="34">
        <v>1924534.70429</v>
      </c>
      <c r="G378" s="32" t="s">
        <v>48</v>
      </c>
      <c r="H378" s="32" t="s">
        <v>1443</v>
      </c>
      <c r="I378" s="32" t="s">
        <v>1440</v>
      </c>
      <c r="J378" s="32" t="s">
        <v>515</v>
      </c>
      <c r="K378" s="32" t="s">
        <v>54</v>
      </c>
    </row>
    <row r="379" spans="1:11" ht="21.75" x14ac:dyDescent="0.5">
      <c r="A379" s="31">
        <v>45022</v>
      </c>
      <c r="B379" s="32">
        <v>13.27</v>
      </c>
      <c r="C379" s="33">
        <v>17.369589999999999</v>
      </c>
      <c r="D379" s="33">
        <v>103.44498</v>
      </c>
      <c r="E379" s="34">
        <v>972593.16106499999</v>
      </c>
      <c r="F379" s="34">
        <v>1925922.2035099999</v>
      </c>
      <c r="G379" s="32" t="s">
        <v>48</v>
      </c>
      <c r="H379" s="32" t="s">
        <v>1444</v>
      </c>
      <c r="I379" s="32" t="s">
        <v>1444</v>
      </c>
      <c r="J379" s="32" t="s">
        <v>515</v>
      </c>
      <c r="K379" s="32" t="s">
        <v>54</v>
      </c>
    </row>
    <row r="380" spans="1:11" ht="21.75" x14ac:dyDescent="0.5">
      <c r="A380" s="31">
        <v>45022</v>
      </c>
      <c r="B380" s="32">
        <v>13.27</v>
      </c>
      <c r="C380" s="33">
        <v>17.35661</v>
      </c>
      <c r="D380" s="33">
        <v>104.09238000000001</v>
      </c>
      <c r="E380" s="34">
        <v>1041604.09144</v>
      </c>
      <c r="F380" s="34">
        <v>1926199.35124</v>
      </c>
      <c r="G380" s="32" t="s">
        <v>48</v>
      </c>
      <c r="H380" s="32" t="s">
        <v>1445</v>
      </c>
      <c r="I380" s="32" t="s">
        <v>1442</v>
      </c>
      <c r="J380" s="32" t="s">
        <v>515</v>
      </c>
      <c r="K380" s="32" t="s">
        <v>1047</v>
      </c>
    </row>
    <row r="381" spans="1:11" ht="21.75" x14ac:dyDescent="0.5">
      <c r="A381" s="31">
        <v>45022</v>
      </c>
      <c r="B381" s="32">
        <v>13.27</v>
      </c>
      <c r="C381" s="33">
        <v>17.35716</v>
      </c>
      <c r="D381" s="33">
        <v>104.09612</v>
      </c>
      <c r="E381" s="34">
        <v>1042001.10706</v>
      </c>
      <c r="F381" s="34">
        <v>1926270.99865</v>
      </c>
      <c r="G381" s="32" t="s">
        <v>48</v>
      </c>
      <c r="H381" s="32" t="s">
        <v>1445</v>
      </c>
      <c r="I381" s="32" t="s">
        <v>1442</v>
      </c>
      <c r="J381" s="32" t="s">
        <v>515</v>
      </c>
      <c r="K381" s="32" t="s">
        <v>54</v>
      </c>
    </row>
    <row r="382" spans="1:11" ht="21.75" x14ac:dyDescent="0.5">
      <c r="A382" s="31">
        <v>45022</v>
      </c>
      <c r="B382" s="32">
        <v>13.27</v>
      </c>
      <c r="C382" s="33">
        <v>17.36609</v>
      </c>
      <c r="D382" s="33">
        <v>103.96888</v>
      </c>
      <c r="E382" s="34">
        <v>1028414.22613</v>
      </c>
      <c r="F382" s="34">
        <v>1926905.7175400001</v>
      </c>
      <c r="G382" s="32" t="s">
        <v>48</v>
      </c>
      <c r="H382" s="32" t="s">
        <v>1443</v>
      </c>
      <c r="I382" s="32" t="s">
        <v>1440</v>
      </c>
      <c r="J382" s="32" t="s">
        <v>515</v>
      </c>
      <c r="K382" s="32" t="s">
        <v>1047</v>
      </c>
    </row>
    <row r="383" spans="1:11" ht="21.75" x14ac:dyDescent="0.5">
      <c r="A383" s="31">
        <v>45022</v>
      </c>
      <c r="B383" s="32">
        <v>13.27</v>
      </c>
      <c r="C383" s="33">
        <v>17.38646</v>
      </c>
      <c r="D383" s="33">
        <v>104.34585</v>
      </c>
      <c r="E383" s="34">
        <v>1068532.8069500001</v>
      </c>
      <c r="F383" s="34">
        <v>1930249.9006399999</v>
      </c>
      <c r="G383" s="32" t="s">
        <v>48</v>
      </c>
      <c r="H383" s="32" t="s">
        <v>1442</v>
      </c>
      <c r="I383" s="32" t="s">
        <v>1442</v>
      </c>
      <c r="J383" s="32" t="s">
        <v>515</v>
      </c>
      <c r="K383" s="32" t="s">
        <v>54</v>
      </c>
    </row>
    <row r="384" spans="1:11" ht="21.75" x14ac:dyDescent="0.5">
      <c r="A384" s="31">
        <v>45022</v>
      </c>
      <c r="B384" s="32">
        <v>13.27</v>
      </c>
      <c r="C384" s="33">
        <v>17.38701</v>
      </c>
      <c r="D384" s="33">
        <v>104.34963999999999</v>
      </c>
      <c r="E384" s="34">
        <v>1068935.1357499999</v>
      </c>
      <c r="F384" s="34">
        <v>1930322.2686399999</v>
      </c>
      <c r="G384" s="32" t="s">
        <v>48</v>
      </c>
      <c r="H384" s="32" t="s">
        <v>1446</v>
      </c>
      <c r="I384" s="32" t="s">
        <v>1442</v>
      </c>
      <c r="J384" s="32" t="s">
        <v>515</v>
      </c>
      <c r="K384" s="32" t="s">
        <v>1047</v>
      </c>
    </row>
    <row r="385" spans="1:11" ht="21.75" x14ac:dyDescent="0.5">
      <c r="A385" s="31">
        <v>45022</v>
      </c>
      <c r="B385" s="32">
        <v>13.27</v>
      </c>
      <c r="C385" s="33">
        <v>17.389859999999999</v>
      </c>
      <c r="D385" s="33">
        <v>104.34531</v>
      </c>
      <c r="E385" s="34">
        <v>1068464.6839600001</v>
      </c>
      <c r="F385" s="34">
        <v>1930625.7873199999</v>
      </c>
      <c r="G385" s="32" t="s">
        <v>48</v>
      </c>
      <c r="H385" s="32" t="s">
        <v>1446</v>
      </c>
      <c r="I385" s="32" t="s">
        <v>1442</v>
      </c>
      <c r="J385" s="32" t="s">
        <v>515</v>
      </c>
      <c r="K385" s="32" t="s">
        <v>54</v>
      </c>
    </row>
    <row r="386" spans="1:11" ht="21.75" x14ac:dyDescent="0.5">
      <c r="A386" s="31">
        <v>45022</v>
      </c>
      <c r="B386" s="32">
        <v>13.27</v>
      </c>
      <c r="C386" s="33">
        <v>17.39565</v>
      </c>
      <c r="D386" s="33">
        <v>104.31336</v>
      </c>
      <c r="E386" s="34">
        <v>1065040.89154</v>
      </c>
      <c r="F386" s="34">
        <v>1931173.6525999999</v>
      </c>
      <c r="G386" s="32" t="s">
        <v>48</v>
      </c>
      <c r="H386" s="32" t="s">
        <v>1441</v>
      </c>
      <c r="I386" s="32" t="s">
        <v>1442</v>
      </c>
      <c r="J386" s="32" t="s">
        <v>515</v>
      </c>
      <c r="K386" s="32" t="s">
        <v>54</v>
      </c>
    </row>
    <row r="387" spans="1:11" ht="21.75" x14ac:dyDescent="0.5">
      <c r="A387" s="31">
        <v>45022</v>
      </c>
      <c r="B387" s="32">
        <v>13.27</v>
      </c>
      <c r="C387" s="33">
        <v>17.448060000000002</v>
      </c>
      <c r="D387" s="33">
        <v>103.74362000000001</v>
      </c>
      <c r="E387" s="34">
        <v>1004186.82158</v>
      </c>
      <c r="F387" s="34">
        <v>1935391.0721</v>
      </c>
      <c r="G387" s="32" t="s">
        <v>48</v>
      </c>
      <c r="H387" s="32" t="s">
        <v>1447</v>
      </c>
      <c r="I387" s="32" t="s">
        <v>1035</v>
      </c>
      <c r="J387" s="32" t="s">
        <v>515</v>
      </c>
      <c r="K387" s="32" t="s">
        <v>1047</v>
      </c>
    </row>
    <row r="388" spans="1:11" ht="21.75" x14ac:dyDescent="0.5">
      <c r="A388" s="31">
        <v>45022</v>
      </c>
      <c r="B388" s="32">
        <v>13.27</v>
      </c>
      <c r="C388" s="33">
        <v>17.45683</v>
      </c>
      <c r="D388" s="33">
        <v>103.65141</v>
      </c>
      <c r="E388" s="34">
        <v>994344.34568899998</v>
      </c>
      <c r="F388" s="34">
        <v>1936122.0149000001</v>
      </c>
      <c r="G388" s="32" t="s">
        <v>48</v>
      </c>
      <c r="H388" s="32" t="s">
        <v>1448</v>
      </c>
      <c r="I388" s="32" t="s">
        <v>1449</v>
      </c>
      <c r="J388" s="32" t="s">
        <v>515</v>
      </c>
      <c r="K388" s="32" t="s">
        <v>54</v>
      </c>
    </row>
    <row r="389" spans="1:11" ht="21.75" x14ac:dyDescent="0.5">
      <c r="A389" s="31">
        <v>45022</v>
      </c>
      <c r="B389" s="32">
        <v>13.27</v>
      </c>
      <c r="C389" s="33">
        <v>17.457370000000001</v>
      </c>
      <c r="D389" s="33">
        <v>103.65508</v>
      </c>
      <c r="E389" s="34">
        <v>994733.63321</v>
      </c>
      <c r="F389" s="34">
        <v>1936191.4595000001</v>
      </c>
      <c r="G389" s="32" t="s">
        <v>48</v>
      </c>
      <c r="H389" s="32" t="s">
        <v>1448</v>
      </c>
      <c r="I389" s="32" t="s">
        <v>1449</v>
      </c>
      <c r="J389" s="32" t="s">
        <v>515</v>
      </c>
      <c r="K389" s="32" t="s">
        <v>54</v>
      </c>
    </row>
    <row r="390" spans="1:11" ht="21.75" x14ac:dyDescent="0.5">
      <c r="A390" s="31">
        <v>45022</v>
      </c>
      <c r="B390" s="32">
        <v>13.27</v>
      </c>
      <c r="C390" s="33">
        <v>17.460170000000002</v>
      </c>
      <c r="D390" s="33">
        <v>103.65088</v>
      </c>
      <c r="E390" s="34">
        <v>994278.87254899996</v>
      </c>
      <c r="F390" s="34">
        <v>1936491.1487199999</v>
      </c>
      <c r="G390" s="32" t="s">
        <v>48</v>
      </c>
      <c r="H390" s="32" t="s">
        <v>1448</v>
      </c>
      <c r="I390" s="32" t="s">
        <v>1449</v>
      </c>
      <c r="J390" s="32" t="s">
        <v>515</v>
      </c>
      <c r="K390" s="32" t="s">
        <v>54</v>
      </c>
    </row>
    <row r="391" spans="1:11" ht="21.75" x14ac:dyDescent="0.5">
      <c r="A391" s="31">
        <v>45022</v>
      </c>
      <c r="B391" s="32">
        <v>13.27</v>
      </c>
      <c r="C391" s="33">
        <v>17.460709999999999</v>
      </c>
      <c r="D391" s="33">
        <v>103.65454</v>
      </c>
      <c r="E391" s="34">
        <v>994667.08782200003</v>
      </c>
      <c r="F391" s="34">
        <v>1936560.5677700001</v>
      </c>
      <c r="G391" s="32" t="s">
        <v>48</v>
      </c>
      <c r="H391" s="32" t="s">
        <v>1448</v>
      </c>
      <c r="I391" s="32" t="s">
        <v>1449</v>
      </c>
      <c r="J391" s="32" t="s">
        <v>515</v>
      </c>
      <c r="K391" s="32" t="s">
        <v>54</v>
      </c>
    </row>
    <row r="392" spans="1:11" ht="21.75" x14ac:dyDescent="0.5">
      <c r="A392" s="31">
        <v>45022</v>
      </c>
      <c r="B392" s="32">
        <v>13.27</v>
      </c>
      <c r="C392" s="33">
        <v>17.463509999999999</v>
      </c>
      <c r="D392" s="33">
        <v>103.65034</v>
      </c>
      <c r="E392" s="34">
        <v>994212.33517400001</v>
      </c>
      <c r="F392" s="34">
        <v>1936860.2562800001</v>
      </c>
      <c r="G392" s="32" t="s">
        <v>48</v>
      </c>
      <c r="H392" s="32" t="s">
        <v>1448</v>
      </c>
      <c r="I392" s="32" t="s">
        <v>1449</v>
      </c>
      <c r="J392" s="32" t="s">
        <v>515</v>
      </c>
      <c r="K392" s="32" t="s">
        <v>54</v>
      </c>
    </row>
    <row r="393" spans="1:11" ht="21.75" x14ac:dyDescent="0.5">
      <c r="A393" s="31">
        <v>45022</v>
      </c>
      <c r="B393" s="32">
        <v>13.27</v>
      </c>
      <c r="C393" s="33">
        <v>17.46405</v>
      </c>
      <c r="D393" s="33">
        <v>103.65401</v>
      </c>
      <c r="E393" s="34">
        <v>994601.60758700001</v>
      </c>
      <c r="F393" s="34">
        <v>1936929.70178</v>
      </c>
      <c r="G393" s="32" t="s">
        <v>48</v>
      </c>
      <c r="H393" s="32" t="s">
        <v>1448</v>
      </c>
      <c r="I393" s="32" t="s">
        <v>1449</v>
      </c>
      <c r="J393" s="32" t="s">
        <v>515</v>
      </c>
      <c r="K393" s="32" t="s">
        <v>54</v>
      </c>
    </row>
    <row r="394" spans="1:11" ht="21.75" x14ac:dyDescent="0.5">
      <c r="A394" s="31">
        <v>45022</v>
      </c>
      <c r="B394" s="32">
        <v>13.27</v>
      </c>
      <c r="C394" s="33">
        <v>17.491869999999999</v>
      </c>
      <c r="D394" s="33">
        <v>103.65707</v>
      </c>
      <c r="E394" s="34">
        <v>994851.89095399994</v>
      </c>
      <c r="F394" s="34">
        <v>1940023.8017599999</v>
      </c>
      <c r="G394" s="32" t="s">
        <v>48</v>
      </c>
      <c r="H394" s="32" t="s">
        <v>1447</v>
      </c>
      <c r="I394" s="32" t="s">
        <v>1035</v>
      </c>
      <c r="J394" s="32" t="s">
        <v>515</v>
      </c>
      <c r="K394" s="32" t="s">
        <v>54</v>
      </c>
    </row>
    <row r="395" spans="1:11" ht="21.75" x14ac:dyDescent="0.5">
      <c r="A395" s="31">
        <v>45022</v>
      </c>
      <c r="B395" s="32">
        <v>13.27</v>
      </c>
      <c r="C395" s="33">
        <v>17.495750000000001</v>
      </c>
      <c r="D395" s="33">
        <v>103.6602</v>
      </c>
      <c r="E395" s="34">
        <v>995174.53736199997</v>
      </c>
      <c r="F395" s="34">
        <v>1940462.38225</v>
      </c>
      <c r="G395" s="32" t="s">
        <v>48</v>
      </c>
      <c r="H395" s="32" t="s">
        <v>1447</v>
      </c>
      <c r="I395" s="32" t="s">
        <v>1035</v>
      </c>
      <c r="J395" s="32" t="s">
        <v>515</v>
      </c>
      <c r="K395" s="32" t="s">
        <v>54</v>
      </c>
    </row>
    <row r="396" spans="1:11" ht="21.75" x14ac:dyDescent="0.5">
      <c r="A396" s="31">
        <v>45022</v>
      </c>
      <c r="B396" s="32">
        <v>13.27</v>
      </c>
      <c r="C396" s="33">
        <v>17.514710000000001</v>
      </c>
      <c r="D396" s="33">
        <v>103.78919</v>
      </c>
      <c r="E396" s="34">
        <v>1008853.50054</v>
      </c>
      <c r="F396" s="34">
        <v>1942907.20532</v>
      </c>
      <c r="G396" s="32" t="s">
        <v>48</v>
      </c>
      <c r="H396" s="32" t="s">
        <v>1450</v>
      </c>
      <c r="I396" s="32" t="s">
        <v>1035</v>
      </c>
      <c r="J396" s="32" t="s">
        <v>515</v>
      </c>
      <c r="K396" s="32" t="s">
        <v>54</v>
      </c>
    </row>
    <row r="397" spans="1:11" ht="21.75" x14ac:dyDescent="0.5">
      <c r="A397" s="31">
        <v>45022</v>
      </c>
      <c r="B397" s="32">
        <v>13.27</v>
      </c>
      <c r="C397" s="33">
        <v>17.515250000000002</v>
      </c>
      <c r="D397" s="33">
        <v>103.79288</v>
      </c>
      <c r="E397" s="34">
        <v>1009244.8073700001</v>
      </c>
      <c r="F397" s="34">
        <v>1942977.0274199999</v>
      </c>
      <c r="G397" s="32" t="s">
        <v>48</v>
      </c>
      <c r="H397" s="32" t="s">
        <v>1450</v>
      </c>
      <c r="I397" s="32" t="s">
        <v>1035</v>
      </c>
      <c r="J397" s="32" t="s">
        <v>515</v>
      </c>
      <c r="K397" s="32" t="s">
        <v>54</v>
      </c>
    </row>
    <row r="398" spans="1:11" ht="21.75" x14ac:dyDescent="0.5">
      <c r="A398" s="31">
        <v>45022</v>
      </c>
      <c r="B398" s="32">
        <v>13.27</v>
      </c>
      <c r="C398" s="33">
        <v>17.58925</v>
      </c>
      <c r="D398" s="33">
        <v>103.5136</v>
      </c>
      <c r="E398" s="34">
        <v>979323.59464499995</v>
      </c>
      <c r="F398" s="34">
        <v>1950456.4884200001</v>
      </c>
      <c r="G398" s="32" t="s">
        <v>48</v>
      </c>
      <c r="H398" s="32" t="s">
        <v>1451</v>
      </c>
      <c r="I398" s="32" t="s">
        <v>514</v>
      </c>
      <c r="J398" s="32" t="s">
        <v>515</v>
      </c>
      <c r="K398" s="32" t="s">
        <v>1063</v>
      </c>
    </row>
    <row r="399" spans="1:11" ht="21.75" x14ac:dyDescent="0.5">
      <c r="A399" s="31">
        <v>45022</v>
      </c>
      <c r="B399" s="32">
        <v>13.27</v>
      </c>
      <c r="C399" s="33">
        <v>17.604600000000001</v>
      </c>
      <c r="D399" s="33">
        <v>103.71048999999999</v>
      </c>
      <c r="E399" s="34">
        <v>1000227.98987</v>
      </c>
      <c r="F399" s="34">
        <v>1952670.0673700001</v>
      </c>
      <c r="G399" s="32" t="s">
        <v>48</v>
      </c>
      <c r="H399" s="32" t="s">
        <v>1452</v>
      </c>
      <c r="I399" s="32" t="s">
        <v>1035</v>
      </c>
      <c r="J399" s="32" t="s">
        <v>515</v>
      </c>
      <c r="K399" s="32" t="s">
        <v>54</v>
      </c>
    </row>
    <row r="400" spans="1:11" ht="21.75" x14ac:dyDescent="0.5">
      <c r="A400" s="31">
        <v>45022</v>
      </c>
      <c r="B400" s="32">
        <v>13.27</v>
      </c>
      <c r="C400" s="33">
        <v>17.605139999999999</v>
      </c>
      <c r="D400" s="33">
        <v>103.71417</v>
      </c>
      <c r="E400" s="34">
        <v>1000618.01735</v>
      </c>
      <c r="F400" s="34">
        <v>1952739.73657</v>
      </c>
      <c r="G400" s="32" t="s">
        <v>48</v>
      </c>
      <c r="H400" s="32" t="s">
        <v>1453</v>
      </c>
      <c r="I400" s="32" t="s">
        <v>1035</v>
      </c>
      <c r="J400" s="32" t="s">
        <v>515</v>
      </c>
      <c r="K400" s="32" t="s">
        <v>1047</v>
      </c>
    </row>
    <row r="401" spans="1:11" ht="21.75" x14ac:dyDescent="0.5">
      <c r="A401" s="31">
        <v>45022</v>
      </c>
      <c r="B401" s="32">
        <v>13.27</v>
      </c>
      <c r="C401" s="33">
        <v>17.679919999999999</v>
      </c>
      <c r="D401" s="33">
        <v>103.8728</v>
      </c>
      <c r="E401" s="34">
        <v>1017282.1259099999</v>
      </c>
      <c r="F401" s="34">
        <v>1961465.55161</v>
      </c>
      <c r="G401" s="32" t="s">
        <v>48</v>
      </c>
      <c r="H401" s="32" t="s">
        <v>1194</v>
      </c>
      <c r="I401" s="32" t="s">
        <v>1035</v>
      </c>
      <c r="J401" s="32" t="s">
        <v>515</v>
      </c>
      <c r="K401" s="32" t="s">
        <v>54</v>
      </c>
    </row>
    <row r="402" spans="1:11" ht="21.75" x14ac:dyDescent="0.5">
      <c r="A402" s="31">
        <v>45022</v>
      </c>
      <c r="B402" s="32">
        <v>13.27</v>
      </c>
      <c r="C402" s="33">
        <v>17.712309999999999</v>
      </c>
      <c r="D402" s="33">
        <v>103.68600000000001</v>
      </c>
      <c r="E402" s="34">
        <v>997325.37991999998</v>
      </c>
      <c r="F402" s="34">
        <v>1964554.30204</v>
      </c>
      <c r="G402" s="32" t="s">
        <v>48</v>
      </c>
      <c r="H402" s="32" t="s">
        <v>1454</v>
      </c>
      <c r="I402" s="32" t="s">
        <v>1035</v>
      </c>
      <c r="J402" s="32" t="s">
        <v>515</v>
      </c>
      <c r="K402" s="32" t="s">
        <v>54</v>
      </c>
    </row>
    <row r="403" spans="1:11" ht="21.75" x14ac:dyDescent="0.5">
      <c r="A403" s="31">
        <v>45022</v>
      </c>
      <c r="B403" s="32">
        <v>13.27</v>
      </c>
      <c r="C403" s="33">
        <v>17.75271</v>
      </c>
      <c r="D403" s="33">
        <v>103.61163999999999</v>
      </c>
      <c r="E403" s="34">
        <v>989309.33499100001</v>
      </c>
      <c r="F403" s="34">
        <v>1968840.1766299999</v>
      </c>
      <c r="G403" s="32" t="s">
        <v>48</v>
      </c>
      <c r="H403" s="32" t="s">
        <v>1455</v>
      </c>
      <c r="I403" s="32" t="s">
        <v>1035</v>
      </c>
      <c r="J403" s="32" t="s">
        <v>515</v>
      </c>
      <c r="K403" s="32" t="s">
        <v>54</v>
      </c>
    </row>
    <row r="404" spans="1:11" ht="21.75" x14ac:dyDescent="0.5">
      <c r="A404" s="31">
        <v>45022</v>
      </c>
      <c r="B404" s="32">
        <v>13.25</v>
      </c>
      <c r="C404" s="33">
        <v>13.441269999999999</v>
      </c>
      <c r="D404" s="33">
        <v>102.26554</v>
      </c>
      <c r="E404" s="34">
        <v>853655.48294400005</v>
      </c>
      <c r="F404" s="34">
        <v>1488279.4702900001</v>
      </c>
      <c r="G404" s="32" t="s">
        <v>48</v>
      </c>
      <c r="H404" s="32" t="s">
        <v>1456</v>
      </c>
      <c r="I404" s="32" t="s">
        <v>1457</v>
      </c>
      <c r="J404" s="32" t="s">
        <v>1158</v>
      </c>
      <c r="K404" s="32" t="s">
        <v>1047</v>
      </c>
    </row>
    <row r="405" spans="1:11" ht="21.75" x14ac:dyDescent="0.5">
      <c r="A405" s="31">
        <v>45022</v>
      </c>
      <c r="B405" s="32">
        <v>13.27</v>
      </c>
      <c r="C405" s="33">
        <v>14.460900000000001</v>
      </c>
      <c r="D405" s="33">
        <v>100.99368</v>
      </c>
      <c r="E405" s="34">
        <v>714901.25410100003</v>
      </c>
      <c r="F405" s="34">
        <v>1599634.4811799999</v>
      </c>
      <c r="G405" s="32" t="s">
        <v>48</v>
      </c>
      <c r="H405" s="32" t="s">
        <v>1458</v>
      </c>
      <c r="I405" s="32" t="s">
        <v>1459</v>
      </c>
      <c r="J405" s="32" t="s">
        <v>92</v>
      </c>
      <c r="K405" s="32" t="s">
        <v>1047</v>
      </c>
    </row>
    <row r="406" spans="1:11" ht="21.75" x14ac:dyDescent="0.5">
      <c r="A406" s="31">
        <v>45022</v>
      </c>
      <c r="B406" s="32">
        <v>13.27</v>
      </c>
      <c r="C406" s="33">
        <v>14.629339999999999</v>
      </c>
      <c r="D406" s="33">
        <v>101.09818</v>
      </c>
      <c r="E406" s="34">
        <v>725998.25540499995</v>
      </c>
      <c r="F406" s="34">
        <v>1618375.47942</v>
      </c>
      <c r="G406" s="32" t="s">
        <v>48</v>
      </c>
      <c r="H406" s="32" t="s">
        <v>90</v>
      </c>
      <c r="I406" s="32" t="s">
        <v>91</v>
      </c>
      <c r="J406" s="32" t="s">
        <v>92</v>
      </c>
      <c r="K406" s="32" t="s">
        <v>1047</v>
      </c>
    </row>
    <row r="407" spans="1:11" ht="21.75" x14ac:dyDescent="0.5">
      <c r="A407" s="31">
        <v>45022</v>
      </c>
      <c r="B407" s="32">
        <v>13.27</v>
      </c>
      <c r="C407" s="33">
        <v>14.666589999999999</v>
      </c>
      <c r="D407" s="33">
        <v>100.81608</v>
      </c>
      <c r="E407" s="34">
        <v>695570.13963200001</v>
      </c>
      <c r="F407" s="34">
        <v>1622234.85733</v>
      </c>
      <c r="G407" s="32" t="s">
        <v>48</v>
      </c>
      <c r="H407" s="32" t="s">
        <v>959</v>
      </c>
      <c r="I407" s="32" t="s">
        <v>960</v>
      </c>
      <c r="J407" s="32" t="s">
        <v>92</v>
      </c>
      <c r="K407" s="32" t="s">
        <v>1047</v>
      </c>
    </row>
    <row r="408" spans="1:11" ht="21.75" x14ac:dyDescent="0.5">
      <c r="A408" s="31">
        <v>45022</v>
      </c>
      <c r="B408" s="32">
        <v>13.27</v>
      </c>
      <c r="C408" s="33">
        <v>14.73474</v>
      </c>
      <c r="D408" s="33">
        <v>100.88256</v>
      </c>
      <c r="E408" s="34">
        <v>702668.56302600005</v>
      </c>
      <c r="F408" s="34">
        <v>1629834.4685</v>
      </c>
      <c r="G408" s="32" t="s">
        <v>48</v>
      </c>
      <c r="H408" s="32" t="s">
        <v>1460</v>
      </c>
      <c r="I408" s="32" t="s">
        <v>415</v>
      </c>
      <c r="J408" s="32" t="s">
        <v>92</v>
      </c>
      <c r="K408" s="32" t="s">
        <v>54</v>
      </c>
    </row>
    <row r="409" spans="1:11" ht="21.75" x14ac:dyDescent="0.5">
      <c r="A409" s="31">
        <v>45022</v>
      </c>
      <c r="B409" s="32">
        <v>13.27</v>
      </c>
      <c r="C409" s="33">
        <v>14.92474</v>
      </c>
      <c r="D409" s="33">
        <v>100.25228</v>
      </c>
      <c r="E409" s="34">
        <v>634685.78915500001</v>
      </c>
      <c r="F409" s="34">
        <v>1650381.0561599999</v>
      </c>
      <c r="G409" s="32" t="s">
        <v>48</v>
      </c>
      <c r="H409" s="32" t="s">
        <v>1461</v>
      </c>
      <c r="I409" s="32" t="s">
        <v>1462</v>
      </c>
      <c r="J409" s="32" t="s">
        <v>1463</v>
      </c>
      <c r="K409" s="32" t="s">
        <v>54</v>
      </c>
    </row>
    <row r="410" spans="1:11" ht="21.75" x14ac:dyDescent="0.5">
      <c r="A410" s="31">
        <v>45022</v>
      </c>
      <c r="B410" s="32">
        <v>13.27</v>
      </c>
      <c r="C410" s="33">
        <v>14.967449999999999</v>
      </c>
      <c r="D410" s="33">
        <v>100.35612</v>
      </c>
      <c r="E410" s="34">
        <v>645826.93861900002</v>
      </c>
      <c r="F410" s="34">
        <v>1655171.6002100001</v>
      </c>
      <c r="G410" s="32" t="s">
        <v>48</v>
      </c>
      <c r="H410" s="32" t="s">
        <v>1464</v>
      </c>
      <c r="I410" s="32" t="s">
        <v>1465</v>
      </c>
      <c r="J410" s="32" t="s">
        <v>1463</v>
      </c>
      <c r="K410" s="32" t="s">
        <v>54</v>
      </c>
    </row>
    <row r="411" spans="1:11" ht="21.75" x14ac:dyDescent="0.5">
      <c r="A411" s="31">
        <v>45022</v>
      </c>
      <c r="B411" s="32">
        <v>13.27</v>
      </c>
      <c r="C411" s="33">
        <v>17.08323</v>
      </c>
      <c r="D411" s="33">
        <v>99.408760000000001</v>
      </c>
      <c r="E411" s="34">
        <v>543490.79395700002</v>
      </c>
      <c r="F411" s="34">
        <v>1888807.96459</v>
      </c>
      <c r="G411" s="32" t="s">
        <v>48</v>
      </c>
      <c r="H411" s="32" t="s">
        <v>1055</v>
      </c>
      <c r="I411" s="32" t="s">
        <v>1200</v>
      </c>
      <c r="J411" s="32" t="s">
        <v>283</v>
      </c>
      <c r="K411" s="32" t="s">
        <v>1047</v>
      </c>
    </row>
    <row r="412" spans="1:11" ht="21.75" x14ac:dyDescent="0.5">
      <c r="A412" s="31">
        <v>45022</v>
      </c>
      <c r="B412" s="32">
        <v>13.25</v>
      </c>
      <c r="C412" s="33">
        <v>14.186590000000001</v>
      </c>
      <c r="D412" s="33">
        <v>99.884190000000004</v>
      </c>
      <c r="E412" s="34">
        <v>595410.17625699996</v>
      </c>
      <c r="F412" s="34">
        <v>1568542.8289099999</v>
      </c>
      <c r="G412" s="32" t="s">
        <v>48</v>
      </c>
      <c r="H412" s="32" t="s">
        <v>1466</v>
      </c>
      <c r="I412" s="32" t="s">
        <v>952</v>
      </c>
      <c r="J412" s="32" t="s">
        <v>605</v>
      </c>
      <c r="K412" s="32" t="s">
        <v>1047</v>
      </c>
    </row>
    <row r="413" spans="1:11" ht="21.75" x14ac:dyDescent="0.5">
      <c r="A413" s="31">
        <v>45022</v>
      </c>
      <c r="B413" s="32">
        <v>13.25</v>
      </c>
      <c r="C413" s="33">
        <v>14.29759</v>
      </c>
      <c r="D413" s="33">
        <v>100.16914</v>
      </c>
      <c r="E413" s="34">
        <v>626099.91068800003</v>
      </c>
      <c r="F413" s="34">
        <v>1580956.4469600001</v>
      </c>
      <c r="G413" s="32" t="s">
        <v>48</v>
      </c>
      <c r="H413" s="32" t="s">
        <v>1467</v>
      </c>
      <c r="I413" s="32" t="s">
        <v>1468</v>
      </c>
      <c r="J413" s="32" t="s">
        <v>605</v>
      </c>
      <c r="K413" s="32" t="s">
        <v>54</v>
      </c>
    </row>
    <row r="414" spans="1:11" ht="21.75" x14ac:dyDescent="0.5">
      <c r="A414" s="31">
        <v>45022</v>
      </c>
      <c r="B414" s="32">
        <v>13.25</v>
      </c>
      <c r="C414" s="33">
        <v>14.29824</v>
      </c>
      <c r="D414" s="33">
        <v>100.17055000000001</v>
      </c>
      <c r="E414" s="34">
        <v>626251.64489600004</v>
      </c>
      <c r="F414" s="34">
        <v>1581029.1158100001</v>
      </c>
      <c r="G414" s="32" t="s">
        <v>48</v>
      </c>
      <c r="H414" s="32" t="s">
        <v>1467</v>
      </c>
      <c r="I414" s="32" t="s">
        <v>1468</v>
      </c>
      <c r="J414" s="32" t="s">
        <v>605</v>
      </c>
      <c r="K414" s="32" t="s">
        <v>54</v>
      </c>
    </row>
    <row r="415" spans="1:11" ht="21.75" x14ac:dyDescent="0.5">
      <c r="A415" s="31">
        <v>45022</v>
      </c>
      <c r="B415" s="32">
        <v>13.27</v>
      </c>
      <c r="C415" s="33">
        <v>14.41025</v>
      </c>
      <c r="D415" s="33">
        <v>100.26469</v>
      </c>
      <c r="E415" s="34">
        <v>636338.86021199997</v>
      </c>
      <c r="F415" s="34">
        <v>1593473.2029200001</v>
      </c>
      <c r="G415" s="32" t="s">
        <v>48</v>
      </c>
      <c r="H415" s="32" t="s">
        <v>1469</v>
      </c>
      <c r="I415" s="32" t="s">
        <v>1468</v>
      </c>
      <c r="J415" s="32" t="s">
        <v>605</v>
      </c>
      <c r="K415" s="32" t="s">
        <v>54</v>
      </c>
    </row>
    <row r="416" spans="1:11" ht="21.75" x14ac:dyDescent="0.5">
      <c r="A416" s="31">
        <v>45022</v>
      </c>
      <c r="B416" s="32">
        <v>13.27</v>
      </c>
      <c r="C416" s="33">
        <v>14.47784</v>
      </c>
      <c r="D416" s="33">
        <v>99.972179999999994</v>
      </c>
      <c r="E416" s="34">
        <v>604770.34475100006</v>
      </c>
      <c r="F416" s="34">
        <v>1600796.3237999999</v>
      </c>
      <c r="G416" s="32" t="s">
        <v>48</v>
      </c>
      <c r="H416" s="32" t="s">
        <v>1470</v>
      </c>
      <c r="I416" s="32" t="s">
        <v>1471</v>
      </c>
      <c r="J416" s="32" t="s">
        <v>605</v>
      </c>
      <c r="K416" s="32" t="s">
        <v>1047</v>
      </c>
    </row>
    <row r="417" spans="1:11" ht="21.75" x14ac:dyDescent="0.5">
      <c r="A417" s="31">
        <v>45022</v>
      </c>
      <c r="B417" s="32">
        <v>13.27</v>
      </c>
      <c r="C417" s="33">
        <v>14.4781</v>
      </c>
      <c r="D417" s="33">
        <v>99.971249999999998</v>
      </c>
      <c r="E417" s="34">
        <v>604669.98972399998</v>
      </c>
      <c r="F417" s="34">
        <v>1600824.65827</v>
      </c>
      <c r="G417" s="32" t="s">
        <v>48</v>
      </c>
      <c r="H417" s="32" t="s">
        <v>1470</v>
      </c>
      <c r="I417" s="32" t="s">
        <v>1471</v>
      </c>
      <c r="J417" s="32" t="s">
        <v>605</v>
      </c>
      <c r="K417" s="32" t="s">
        <v>1047</v>
      </c>
    </row>
    <row r="418" spans="1:11" ht="21.75" x14ac:dyDescent="0.5">
      <c r="A418" s="31">
        <v>45022</v>
      </c>
      <c r="B418" s="32">
        <v>13.27</v>
      </c>
      <c r="C418" s="33">
        <v>14.76868</v>
      </c>
      <c r="D418" s="33">
        <v>100.14440999999999</v>
      </c>
      <c r="E418" s="34">
        <v>623171.06155500002</v>
      </c>
      <c r="F418" s="34">
        <v>1633054.8355399999</v>
      </c>
      <c r="G418" s="32" t="s">
        <v>48</v>
      </c>
      <c r="H418" s="32" t="s">
        <v>1472</v>
      </c>
      <c r="I418" s="32" t="s">
        <v>1473</v>
      </c>
      <c r="J418" s="32" t="s">
        <v>605</v>
      </c>
      <c r="K418" s="32" t="s">
        <v>1047</v>
      </c>
    </row>
    <row r="419" spans="1:11" ht="21.75" x14ac:dyDescent="0.5">
      <c r="A419" s="31">
        <v>45022</v>
      </c>
      <c r="B419" s="32">
        <v>13.27</v>
      </c>
      <c r="C419" s="33">
        <v>14.838430000000001</v>
      </c>
      <c r="D419" s="33">
        <v>100.19828</v>
      </c>
      <c r="E419" s="34">
        <v>628928.49183499999</v>
      </c>
      <c r="F419" s="34">
        <v>1640801.0638900001</v>
      </c>
      <c r="G419" s="32" t="s">
        <v>48</v>
      </c>
      <c r="H419" s="32" t="s">
        <v>1474</v>
      </c>
      <c r="I419" s="32" t="s">
        <v>965</v>
      </c>
      <c r="J419" s="32" t="s">
        <v>605</v>
      </c>
      <c r="K419" s="32" t="s">
        <v>1047</v>
      </c>
    </row>
    <row r="420" spans="1:11" ht="21.75" x14ac:dyDescent="0.5">
      <c r="A420" s="31">
        <v>45022</v>
      </c>
      <c r="B420" s="32">
        <v>13.27</v>
      </c>
      <c r="C420" s="33">
        <v>14.96236</v>
      </c>
      <c r="D420" s="33">
        <v>99.36497</v>
      </c>
      <c r="E420" s="34">
        <v>539244.08754700003</v>
      </c>
      <c r="F420" s="34">
        <v>1654195.12048</v>
      </c>
      <c r="G420" s="32" t="s">
        <v>48</v>
      </c>
      <c r="H420" s="32" t="s">
        <v>603</v>
      </c>
      <c r="I420" s="32" t="s">
        <v>604</v>
      </c>
      <c r="J420" s="32" t="s">
        <v>605</v>
      </c>
      <c r="K420" s="32" t="s">
        <v>1047</v>
      </c>
    </row>
    <row r="421" spans="1:11" ht="21.75" x14ac:dyDescent="0.5">
      <c r="A421" s="31">
        <v>45022</v>
      </c>
      <c r="B421" s="32">
        <v>13.25</v>
      </c>
      <c r="C421" s="33">
        <v>9.1713000000000005</v>
      </c>
      <c r="D421" s="33">
        <v>99.396690000000007</v>
      </c>
      <c r="E421" s="34">
        <v>543581.406739</v>
      </c>
      <c r="F421" s="34">
        <v>1013814.76302</v>
      </c>
      <c r="G421" s="32" t="s">
        <v>48</v>
      </c>
      <c r="H421" s="32" t="s">
        <v>1475</v>
      </c>
      <c r="I421" s="32" t="s">
        <v>1476</v>
      </c>
      <c r="J421" s="32" t="s">
        <v>61</v>
      </c>
      <c r="K421" s="32" t="s">
        <v>54</v>
      </c>
    </row>
    <row r="422" spans="1:11" ht="21.75" x14ac:dyDescent="0.5">
      <c r="A422" s="31">
        <v>45022</v>
      </c>
      <c r="B422" s="32">
        <v>13.27</v>
      </c>
      <c r="C422" s="33">
        <v>15.042909999999999</v>
      </c>
      <c r="D422" s="33">
        <v>103.90916</v>
      </c>
      <c r="E422" s="34">
        <v>1028229.17064</v>
      </c>
      <c r="F422" s="34">
        <v>1668955.8480499999</v>
      </c>
      <c r="G422" s="32" t="s">
        <v>48</v>
      </c>
      <c r="H422" s="32" t="s">
        <v>1477</v>
      </c>
      <c r="I422" s="32" t="s">
        <v>1478</v>
      </c>
      <c r="J422" s="32" t="s">
        <v>1479</v>
      </c>
      <c r="K422" s="32" t="s">
        <v>54</v>
      </c>
    </row>
    <row r="423" spans="1:11" ht="21.75" x14ac:dyDescent="0.5">
      <c r="A423" s="31">
        <v>45022</v>
      </c>
      <c r="B423" s="32">
        <v>13.27</v>
      </c>
      <c r="C423" s="33">
        <v>15.39147</v>
      </c>
      <c r="D423" s="33">
        <v>103.77538</v>
      </c>
      <c r="E423" s="34">
        <v>1012956.9007</v>
      </c>
      <c r="F423" s="34">
        <v>1707308.1939900001</v>
      </c>
      <c r="G423" s="32" t="s">
        <v>48</v>
      </c>
      <c r="H423" s="32" t="s">
        <v>1480</v>
      </c>
      <c r="I423" s="32" t="s">
        <v>1481</v>
      </c>
      <c r="J423" s="32" t="s">
        <v>1479</v>
      </c>
      <c r="K423" s="32" t="s">
        <v>54</v>
      </c>
    </row>
    <row r="424" spans="1:11" ht="21.75" x14ac:dyDescent="0.5">
      <c r="A424" s="31">
        <v>45022</v>
      </c>
      <c r="B424" s="32">
        <v>13.27</v>
      </c>
      <c r="C424" s="33">
        <v>15.420949999999999</v>
      </c>
      <c r="D424" s="33">
        <v>103.72611999999999</v>
      </c>
      <c r="E424" s="34">
        <v>1007583.2598999999</v>
      </c>
      <c r="F424" s="34">
        <v>1710461.5924</v>
      </c>
      <c r="G424" s="32" t="s">
        <v>48</v>
      </c>
      <c r="H424" s="32" t="s">
        <v>1480</v>
      </c>
      <c r="I424" s="32" t="s">
        <v>1481</v>
      </c>
      <c r="J424" s="32" t="s">
        <v>1479</v>
      </c>
      <c r="K424" s="32" t="s">
        <v>54</v>
      </c>
    </row>
    <row r="425" spans="1:11" ht="21.75" x14ac:dyDescent="0.5">
      <c r="A425" s="31">
        <v>45022</v>
      </c>
      <c r="B425" s="32">
        <v>13.27</v>
      </c>
      <c r="C425" s="33">
        <v>15.42427</v>
      </c>
      <c r="D425" s="33">
        <v>103.72559</v>
      </c>
      <c r="E425" s="34">
        <v>1007518.12947</v>
      </c>
      <c r="F425" s="34">
        <v>1710828.6410000001</v>
      </c>
      <c r="G425" s="32" t="s">
        <v>48</v>
      </c>
      <c r="H425" s="32" t="s">
        <v>1480</v>
      </c>
      <c r="I425" s="32" t="s">
        <v>1481</v>
      </c>
      <c r="J425" s="32" t="s">
        <v>1479</v>
      </c>
      <c r="K425" s="32" t="s">
        <v>1047</v>
      </c>
    </row>
    <row r="426" spans="1:11" ht="21.75" x14ac:dyDescent="0.5">
      <c r="A426" s="31">
        <v>45022</v>
      </c>
      <c r="B426" s="32">
        <v>13.27</v>
      </c>
      <c r="C426" s="33">
        <v>17.685030000000001</v>
      </c>
      <c r="D426" s="33">
        <v>102.70986000000001</v>
      </c>
      <c r="E426" s="34">
        <v>893652.67683000001</v>
      </c>
      <c r="F426" s="34">
        <v>1959214.44848</v>
      </c>
      <c r="G426" s="32" t="s">
        <v>48</v>
      </c>
      <c r="H426" s="32" t="s">
        <v>1482</v>
      </c>
      <c r="I426" s="32" t="s">
        <v>1482</v>
      </c>
      <c r="J426" s="32" t="s">
        <v>526</v>
      </c>
      <c r="K426" s="32" t="s">
        <v>1063</v>
      </c>
    </row>
    <row r="427" spans="1:11" ht="21.75" x14ac:dyDescent="0.5">
      <c r="A427" s="31">
        <v>45022</v>
      </c>
      <c r="B427" s="32">
        <v>13.27</v>
      </c>
      <c r="C427" s="33">
        <v>17.042999999999999</v>
      </c>
      <c r="D427" s="33">
        <v>102.16710999999999</v>
      </c>
      <c r="E427" s="34">
        <v>837183.65683500003</v>
      </c>
      <c r="F427" s="34">
        <v>1887045.2645700001</v>
      </c>
      <c r="G427" s="32" t="s">
        <v>48</v>
      </c>
      <c r="H427" s="32" t="s">
        <v>1483</v>
      </c>
      <c r="I427" s="32" t="s">
        <v>1209</v>
      </c>
      <c r="J427" s="32" t="s">
        <v>504</v>
      </c>
      <c r="K427" s="32" t="s">
        <v>54</v>
      </c>
    </row>
    <row r="428" spans="1:11" ht="21.75" x14ac:dyDescent="0.5">
      <c r="A428" s="31">
        <v>45022</v>
      </c>
      <c r="B428" s="32">
        <v>13.27</v>
      </c>
      <c r="C428" s="33">
        <v>17.529109999999999</v>
      </c>
      <c r="D428" s="33">
        <v>102.33292</v>
      </c>
      <c r="E428" s="34">
        <v>853920.76762900001</v>
      </c>
      <c r="F428" s="34">
        <v>1941192.2683600001</v>
      </c>
      <c r="G428" s="32" t="s">
        <v>48</v>
      </c>
      <c r="H428" s="32" t="s">
        <v>1484</v>
      </c>
      <c r="I428" s="32" t="s">
        <v>1485</v>
      </c>
      <c r="J428" s="32" t="s">
        <v>504</v>
      </c>
      <c r="K428" s="32" t="s">
        <v>54</v>
      </c>
    </row>
    <row r="429" spans="1:11" ht="21.75" x14ac:dyDescent="0.5">
      <c r="A429" s="31">
        <v>45022</v>
      </c>
      <c r="B429" s="32">
        <v>13.27</v>
      </c>
      <c r="C429" s="33">
        <v>14.64625</v>
      </c>
      <c r="D429" s="33">
        <v>100.33714000000001</v>
      </c>
      <c r="E429" s="34">
        <v>643997.61617599998</v>
      </c>
      <c r="F429" s="34">
        <v>1619625.1901</v>
      </c>
      <c r="G429" s="32" t="s">
        <v>48</v>
      </c>
      <c r="H429" s="32" t="s">
        <v>1486</v>
      </c>
      <c r="I429" s="32" t="s">
        <v>1487</v>
      </c>
      <c r="J429" s="32" t="s">
        <v>955</v>
      </c>
      <c r="K429" s="32" t="s">
        <v>1047</v>
      </c>
    </row>
    <row r="430" spans="1:11" ht="21.75" x14ac:dyDescent="0.5">
      <c r="A430" s="31">
        <v>45022</v>
      </c>
      <c r="B430" s="32">
        <v>13.27</v>
      </c>
      <c r="C430" s="33">
        <v>15.776350000000001</v>
      </c>
      <c r="D430" s="33">
        <v>104.53188</v>
      </c>
      <c r="E430" s="34">
        <v>1093309.5334600001</v>
      </c>
      <c r="F430" s="34">
        <v>1752001.5078799999</v>
      </c>
      <c r="G430" s="32" t="s">
        <v>48</v>
      </c>
      <c r="H430" s="32" t="s">
        <v>1488</v>
      </c>
      <c r="I430" s="32" t="s">
        <v>1489</v>
      </c>
      <c r="J430" s="32" t="s">
        <v>893</v>
      </c>
      <c r="K430" s="32" t="s">
        <v>54</v>
      </c>
    </row>
    <row r="431" spans="1:11" ht="21.75" x14ac:dyDescent="0.5">
      <c r="A431" s="31">
        <v>45022</v>
      </c>
      <c r="B431" s="32">
        <v>13.27</v>
      </c>
      <c r="C431" s="33">
        <v>17.234590000000001</v>
      </c>
      <c r="D431" s="33">
        <v>103.24408</v>
      </c>
      <c r="E431" s="34">
        <v>951530.59999100002</v>
      </c>
      <c r="F431" s="34">
        <v>1910468.1649199999</v>
      </c>
      <c r="G431" s="32" t="s">
        <v>48</v>
      </c>
      <c r="H431" s="32" t="s">
        <v>1490</v>
      </c>
      <c r="I431" s="32" t="s">
        <v>1491</v>
      </c>
      <c r="J431" s="32" t="s">
        <v>490</v>
      </c>
      <c r="K431" s="32" t="s">
        <v>1047</v>
      </c>
    </row>
    <row r="432" spans="1:11" ht="21.75" x14ac:dyDescent="0.5">
      <c r="A432" s="31">
        <v>45022</v>
      </c>
      <c r="B432" s="32">
        <v>13.27</v>
      </c>
      <c r="C432" s="33">
        <v>17.255230000000001</v>
      </c>
      <c r="D432" s="33">
        <v>103.17775</v>
      </c>
      <c r="E432" s="34">
        <v>944413.67535300006</v>
      </c>
      <c r="F432" s="34">
        <v>1912602.38824</v>
      </c>
      <c r="G432" s="32" t="s">
        <v>48</v>
      </c>
      <c r="H432" s="32" t="s">
        <v>1490</v>
      </c>
      <c r="I432" s="32" t="s">
        <v>1491</v>
      </c>
      <c r="J432" s="32" t="s">
        <v>490</v>
      </c>
      <c r="K432" s="32" t="s">
        <v>1047</v>
      </c>
    </row>
    <row r="433" spans="1:11" ht="21.75" x14ac:dyDescent="0.5">
      <c r="A433" s="31">
        <v>45022</v>
      </c>
      <c r="B433" s="32">
        <v>13.27</v>
      </c>
      <c r="C433" s="33">
        <v>17.893249999999998</v>
      </c>
      <c r="D433" s="33">
        <v>103.40025</v>
      </c>
      <c r="E433" s="34">
        <v>966476.041875</v>
      </c>
      <c r="F433" s="34">
        <v>1983886.4153100001</v>
      </c>
      <c r="G433" s="32" t="s">
        <v>48</v>
      </c>
      <c r="H433" s="32" t="s">
        <v>1492</v>
      </c>
      <c r="I433" s="32" t="s">
        <v>1037</v>
      </c>
      <c r="J433" s="32" t="s">
        <v>490</v>
      </c>
      <c r="K433" s="32" t="s">
        <v>1047</v>
      </c>
    </row>
    <row r="434" spans="1:11" ht="21.75" x14ac:dyDescent="0.5">
      <c r="A434" s="31">
        <v>45022</v>
      </c>
      <c r="B434" s="32">
        <v>13.27</v>
      </c>
      <c r="C434" s="33">
        <v>17.893789999999999</v>
      </c>
      <c r="D434" s="33">
        <v>103.40391</v>
      </c>
      <c r="E434" s="34">
        <v>966863.25041700003</v>
      </c>
      <c r="F434" s="34">
        <v>1983955.4947500001</v>
      </c>
      <c r="G434" s="32" t="s">
        <v>48</v>
      </c>
      <c r="H434" s="32" t="s">
        <v>1492</v>
      </c>
      <c r="I434" s="32" t="s">
        <v>1037</v>
      </c>
      <c r="J434" s="32" t="s">
        <v>490</v>
      </c>
      <c r="K434" s="32" t="s">
        <v>1047</v>
      </c>
    </row>
    <row r="435" spans="1:11" ht="21.75" x14ac:dyDescent="0.5">
      <c r="A435" s="31">
        <v>45022</v>
      </c>
      <c r="B435" s="32">
        <v>13.27</v>
      </c>
      <c r="C435" s="33">
        <v>14.99779</v>
      </c>
      <c r="D435" s="33">
        <v>99.706069999999997</v>
      </c>
      <c r="E435" s="34">
        <v>575910.25313700002</v>
      </c>
      <c r="F435" s="34">
        <v>1658202.60234</v>
      </c>
      <c r="G435" s="32" t="s">
        <v>48</v>
      </c>
      <c r="H435" s="32" t="s">
        <v>1493</v>
      </c>
      <c r="I435" s="32" t="s">
        <v>69</v>
      </c>
      <c r="J435" s="32" t="s">
        <v>70</v>
      </c>
      <c r="K435" s="32" t="s">
        <v>1047</v>
      </c>
    </row>
    <row r="436" spans="1:11" ht="21.75" x14ac:dyDescent="0.5">
      <c r="A436" s="31">
        <v>45022</v>
      </c>
      <c r="B436" s="32">
        <v>13.27</v>
      </c>
      <c r="C436" s="33">
        <v>15.035780000000001</v>
      </c>
      <c r="D436" s="33">
        <v>99.662940000000006</v>
      </c>
      <c r="E436" s="34">
        <v>571260.521526</v>
      </c>
      <c r="F436" s="34">
        <v>1662390.3792300001</v>
      </c>
      <c r="G436" s="32" t="s">
        <v>48</v>
      </c>
      <c r="H436" s="32" t="s">
        <v>1493</v>
      </c>
      <c r="I436" s="32" t="s">
        <v>69</v>
      </c>
      <c r="J436" s="32" t="s">
        <v>70</v>
      </c>
      <c r="K436" s="32" t="s">
        <v>54</v>
      </c>
    </row>
    <row r="437" spans="1:11" ht="21.75" x14ac:dyDescent="0.5">
      <c r="A437" s="31">
        <v>45022</v>
      </c>
      <c r="B437" s="32">
        <v>13.27</v>
      </c>
      <c r="C437" s="33">
        <v>15.313269999999999</v>
      </c>
      <c r="D437" s="33">
        <v>99.649289999999993</v>
      </c>
      <c r="E437" s="34">
        <v>569702.15319999994</v>
      </c>
      <c r="F437" s="34">
        <v>1693079.83002</v>
      </c>
      <c r="G437" s="32" t="s">
        <v>48</v>
      </c>
      <c r="H437" s="32" t="s">
        <v>1494</v>
      </c>
      <c r="I437" s="32" t="s">
        <v>96</v>
      </c>
      <c r="J437" s="32" t="s">
        <v>70</v>
      </c>
      <c r="K437" s="32" t="s">
        <v>54</v>
      </c>
    </row>
    <row r="438" spans="1:11" ht="21.75" x14ac:dyDescent="0.5">
      <c r="A438" s="31">
        <v>45022</v>
      </c>
      <c r="B438" s="32">
        <v>13.25</v>
      </c>
      <c r="C438" s="33">
        <v>14.746040000000001</v>
      </c>
      <c r="D438" s="33">
        <v>105.26125</v>
      </c>
      <c r="E438" s="34">
        <v>1175097.1233999999</v>
      </c>
      <c r="F438" s="34">
        <v>1639653.58084</v>
      </c>
      <c r="G438" s="32" t="s">
        <v>48</v>
      </c>
      <c r="H438" s="32" t="s">
        <v>1495</v>
      </c>
      <c r="I438" s="32" t="s">
        <v>1496</v>
      </c>
      <c r="J438" s="32" t="s">
        <v>465</v>
      </c>
      <c r="K438" s="32" t="s">
        <v>54</v>
      </c>
    </row>
    <row r="439" spans="1:11" ht="21.75" x14ac:dyDescent="0.5">
      <c r="A439" s="31">
        <v>45022</v>
      </c>
      <c r="B439" s="32">
        <v>13.25</v>
      </c>
      <c r="C439" s="33">
        <v>14.75067</v>
      </c>
      <c r="D439" s="33">
        <v>105.24493</v>
      </c>
      <c r="E439" s="34">
        <v>1173317.0046900001</v>
      </c>
      <c r="F439" s="34">
        <v>1640119.09262</v>
      </c>
      <c r="G439" s="32" t="s">
        <v>48</v>
      </c>
      <c r="H439" s="32" t="s">
        <v>1497</v>
      </c>
      <c r="I439" s="32" t="s">
        <v>1498</v>
      </c>
      <c r="J439" s="32" t="s">
        <v>465</v>
      </c>
      <c r="K439" s="32" t="s">
        <v>54</v>
      </c>
    </row>
    <row r="440" spans="1:11" ht="21.75" x14ac:dyDescent="0.5">
      <c r="A440" s="31">
        <v>45022</v>
      </c>
      <c r="B440" s="32">
        <v>13.25</v>
      </c>
      <c r="C440" s="33">
        <v>14.887079999999999</v>
      </c>
      <c r="D440" s="33">
        <v>105.25149999999999</v>
      </c>
      <c r="E440" s="34">
        <v>1173602.88971</v>
      </c>
      <c r="F440" s="34">
        <v>1655305.1050400001</v>
      </c>
      <c r="G440" s="32" t="s">
        <v>48</v>
      </c>
      <c r="H440" s="32" t="s">
        <v>1499</v>
      </c>
      <c r="I440" s="32" t="s">
        <v>1498</v>
      </c>
      <c r="J440" s="32" t="s">
        <v>465</v>
      </c>
      <c r="K440" s="32" t="s">
        <v>54</v>
      </c>
    </row>
    <row r="441" spans="1:11" ht="21.75" x14ac:dyDescent="0.5">
      <c r="A441" s="31">
        <v>45022</v>
      </c>
      <c r="B441" s="32">
        <v>13.25</v>
      </c>
      <c r="C441" s="33">
        <v>14.892709999999999</v>
      </c>
      <c r="D441" s="33">
        <v>105.26633</v>
      </c>
      <c r="E441" s="34">
        <v>1175188.7441799999</v>
      </c>
      <c r="F441" s="34">
        <v>1655976.25446</v>
      </c>
      <c r="G441" s="32" t="s">
        <v>48</v>
      </c>
      <c r="H441" s="32" t="s">
        <v>1441</v>
      </c>
      <c r="I441" s="32" t="s">
        <v>1496</v>
      </c>
      <c r="J441" s="32" t="s">
        <v>465</v>
      </c>
      <c r="K441" s="32" t="s">
        <v>54</v>
      </c>
    </row>
    <row r="442" spans="1:11" ht="21.75" x14ac:dyDescent="0.5">
      <c r="A442" s="31">
        <v>45022</v>
      </c>
      <c r="B442" s="32">
        <v>13.25</v>
      </c>
      <c r="C442" s="33">
        <v>15.033300000000001</v>
      </c>
      <c r="D442" s="33">
        <v>105.17461</v>
      </c>
      <c r="E442" s="34">
        <v>1164835.67087</v>
      </c>
      <c r="F442" s="34">
        <v>1671327.3466700001</v>
      </c>
      <c r="G442" s="32" t="s">
        <v>48</v>
      </c>
      <c r="H442" s="32" t="s">
        <v>1500</v>
      </c>
      <c r="I442" s="32" t="s">
        <v>1501</v>
      </c>
      <c r="J442" s="32" t="s">
        <v>465</v>
      </c>
      <c r="K442" s="32" t="s">
        <v>54</v>
      </c>
    </row>
    <row r="443" spans="1:11" ht="21.75" x14ac:dyDescent="0.5">
      <c r="A443" s="31">
        <v>45022</v>
      </c>
      <c r="B443" s="32">
        <v>13.27</v>
      </c>
      <c r="C443" s="33">
        <v>15.25714</v>
      </c>
      <c r="D443" s="33">
        <v>105.18017999999999</v>
      </c>
      <c r="E443" s="34">
        <v>1164733.4014000001</v>
      </c>
      <c r="F443" s="34">
        <v>1696227.9179400001</v>
      </c>
      <c r="G443" s="32" t="s">
        <v>48</v>
      </c>
      <c r="H443" s="32" t="s">
        <v>1392</v>
      </c>
      <c r="I443" s="32" t="s">
        <v>1501</v>
      </c>
      <c r="J443" s="32" t="s">
        <v>465</v>
      </c>
      <c r="K443" s="32" t="s">
        <v>54</v>
      </c>
    </row>
    <row r="444" spans="1:11" ht="21.75" x14ac:dyDescent="0.5">
      <c r="A444" s="31">
        <v>45022</v>
      </c>
      <c r="B444" s="32">
        <v>13.27</v>
      </c>
      <c r="C444" s="33">
        <v>15.289400000000001</v>
      </c>
      <c r="D444" s="33">
        <v>105.28175</v>
      </c>
      <c r="E444" s="34">
        <v>1175591.9052200001</v>
      </c>
      <c r="F444" s="34">
        <v>1700129.7565899999</v>
      </c>
      <c r="G444" s="32" t="s">
        <v>48</v>
      </c>
      <c r="H444" s="32" t="s">
        <v>1502</v>
      </c>
      <c r="I444" s="32" t="s">
        <v>1501</v>
      </c>
      <c r="J444" s="32" t="s">
        <v>465</v>
      </c>
      <c r="K444" s="32" t="s">
        <v>54</v>
      </c>
    </row>
    <row r="445" spans="1:11" ht="21.75" x14ac:dyDescent="0.5">
      <c r="A445" s="31">
        <v>45022</v>
      </c>
      <c r="B445" s="32">
        <v>13.27</v>
      </c>
      <c r="C445" s="33">
        <v>15.289960000000001</v>
      </c>
      <c r="D445" s="33">
        <v>105.28561000000001</v>
      </c>
      <c r="E445" s="34">
        <v>1176006.68028</v>
      </c>
      <c r="F445" s="34">
        <v>1700204.11778</v>
      </c>
      <c r="G445" s="32" t="s">
        <v>48</v>
      </c>
      <c r="H445" s="32" t="s">
        <v>1167</v>
      </c>
      <c r="I445" s="32" t="s">
        <v>1501</v>
      </c>
      <c r="J445" s="32" t="s">
        <v>465</v>
      </c>
      <c r="K445" s="32" t="s">
        <v>54</v>
      </c>
    </row>
    <row r="446" spans="1:11" ht="21.75" x14ac:dyDescent="0.5">
      <c r="A446" s="31">
        <v>45022</v>
      </c>
      <c r="B446" s="32">
        <v>13.27</v>
      </c>
      <c r="C446" s="33">
        <v>15.29285</v>
      </c>
      <c r="D446" s="33">
        <v>105.28122</v>
      </c>
      <c r="E446" s="34">
        <v>1175523.5705299999</v>
      </c>
      <c r="F446" s="34">
        <v>1700511.68624</v>
      </c>
      <c r="G446" s="32" t="s">
        <v>48</v>
      </c>
      <c r="H446" s="32" t="s">
        <v>1502</v>
      </c>
      <c r="I446" s="32" t="s">
        <v>1501</v>
      </c>
      <c r="J446" s="32" t="s">
        <v>465</v>
      </c>
      <c r="K446" s="32" t="s">
        <v>54</v>
      </c>
    </row>
    <row r="447" spans="1:11" ht="21.75" x14ac:dyDescent="0.5">
      <c r="A447" s="31">
        <v>45022</v>
      </c>
      <c r="B447" s="32">
        <v>13.27</v>
      </c>
      <c r="C447" s="33">
        <v>15.30377</v>
      </c>
      <c r="D447" s="33">
        <v>105.45493</v>
      </c>
      <c r="E447" s="34">
        <v>1194237.00003</v>
      </c>
      <c r="F447" s="34">
        <v>1702278.1403999999</v>
      </c>
      <c r="G447" s="32" t="s">
        <v>48</v>
      </c>
      <c r="H447" s="32" t="s">
        <v>1503</v>
      </c>
      <c r="I447" s="32" t="s">
        <v>1503</v>
      </c>
      <c r="J447" s="32" t="s">
        <v>465</v>
      </c>
      <c r="K447" s="32" t="s">
        <v>54</v>
      </c>
    </row>
    <row r="448" spans="1:11" ht="21.75" x14ac:dyDescent="0.5">
      <c r="A448" s="31">
        <v>45022</v>
      </c>
      <c r="B448" s="32">
        <v>13.27</v>
      </c>
      <c r="C448" s="33">
        <v>15.34924</v>
      </c>
      <c r="D448" s="33">
        <v>105.41589</v>
      </c>
      <c r="E448" s="34">
        <v>1189872.58537</v>
      </c>
      <c r="F448" s="34">
        <v>1707209.4204500001</v>
      </c>
      <c r="G448" s="32" t="s">
        <v>48</v>
      </c>
      <c r="H448" s="32" t="s">
        <v>944</v>
      </c>
      <c r="I448" s="32" t="s">
        <v>1503</v>
      </c>
      <c r="J448" s="32" t="s">
        <v>465</v>
      </c>
      <c r="K448" s="32" t="s">
        <v>54</v>
      </c>
    </row>
    <row r="449" spans="1:11" ht="21.75" x14ac:dyDescent="0.5">
      <c r="A449" s="31">
        <v>45022</v>
      </c>
      <c r="B449" s="32">
        <v>13.27</v>
      </c>
      <c r="C449" s="33">
        <v>15.36543</v>
      </c>
      <c r="D449" s="33">
        <v>105.15955</v>
      </c>
      <c r="E449" s="34">
        <v>1162163.9387399999</v>
      </c>
      <c r="F449" s="34">
        <v>1708202.4435699999</v>
      </c>
      <c r="G449" s="32" t="s">
        <v>48</v>
      </c>
      <c r="H449" s="32" t="s">
        <v>1504</v>
      </c>
      <c r="I449" s="32" t="s">
        <v>1505</v>
      </c>
      <c r="J449" s="32" t="s">
        <v>465</v>
      </c>
      <c r="K449" s="32" t="s">
        <v>54</v>
      </c>
    </row>
    <row r="450" spans="1:11" ht="21.75" x14ac:dyDescent="0.5">
      <c r="A450" s="31">
        <v>45022</v>
      </c>
      <c r="B450" s="32">
        <v>13.27</v>
      </c>
      <c r="C450" s="33">
        <v>15.46941</v>
      </c>
      <c r="D450" s="33">
        <v>105.30202</v>
      </c>
      <c r="E450" s="34">
        <v>1177193.27602</v>
      </c>
      <c r="F450" s="34">
        <v>1720208.52774</v>
      </c>
      <c r="G450" s="32" t="s">
        <v>48</v>
      </c>
      <c r="H450" s="32" t="s">
        <v>1506</v>
      </c>
      <c r="I450" s="32" t="s">
        <v>1507</v>
      </c>
      <c r="J450" s="32" t="s">
        <v>465</v>
      </c>
      <c r="K450" s="32" t="s">
        <v>54</v>
      </c>
    </row>
  </sheetData>
  <sortState xmlns:xlrd2="http://schemas.microsoft.com/office/spreadsheetml/2017/richdata2" ref="A4:K135">
    <sortCondition ref="J4:J135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2023-04-06T11:02:23Z</dcterms:modified>
</cp:coreProperties>
</file>