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35D3154-05A9-4796-895F-3BAB33BF431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1" i="4" l="1"/>
  <c r="T30" i="4"/>
  <c r="T29" i="4"/>
  <c r="T28" i="4"/>
  <c r="T27" i="4"/>
  <c r="T26" i="4"/>
  <c r="T25" i="4"/>
  <c r="T24" i="4"/>
  <c r="T23" i="4"/>
  <c r="T22" i="4"/>
  <c r="T21" i="4"/>
  <c r="T20" i="4"/>
  <c r="T19" i="4"/>
  <c r="T4" i="4" l="1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<sst xmlns="http://schemas.openxmlformats.org/spreadsheetml/2006/main" count="3132" uniqueCount="965">
  <si>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</si>
  <si>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</si>
  <si>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</si>
  <si>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</si>
  <si>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</si>
  <si>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</si>
  <si>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</si>
  <si>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</si>
  <si>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</si>
  <si>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</si>
  <si>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</si>
  <si>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</si>
  <si>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</si>
  <si>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</si>
  <si>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</si>
  <si>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</si>
  <si>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</si>
  <si>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</si>
  <si>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</si>
  <si>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</si>
  <si>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</si>
  <si>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</si>
  <si>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</si>
  <si>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</si>
  <si>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</si>
  <si>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</si>
  <si>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</si>
  <si>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</si>
  <si>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</si>
  <si>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</si>
  <si>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</si>
  <si>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</si>
  <si>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</si>
  <si>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</si>
  <si>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</si>
  <si>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</si>
  <si>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</si>
  <si>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</si>
  <si>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</si>
  <si>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</si>
  <si>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</si>
  <si>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</si>
  <si>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</si>
  <si>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</si>
  <si>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</si>
  <si>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</si>
  <si>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</si>
  <si>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</si>
  <si>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</si>
  <si>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</si>
  <si>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ภาคตะวันออกเฉียงเหนือ</t>
  </si>
  <si>
    <t>อุบลราชธานี</t>
  </si>
  <si>
    <t>ชลบุรี</t>
  </si>
  <si>
    <t>ภาคกลางและตะวันออก</t>
  </si>
  <si>
    <t>สถานีควบคุมไฟป่าเขาเขียว</t>
  </si>
  <si>
    <t>สำนักบริหารพื้นที่อนุรักษ์ที่ 2 (ศรีราชา)</t>
  </si>
  <si>
    <t>สระบุรี</t>
  </si>
  <si>
    <t>เขตห้ามล่าสัตว์ป่า</t>
  </si>
  <si>
    <t>ตาก</t>
  </si>
  <si>
    <t>ภาคเหนือ</t>
  </si>
  <si>
    <t xml:space="preserve"> </t>
  </si>
  <si>
    <t>บ้านบึง</t>
  </si>
  <si>
    <t>ลำสนธิ</t>
  </si>
  <si>
    <t>ลพบุรี</t>
  </si>
  <si>
    <t>กาญจนบุรี</t>
  </si>
  <si>
    <t>เพชรบูรณ์</t>
  </si>
  <si>
    <t>วนอุทยาน</t>
  </si>
  <si>
    <t>ชัยภูมิ</t>
  </si>
  <si>
    <t>อุทยานแห่งชาติ</t>
  </si>
  <si>
    <t>สำนักบริหารพื้นที่อนุรักษ์ที่ 7 (นครราชสีมา)</t>
  </si>
  <si>
    <t>สำนักบริหารพื้นที่อนุรักษ์ที่ 8 (ขอนแก่น)</t>
  </si>
  <si>
    <t>ป่าคงสภาพ</t>
  </si>
  <si>
    <t>กาฬสินธุ์</t>
  </si>
  <si>
    <t>คำบง</t>
  </si>
  <si>
    <t>ห้วยผึ้ง</t>
  </si>
  <si>
    <t>ป่าดงห้วยฝา</t>
  </si>
  <si>
    <t>หนองอิรุณ</t>
  </si>
  <si>
    <t>แม่กาษา</t>
  </si>
  <si>
    <t>แม่สอด</t>
  </si>
  <si>
    <t>นครราชสีมา</t>
  </si>
  <si>
    <t>ด่านขุนทด</t>
  </si>
  <si>
    <t>ไพศาลี</t>
  </si>
  <si>
    <t>นครสวรรค์</t>
  </si>
  <si>
    <t>ป่าซับลังกา</t>
  </si>
  <si>
    <t>พลับพลาไชย</t>
  </si>
  <si>
    <t>อู่ทอง</t>
  </si>
  <si>
    <t>สุพรรณบุรี</t>
  </si>
  <si>
    <t>ป่าเขาทุ่งดินดำ และป่าเขาตาเก้า</t>
  </si>
  <si>
    <t>อุดรธานี</t>
  </si>
  <si>
    <t>หนองหญ้าปล้อง</t>
  </si>
  <si>
    <t>หนองบัวแดง</t>
  </si>
  <si>
    <t>วังชมภู</t>
  </si>
  <si>
    <t>นางแดด</t>
  </si>
  <si>
    <t>เกษตรสมบูรณ์</t>
  </si>
  <si>
    <t>ปากพลี</t>
  </si>
  <si>
    <t>นครนายก</t>
  </si>
  <si>
    <t>ท่าเรือ</t>
  </si>
  <si>
    <t>โคกสำโรง</t>
  </si>
  <si>
    <t>อำนาจเจริญ</t>
  </si>
  <si>
    <t>ห้างสูง</t>
  </si>
  <si>
    <t>หนองใหญ่</t>
  </si>
  <si>
    <t>น้ำตกเขาเจ้าบ่อทอง</t>
  </si>
  <si>
    <t>สถานีควบคุมไฟป่ากาฬสินธุ์</t>
  </si>
  <si>
    <t>สำนักบริหารพื้นที่อนุรักษ์ที่ 10 (อุดรธานี)</t>
  </si>
  <si>
    <t>เมืองกาญจนบุรี</t>
  </si>
  <si>
    <t>แม่ศึก</t>
  </si>
  <si>
    <t>แม่แจ่ม</t>
  </si>
  <si>
    <t>เชียงใหม่</t>
  </si>
  <si>
    <t>ป่าแม่แจ่ม</t>
  </si>
  <si>
    <t>วังด้ง</t>
  </si>
  <si>
    <t>กำแพงเพชร</t>
  </si>
  <si>
    <t>บางเสร่</t>
  </si>
  <si>
    <t>สัตหีบ</t>
  </si>
  <si>
    <t>หนองกราด</t>
  </si>
  <si>
    <t>ลาดยาว</t>
  </si>
  <si>
    <t>ปราจีนบุรี</t>
  </si>
  <si>
    <t>กบินทร์บุรี</t>
  </si>
  <si>
    <t>คันโช้ง</t>
  </si>
  <si>
    <t>วัดโบสถ์</t>
  </si>
  <si>
    <t>พิษณุโลก</t>
  </si>
  <si>
    <t>มหาสารคาม</t>
  </si>
  <si>
    <t>มหาชนะชัย</t>
  </si>
  <si>
    <t>ยโสธร</t>
  </si>
  <si>
    <t>หนองบัว</t>
  </si>
  <si>
    <t>ศรีสะเกษ</t>
  </si>
  <si>
    <t>สกลนคร</t>
  </si>
  <si>
    <t>เดื่อศรีคันไชย</t>
  </si>
  <si>
    <t>วานรนิวาส</t>
  </si>
  <si>
    <t>บ้านโข้ง</t>
  </si>
  <si>
    <t>ข้อมูล Hotspot ในพื้นที่ป่าอนุรักษ์ ประจำวันที่ 14 มกราคม 2568</t>
  </si>
  <si>
    <t>ข้อมูล Hotspot ในพื้นที่ป่าสงวนแห่งชาติ ประจำวันที่ 14 มกราคม 2568</t>
  </si>
  <si>
    <t>ข้อมูล Hotspot นอกพื้นที่ป่าฯ ประจำวันที่ 14 มกราคม 2568</t>
  </si>
  <si>
    <t>ธาตุทอง</t>
  </si>
  <si>
    <t>บ่อทอง</t>
  </si>
  <si>
    <t>บ่อกวางทอง</t>
  </si>
  <si>
    <t>ภูเขียว</t>
  </si>
  <si>
    <t>เขตรักษาพันธุ์สัตว์ป่า</t>
  </si>
  <si>
    <t>สถานีควบคุมไฟป่าภูเขียว</t>
  </si>
  <si>
    <t>แซงบาดาล</t>
  </si>
  <si>
    <t>สมเด็จ</t>
  </si>
  <si>
    <t>ภูผาเหล็ก</t>
  </si>
  <si>
    <t>สองแคว</t>
  </si>
  <si>
    <t>สำนักบริหารพื้นที่อนุรักษ์ที่ 11 (พิษณุโลก)</t>
  </si>
  <si>
    <t>D_475</t>
  </si>
  <si>
    <t>D_476</t>
  </si>
  <si>
    <t>D_477</t>
  </si>
  <si>
    <t>D_478</t>
  </si>
  <si>
    <t>D_479</t>
  </si>
  <si>
    <t>D_480</t>
  </si>
  <si>
    <t>D_481</t>
  </si>
  <si>
    <t>D_482</t>
  </si>
  <si>
    <t>D_483</t>
  </si>
  <si>
    <t>D_484</t>
  </si>
  <si>
    <t>D_485</t>
  </si>
  <si>
    <t>D_486</t>
  </si>
  <si>
    <t>D_487</t>
  </si>
  <si>
    <t>D_488</t>
  </si>
  <si>
    <t>D_489</t>
  </si>
  <si>
    <t>ขุนซ่อง</t>
  </si>
  <si>
    <t>แก่งหางแมว</t>
  </si>
  <si>
    <t>จันทบุรี</t>
  </si>
  <si>
    <t>ป่าจันตาแป๊ะ และป่าเขาวังแจง</t>
  </si>
  <si>
    <t>ป่าแดง และป่าชุมนุมกลาง</t>
  </si>
  <si>
    <t>หนองไผ่แก้ว</t>
  </si>
  <si>
    <t>ป่าเขาหินดาดและป่าเขาไผ่</t>
  </si>
  <si>
    <t>ทับกวาง</t>
  </si>
  <si>
    <t>แก่งคอย</t>
  </si>
  <si>
    <t>ป่าทับกวาง และป่ามวกเหล็ก แปลงที่ 1</t>
  </si>
  <si>
    <t>หนองปลาไหล</t>
  </si>
  <si>
    <t>หนองปรือ</t>
  </si>
  <si>
    <t>ป่าหนองรี</t>
  </si>
  <si>
    <t>ดอนเมือง</t>
  </si>
  <si>
    <t>สีคิ้ว</t>
  </si>
  <si>
    <t>ป่าดงพญาเย็น</t>
  </si>
  <si>
    <t>ห้วยบง</t>
  </si>
  <si>
    <t>ป่าหนองแวงและป่าดงพญาเย็นแปลงที่สอง</t>
  </si>
  <si>
    <t>นิยมชัย</t>
  </si>
  <si>
    <t>สระโบสถ์</t>
  </si>
  <si>
    <t>ป่าวังเพลิง ป่าม่วงค่อมและป่าลำนารายณ์</t>
  </si>
  <si>
    <t>กุดตาเพชร</t>
  </si>
  <si>
    <t>ซับสมบูรณ์</t>
  </si>
  <si>
    <t>วิเชียรบุรี</t>
  </si>
  <si>
    <t>ป่าสองข้างทางสายชัยวิบูลย์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</si>
  <si>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</si>
  <si>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</si>
  <si>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</si>
  <si>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หนองไผ่</t>
  </si>
  <si>
    <t>หนองสิม</t>
  </si>
  <si>
    <t>เขมราฐ</t>
  </si>
  <si>
    <t>ป่าดงคำเดือย แปลงที่หนึ่ง</t>
  </si>
  <si>
    <t>กุดเค้า</t>
  </si>
  <si>
    <t>มัญจาคีรี</t>
  </si>
  <si>
    <t>ขอนแก่น</t>
  </si>
  <si>
    <t>ป่าภูระงำ</t>
  </si>
  <si>
    <t>หนองโพนงาม</t>
  </si>
  <si>
    <t>ป่าภูซำผักหนาม</t>
  </si>
  <si>
    <t>นิคมห้วยผึ้ง</t>
  </si>
  <si>
    <t>ดูนสาด</t>
  </si>
  <si>
    <t>กระนวน</t>
  </si>
  <si>
    <t>ป่าดงมูล</t>
  </si>
  <si>
    <t>กุดดู่</t>
  </si>
  <si>
    <t>โนนสัง</t>
  </si>
  <si>
    <t>หนองบัวลำภู</t>
  </si>
  <si>
    <t>ป่าภูพาน</t>
  </si>
  <si>
    <t>บ้านพร้าว</t>
  </si>
  <si>
    <t>เมืองหนองบัวลำภู</t>
  </si>
  <si>
    <t>ป่าหนองเรือ</t>
  </si>
  <si>
    <t>ห้วยยาง</t>
  </si>
  <si>
    <t>เมืองสกลนคร</t>
  </si>
  <si>
    <t>ป่าภูล้อมข้าวและป่าภูเพ็ก</t>
  </si>
  <si>
    <t>R_1817</t>
  </si>
  <si>
    <t>R_1818</t>
  </si>
  <si>
    <t>R_1819</t>
  </si>
  <si>
    <t>R_1820</t>
  </si>
  <si>
    <t>R_1821</t>
  </si>
  <si>
    <t>R_1822</t>
  </si>
  <si>
    <t>R_1823</t>
  </si>
  <si>
    <t>R_1824</t>
  </si>
  <si>
    <t>R_1825</t>
  </si>
  <si>
    <t>R_1826</t>
  </si>
  <si>
    <t>R_1827</t>
  </si>
  <si>
    <t>R_1828</t>
  </si>
  <si>
    <t>R_1829</t>
  </si>
  <si>
    <t>R_1830</t>
  </si>
  <si>
    <t>R_1831</t>
  </si>
  <si>
    <t>R_1832</t>
  </si>
  <si>
    <t>R_1833</t>
  </si>
  <si>
    <t>R_1834</t>
  </si>
  <si>
    <t>R_1835</t>
  </si>
  <si>
    <t>R_1836</t>
  </si>
  <si>
    <t>R_1837</t>
  </si>
  <si>
    <t>R_1838</t>
  </si>
  <si>
    <t>R_1839</t>
  </si>
  <si>
    <t>R_1840</t>
  </si>
  <si>
    <t>R_1841</t>
  </si>
  <si>
    <t>R_1842</t>
  </si>
  <si>
    <t>R_1843</t>
  </si>
  <si>
    <t>R_1844</t>
  </si>
  <si>
    <t>R_1845</t>
  </si>
  <si>
    <t>R_1846</t>
  </si>
  <si>
    <t>R_1847</t>
  </si>
  <si>
    <t>R_1848</t>
  </si>
  <si>
    <t>R_1849</t>
  </si>
  <si>
    <t>R_1850</t>
  </si>
  <si>
    <t>R_1851</t>
  </si>
  <si>
    <t>R_1852</t>
  </si>
  <si>
    <t>R_1853</t>
  </si>
  <si>
    <t>R_1854</t>
  </si>
  <si>
    <t>R_1855</t>
  </si>
  <si>
    <t>R_1856</t>
  </si>
  <si>
    <t>R_1857</t>
  </si>
  <si>
    <t>R_1858</t>
  </si>
  <si>
    <t>R_1859</t>
  </si>
  <si>
    <t>มาบตาพุด</t>
  </si>
  <si>
    <t>เมืองระยอง</t>
  </si>
  <si>
    <t>ระยอง</t>
  </si>
  <si>
    <t>บึง</t>
  </si>
  <si>
    <t>ศรีราชา</t>
  </si>
  <si>
    <t>หนองขาม</t>
  </si>
  <si>
    <t>เขาชะงุ้ม</t>
  </si>
  <si>
    <t>โพธาราม</t>
  </si>
  <si>
    <t>ราชบุรี</t>
  </si>
  <si>
    <t>หาดนางแก้ว</t>
  </si>
  <si>
    <t>นนทรี</t>
  </si>
  <si>
    <t>ท่ามะขาม</t>
  </si>
  <si>
    <t>เกาะโพธิ์</t>
  </si>
  <si>
    <t>ละลาย</t>
  </si>
  <si>
    <t>กันทรลักษ์</t>
  </si>
  <si>
    <t>บ้านป่า</t>
  </si>
  <si>
    <t>มิตรภาพ</t>
  </si>
  <si>
    <t>มวกเหล็ก</t>
  </si>
  <si>
    <t>พุกร่าง</t>
  </si>
  <si>
    <t>พระพุทธบาท</t>
  </si>
  <si>
    <t>ห้วยโป่ง</t>
  </si>
  <si>
    <t>บุ่งหวาย</t>
  </si>
  <si>
    <t>วารินชำราบ</t>
  </si>
  <si>
    <t>ชอนสมบูรณ์</t>
  </si>
  <si>
    <t>หนองม่วง</t>
  </si>
  <si>
    <t>ศรีเทพ</t>
  </si>
  <si>
    <t>ราษฎร์เจริญ</t>
  </si>
  <si>
    <t>พยัคฆภูมิพิสัย</t>
  </si>
  <si>
    <t>ม่วง</t>
  </si>
  <si>
    <t>คง</t>
  </si>
  <si>
    <t>โคกกระเบื้อง</t>
  </si>
  <si>
    <t>บ้านเหลื่อม</t>
  </si>
  <si>
    <t>ท่ากูบ</t>
  </si>
  <si>
    <t>ซับใหญ่</t>
  </si>
  <si>
    <t>วังข่อย</t>
  </si>
  <si>
    <t>น้ำร้อน</t>
  </si>
  <si>
    <t>บ้านไร่</t>
  </si>
  <si>
    <t>หนองนกทา</t>
  </si>
  <si>
    <t>วังแขม</t>
  </si>
  <si>
    <t>คลองขลุง</t>
  </si>
  <si>
    <t>คำเขื่อนแก้ว</t>
  </si>
  <si>
    <t>ชานุมาน</t>
  </si>
  <si>
    <t>ป่าไร่</t>
  </si>
  <si>
    <t>ดอนตาล</t>
  </si>
  <si>
    <t>มุกดาหาร</t>
  </si>
  <si>
    <t>ดงเย็น</t>
  </si>
  <si>
    <t>เมืองมุกดาหาร</t>
  </si>
  <si>
    <t>หลักเหลี่ยม</t>
  </si>
  <si>
    <t>นามน</t>
  </si>
  <si>
    <t>ลำห้วยหลัว</t>
  </si>
  <si>
    <t>แม่ปะ</t>
  </si>
  <si>
    <t>หว้านใหญ่</t>
  </si>
  <si>
    <t>ว่านใหญ่</t>
  </si>
  <si>
    <t>คำป่าหลาย</t>
  </si>
  <si>
    <t>พังทุย</t>
  </si>
  <si>
    <t>น้ำพอง</t>
  </si>
  <si>
    <t>โคกเครือ</t>
  </si>
  <si>
    <t>หนองกุงศรี</t>
  </si>
  <si>
    <t>บริบูรณ์</t>
  </si>
  <si>
    <t>สีชมพู</t>
  </si>
  <si>
    <t>โนนสะอาด</t>
  </si>
  <si>
    <t>ศรีบุญเรือง</t>
  </si>
  <si>
    <t>โนนปอแดง</t>
  </si>
  <si>
    <t>ผาขาว</t>
  </si>
  <si>
    <t>เลย</t>
  </si>
  <si>
    <t>หัวนาคำ</t>
  </si>
  <si>
    <t>ศรีธาตุ</t>
  </si>
  <si>
    <t>ท่างาม</t>
  </si>
  <si>
    <t>กุดสะเทียน</t>
  </si>
  <si>
    <t>ภูหอ</t>
  </si>
  <si>
    <t>ภูหลวง</t>
  </si>
  <si>
    <t>วังสะพุง</t>
  </si>
  <si>
    <t>ผาน้อย</t>
  </si>
  <si>
    <t>นาดินดำ</t>
  </si>
  <si>
    <t>เมืองเลย</t>
  </si>
  <si>
    <t>นาแขม</t>
  </si>
  <si>
    <t>A_11868</t>
  </si>
  <si>
    <t>A_11869</t>
  </si>
  <si>
    <t>A_11870</t>
  </si>
  <si>
    <t>A_11871</t>
  </si>
  <si>
    <t>A_11872</t>
  </si>
  <si>
    <t>A_11873</t>
  </si>
  <si>
    <t>A_11874</t>
  </si>
  <si>
    <t>A_11875</t>
  </si>
  <si>
    <t>A_11876</t>
  </si>
  <si>
    <t>A_11877</t>
  </si>
  <si>
    <t>A_11878</t>
  </si>
  <si>
    <t>A_11879</t>
  </si>
  <si>
    <t>A_11880</t>
  </si>
  <si>
    <t>A_11881</t>
  </si>
  <si>
    <t>A_11882</t>
  </si>
  <si>
    <t>A_11883</t>
  </si>
  <si>
    <t>A_11884</t>
  </si>
  <si>
    <t>A_11885</t>
  </si>
  <si>
    <t>A_11886</t>
  </si>
  <si>
    <t>A_11887</t>
  </si>
  <si>
    <t>A_11888</t>
  </si>
  <si>
    <t>A_11889</t>
  </si>
  <si>
    <t>A_11890</t>
  </si>
  <si>
    <t>A_11891</t>
  </si>
  <si>
    <t>A_11892</t>
  </si>
  <si>
    <t>A_11893</t>
  </si>
  <si>
    <t>A_11894</t>
  </si>
  <si>
    <t>A_11895</t>
  </si>
  <si>
    <t>A_11896</t>
  </si>
  <si>
    <t>A_11897</t>
  </si>
  <si>
    <t>A_11898</t>
  </si>
  <si>
    <t>A_11899</t>
  </si>
  <si>
    <t>A_11900</t>
  </si>
  <si>
    <t>A_11901</t>
  </si>
  <si>
    <t>A_11902</t>
  </si>
  <si>
    <t>A_11903</t>
  </si>
  <si>
    <t>A_11904</t>
  </si>
  <si>
    <t>A_11905</t>
  </si>
  <si>
    <t>A_11906</t>
  </si>
  <si>
    <t>A_11907</t>
  </si>
  <si>
    <t>A_11908</t>
  </si>
  <si>
    <t>A_11909</t>
  </si>
  <si>
    <t>A_11910</t>
  </si>
  <si>
    <t>A_11911</t>
  </si>
  <si>
    <t>A_11912</t>
  </si>
  <si>
    <t>A_11913</t>
  </si>
  <si>
    <t>A_11914</t>
  </si>
  <si>
    <t>A_11915</t>
  </si>
  <si>
    <t>A_11916</t>
  </si>
  <si>
    <t>A_11917</t>
  </si>
  <si>
    <t>A_11918</t>
  </si>
  <si>
    <t>A_11919</t>
  </si>
  <si>
    <t>A_11920</t>
  </si>
  <si>
    <t>A_11921</t>
  </si>
  <si>
    <t>A_11922</t>
  </si>
  <si>
    <t>A_11923</t>
  </si>
  <si>
    <t>A_11924</t>
  </si>
  <si>
    <t>A_11925</t>
  </si>
  <si>
    <t>A_11926</t>
  </si>
  <si>
    <t>A_11927</t>
  </si>
  <si>
    <t>A_11928</t>
  </si>
  <si>
    <t>A_11929</t>
  </si>
  <si>
    <t>A_11930</t>
  </si>
  <si>
    <t>A_11931</t>
  </si>
  <si>
    <t>A_11932</t>
  </si>
  <si>
    <t>A_11933</t>
  </si>
  <si>
    <t>A_11934</t>
  </si>
  <si>
    <t>A_11935</t>
  </si>
  <si>
    <t>A_11936</t>
  </si>
  <si>
    <t>A_11937</t>
  </si>
  <si>
    <t>A_11938</t>
  </si>
  <si>
    <t>A_11939</t>
  </si>
  <si>
    <t>A_11940</t>
  </si>
  <si>
    <t>A_11941</t>
  </si>
  <si>
    <t>A_11942</t>
  </si>
  <si>
    <t>A_11943</t>
  </si>
  <si>
    <t>A_11944</t>
  </si>
  <si>
    <t>A_11945</t>
  </si>
  <si>
    <t>A_11946</t>
  </si>
  <si>
    <t>A_11947</t>
  </si>
  <si>
    <t>A_11948</t>
  </si>
  <si>
    <t>A_11949</t>
  </si>
  <si>
    <t>A_11950</t>
  </si>
  <si>
    <t>A_11951</t>
  </si>
  <si>
    <t>A_11952</t>
  </si>
  <si>
    <t>A_11953</t>
  </si>
  <si>
    <t>A_11954</t>
  </si>
  <si>
    <t>A_11955</t>
  </si>
  <si>
    <t>A_11956</t>
  </si>
  <si>
    <t>A_11957</t>
  </si>
  <si>
    <t>A_11958</t>
  </si>
  <si>
    <t>A_11959</t>
  </si>
  <si>
    <t>A_11960</t>
  </si>
  <si>
    <t>A_11961</t>
  </si>
  <si>
    <t>A_11962</t>
  </si>
  <si>
    <t>A_11963</t>
  </si>
  <si>
    <t>A_11964</t>
  </si>
  <si>
    <t>A_11965</t>
  </si>
  <si>
    <t>A_11966</t>
  </si>
  <si>
    <t>A_11967</t>
  </si>
  <si>
    <t>A_11968</t>
  </si>
  <si>
    <t>A_11969</t>
  </si>
  <si>
    <t>A_11970</t>
  </si>
  <si>
    <t>A_11971</t>
  </si>
  <si>
    <t>A_11972</t>
  </si>
  <si>
    <t>A_11973</t>
  </si>
  <si>
    <t>A_11974</t>
  </si>
  <si>
    <t>A_11975</t>
  </si>
  <si>
    <t>A_11976</t>
  </si>
  <si>
    <t>D_490</t>
  </si>
  <si>
    <t>ด่านแม่แฉลบ</t>
  </si>
  <si>
    <t>ศรีสวัสดิ์</t>
  </si>
  <si>
    <t>เขื่อนศรีนครินทร์</t>
  </si>
  <si>
    <t>สำนักบริหารพื้นที่อนุรักษ์ที่ 3 (บ้านโป่ง)</t>
  </si>
  <si>
    <t>พื้นที่ราษฎรทำกิน</t>
  </si>
  <si>
    <t>D_491</t>
  </si>
  <si>
    <t>ท่าเสา</t>
  </si>
  <si>
    <t>ไทรโยค</t>
  </si>
  <si>
    <t>เอราวัณ</t>
  </si>
  <si>
    <t>D_492</t>
  </si>
  <si>
    <t>สถานีควบคุมไฟป่าสลักพระ-เอราวัณ</t>
  </si>
  <si>
    <t>D_493</t>
  </si>
  <si>
    <t>D_494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</si>
  <si>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</si>
  <si>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</si>
  <si>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</si>
  <si>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</si>
  <si>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</si>
  <si>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</si>
  <si>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D_495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</si>
  <si>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</si>
  <si>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</si>
  <si>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</si>
  <si>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</si>
  <si>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D_496</t>
  </si>
  <si>
    <t>วังกระแจะ</t>
  </si>
  <si>
    <t>ถ้ำละว้า-ถ้ำดาวดึงส์</t>
  </si>
  <si>
    <t>D_497</t>
  </si>
  <si>
    <t>low</t>
  </si>
  <si>
    <t>D_498</t>
  </si>
  <si>
    <t>D_499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</si>
  <si>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</si>
  <si>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</si>
  <si>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</si>
  <si>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</si>
  <si>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</si>
  <si>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D_500</t>
  </si>
  <si>
    <t>ศรีฐาน</t>
  </si>
  <si>
    <t>ภูกระดึง</t>
  </si>
  <si>
    <t>ภูผาม่าน</t>
  </si>
  <si>
    <t>สถานีควบคุมไฟป่าภูกระดึง</t>
  </si>
  <si>
    <t>D_501</t>
  </si>
  <si>
    <t>โพนสูง</t>
  </si>
  <si>
    <t>ด่านซ้าย</t>
  </si>
  <si>
    <t>สถานีควบคุมไฟป่าภูสวนทราย</t>
  </si>
  <si>
    <t>D_502</t>
  </si>
  <si>
    <t>หนองรี</t>
  </si>
  <si>
    <t>บ่อพลอย</t>
  </si>
  <si>
    <t>สลักพระ</t>
  </si>
  <si>
    <t>R_1860</t>
  </si>
  <si>
    <t>R_1861</t>
  </si>
  <si>
    <t>ศรีถ้อย</t>
  </si>
  <si>
    <t>แม่สรวย</t>
  </si>
  <si>
    <t>เชียงราย</t>
  </si>
  <si>
    <t>ป่าแม่ลาวฝั่งซ้าย</t>
  </si>
  <si>
    <t>R_1862</t>
  </si>
  <si>
    <t>วังกวาง</t>
  </si>
  <si>
    <t>น้ำหนาว</t>
  </si>
  <si>
    <t>ป่าน้ำหนาว</t>
  </si>
  <si>
    <t>R_1863</t>
  </si>
  <si>
    <t>นาดี</t>
  </si>
  <si>
    <t>ป่าภูเปือย ป่าภูขี้เถ้า และป่าภูเรือ</t>
  </si>
  <si>
    <t>R_1864</t>
  </si>
  <si>
    <t>แม่ยางฮ่อ</t>
  </si>
  <si>
    <t>ร้องกวาง</t>
  </si>
  <si>
    <t>ป่าแม่ยาง</t>
  </si>
  <si>
    <t>R_1865</t>
  </si>
  <si>
    <t>R_1866</t>
  </si>
  <si>
    <t>ต้าผามอก</t>
  </si>
  <si>
    <t>ลอง</t>
  </si>
  <si>
    <t>ป่าแม่ต้าฝั่งซ้าย</t>
  </si>
  <si>
    <t>R_1867</t>
  </si>
  <si>
    <t>หนองกร่าง</t>
  </si>
  <si>
    <t>R_1868</t>
  </si>
  <si>
    <t>R_1869</t>
  </si>
  <si>
    <t>ศรีมงคล</t>
  </si>
  <si>
    <t>ป่าวังใหญ่ และป่าแม่น้ำน้อย</t>
  </si>
  <si>
    <t>R_1870</t>
  </si>
  <si>
    <t>หนองฝ้าย</t>
  </si>
  <si>
    <t>เลาขวัญ</t>
  </si>
  <si>
    <t>ป่าดอนแสลบ และป่าเลาขวัญ</t>
  </si>
  <si>
    <t>R_1871</t>
  </si>
  <si>
    <t>R_1872</t>
  </si>
  <si>
    <t>R_1873</t>
  </si>
  <si>
    <t>ลานดอกไม้</t>
  </si>
  <si>
    <t>เมืองกำแพงเพชร</t>
  </si>
  <si>
    <t>ป่าแม่ระกา</t>
  </si>
  <si>
    <t>R_1874</t>
  </si>
  <si>
    <t>ท่าไม้</t>
  </si>
  <si>
    <t>พรานกระต่าย</t>
  </si>
  <si>
    <t>R_1875</t>
  </si>
  <si>
    <t>คลองตะเกรา</t>
  </si>
  <si>
    <t>ท่าตะเกียบ</t>
  </si>
  <si>
    <t>ฉะเชิงเทรา</t>
  </si>
  <si>
    <t>ป่าแควระบม และป่าสียัด</t>
  </si>
  <si>
    <t>R_1876</t>
  </si>
  <si>
    <t>R_1877</t>
  </si>
  <si>
    <t>R_1878</t>
  </si>
  <si>
    <t>R_1879</t>
  </si>
  <si>
    <t>R_1880</t>
  </si>
  <si>
    <t>R_1881</t>
  </si>
  <si>
    <t>R_1882</t>
  </si>
  <si>
    <t>สมอโคน</t>
  </si>
  <si>
    <t>ป่าแม่สลิดและป่าโป่งแดง</t>
  </si>
  <si>
    <t>R_1883</t>
  </si>
  <si>
    <t>R_1884</t>
  </si>
  <si>
    <t>วังจันทร์</t>
  </si>
  <si>
    <t>สามเงา</t>
  </si>
  <si>
    <t>R_1885</t>
  </si>
  <si>
    <t>R_1886</t>
  </si>
  <si>
    <t>หนองบัวเหนือ</t>
  </si>
  <si>
    <t>เมืองตาก</t>
  </si>
  <si>
    <t>ป่าแม่ท้อและป่าห้วยตากฝั่งขวา</t>
  </si>
  <si>
    <t>R_1887</t>
  </si>
  <si>
    <t>หนองตะไก้</t>
  </si>
  <si>
    <t>สูงเนิน</t>
  </si>
  <si>
    <t>ป่าสูงเนิน</t>
  </si>
  <si>
    <t>R_1888</t>
  </si>
  <si>
    <t>ป่าเขาคอก ป่าเขาโลมนาง และป่าเขาสอยดาว</t>
  </si>
  <si>
    <t>R_1889</t>
  </si>
  <si>
    <t>นาไร่หลวง</t>
  </si>
  <si>
    <t>น่าน</t>
  </si>
  <si>
    <t>ป่าน้ำยาว และป่าน้ำสวด</t>
  </si>
  <si>
    <t>R_1890</t>
  </si>
  <si>
    <t>R_1891</t>
  </si>
  <si>
    <t>ฝายแก้ว</t>
  </si>
  <si>
    <t>ภูเพียง</t>
  </si>
  <si>
    <t>ป่าแม่น้ำน่านฝั่งตะวันออกตอนใต้</t>
  </si>
  <si>
    <t>R_1892</t>
  </si>
  <si>
    <t>R_1893</t>
  </si>
  <si>
    <t>ชัยเกษม</t>
  </si>
  <si>
    <t>บางสะพาน</t>
  </si>
  <si>
    <t>ประจวบคีรีขันธ์</t>
  </si>
  <si>
    <t>ป่าเขาไชยราช และป่าคลองกรูด</t>
  </si>
  <si>
    <t>R_1894</t>
  </si>
  <si>
    <t>เวียงมอก</t>
  </si>
  <si>
    <t>เถิน</t>
  </si>
  <si>
    <t>ลำปาง</t>
  </si>
  <si>
    <t>ป่าแม่มอก</t>
  </si>
  <si>
    <t>R_1895</t>
  </si>
  <si>
    <t>R_1896</t>
  </si>
  <si>
    <t>นาสัก</t>
  </si>
  <si>
    <t>แม่เมาะ</t>
  </si>
  <si>
    <t>ป่าแม่จาง (ตอนขุน)</t>
  </si>
  <si>
    <t>R_1897</t>
  </si>
  <si>
    <t>จางเหนือ</t>
  </si>
  <si>
    <t>ป่าแม่งาวฝั่งขวา</t>
  </si>
  <si>
    <t>R_1898</t>
  </si>
  <si>
    <t>บ้านโฮ่ง</t>
  </si>
  <si>
    <t>ลำพูน</t>
  </si>
  <si>
    <t>ป่าบ้านโฮ่ง</t>
  </si>
  <si>
    <t>R_1899</t>
  </si>
  <si>
    <t>วังตะคร้อ</t>
  </si>
  <si>
    <t>บ้านด่านลานหอย</t>
  </si>
  <si>
    <t>สุโขทัย</t>
  </si>
  <si>
    <t>ป่าเขาหลวง</t>
  </si>
  <si>
    <t>R_1900</t>
  </si>
  <si>
    <t>R_1901</t>
  </si>
  <si>
    <t>R_1902</t>
  </si>
  <si>
    <t>R_1903</t>
  </si>
  <si>
    <t>R_1904</t>
  </si>
  <si>
    <t>R_1905</t>
  </si>
  <si>
    <t>ห้วยมุ่น</t>
  </si>
  <si>
    <t>น้ำปาด</t>
  </si>
  <si>
    <t>อุตรดิตถ์</t>
  </si>
  <si>
    <t>ป่าน้ำปาด</t>
  </si>
  <si>
    <t>R_1906</t>
  </si>
  <si>
    <t>R_1907</t>
  </si>
  <si>
    <t>บ้านโคก</t>
  </si>
  <si>
    <t>R_1908</t>
  </si>
  <si>
    <t>นายาง</t>
  </si>
  <si>
    <t>พิชัย</t>
  </si>
  <si>
    <t>ป่านาอิน-นายาง</t>
  </si>
  <si>
    <t>R_1909</t>
  </si>
  <si>
    <t>A_11977</t>
  </si>
  <si>
    <t>โรงช้าง</t>
  </si>
  <si>
    <t>ป่าแดด</t>
  </si>
  <si>
    <t>A_11978</t>
  </si>
  <si>
    <t>ศรีดอนไชย</t>
  </si>
  <si>
    <t>เทิง</t>
  </si>
  <si>
    <t>A_11979</t>
  </si>
  <si>
    <t>ดอยลาน</t>
  </si>
  <si>
    <t>เมืองเชียงราย</t>
  </si>
  <si>
    <t>A_11980</t>
  </si>
  <si>
    <t>ทรายขาว</t>
  </si>
  <si>
    <t>พาน</t>
  </si>
  <si>
    <t>A_11981</t>
  </si>
  <si>
    <t>ท่าข้าวเปลือก</t>
  </si>
  <si>
    <t>แม่จัน</t>
  </si>
  <si>
    <t>A_11982</t>
  </si>
  <si>
    <t>A_11983</t>
  </si>
  <si>
    <t>A_11984</t>
  </si>
  <si>
    <t>บึงสามพัน</t>
  </si>
  <si>
    <t>A_11985</t>
  </si>
  <si>
    <t>ตะกุดไร</t>
  </si>
  <si>
    <t>ชนแดน</t>
  </si>
  <si>
    <t>A_11986</t>
  </si>
  <si>
    <t>ภูเรือ</t>
  </si>
  <si>
    <t>A_11987</t>
  </si>
  <si>
    <t>เวียงทอง</t>
  </si>
  <si>
    <t>สูงเม่น</t>
  </si>
  <si>
    <t>A_11988</t>
  </si>
  <si>
    <t>เวียงต้า</t>
  </si>
  <si>
    <t>A_11989</t>
  </si>
  <si>
    <t>แม่ทราย</t>
  </si>
  <si>
    <t>A_11990</t>
  </si>
  <si>
    <t>พงตึก</t>
  </si>
  <si>
    <t>ท่ามะกา</t>
  </si>
  <si>
    <t>A_11991</t>
  </si>
  <si>
    <t>จรเข้เผือก</t>
  </si>
  <si>
    <t>ด่านมะขามเตี้ย</t>
  </si>
  <si>
    <t>A_11992</t>
  </si>
  <si>
    <t>A_11993</t>
  </si>
  <si>
    <t>A_11994</t>
  </si>
  <si>
    <t>บ้านเก่า</t>
  </si>
  <si>
    <t>A_11995</t>
  </si>
  <si>
    <t>สิงห์</t>
  </si>
  <si>
    <t>A_11996</t>
  </si>
  <si>
    <t>อุโลกสี่หมื่น</t>
  </si>
  <si>
    <t>A_11997</t>
  </si>
  <si>
    <t>พนมทวน</t>
  </si>
  <si>
    <t>A_11998</t>
  </si>
  <si>
    <t>พังตรุ</t>
  </si>
  <si>
    <t>A_11999</t>
  </si>
  <si>
    <t>A_12000</t>
  </si>
  <si>
    <t>A_12001</t>
  </si>
  <si>
    <t>ลุ่มสุ่ม</t>
  </si>
  <si>
    <t>A_12002</t>
  </si>
  <si>
    <t>A_12003</t>
  </si>
  <si>
    <t>A_12004</t>
  </si>
  <si>
    <t>A_12005</t>
  </si>
  <si>
    <t>A_12006</t>
  </si>
  <si>
    <t>หนองกุ่ม</t>
  </si>
  <si>
    <t>A_12007</t>
  </si>
  <si>
    <t>A_12008</t>
  </si>
  <si>
    <t>A_12009</t>
  </si>
  <si>
    <t>A_12010</t>
  </si>
  <si>
    <t>สระลงเรือ</t>
  </si>
  <si>
    <t>ห้วยกระเจา</t>
  </si>
  <si>
    <t>A_12011</t>
  </si>
  <si>
    <t>หนองปลิง</t>
  </si>
  <si>
    <t>A_12012</t>
  </si>
  <si>
    <t>ดงลิง</t>
  </si>
  <si>
    <t>กมลาไสย</t>
  </si>
  <si>
    <t>A_12013</t>
  </si>
  <si>
    <t>หลักเมือง</t>
  </si>
  <si>
    <t>A_12014</t>
  </si>
  <si>
    <t>คลองลานพัฒนา</t>
  </si>
  <si>
    <t>คลองลาน</t>
  </si>
  <si>
    <t>A_12015</t>
  </si>
  <si>
    <t>วังบัว</t>
  </si>
  <si>
    <t>A_12016</t>
  </si>
  <si>
    <t>หนองไม้กอง</t>
  </si>
  <si>
    <t>ไทรงาม</t>
  </si>
  <si>
    <t>A_12017</t>
  </si>
  <si>
    <t>หอมศีล</t>
  </si>
  <si>
    <t>บางปะกง</t>
  </si>
  <si>
    <t>A_12018</t>
  </si>
  <si>
    <t>A_12019</t>
  </si>
  <si>
    <t>A_12020</t>
  </si>
  <si>
    <t>A_12021</t>
  </si>
  <si>
    <t>เกาะขนุน</t>
  </si>
  <si>
    <t>พนมสารคาม</t>
  </si>
  <si>
    <t>A_12022</t>
  </si>
  <si>
    <t>A_12023</t>
  </si>
  <si>
    <t>A_12024</t>
  </si>
  <si>
    <t>A_12025</t>
  </si>
  <si>
    <t>A_12026</t>
  </si>
  <si>
    <t>คลองกิ่ว</t>
  </si>
  <si>
    <t>A_12027</t>
  </si>
  <si>
    <t>หนองแซง</t>
  </si>
  <si>
    <t>หันคา</t>
  </si>
  <si>
    <t>ชัยนาท</t>
  </si>
  <si>
    <t>A_12028</t>
  </si>
  <si>
    <t>โคกสูง</t>
  </si>
  <si>
    <t>เมืองชัยภูมิ</t>
  </si>
  <si>
    <t>A_12029</t>
  </si>
  <si>
    <t>A_12030</t>
  </si>
  <si>
    <t>A_12031</t>
  </si>
  <si>
    <t>โคกยาง</t>
  </si>
  <si>
    <t>กันตัง</t>
  </si>
  <si>
    <t>ตรัง</t>
  </si>
  <si>
    <t>ภาคใต้</t>
  </si>
  <si>
    <t>A_12032</t>
  </si>
  <si>
    <t>วังหิน</t>
  </si>
  <si>
    <t>A_12033</t>
  </si>
  <si>
    <t>A_12034</t>
  </si>
  <si>
    <t>ประดาง</t>
  </si>
  <si>
    <t>วังเจ้า</t>
  </si>
  <si>
    <t>A_12035</t>
  </si>
  <si>
    <t>A_12036</t>
  </si>
  <si>
    <t>A_12037</t>
  </si>
  <si>
    <t>A_12038</t>
  </si>
  <si>
    <t>A_12039</t>
  </si>
  <si>
    <t>A_12040</t>
  </si>
  <si>
    <t>หนองกระทุ่ม</t>
  </si>
  <si>
    <t>กำแพงแสน</t>
  </si>
  <si>
    <t>นครปฐม</t>
  </si>
  <si>
    <t>A_12041</t>
  </si>
  <si>
    <t>นาหว้า</t>
  </si>
  <si>
    <t>นครพนม</t>
  </si>
  <si>
    <t>A_12042</t>
  </si>
  <si>
    <t>นากลาง</t>
  </si>
  <si>
    <t>A_12043</t>
  </si>
  <si>
    <t>A_12044</t>
  </si>
  <si>
    <t>บ้านโพธิ์</t>
  </si>
  <si>
    <t>เมืองนครราชสีมา</t>
  </si>
  <si>
    <t>A_12045</t>
  </si>
  <si>
    <t>โคกกลาง</t>
  </si>
  <si>
    <t>ประทาย</t>
  </si>
  <si>
    <t>A_12046</t>
  </si>
  <si>
    <t>โนนประดู่</t>
  </si>
  <si>
    <t>สีดา</t>
  </si>
  <si>
    <t>A_12047</t>
  </si>
  <si>
    <t>คลองเส</t>
  </si>
  <si>
    <t>ถ้ำพรรณรา</t>
  </si>
  <si>
    <t>นครศรีธรรมราช</t>
  </si>
  <si>
    <t>A_12048</t>
  </si>
  <si>
    <t>ดุสิต</t>
  </si>
  <si>
    <t>A_12049</t>
  </si>
  <si>
    <t>ลาดทิพรส</t>
  </si>
  <si>
    <t>ตาคลี</t>
  </si>
  <si>
    <t>A_12050</t>
  </si>
  <si>
    <t>ตะคร้อ</t>
  </si>
  <si>
    <t>A_12051</t>
  </si>
  <si>
    <t>โคกเดื่อ</t>
  </si>
  <si>
    <t>A_12052</t>
  </si>
  <si>
    <t>ดอนคา</t>
  </si>
  <si>
    <t>ท่าตะโก</t>
  </si>
  <si>
    <t>A_12053</t>
  </si>
  <si>
    <t>A_12054</t>
  </si>
  <si>
    <t>A_12055</t>
  </si>
  <si>
    <t>A_12056</t>
  </si>
  <si>
    <t>วังน้ำลัด</t>
  </si>
  <si>
    <t>A_12057</t>
  </si>
  <si>
    <t>A_12058</t>
  </si>
  <si>
    <t>A_12059</t>
  </si>
  <si>
    <t>A_12060</t>
  </si>
  <si>
    <t>วังบ่อ</t>
  </si>
  <si>
    <t>high</t>
  </si>
  <si>
    <t>A_12061</t>
  </si>
  <si>
    <t>A_12062</t>
  </si>
  <si>
    <t>A_12063</t>
  </si>
  <si>
    <t>หนองกลับ</t>
  </si>
  <si>
    <t>A_12064</t>
  </si>
  <si>
    <t>ไหล่น่าน</t>
  </si>
  <si>
    <t>เวียงสา</t>
  </si>
  <si>
    <t>A_12065</t>
  </si>
  <si>
    <t>จอมพระ</t>
  </si>
  <si>
    <t>ท่าวังผา</t>
  </si>
  <si>
    <t>A_12066</t>
  </si>
  <si>
    <t>A_12067</t>
  </si>
  <si>
    <t>ขุนน่าน</t>
  </si>
  <si>
    <t>เฉลิมพระเกียรติ</t>
  </si>
  <si>
    <t>A_12068</t>
  </si>
  <si>
    <t>A_12069</t>
  </si>
  <si>
    <t>ตะโกตาพิ</t>
  </si>
  <si>
    <t>ประโคนชัย</t>
  </si>
  <si>
    <t>บุรีรัมย์</t>
  </si>
  <si>
    <t>A_12070</t>
  </si>
  <si>
    <t>A_12071</t>
  </si>
  <si>
    <t>บ้านยาง</t>
  </si>
  <si>
    <t>พุทไธสง</t>
  </si>
  <si>
    <t>A_12072</t>
  </si>
  <si>
    <t>หนองสามวัง</t>
  </si>
  <si>
    <t>หนองเสือ</t>
  </si>
  <si>
    <t>ปทุมธานี</t>
  </si>
  <si>
    <t>A_12073</t>
  </si>
  <si>
    <t>ย่านรี</t>
  </si>
  <si>
    <t>A_12074</t>
  </si>
  <si>
    <t>A_12075</t>
  </si>
  <si>
    <t>เมืองปราจีนบุรี</t>
  </si>
  <si>
    <t>A_12076</t>
  </si>
  <si>
    <t>เกาะลอย</t>
  </si>
  <si>
    <t>ประจันตคาม</t>
  </si>
  <si>
    <t>A_12077</t>
  </si>
  <si>
    <t>A_12078</t>
  </si>
  <si>
    <t>ดอนศรีชุม</t>
  </si>
  <si>
    <t>ดอกคำใต้</t>
  </si>
  <si>
    <t>พะเยา</t>
  </si>
  <si>
    <t>A_12079</t>
  </si>
  <si>
    <t>ห้วยยางขาม</t>
  </si>
  <si>
    <t>จุน</t>
  </si>
  <si>
    <t>A_12080</t>
  </si>
  <si>
    <t>A_12081</t>
  </si>
  <si>
    <t>ท้ายทุ่ง</t>
  </si>
  <si>
    <t>ทับคล้อ</t>
  </si>
  <si>
    <t>พิจิตร</t>
  </si>
  <si>
    <t>A_12082</t>
  </si>
  <si>
    <t>A_12083</t>
  </si>
  <si>
    <t>ห้วยแก้ว</t>
  </si>
  <si>
    <t>บึงนาราง</t>
  </si>
  <si>
    <t>A_12084</t>
  </si>
  <si>
    <t>วังหลุม</t>
  </si>
  <si>
    <t>ตะพานหิน</t>
  </si>
  <si>
    <t>A_12085</t>
  </si>
  <si>
    <t>เขาทราย</t>
  </si>
  <si>
    <t>A_12086</t>
  </si>
  <si>
    <t>A_12087</t>
  </si>
  <si>
    <t>หนองพยอม</t>
  </si>
  <si>
    <t>A_12088</t>
  </si>
  <si>
    <t>A_12089</t>
  </si>
  <si>
    <t>เขาเจ็ดลูก</t>
  </si>
  <si>
    <t>A_12090</t>
  </si>
  <si>
    <t>A_12091</t>
  </si>
  <si>
    <t>ป่ามะคาบ</t>
  </si>
  <si>
    <t>เมืองพิจิตร</t>
  </si>
  <si>
    <t>A_12092</t>
  </si>
  <si>
    <t>วังโมกข์</t>
  </si>
  <si>
    <t>วชิรบารมี</t>
  </si>
  <si>
    <t>A_12093</t>
  </si>
  <si>
    <t>A_12094</t>
  </si>
  <si>
    <t>คูเมือง</t>
  </si>
  <si>
    <t>A_12095</t>
  </si>
  <si>
    <t>ทุ่งนางโอก</t>
  </si>
  <si>
    <t>เมืองยโสธร</t>
  </si>
  <si>
    <t>A_12096</t>
  </si>
  <si>
    <t>กุดแห่</t>
  </si>
  <si>
    <t>เลิงนกทา</t>
  </si>
  <si>
    <t>A_12097</t>
  </si>
  <si>
    <t>นาใหญ่</t>
  </si>
  <si>
    <t>สุวรรณภูมิ</t>
  </si>
  <si>
    <t>ร้อยเอ็ด</t>
  </si>
  <si>
    <t>A_12098</t>
  </si>
  <si>
    <t>อาจสามารถ</t>
  </si>
  <si>
    <t>A_12099</t>
  </si>
  <si>
    <t>กลาง</t>
  </si>
  <si>
    <t>เสลภูมิ</t>
  </si>
  <si>
    <t>A_12100</t>
  </si>
  <si>
    <t>ตะพง</t>
  </si>
  <si>
    <t>A_12101</t>
  </si>
  <si>
    <t>กร่ำ</t>
  </si>
  <si>
    <t>แกลง</t>
  </si>
  <si>
    <t>A_12102</t>
  </si>
  <si>
    <t>มาบยางพร</t>
  </si>
  <si>
    <t>ปลวกแดง</t>
  </si>
  <si>
    <t>A_12103</t>
  </si>
  <si>
    <t>ยางหัก</t>
  </si>
  <si>
    <t>ปากท่อ</t>
  </si>
  <si>
    <t>A_12104</t>
  </si>
  <si>
    <t>โคกแสมสาร</t>
  </si>
  <si>
    <t>โคกเจริญ</t>
  </si>
  <si>
    <t>A_12105</t>
  </si>
  <si>
    <t>A_12106</t>
  </si>
  <si>
    <t>ดอนไฟ</t>
  </si>
  <si>
    <t>แม่ทะ</t>
  </si>
  <si>
    <t>A_12107</t>
  </si>
  <si>
    <t>ศรีบัวบาน</t>
  </si>
  <si>
    <t>เมืองลำพูน</t>
  </si>
  <si>
    <t>A_12108</t>
  </si>
  <si>
    <t>หนองหนาม</t>
  </si>
  <si>
    <t>A_12109</t>
  </si>
  <si>
    <t>เวียงเหนือ</t>
  </si>
  <si>
    <t>A_12110</t>
  </si>
  <si>
    <t>A_12111</t>
  </si>
  <si>
    <t>ส้มป่อย</t>
  </si>
  <si>
    <t>ราษีไศล</t>
  </si>
  <si>
    <t>A_12112</t>
  </si>
  <si>
    <t>A_12113</t>
  </si>
  <si>
    <t>A_12114</t>
  </si>
  <si>
    <t>ทุ่งแก</t>
  </si>
  <si>
    <t>เจริญศิลป์</t>
  </si>
  <si>
    <t>A_12115</t>
  </si>
  <si>
    <t>หนองหว้า</t>
  </si>
  <si>
    <t>เขาฉกรรจ์</t>
  </si>
  <si>
    <t>สระแก้ว</t>
  </si>
  <si>
    <t>A_12116</t>
  </si>
  <si>
    <t>A_12117</t>
  </si>
  <si>
    <t>ผักขะ</t>
  </si>
  <si>
    <t>วัฒนานคร</t>
  </si>
  <si>
    <t>A_12118</t>
  </si>
  <si>
    <t>ท่าเกวียน</t>
  </si>
  <si>
    <t>A_12119</t>
  </si>
  <si>
    <t>A_12120</t>
  </si>
  <si>
    <t>A_12121</t>
  </si>
  <si>
    <t>A_12122</t>
  </si>
  <si>
    <t>A_12123</t>
  </si>
  <si>
    <t>A_12124</t>
  </si>
  <si>
    <t>ลานหอย</t>
  </si>
  <si>
    <t>A_12125</t>
  </si>
  <si>
    <t>บ้านใหม่ไชยมงคล</t>
  </si>
  <si>
    <t>ทุ่งเสลี่ยม</t>
  </si>
  <si>
    <t>A_12126</t>
  </si>
  <si>
    <t>A_12127</t>
  </si>
  <si>
    <t>A_12128</t>
  </si>
  <si>
    <t>โนน</t>
  </si>
  <si>
    <t>โนนนารายณ์</t>
  </si>
  <si>
    <t>สุรินทร์</t>
  </si>
  <si>
    <t>A_12129</t>
  </si>
  <si>
    <t>กุดขาคีม</t>
  </si>
  <si>
    <t>รัตนบุรี</t>
  </si>
  <si>
    <t>A_12130</t>
  </si>
  <si>
    <t>หนองบัวทอง</t>
  </si>
  <si>
    <t>A_12131</t>
  </si>
  <si>
    <t>A_12132</t>
  </si>
  <si>
    <t>สระขุด</t>
  </si>
  <si>
    <t>ชุมพลบุรี</t>
  </si>
  <si>
    <t>A_12133</t>
  </si>
  <si>
    <t>A_12134</t>
  </si>
  <si>
    <t>โพนสว่าง</t>
  </si>
  <si>
    <t>เมืองหนองคาย</t>
  </si>
  <si>
    <t>หนองคาย</t>
  </si>
  <si>
    <t>A_12135</t>
  </si>
  <si>
    <t>A_12136</t>
  </si>
  <si>
    <t>รำมะสัก</t>
  </si>
  <si>
    <t>โพธิ์ทอง</t>
  </si>
  <si>
    <t>อ่างทอง</t>
  </si>
  <si>
    <t>A_12137</t>
  </si>
  <si>
    <t>เมืองอุดรธานี</t>
  </si>
  <si>
    <t>A_12138</t>
  </si>
  <si>
    <t>นาอิน</t>
  </si>
  <si>
    <t>A_12139</t>
  </si>
  <si>
    <t>ท่ามะเฟือง</t>
  </si>
  <si>
    <t>A_12140</t>
  </si>
  <si>
    <t>น้ำพี้</t>
  </si>
  <si>
    <t>ทองแสนขัน</t>
  </si>
  <si>
    <t>A_12141</t>
  </si>
  <si>
    <t>แสนตอ</t>
  </si>
  <si>
    <t>A_12142</t>
  </si>
  <si>
    <t>หนองบ่อ</t>
  </si>
  <si>
    <t>เมืองอุบลราชธานี</t>
  </si>
  <si>
    <t>A_12143</t>
  </si>
  <si>
    <t>ชีทวน</t>
  </si>
  <si>
    <t>เขื่องใน</t>
  </si>
  <si>
    <t>A_12144</t>
  </si>
  <si>
    <t>นาคำใหญ่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</si>
</sst>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5"/>
  <sheetViews>
    <sheetView tabSelected="1" topLeftCell="H1" zoomScaleNormal="100" workbookViewId="0">
      <selection activeCell="S3" sqref="S3"/>
    </sheetView>
  </sheetViews>
  <sheetFormatPr defaultColWidth="10" defaultRowHeight="18.75"/>
  <cols>
    <col min="1" max="1" width="13.140625" style="24" customWidth="1"/>
    <col min="2" max="2" width="9" style="25" bestFit="1" customWidth="1"/>
    <col min="3" max="3" width="6.140625" style="27" bestFit="1" customWidth="1"/>
    <col min="4" max="4" width="9.42578125" style="35" bestFit="1" customWidth="1"/>
    <col min="5" max="5" width="10.42578125" style="35" bestFit="1" customWidth="1"/>
    <col min="6" max="7" width="15.7109375" style="35" bestFit="1" customWidth="1"/>
    <col min="8" max="8" width="9.85546875" style="25" bestFit="1" customWidth="1"/>
    <col min="9" max="9" width="8.5703125" style="25" bestFit="1" customWidth="1"/>
    <col min="10" max="10" width="12" style="25" bestFit="1" customWidth="1"/>
    <col min="11" max="11" width="8.42578125" style="25" bestFit="1" customWidth="1"/>
    <col min="12" max="12" width="18.5703125" style="25" bestFit="1" customWidth="1"/>
    <col min="13" max="13" width="22.28515625" style="25" bestFit="1" customWidth="1"/>
    <col min="14" max="14" width="14.140625" style="25" bestFit="1" customWidth="1"/>
    <col min="15" max="15" width="30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16384" width="10" style="24"/>
  </cols>
  <sheetData>
    <row r="1" spans="1:20" ht="28.5" customHeight="1">
      <c r="A1" s="47" t="s">
        <v>129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42" t="s">
        <v>143</v>
      </c>
      <c r="B4" s="42">
        <v>45671</v>
      </c>
      <c r="C4" s="43">
        <v>1.06</v>
      </c>
      <c r="D4" s="45">
        <v>13.22672</v>
      </c>
      <c r="E4" s="45">
        <v>101.36056000000001</v>
      </c>
      <c r="F4" s="45">
        <v>755813.21958200005</v>
      </c>
      <c r="G4" s="45">
        <v>1463414.28575</v>
      </c>
      <c r="H4" s="43" t="s">
        <v>48</v>
      </c>
      <c r="I4" s="43" t="s">
        <v>99</v>
      </c>
      <c r="J4" s="43" t="s">
        <v>100</v>
      </c>
      <c r="K4" s="43" t="s">
        <v>52</v>
      </c>
      <c r="L4" s="43" t="s">
        <v>53</v>
      </c>
      <c r="M4" s="43" t="s">
        <v>101</v>
      </c>
      <c r="N4" s="43" t="s">
        <v>66</v>
      </c>
      <c r="O4" s="43" t="s">
        <v>60</v>
      </c>
      <c r="P4" s="43" t="s">
        <v>55</v>
      </c>
      <c r="Q4" s="43" t="s">
        <v>55</v>
      </c>
      <c r="R4" s="43" t="s">
        <v>49</v>
      </c>
      <c r="S4" s="43" t="s">
        <v>71</v>
      </c>
      <c r="T4" s="44" t="str">
        <f t="shared" ref="T4:T31" si="0">HYPERLINK(CONCATENATE("http://maps.google.com/maps?q=",D4,",",E4))</f>
        <v>http://maps.google.com/maps?q=13.22672,101.36056</v>
      </c>
    </row>
    <row r="5" spans="1:20" customFormat="1">
      <c r="A5" s="42" t="s">
        <v>144</v>
      </c>
      <c r="B5" s="42">
        <v>45671</v>
      </c>
      <c r="C5" s="43">
        <v>1.06</v>
      </c>
      <c r="D5" s="45">
        <v>13.227270000000001</v>
      </c>
      <c r="E5" s="45">
        <v>101.35576</v>
      </c>
      <c r="F5" s="45">
        <v>755292.20738000004</v>
      </c>
      <c r="G5" s="45">
        <v>1463470.25178</v>
      </c>
      <c r="H5" s="43" t="s">
        <v>48</v>
      </c>
      <c r="I5" s="43" t="s">
        <v>99</v>
      </c>
      <c r="J5" s="43" t="s">
        <v>100</v>
      </c>
      <c r="K5" s="43" t="s">
        <v>52</v>
      </c>
      <c r="L5" s="43" t="s">
        <v>53</v>
      </c>
      <c r="M5" s="43" t="s">
        <v>101</v>
      </c>
      <c r="N5" s="43" t="s">
        <v>66</v>
      </c>
      <c r="O5" s="43" t="s">
        <v>54</v>
      </c>
      <c r="P5" s="43" t="s">
        <v>55</v>
      </c>
      <c r="Q5" s="43" t="s">
        <v>55</v>
      </c>
      <c r="R5" s="43" t="s">
        <v>49</v>
      </c>
      <c r="S5" s="43" t="s">
        <v>71</v>
      </c>
      <c r="T5" s="44" t="str">
        <f t="shared" si="0"/>
        <v>http://maps.google.com/maps?q=13.22727,101.35576</v>
      </c>
    </row>
    <row r="6" spans="1:20">
      <c r="A6" s="42" t="s">
        <v>145</v>
      </c>
      <c r="B6" s="42">
        <v>45671</v>
      </c>
      <c r="C6" s="43">
        <v>1.06</v>
      </c>
      <c r="D6" s="45">
        <v>13.23235</v>
      </c>
      <c r="E6" s="45">
        <v>101.36279</v>
      </c>
      <c r="F6" s="45">
        <v>756049.12370500003</v>
      </c>
      <c r="G6" s="45">
        <v>1464039.6564</v>
      </c>
      <c r="H6" s="43" t="s">
        <v>48</v>
      </c>
      <c r="I6" s="43" t="s">
        <v>99</v>
      </c>
      <c r="J6" s="43" t="s">
        <v>100</v>
      </c>
      <c r="K6" s="43" t="s">
        <v>52</v>
      </c>
      <c r="L6" s="43" t="s">
        <v>53</v>
      </c>
      <c r="M6" s="43" t="s">
        <v>101</v>
      </c>
      <c r="N6" s="43" t="s">
        <v>66</v>
      </c>
      <c r="O6" s="43" t="s">
        <v>54</v>
      </c>
      <c r="P6" s="43" t="s">
        <v>55</v>
      </c>
      <c r="Q6" s="43" t="s">
        <v>55</v>
      </c>
      <c r="R6" s="43" t="s">
        <v>49</v>
      </c>
      <c r="S6" s="43" t="s">
        <v>71</v>
      </c>
      <c r="T6" s="44" t="str">
        <f t="shared" si="0"/>
        <v>http://maps.google.com/maps?q=13.23235,101.36279</v>
      </c>
    </row>
    <row r="7" spans="1:20">
      <c r="A7" s="42" t="s">
        <v>146</v>
      </c>
      <c r="B7" s="42">
        <v>45671</v>
      </c>
      <c r="C7" s="43">
        <v>1.06</v>
      </c>
      <c r="D7" s="45">
        <v>13.23291</v>
      </c>
      <c r="E7" s="45">
        <v>101.35789</v>
      </c>
      <c r="F7" s="45">
        <v>755517.26931100001</v>
      </c>
      <c r="G7" s="45">
        <v>1464096.62048</v>
      </c>
      <c r="H7" s="43" t="s">
        <v>48</v>
      </c>
      <c r="I7" s="43" t="s">
        <v>99</v>
      </c>
      <c r="J7" s="43" t="s">
        <v>100</v>
      </c>
      <c r="K7" s="43" t="s">
        <v>52</v>
      </c>
      <c r="L7" s="43" t="s">
        <v>53</v>
      </c>
      <c r="M7" s="43" t="s">
        <v>101</v>
      </c>
      <c r="N7" s="43" t="s">
        <v>66</v>
      </c>
      <c r="O7" s="43" t="s">
        <v>54</v>
      </c>
      <c r="P7" s="43" t="s">
        <v>55</v>
      </c>
      <c r="Q7" s="43" t="s">
        <v>55</v>
      </c>
      <c r="R7" s="43" t="s">
        <v>49</v>
      </c>
      <c r="S7" s="43" t="s">
        <v>71</v>
      </c>
      <c r="T7" s="44" t="str">
        <f t="shared" si="0"/>
        <v>http://maps.google.com/maps?q=13.23291,101.35789</v>
      </c>
    </row>
    <row r="8" spans="1:20">
      <c r="A8" s="42" t="s">
        <v>147</v>
      </c>
      <c r="B8" s="42">
        <v>45671</v>
      </c>
      <c r="C8" s="43">
        <v>1.06</v>
      </c>
      <c r="D8" s="45">
        <v>13.23348</v>
      </c>
      <c r="E8" s="45">
        <v>101.35293</v>
      </c>
      <c r="F8" s="45">
        <v>754978.903315</v>
      </c>
      <c r="G8" s="45">
        <v>1464154.64014</v>
      </c>
      <c r="H8" s="43" t="s">
        <v>48</v>
      </c>
      <c r="I8" s="43" t="s">
        <v>99</v>
      </c>
      <c r="J8" s="43" t="s">
        <v>100</v>
      </c>
      <c r="K8" s="43" t="s">
        <v>52</v>
      </c>
      <c r="L8" s="43" t="s">
        <v>53</v>
      </c>
      <c r="M8" s="43" t="s">
        <v>101</v>
      </c>
      <c r="N8" s="43" t="s">
        <v>66</v>
      </c>
      <c r="O8" s="43" t="s">
        <v>54</v>
      </c>
      <c r="P8" s="43" t="s">
        <v>55</v>
      </c>
      <c r="Q8" s="43" t="s">
        <v>55</v>
      </c>
      <c r="R8" s="43" t="s">
        <v>49</v>
      </c>
      <c r="S8" s="43" t="s">
        <v>71</v>
      </c>
      <c r="T8" s="44" t="str">
        <f t="shared" si="0"/>
        <v>http://maps.google.com/maps?q=13.23348,101.35293</v>
      </c>
    </row>
    <row r="9" spans="1:20">
      <c r="A9" s="42" t="s">
        <v>148</v>
      </c>
      <c r="B9" s="42">
        <v>45671</v>
      </c>
      <c r="C9" s="43">
        <v>1.06</v>
      </c>
      <c r="D9" s="45">
        <v>13.25235</v>
      </c>
      <c r="E9" s="45">
        <v>101.34256000000001</v>
      </c>
      <c r="F9" s="45">
        <v>753835.00551799999</v>
      </c>
      <c r="G9" s="45">
        <v>1466232.46181</v>
      </c>
      <c r="H9" s="43" t="s">
        <v>48</v>
      </c>
      <c r="I9" s="43" t="s">
        <v>99</v>
      </c>
      <c r="J9" s="43" t="s">
        <v>100</v>
      </c>
      <c r="K9" s="43" t="s">
        <v>52</v>
      </c>
      <c r="L9" s="43" t="s">
        <v>53</v>
      </c>
      <c r="M9" s="43" t="s">
        <v>101</v>
      </c>
      <c r="N9" s="43" t="s">
        <v>66</v>
      </c>
      <c r="O9" s="43" t="s">
        <v>54</v>
      </c>
      <c r="P9" s="43" t="s">
        <v>55</v>
      </c>
      <c r="Q9" s="43" t="s">
        <v>55</v>
      </c>
      <c r="R9" s="43" t="s">
        <v>49</v>
      </c>
      <c r="S9" s="43" t="s">
        <v>71</v>
      </c>
      <c r="T9" s="44" t="str">
        <f t="shared" si="0"/>
        <v>http://maps.google.com/maps?q=13.25235,101.34256</v>
      </c>
    </row>
    <row r="10" spans="1:20">
      <c r="A10" s="42" t="s">
        <v>149</v>
      </c>
      <c r="B10" s="42">
        <v>45671</v>
      </c>
      <c r="C10" s="43">
        <v>1.06</v>
      </c>
      <c r="D10" s="45">
        <v>13.26384</v>
      </c>
      <c r="E10" s="45">
        <v>101.34513</v>
      </c>
      <c r="F10" s="45">
        <v>754101.68223599996</v>
      </c>
      <c r="G10" s="45">
        <v>1467506.6967499999</v>
      </c>
      <c r="H10" s="43" t="s">
        <v>48</v>
      </c>
      <c r="I10" s="43" t="s">
        <v>132</v>
      </c>
      <c r="J10" s="43" t="s">
        <v>133</v>
      </c>
      <c r="K10" s="43" t="s">
        <v>52</v>
      </c>
      <c r="L10" s="43" t="s">
        <v>53</v>
      </c>
      <c r="M10" s="43" t="s">
        <v>101</v>
      </c>
      <c r="N10" s="43" t="s">
        <v>66</v>
      </c>
      <c r="O10" s="43" t="s">
        <v>54</v>
      </c>
      <c r="P10" s="43" t="s">
        <v>55</v>
      </c>
      <c r="Q10" s="43" t="s">
        <v>55</v>
      </c>
      <c r="R10" s="43" t="s">
        <v>49</v>
      </c>
      <c r="S10" s="43" t="s">
        <v>71</v>
      </c>
      <c r="T10" s="44" t="str">
        <f t="shared" si="0"/>
        <v>http://maps.google.com/maps?q=13.26384,101.34513</v>
      </c>
    </row>
    <row r="11" spans="1:20">
      <c r="A11" s="42" t="s">
        <v>150</v>
      </c>
      <c r="B11" s="42">
        <v>45671</v>
      </c>
      <c r="C11" s="43">
        <v>1.06</v>
      </c>
      <c r="D11" s="45">
        <v>13.264419999999999</v>
      </c>
      <c r="E11" s="45">
        <v>101.34010000000001</v>
      </c>
      <c r="F11" s="45">
        <v>753555.79180999997</v>
      </c>
      <c r="G11" s="45">
        <v>1467565.76816</v>
      </c>
      <c r="H11" s="43" t="s">
        <v>48</v>
      </c>
      <c r="I11" s="43" t="s">
        <v>99</v>
      </c>
      <c r="J11" s="43" t="s">
        <v>100</v>
      </c>
      <c r="K11" s="43" t="s">
        <v>52</v>
      </c>
      <c r="L11" s="43" t="s">
        <v>53</v>
      </c>
      <c r="M11" s="43" t="s">
        <v>101</v>
      </c>
      <c r="N11" s="43" t="s">
        <v>66</v>
      </c>
      <c r="O11" s="43" t="s">
        <v>54</v>
      </c>
      <c r="P11" s="43" t="s">
        <v>55</v>
      </c>
      <c r="Q11" s="43" t="s">
        <v>55</v>
      </c>
      <c r="R11" s="43" t="s">
        <v>49</v>
      </c>
      <c r="S11" s="43" t="s">
        <v>71</v>
      </c>
      <c r="T11" s="44" t="str">
        <f t="shared" si="0"/>
        <v>http://maps.google.com/maps?q=13.26442,101.3401</v>
      </c>
    </row>
    <row r="12" spans="1:20">
      <c r="A12" s="42" t="s">
        <v>151</v>
      </c>
      <c r="B12" s="42">
        <v>45671</v>
      </c>
      <c r="C12" s="43">
        <v>1.06</v>
      </c>
      <c r="D12" s="45">
        <v>13.266030000000001</v>
      </c>
      <c r="E12" s="45">
        <v>101.32633</v>
      </c>
      <c r="F12" s="45">
        <v>752061.37530199997</v>
      </c>
      <c r="G12" s="45">
        <v>1467729.99245</v>
      </c>
      <c r="H12" s="43" t="s">
        <v>48</v>
      </c>
      <c r="I12" s="43" t="s">
        <v>99</v>
      </c>
      <c r="J12" s="43" t="s">
        <v>100</v>
      </c>
      <c r="K12" s="43" t="s">
        <v>52</v>
      </c>
      <c r="L12" s="43" t="s">
        <v>53</v>
      </c>
      <c r="M12" s="43" t="s">
        <v>101</v>
      </c>
      <c r="N12" s="43" t="s">
        <v>66</v>
      </c>
      <c r="O12" s="43" t="s">
        <v>60</v>
      </c>
      <c r="P12" s="43" t="s">
        <v>55</v>
      </c>
      <c r="Q12" s="43" t="s">
        <v>55</v>
      </c>
      <c r="R12" s="43" t="s">
        <v>49</v>
      </c>
      <c r="S12" s="43" t="s">
        <v>71</v>
      </c>
      <c r="T12" s="44" t="str">
        <f t="shared" si="0"/>
        <v>http://maps.google.com/maps?q=13.26603,101.32633</v>
      </c>
    </row>
    <row r="13" spans="1:20">
      <c r="A13" s="42" t="s">
        <v>152</v>
      </c>
      <c r="B13" s="42">
        <v>45671</v>
      </c>
      <c r="C13" s="43">
        <v>1.06</v>
      </c>
      <c r="D13" s="45">
        <v>13.27183</v>
      </c>
      <c r="E13" s="45">
        <v>101.32717</v>
      </c>
      <c r="F13" s="45">
        <v>752146.44832600001</v>
      </c>
      <c r="G13" s="45">
        <v>1468372.73184</v>
      </c>
      <c r="H13" s="43" t="s">
        <v>48</v>
      </c>
      <c r="I13" s="43" t="s">
        <v>134</v>
      </c>
      <c r="J13" s="43" t="s">
        <v>133</v>
      </c>
      <c r="K13" s="43" t="s">
        <v>52</v>
      </c>
      <c r="L13" s="43" t="s">
        <v>53</v>
      </c>
      <c r="M13" s="43" t="s">
        <v>101</v>
      </c>
      <c r="N13" s="43" t="s">
        <v>66</v>
      </c>
      <c r="O13" s="43" t="s">
        <v>54</v>
      </c>
      <c r="P13" s="43" t="s">
        <v>55</v>
      </c>
      <c r="Q13" s="43" t="s">
        <v>55</v>
      </c>
      <c r="R13" s="43" t="s">
        <v>49</v>
      </c>
      <c r="S13" s="43" t="s">
        <v>71</v>
      </c>
      <c r="T13" s="44" t="str">
        <f t="shared" si="0"/>
        <v>http://maps.google.com/maps?q=13.27183,101.32717</v>
      </c>
    </row>
    <row r="14" spans="1:20">
      <c r="A14" s="42" t="s">
        <v>153</v>
      </c>
      <c r="B14" s="42">
        <v>45671</v>
      </c>
      <c r="C14" s="43">
        <v>1.06</v>
      </c>
      <c r="D14" s="45">
        <v>13.27816</v>
      </c>
      <c r="E14" s="45">
        <v>101.32349000000001</v>
      </c>
      <c r="F14" s="45">
        <v>751741.00003500003</v>
      </c>
      <c r="G14" s="45">
        <v>1469069.55745</v>
      </c>
      <c r="H14" s="43" t="s">
        <v>48</v>
      </c>
      <c r="I14" s="43" t="s">
        <v>134</v>
      </c>
      <c r="J14" s="43" t="s">
        <v>133</v>
      </c>
      <c r="K14" s="43" t="s">
        <v>52</v>
      </c>
      <c r="L14" s="43" t="s">
        <v>53</v>
      </c>
      <c r="M14" s="43" t="s">
        <v>101</v>
      </c>
      <c r="N14" s="43" t="s">
        <v>66</v>
      </c>
      <c r="O14" s="43" t="s">
        <v>54</v>
      </c>
      <c r="P14" s="43" t="s">
        <v>55</v>
      </c>
      <c r="Q14" s="43" t="s">
        <v>55</v>
      </c>
      <c r="R14" s="43" t="s">
        <v>49</v>
      </c>
      <c r="S14" s="43" t="s">
        <v>71</v>
      </c>
      <c r="T14" s="44" t="str">
        <f t="shared" si="0"/>
        <v>http://maps.google.com/maps?q=13.27816,101.32349</v>
      </c>
    </row>
    <row r="15" spans="1:20">
      <c r="A15" s="42" t="s">
        <v>154</v>
      </c>
      <c r="B15" s="42">
        <v>45671</v>
      </c>
      <c r="C15" s="43">
        <v>1.06</v>
      </c>
      <c r="D15" s="45">
        <v>13.278650000000001</v>
      </c>
      <c r="E15" s="45">
        <v>101.31932999999999</v>
      </c>
      <c r="F15" s="45">
        <v>751289.55393599998</v>
      </c>
      <c r="G15" s="45">
        <v>1469119.5872</v>
      </c>
      <c r="H15" s="43" t="s">
        <v>48</v>
      </c>
      <c r="I15" s="43" t="s">
        <v>99</v>
      </c>
      <c r="J15" s="43" t="s">
        <v>100</v>
      </c>
      <c r="K15" s="43" t="s">
        <v>52</v>
      </c>
      <c r="L15" s="43" t="s">
        <v>53</v>
      </c>
      <c r="M15" s="43" t="s">
        <v>101</v>
      </c>
      <c r="N15" s="43" t="s">
        <v>66</v>
      </c>
      <c r="O15" s="43" t="s">
        <v>54</v>
      </c>
      <c r="P15" s="43" t="s">
        <v>55</v>
      </c>
      <c r="Q15" s="43" t="s">
        <v>55</v>
      </c>
      <c r="R15" s="43" t="s">
        <v>49</v>
      </c>
      <c r="S15" s="43" t="s">
        <v>71</v>
      </c>
      <c r="T15" s="44" t="str">
        <f t="shared" si="0"/>
        <v>http://maps.google.com/maps?q=13.27865,101.31933</v>
      </c>
    </row>
    <row r="16" spans="1:20">
      <c r="A16" s="42" t="s">
        <v>155</v>
      </c>
      <c r="B16" s="42">
        <v>45671</v>
      </c>
      <c r="C16" s="43">
        <v>1.06</v>
      </c>
      <c r="D16" s="45">
        <v>16.132239999999999</v>
      </c>
      <c r="E16" s="45">
        <v>101.7779</v>
      </c>
      <c r="F16" s="45">
        <v>797114.72256100003</v>
      </c>
      <c r="G16" s="45">
        <v>1785565.52468</v>
      </c>
      <c r="H16" s="43" t="s">
        <v>48</v>
      </c>
      <c r="I16" s="43" t="s">
        <v>90</v>
      </c>
      <c r="J16" s="43" t="s">
        <v>90</v>
      </c>
      <c r="K16" s="43" t="s">
        <v>67</v>
      </c>
      <c r="L16" s="43" t="s">
        <v>50</v>
      </c>
      <c r="M16" s="43" t="s">
        <v>135</v>
      </c>
      <c r="N16" s="43" t="s">
        <v>136</v>
      </c>
      <c r="O16" s="43" t="s">
        <v>137</v>
      </c>
      <c r="P16" s="43" t="s">
        <v>69</v>
      </c>
      <c r="Q16" s="43" t="s">
        <v>69</v>
      </c>
      <c r="R16" s="43" t="s">
        <v>49</v>
      </c>
      <c r="S16" s="43" t="s">
        <v>71</v>
      </c>
      <c r="T16" s="44" t="str">
        <f t="shared" si="0"/>
        <v>http://maps.google.com/maps?q=16.13224,101.7779</v>
      </c>
    </row>
    <row r="17" spans="1:20">
      <c r="A17" s="42" t="s">
        <v>156</v>
      </c>
      <c r="B17" s="42">
        <v>45671</v>
      </c>
      <c r="C17" s="43">
        <v>1.06</v>
      </c>
      <c r="D17" s="45">
        <v>16.965319999999998</v>
      </c>
      <c r="E17" s="45">
        <v>103.76900000000001</v>
      </c>
      <c r="F17" s="45">
        <v>1008211.36768</v>
      </c>
      <c r="G17" s="45">
        <v>1881900.3553899999</v>
      </c>
      <c r="H17" s="43" t="s">
        <v>48</v>
      </c>
      <c r="I17" s="43" t="s">
        <v>138</v>
      </c>
      <c r="J17" s="43" t="s">
        <v>139</v>
      </c>
      <c r="K17" s="43" t="s">
        <v>72</v>
      </c>
      <c r="L17" s="43" t="s">
        <v>50</v>
      </c>
      <c r="M17" s="43" t="s">
        <v>140</v>
      </c>
      <c r="N17" s="43" t="s">
        <v>68</v>
      </c>
      <c r="O17" s="43" t="s">
        <v>102</v>
      </c>
      <c r="P17" s="43" t="s">
        <v>70</v>
      </c>
      <c r="Q17" s="43" t="s">
        <v>103</v>
      </c>
      <c r="R17" s="43" t="s">
        <v>49</v>
      </c>
      <c r="S17" s="43" t="s">
        <v>71</v>
      </c>
      <c r="T17" s="44" t="str">
        <f t="shared" si="0"/>
        <v>http://maps.google.com/maps?q=16.96532,103.769</v>
      </c>
    </row>
    <row r="18" spans="1:20">
      <c r="A18" s="42" t="s">
        <v>157</v>
      </c>
      <c r="B18" s="42">
        <v>45671</v>
      </c>
      <c r="C18" s="43">
        <v>2.46</v>
      </c>
      <c r="D18" s="45">
        <v>17.240290000000002</v>
      </c>
      <c r="E18" s="45">
        <v>100.26746</v>
      </c>
      <c r="F18" s="45">
        <v>634748.56093200005</v>
      </c>
      <c r="G18" s="45">
        <v>1906579.20771</v>
      </c>
      <c r="H18" s="43" t="s">
        <v>48</v>
      </c>
      <c r="I18" s="43" t="s">
        <v>117</v>
      </c>
      <c r="J18" s="43" t="s">
        <v>118</v>
      </c>
      <c r="K18" s="43" t="s">
        <v>119</v>
      </c>
      <c r="L18" s="43" t="s">
        <v>59</v>
      </c>
      <c r="M18" s="43" t="s">
        <v>141</v>
      </c>
      <c r="N18" s="43" t="s">
        <v>57</v>
      </c>
      <c r="O18" s="43" t="s">
        <v>60</v>
      </c>
      <c r="P18" s="43" t="s">
        <v>142</v>
      </c>
      <c r="Q18" s="43" t="s">
        <v>142</v>
      </c>
      <c r="R18" s="43" t="s">
        <v>49</v>
      </c>
      <c r="S18" s="43" t="s">
        <v>71</v>
      </c>
      <c r="T18" s="44" t="str">
        <f t="shared" si="0"/>
        <v>http://maps.google.com/maps?q=17.24029,100.26746</v>
      </c>
    </row>
    <row r="19" spans="1:20">
      <c r="A19" s="42" t="s">
        <v>438</v>
      </c>
      <c r="B19" s="42">
        <v>45671</v>
      </c>
      <c r="C19" s="48">
        <v>13.56</v>
      </c>
      <c r="D19" s="45">
        <v>14.51506</v>
      </c>
      <c r="E19" s="45">
        <v>99.119730000000004</v>
      </c>
      <c r="F19" s="45">
        <v>512900.42765899998</v>
      </c>
      <c r="G19" s="45">
        <v>1604693.9852700001</v>
      </c>
      <c r="H19" s="43" t="s">
        <v>48</v>
      </c>
      <c r="I19" s="43" t="s">
        <v>439</v>
      </c>
      <c r="J19" s="43" t="s">
        <v>440</v>
      </c>
      <c r="K19" s="43" t="s">
        <v>64</v>
      </c>
      <c r="L19" s="43" t="s">
        <v>53</v>
      </c>
      <c r="M19" s="43" t="s">
        <v>441</v>
      </c>
      <c r="N19" s="43" t="s">
        <v>68</v>
      </c>
      <c r="O19" s="43" t="s">
        <v>60</v>
      </c>
      <c r="P19" s="43" t="s">
        <v>442</v>
      </c>
      <c r="Q19" s="43" t="s">
        <v>442</v>
      </c>
      <c r="R19" s="43" t="s">
        <v>49</v>
      </c>
      <c r="S19" s="43" t="s">
        <v>443</v>
      </c>
      <c r="T19" s="49" t="str">
        <f t="shared" si="0"/>
        <v>http://maps.google.com/maps?q=14.51506,99.11973</v>
      </c>
    </row>
    <row r="20" spans="1:20">
      <c r="A20" s="42" t="s">
        <v>444</v>
      </c>
      <c r="B20" s="42">
        <v>45671</v>
      </c>
      <c r="C20" s="48">
        <v>13.56</v>
      </c>
      <c r="D20" s="45">
        <v>14.23962</v>
      </c>
      <c r="E20" s="45">
        <v>99.074510000000004</v>
      </c>
      <c r="F20" s="45">
        <v>508037.98760699999</v>
      </c>
      <c r="G20" s="45">
        <v>1574228.6375299999</v>
      </c>
      <c r="H20" s="43" t="s">
        <v>48</v>
      </c>
      <c r="I20" s="43" t="s">
        <v>445</v>
      </c>
      <c r="J20" s="43" t="s">
        <v>446</v>
      </c>
      <c r="K20" s="43" t="s">
        <v>64</v>
      </c>
      <c r="L20" s="43" t="s">
        <v>53</v>
      </c>
      <c r="M20" s="43" t="s">
        <v>447</v>
      </c>
      <c r="N20" s="43" t="s">
        <v>68</v>
      </c>
      <c r="O20" s="43" t="s">
        <v>60</v>
      </c>
      <c r="P20" s="43" t="s">
        <v>442</v>
      </c>
      <c r="Q20" s="43" t="s">
        <v>442</v>
      </c>
      <c r="R20" s="43" t="s">
        <v>49</v>
      </c>
      <c r="S20" s="43" t="s">
        <v>71</v>
      </c>
      <c r="T20" s="49" t="str">
        <f t="shared" si="0"/>
        <v>http://maps.google.com/maps?q=14.23962,99.07451</v>
      </c>
    </row>
    <row r="21" spans="1:20">
      <c r="A21" s="42" t="s">
        <v>448</v>
      </c>
      <c r="B21" s="42">
        <v>45671</v>
      </c>
      <c r="C21" s="48">
        <v>13.56</v>
      </c>
      <c r="D21" s="45">
        <v>14.247059999999999</v>
      </c>
      <c r="E21" s="45">
        <v>99.100800000000007</v>
      </c>
      <c r="F21" s="45">
        <v>510873.74553800002</v>
      </c>
      <c r="G21" s="45">
        <v>1575052.5496100001</v>
      </c>
      <c r="H21" s="43" t="s">
        <v>48</v>
      </c>
      <c r="I21" s="43" t="s">
        <v>445</v>
      </c>
      <c r="J21" s="43" t="s">
        <v>446</v>
      </c>
      <c r="K21" s="43" t="s">
        <v>64</v>
      </c>
      <c r="L21" s="43" t="s">
        <v>53</v>
      </c>
      <c r="M21" s="43" t="s">
        <v>447</v>
      </c>
      <c r="N21" s="43" t="s">
        <v>68</v>
      </c>
      <c r="O21" s="43" t="s">
        <v>449</v>
      </c>
      <c r="P21" s="43" t="s">
        <v>442</v>
      </c>
      <c r="Q21" s="43" t="s">
        <v>442</v>
      </c>
      <c r="R21" s="43" t="s">
        <v>49</v>
      </c>
      <c r="S21" s="43" t="s">
        <v>71</v>
      </c>
      <c r="T21" s="49" t="str">
        <f t="shared" si="0"/>
        <v>http://maps.google.com/maps?q=14.24706,99.1008</v>
      </c>
    </row>
    <row r="22" spans="1:20">
      <c r="A22" s="42" t="s">
        <v>450</v>
      </c>
      <c r="B22" s="42">
        <v>45671</v>
      </c>
      <c r="C22" s="48">
        <v>13.56</v>
      </c>
      <c r="D22" s="45">
        <v>14.24766</v>
      </c>
      <c r="E22" s="45">
        <v>99.105159999999998</v>
      </c>
      <c r="F22" s="45">
        <v>511344.04866500001</v>
      </c>
      <c r="G22" s="45">
        <v>1575119.11613</v>
      </c>
      <c r="H22" s="43" t="s">
        <v>48</v>
      </c>
      <c r="I22" s="43" t="s">
        <v>445</v>
      </c>
      <c r="J22" s="43" t="s">
        <v>446</v>
      </c>
      <c r="K22" s="43" t="s">
        <v>64</v>
      </c>
      <c r="L22" s="43" t="s">
        <v>53</v>
      </c>
      <c r="M22" s="43" t="s">
        <v>447</v>
      </c>
      <c r="N22" s="43" t="s">
        <v>68</v>
      </c>
      <c r="O22" s="43" t="s">
        <v>449</v>
      </c>
      <c r="P22" s="43" t="s">
        <v>442</v>
      </c>
      <c r="Q22" s="43" t="s">
        <v>442</v>
      </c>
      <c r="R22" s="43" t="s">
        <v>49</v>
      </c>
      <c r="S22" s="43" t="s">
        <v>71</v>
      </c>
      <c r="T22" s="49" t="str">
        <f t="shared" si="0"/>
        <v>http://maps.google.com/maps?q=14.24766,99.10516</v>
      </c>
    </row>
    <row r="23" spans="1:20">
      <c r="A23" s="42" t="s">
        <v>451</v>
      </c>
      <c r="B23" s="42">
        <v>45671</v>
      </c>
      <c r="C23" s="48">
        <v>13.56</v>
      </c>
      <c r="D23" s="45">
        <v>18.762810000000002</v>
      </c>
      <c r="E23" s="45">
        <v>100.25182</v>
      </c>
      <c r="F23" s="45">
        <v>631947.85832200001</v>
      </c>
      <c r="G23" s="45">
        <v>2075046.9243300001</v>
      </c>
      <c r="H23" s="43" t="s">
        <v>48</v>
      </c>
      <c r="I23" s="43" t="s">
        <v>452</v>
      </c>
      <c r="J23" s="43" t="s">
        <v>453</v>
      </c>
      <c r="K23" s="43" t="s">
        <v>454</v>
      </c>
      <c r="L23" s="43" t="s">
        <v>59</v>
      </c>
      <c r="M23" s="43" t="s">
        <v>455</v>
      </c>
      <c r="N23" s="43" t="s">
        <v>68</v>
      </c>
      <c r="O23" s="43" t="s">
        <v>456</v>
      </c>
      <c r="P23" s="43" t="s">
        <v>457</v>
      </c>
      <c r="Q23" s="43" t="s">
        <v>457</v>
      </c>
      <c r="R23" s="43" t="s">
        <v>49</v>
      </c>
      <c r="S23" s="43" t="s">
        <v>71</v>
      </c>
      <c r="T23" s="49" t="str">
        <f t="shared" si="0"/>
        <v>http://maps.google.com/maps?q=18.76281,100.25182</v>
      </c>
    </row>
    <row r="24" spans="1:20">
      <c r="A24" s="42" t="s">
        <v>458</v>
      </c>
      <c r="B24" s="42">
        <v>45671</v>
      </c>
      <c r="C24" s="48">
        <v>13.56</v>
      </c>
      <c r="D24" s="45">
        <v>17.22448</v>
      </c>
      <c r="E24" s="45">
        <v>99.287220000000005</v>
      </c>
      <c r="F24" s="45">
        <v>530536.10264099995</v>
      </c>
      <c r="G24" s="45">
        <v>1904411.07183</v>
      </c>
      <c r="H24" s="43" t="s">
        <v>48</v>
      </c>
      <c r="I24" s="43" t="s">
        <v>459</v>
      </c>
      <c r="J24" s="43" t="s">
        <v>460</v>
      </c>
      <c r="K24" s="43" t="s">
        <v>58</v>
      </c>
      <c r="L24" s="43" t="s">
        <v>59</v>
      </c>
      <c r="M24" s="43" t="s">
        <v>461</v>
      </c>
      <c r="N24" s="43" t="s">
        <v>68</v>
      </c>
      <c r="O24" s="43" t="s">
        <v>60</v>
      </c>
      <c r="P24" s="43" t="s">
        <v>462</v>
      </c>
      <c r="Q24" s="43" t="s">
        <v>462</v>
      </c>
      <c r="R24" s="43" t="s">
        <v>49</v>
      </c>
      <c r="S24" s="43" t="s">
        <v>71</v>
      </c>
      <c r="T24" s="49" t="str">
        <f t="shared" si="0"/>
        <v>http://maps.google.com/maps?q=17.22448,99.28722</v>
      </c>
    </row>
    <row r="25" spans="1:20">
      <c r="A25" s="42" t="s">
        <v>463</v>
      </c>
      <c r="B25" s="42">
        <v>45671</v>
      </c>
      <c r="C25" s="48">
        <v>13.56</v>
      </c>
      <c r="D25" s="45">
        <v>14.221629999999999</v>
      </c>
      <c r="E25" s="45">
        <v>99.026820000000001</v>
      </c>
      <c r="F25" s="45">
        <v>502893.51549899997</v>
      </c>
      <c r="G25" s="45">
        <v>1572237.8755600001</v>
      </c>
      <c r="H25" s="43" t="s">
        <v>48</v>
      </c>
      <c r="I25" s="43" t="s">
        <v>464</v>
      </c>
      <c r="J25" s="43" t="s">
        <v>446</v>
      </c>
      <c r="K25" s="43" t="s">
        <v>64</v>
      </c>
      <c r="L25" s="43" t="s">
        <v>53</v>
      </c>
      <c r="M25" s="43" t="s">
        <v>465</v>
      </c>
      <c r="N25" s="43" t="s">
        <v>57</v>
      </c>
      <c r="O25" s="43" t="s">
        <v>60</v>
      </c>
      <c r="P25" s="43" t="s">
        <v>442</v>
      </c>
      <c r="Q25" s="43" t="s">
        <v>442</v>
      </c>
      <c r="R25" s="43" t="s">
        <v>49</v>
      </c>
      <c r="S25" s="43" t="s">
        <v>71</v>
      </c>
      <c r="T25" s="49" t="str">
        <f t="shared" si="0"/>
        <v>http://maps.google.com/maps?q=14.22163,99.02682</v>
      </c>
    </row>
    <row r="26" spans="1:20">
      <c r="A26" s="42" t="s">
        <v>466</v>
      </c>
      <c r="B26" s="42">
        <v>45671</v>
      </c>
      <c r="C26" s="48">
        <v>13.56</v>
      </c>
      <c r="D26" s="45">
        <v>13.241070000000001</v>
      </c>
      <c r="E26" s="45">
        <v>101.35306</v>
      </c>
      <c r="F26" s="45">
        <v>754985.094132</v>
      </c>
      <c r="G26" s="45">
        <v>1464994.7759400001</v>
      </c>
      <c r="H26" s="43" t="s">
        <v>48</v>
      </c>
      <c r="I26" s="43" t="s">
        <v>99</v>
      </c>
      <c r="J26" s="43" t="s">
        <v>100</v>
      </c>
      <c r="K26" s="43" t="s">
        <v>52</v>
      </c>
      <c r="L26" s="43" t="s">
        <v>53</v>
      </c>
      <c r="M26" s="43" t="s">
        <v>101</v>
      </c>
      <c r="N26" s="43" t="s">
        <v>66</v>
      </c>
      <c r="O26" s="43" t="s">
        <v>54</v>
      </c>
      <c r="P26" s="43" t="s">
        <v>55</v>
      </c>
      <c r="Q26" s="43" t="s">
        <v>55</v>
      </c>
      <c r="R26" s="43" t="s">
        <v>467</v>
      </c>
      <c r="S26" s="43" t="s">
        <v>71</v>
      </c>
      <c r="T26" s="49" t="str">
        <f t="shared" si="0"/>
        <v>http://maps.google.com/maps?q=13.24107,101.35306</v>
      </c>
    </row>
    <row r="27" spans="1:20">
      <c r="A27" s="42" t="s">
        <v>468</v>
      </c>
      <c r="B27" s="42">
        <v>45671</v>
      </c>
      <c r="C27" s="48">
        <v>13.56</v>
      </c>
      <c r="D27" s="45">
        <v>13.25376</v>
      </c>
      <c r="E27" s="45">
        <v>101.35104</v>
      </c>
      <c r="F27" s="45">
        <v>754752.87616800005</v>
      </c>
      <c r="G27" s="45">
        <v>1466397.14689</v>
      </c>
      <c r="H27" s="43" t="s">
        <v>48</v>
      </c>
      <c r="I27" s="43" t="s">
        <v>99</v>
      </c>
      <c r="J27" s="43" t="s">
        <v>100</v>
      </c>
      <c r="K27" s="43" t="s">
        <v>52</v>
      </c>
      <c r="L27" s="43" t="s">
        <v>53</v>
      </c>
      <c r="M27" s="43" t="s">
        <v>101</v>
      </c>
      <c r="N27" s="43" t="s">
        <v>66</v>
      </c>
      <c r="O27" s="43" t="s">
        <v>54</v>
      </c>
      <c r="P27" s="43" t="s">
        <v>55</v>
      </c>
      <c r="Q27" s="43" t="s">
        <v>55</v>
      </c>
      <c r="R27" s="43" t="s">
        <v>49</v>
      </c>
      <c r="S27" s="43" t="s">
        <v>71</v>
      </c>
      <c r="T27" s="49" t="str">
        <f t="shared" si="0"/>
        <v>http://maps.google.com/maps?q=13.25376,101.35104</v>
      </c>
    </row>
    <row r="28" spans="1:20">
      <c r="A28" s="42" t="s">
        <v>469</v>
      </c>
      <c r="B28" s="42">
        <v>45671</v>
      </c>
      <c r="C28" s="48">
        <v>13.56</v>
      </c>
      <c r="D28" s="45">
        <v>14.99564</v>
      </c>
      <c r="E28" s="45">
        <v>105.50594</v>
      </c>
      <c r="F28" s="45">
        <v>1200765.13781</v>
      </c>
      <c r="G28" s="45">
        <v>1668170.49291</v>
      </c>
      <c r="H28" s="43" t="s">
        <v>48</v>
      </c>
      <c r="I28" s="43" t="s">
        <v>470</v>
      </c>
      <c r="J28" s="43" t="s">
        <v>471</v>
      </c>
      <c r="K28" s="43" t="s">
        <v>51</v>
      </c>
      <c r="L28" s="43" t="s">
        <v>50</v>
      </c>
      <c r="M28" s="43" t="s">
        <v>472</v>
      </c>
      <c r="N28" s="43" t="s">
        <v>136</v>
      </c>
      <c r="O28" s="43" t="s">
        <v>473</v>
      </c>
      <c r="P28" s="43" t="s">
        <v>474</v>
      </c>
      <c r="Q28" s="43" t="s">
        <v>474</v>
      </c>
      <c r="R28" s="43" t="s">
        <v>49</v>
      </c>
      <c r="S28" s="43" t="s">
        <v>71</v>
      </c>
      <c r="T28" s="49" t="str">
        <f t="shared" si="0"/>
        <v>http://maps.google.com/maps?q=14.99564,105.50594</v>
      </c>
    </row>
    <row r="29" spans="1:20">
      <c r="A29" s="42" t="s">
        <v>475</v>
      </c>
      <c r="B29" s="42">
        <v>45671</v>
      </c>
      <c r="C29" s="48">
        <v>13.56</v>
      </c>
      <c r="D29" s="45">
        <v>16.80095</v>
      </c>
      <c r="E29" s="45">
        <v>101.83725</v>
      </c>
      <c r="F29" s="45">
        <v>802426.71749900002</v>
      </c>
      <c r="G29" s="45">
        <v>1859701.0027000001</v>
      </c>
      <c r="H29" s="43" t="s">
        <v>48</v>
      </c>
      <c r="I29" s="43" t="s">
        <v>476</v>
      </c>
      <c r="J29" s="43" t="s">
        <v>477</v>
      </c>
      <c r="K29" s="43" t="s">
        <v>317</v>
      </c>
      <c r="L29" s="43" t="s">
        <v>50</v>
      </c>
      <c r="M29" s="43" t="s">
        <v>478</v>
      </c>
      <c r="N29" s="43" t="s">
        <v>68</v>
      </c>
      <c r="O29" s="43" t="s">
        <v>479</v>
      </c>
      <c r="P29" s="43" t="s">
        <v>70</v>
      </c>
      <c r="Q29" s="43" t="s">
        <v>70</v>
      </c>
      <c r="R29" s="43" t="s">
        <v>49</v>
      </c>
      <c r="S29" s="43" t="s">
        <v>71</v>
      </c>
      <c r="T29" s="49" t="str">
        <f t="shared" si="0"/>
        <v>http://maps.google.com/maps?q=16.80095,101.83725</v>
      </c>
    </row>
    <row r="30" spans="1:20">
      <c r="A30" s="42" t="s">
        <v>480</v>
      </c>
      <c r="B30" s="42">
        <v>45671</v>
      </c>
      <c r="C30" s="48">
        <v>13.56</v>
      </c>
      <c r="D30" s="45">
        <v>17.289480000000001</v>
      </c>
      <c r="E30" s="45">
        <v>101.29902</v>
      </c>
      <c r="F30" s="45">
        <v>744390.69846700004</v>
      </c>
      <c r="G30" s="45">
        <v>1913036.9870800001</v>
      </c>
      <c r="H30" s="43" t="s">
        <v>48</v>
      </c>
      <c r="I30" s="43" t="s">
        <v>481</v>
      </c>
      <c r="J30" s="43" t="s">
        <v>482</v>
      </c>
      <c r="K30" s="43" t="s">
        <v>317</v>
      </c>
      <c r="L30" s="43" t="s">
        <v>50</v>
      </c>
      <c r="M30" s="43" t="s">
        <v>323</v>
      </c>
      <c r="N30" s="43" t="s">
        <v>136</v>
      </c>
      <c r="O30" s="43" t="s">
        <v>483</v>
      </c>
      <c r="P30" s="43" t="s">
        <v>70</v>
      </c>
      <c r="Q30" s="43" t="s">
        <v>70</v>
      </c>
      <c r="R30" s="43" t="s">
        <v>49</v>
      </c>
      <c r="S30" s="43" t="s">
        <v>443</v>
      </c>
      <c r="T30" s="49" t="str">
        <f t="shared" si="0"/>
        <v>http://maps.google.com/maps?q=17.28948,101.29902</v>
      </c>
    </row>
    <row r="31" spans="1:20">
      <c r="A31" s="42" t="s">
        <v>484</v>
      </c>
      <c r="B31" s="42">
        <v>45671</v>
      </c>
      <c r="C31" s="48">
        <v>13.56</v>
      </c>
      <c r="D31" s="45">
        <v>14.54729</v>
      </c>
      <c r="E31" s="45">
        <v>99.360249999999994</v>
      </c>
      <c r="F31" s="45">
        <v>538810.07029399998</v>
      </c>
      <c r="G31" s="45">
        <v>1608285.89023</v>
      </c>
      <c r="H31" s="43" t="s">
        <v>48</v>
      </c>
      <c r="I31" s="43" t="s">
        <v>485</v>
      </c>
      <c r="J31" s="43" t="s">
        <v>486</v>
      </c>
      <c r="K31" s="43" t="s">
        <v>64</v>
      </c>
      <c r="L31" s="43" t="s">
        <v>53</v>
      </c>
      <c r="M31" s="43" t="s">
        <v>487</v>
      </c>
      <c r="N31" s="43" t="s">
        <v>136</v>
      </c>
      <c r="O31" s="43" t="s">
        <v>60</v>
      </c>
      <c r="P31" s="43" t="s">
        <v>442</v>
      </c>
      <c r="Q31" s="43" t="s">
        <v>442</v>
      </c>
      <c r="R31" s="43" t="s">
        <v>49</v>
      </c>
      <c r="S31" s="43" t="s">
        <v>71</v>
      </c>
      <c r="T31" s="49" t="str">
        <f t="shared" si="0"/>
        <v>http://maps.google.com/maps?q=14.54729,99.36025</v>
      </c>
    </row>
    <row r="33" spans="1:19">
      <c r="B33" s="26"/>
      <c r="C33" s="26"/>
      <c r="D33" s="36"/>
      <c r="E33" s="36"/>
      <c r="F33" s="36"/>
      <c r="G33" s="3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5" spans="1:19">
      <c r="A35" s="32" t="s">
        <v>44</v>
      </c>
      <c r="B35" s="32"/>
      <c r="C35" s="32"/>
      <c r="D35" s="37"/>
      <c r="E35" s="37"/>
      <c r="F35" s="37"/>
      <c r="G35" s="37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</sheetData>
  <sortState xmlns:xlrd2="http://schemas.microsoft.com/office/spreadsheetml/2017/richdata2" ref="A4:T3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71"/>
  <sheetViews>
    <sheetView topLeftCell="A70" zoomScaleNormal="100" workbookViewId="0">
      <selection activeCell="D63" sqref="D63:D96"/>
    </sheetView>
  </sheetViews>
  <sheetFormatPr defaultColWidth="25.140625" defaultRowHeight="18.75" customHeight="1"/>
  <cols>
    <col min="1" max="1" width="10.85546875" style="14" customWidth="1"/>
    <col min="2" max="2" width="9" style="15" bestFit="1" customWidth="1"/>
    <col min="3" max="3" width="6.140625" style="16" bestFit="1" customWidth="1"/>
    <col min="4" max="4" width="9.42578125" style="38" bestFit="1" customWidth="1"/>
    <col min="5" max="5" width="10.42578125" style="38" bestFit="1" customWidth="1"/>
    <col min="6" max="7" width="15.7109375" style="38" bestFit="1" customWidth="1"/>
    <col min="8" max="8" width="9.85546875" style="15" bestFit="1" customWidth="1"/>
    <col min="9" max="10" width="12.5703125" style="15" bestFit="1" customWidth="1"/>
    <col min="11" max="11" width="9.710937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7" t="s">
        <v>130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42" t="s">
        <v>210</v>
      </c>
      <c r="B4" s="42">
        <v>45671</v>
      </c>
      <c r="C4" s="43">
        <v>2.46</v>
      </c>
      <c r="D4" s="45">
        <v>18.696850000000001</v>
      </c>
      <c r="E4" s="45">
        <v>98.340379999999996</v>
      </c>
      <c r="F4" s="45">
        <v>430449.08312299999</v>
      </c>
      <c r="G4" s="45">
        <v>2067413.4615199999</v>
      </c>
      <c r="H4" s="43" t="s">
        <v>48</v>
      </c>
      <c r="I4" s="43" t="s">
        <v>105</v>
      </c>
      <c r="J4" s="43" t="s">
        <v>106</v>
      </c>
      <c r="K4" s="43" t="s">
        <v>107</v>
      </c>
      <c r="L4" s="43" t="s">
        <v>59</v>
      </c>
      <c r="M4" s="43" t="s">
        <v>108</v>
      </c>
      <c r="N4" s="43" t="s">
        <v>49</v>
      </c>
    </row>
    <row r="5" spans="1:14" customFormat="1">
      <c r="A5" s="42" t="s">
        <v>211</v>
      </c>
      <c r="B5" s="42">
        <v>45671</v>
      </c>
      <c r="C5" s="43">
        <v>2.46</v>
      </c>
      <c r="D5" s="45">
        <v>18.697679999999998</v>
      </c>
      <c r="E5" s="45">
        <v>98.336560000000006</v>
      </c>
      <c r="F5" s="45">
        <v>430046.62549900002</v>
      </c>
      <c r="G5" s="45">
        <v>2067506.7920200001</v>
      </c>
      <c r="H5" s="43" t="s">
        <v>48</v>
      </c>
      <c r="I5" s="43" t="s">
        <v>105</v>
      </c>
      <c r="J5" s="43" t="s">
        <v>106</v>
      </c>
      <c r="K5" s="43" t="s">
        <v>107</v>
      </c>
      <c r="L5" s="43" t="s">
        <v>59</v>
      </c>
      <c r="M5" s="43" t="s">
        <v>108</v>
      </c>
      <c r="N5" s="43" t="s">
        <v>49</v>
      </c>
    </row>
    <row r="6" spans="1:14" ht="18.75" customHeight="1">
      <c r="A6" s="42" t="s">
        <v>212</v>
      </c>
      <c r="B6" s="42">
        <v>45671</v>
      </c>
      <c r="C6" s="43">
        <v>2.46</v>
      </c>
      <c r="D6" s="45">
        <v>15.626379999999999</v>
      </c>
      <c r="E6" s="45">
        <v>101.032</v>
      </c>
      <c r="F6" s="45">
        <v>717845.57651699998</v>
      </c>
      <c r="G6" s="45">
        <v>1728649.1813000001</v>
      </c>
      <c r="H6" s="43" t="s">
        <v>48</v>
      </c>
      <c r="I6" s="43" t="s">
        <v>180</v>
      </c>
      <c r="J6" s="43" t="s">
        <v>181</v>
      </c>
      <c r="K6" s="43" t="s">
        <v>65</v>
      </c>
      <c r="L6" s="43" t="s">
        <v>59</v>
      </c>
      <c r="M6" s="43" t="s">
        <v>182</v>
      </c>
      <c r="N6" s="43" t="s">
        <v>49</v>
      </c>
    </row>
    <row r="7" spans="1:14" ht="18.75" customHeight="1">
      <c r="A7" s="42" t="s">
        <v>213</v>
      </c>
      <c r="B7" s="42">
        <v>45671</v>
      </c>
      <c r="C7" s="43">
        <v>1.06</v>
      </c>
      <c r="D7" s="45">
        <v>16.002040000000001</v>
      </c>
      <c r="E7" s="45">
        <v>100.99772</v>
      </c>
      <c r="F7" s="45">
        <v>713774.01537399995</v>
      </c>
      <c r="G7" s="45">
        <v>1770188.70496</v>
      </c>
      <c r="H7" s="43" t="s">
        <v>48</v>
      </c>
      <c r="I7" s="43" t="s">
        <v>186</v>
      </c>
      <c r="J7" s="43" t="s">
        <v>186</v>
      </c>
      <c r="K7" s="43" t="s">
        <v>65</v>
      </c>
      <c r="L7" s="43" t="s">
        <v>59</v>
      </c>
      <c r="M7" s="43" t="s">
        <v>182</v>
      </c>
      <c r="N7" s="43" t="s">
        <v>49</v>
      </c>
    </row>
    <row r="8" spans="1:14" ht="18.75" customHeight="1">
      <c r="A8" s="42" t="s">
        <v>214</v>
      </c>
      <c r="B8" s="42">
        <v>45671</v>
      </c>
      <c r="C8" s="43">
        <v>1.06</v>
      </c>
      <c r="D8" s="45">
        <v>16.002040000000001</v>
      </c>
      <c r="E8" s="45">
        <v>100.99815</v>
      </c>
      <c r="F8" s="45">
        <v>713820.04517199995</v>
      </c>
      <c r="G8" s="45">
        <v>1770189.1476100001</v>
      </c>
      <c r="H8" s="43" t="s">
        <v>48</v>
      </c>
      <c r="I8" s="43" t="s">
        <v>186</v>
      </c>
      <c r="J8" s="43" t="s">
        <v>186</v>
      </c>
      <c r="K8" s="43" t="s">
        <v>65</v>
      </c>
      <c r="L8" s="43" t="s">
        <v>59</v>
      </c>
      <c r="M8" s="43" t="s">
        <v>182</v>
      </c>
      <c r="N8" s="43" t="s">
        <v>49</v>
      </c>
    </row>
    <row r="9" spans="1:14" ht="18.75" customHeight="1">
      <c r="A9" s="42" t="s">
        <v>215</v>
      </c>
      <c r="B9" s="42">
        <v>45671</v>
      </c>
      <c r="C9" s="43">
        <v>1.06</v>
      </c>
      <c r="D9" s="45">
        <v>14.69318</v>
      </c>
      <c r="E9" s="45">
        <v>99.542689999999993</v>
      </c>
      <c r="F9" s="45">
        <v>558426.35366499994</v>
      </c>
      <c r="G9" s="45">
        <v>1624460.9781800001</v>
      </c>
      <c r="H9" s="43" t="s">
        <v>48</v>
      </c>
      <c r="I9" s="43" t="s">
        <v>168</v>
      </c>
      <c r="J9" s="43" t="s">
        <v>169</v>
      </c>
      <c r="K9" s="43" t="s">
        <v>64</v>
      </c>
      <c r="L9" s="43" t="s">
        <v>53</v>
      </c>
      <c r="M9" s="43" t="s">
        <v>170</v>
      </c>
      <c r="N9" s="43" t="s">
        <v>49</v>
      </c>
    </row>
    <row r="10" spans="1:14" ht="18.75" customHeight="1">
      <c r="A10" s="42" t="s">
        <v>216</v>
      </c>
      <c r="B10" s="42">
        <v>45671</v>
      </c>
      <c r="C10" s="43">
        <v>1.06</v>
      </c>
      <c r="D10" s="45">
        <v>16.674710000000001</v>
      </c>
      <c r="E10" s="45">
        <v>103.93675</v>
      </c>
      <c r="F10" s="45">
        <v>1026930.19086</v>
      </c>
      <c r="G10" s="45">
        <v>1850095.73967</v>
      </c>
      <c r="H10" s="43" t="s">
        <v>48</v>
      </c>
      <c r="I10" s="43" t="s">
        <v>196</v>
      </c>
      <c r="J10" s="43" t="s">
        <v>74</v>
      </c>
      <c r="K10" s="43" t="s">
        <v>72</v>
      </c>
      <c r="L10" s="43" t="s">
        <v>50</v>
      </c>
      <c r="M10" s="43" t="s">
        <v>75</v>
      </c>
      <c r="N10" s="43" t="s">
        <v>49</v>
      </c>
    </row>
    <row r="11" spans="1:14" ht="18.75" customHeight="1">
      <c r="A11" s="42" t="s">
        <v>217</v>
      </c>
      <c r="B11" s="42">
        <v>45671</v>
      </c>
      <c r="C11" s="43">
        <v>1.06</v>
      </c>
      <c r="D11" s="45">
        <v>16.729610000000001</v>
      </c>
      <c r="E11" s="45">
        <v>103.9118</v>
      </c>
      <c r="F11" s="45">
        <v>1024111.14649</v>
      </c>
      <c r="G11" s="45">
        <v>1856121.6968499999</v>
      </c>
      <c r="H11" s="43" t="s">
        <v>48</v>
      </c>
      <c r="I11" s="43" t="s">
        <v>73</v>
      </c>
      <c r="J11" s="43" t="s">
        <v>74</v>
      </c>
      <c r="K11" s="43" t="s">
        <v>72</v>
      </c>
      <c r="L11" s="43" t="s">
        <v>50</v>
      </c>
      <c r="M11" s="43" t="s">
        <v>75</v>
      </c>
      <c r="N11" s="43" t="s">
        <v>49</v>
      </c>
    </row>
    <row r="12" spans="1:14" ht="18.75" customHeight="1">
      <c r="A12" s="42" t="s">
        <v>218</v>
      </c>
      <c r="B12" s="42">
        <v>45671</v>
      </c>
      <c r="C12" s="43">
        <v>1.06</v>
      </c>
      <c r="D12" s="45">
        <v>16.097049999999999</v>
      </c>
      <c r="E12" s="45">
        <v>102.53201</v>
      </c>
      <c r="F12" s="45">
        <v>877916.31000399997</v>
      </c>
      <c r="G12" s="45">
        <v>1782903.1961300001</v>
      </c>
      <c r="H12" s="43" t="s">
        <v>48</v>
      </c>
      <c r="I12" s="43" t="s">
        <v>190</v>
      </c>
      <c r="J12" s="43" t="s">
        <v>191</v>
      </c>
      <c r="K12" s="43" t="s">
        <v>192</v>
      </c>
      <c r="L12" s="43" t="s">
        <v>50</v>
      </c>
      <c r="M12" s="43" t="s">
        <v>193</v>
      </c>
      <c r="N12" s="43" t="s">
        <v>49</v>
      </c>
    </row>
    <row r="13" spans="1:14" ht="18.75" customHeight="1">
      <c r="A13" s="42" t="s">
        <v>219</v>
      </c>
      <c r="B13" s="42">
        <v>45671</v>
      </c>
      <c r="C13" s="43">
        <v>1.06</v>
      </c>
      <c r="D13" s="45">
        <v>16.822870000000002</v>
      </c>
      <c r="E13" s="45">
        <v>103.13126</v>
      </c>
      <c r="F13" s="45">
        <v>940475.62400900002</v>
      </c>
      <c r="G13" s="45">
        <v>1864561.8357500001</v>
      </c>
      <c r="H13" s="43" t="s">
        <v>48</v>
      </c>
      <c r="I13" s="43" t="s">
        <v>197</v>
      </c>
      <c r="J13" s="43" t="s">
        <v>198</v>
      </c>
      <c r="K13" s="43" t="s">
        <v>192</v>
      </c>
      <c r="L13" s="43" t="s">
        <v>50</v>
      </c>
      <c r="M13" s="43" t="s">
        <v>199</v>
      </c>
      <c r="N13" s="43" t="s">
        <v>49</v>
      </c>
    </row>
    <row r="14" spans="1:14" ht="18.75" customHeight="1">
      <c r="A14" s="42" t="s">
        <v>220</v>
      </c>
      <c r="B14" s="42">
        <v>45671</v>
      </c>
      <c r="C14" s="43">
        <v>1.06</v>
      </c>
      <c r="D14" s="45">
        <v>13.088850000000001</v>
      </c>
      <c r="E14" s="45">
        <v>102.02200000000001</v>
      </c>
      <c r="F14" s="45">
        <v>827730.13493099995</v>
      </c>
      <c r="G14" s="45">
        <v>1448919.9585500001</v>
      </c>
      <c r="H14" s="43" t="s">
        <v>48</v>
      </c>
      <c r="I14" s="43" t="s">
        <v>158</v>
      </c>
      <c r="J14" s="43" t="s">
        <v>159</v>
      </c>
      <c r="K14" s="43" t="s">
        <v>160</v>
      </c>
      <c r="L14" s="43" t="s">
        <v>53</v>
      </c>
      <c r="M14" s="43" t="s">
        <v>161</v>
      </c>
      <c r="N14" s="43" t="s">
        <v>49</v>
      </c>
    </row>
    <row r="15" spans="1:14" ht="18.75" customHeight="1">
      <c r="A15" s="42" t="s">
        <v>221</v>
      </c>
      <c r="B15" s="42">
        <v>45671</v>
      </c>
      <c r="C15" s="43">
        <v>1.06</v>
      </c>
      <c r="D15" s="45">
        <v>13.08929</v>
      </c>
      <c r="E15" s="45">
        <v>102.0183</v>
      </c>
      <c r="F15" s="45">
        <v>827327.95941500005</v>
      </c>
      <c r="G15" s="45">
        <v>1448963.8794799999</v>
      </c>
      <c r="H15" s="43" t="s">
        <v>48</v>
      </c>
      <c r="I15" s="43" t="s">
        <v>158</v>
      </c>
      <c r="J15" s="43" t="s">
        <v>159</v>
      </c>
      <c r="K15" s="43" t="s">
        <v>160</v>
      </c>
      <c r="L15" s="43" t="s">
        <v>53</v>
      </c>
      <c r="M15" s="43" t="s">
        <v>161</v>
      </c>
      <c r="N15" s="43" t="s">
        <v>49</v>
      </c>
    </row>
    <row r="16" spans="1:14" ht="18.75" customHeight="1">
      <c r="A16" s="42" t="s">
        <v>222</v>
      </c>
      <c r="B16" s="42">
        <v>45671</v>
      </c>
      <c r="C16" s="43">
        <v>1.06</v>
      </c>
      <c r="D16" s="45">
        <v>13.09484</v>
      </c>
      <c r="E16" s="45">
        <v>102.01904</v>
      </c>
      <c r="F16" s="45">
        <v>827400.93620700005</v>
      </c>
      <c r="G16" s="45">
        <v>1449579.36717</v>
      </c>
      <c r="H16" s="43" t="s">
        <v>48</v>
      </c>
      <c r="I16" s="43" t="s">
        <v>158</v>
      </c>
      <c r="J16" s="43" t="s">
        <v>159</v>
      </c>
      <c r="K16" s="43" t="s">
        <v>160</v>
      </c>
      <c r="L16" s="43" t="s">
        <v>53</v>
      </c>
      <c r="M16" s="43" t="s">
        <v>161</v>
      </c>
      <c r="N16" s="43" t="s">
        <v>49</v>
      </c>
    </row>
    <row r="17" spans="1:14" ht="18.75" customHeight="1">
      <c r="A17" s="42" t="s">
        <v>223</v>
      </c>
      <c r="B17" s="42">
        <v>45671</v>
      </c>
      <c r="C17" s="43">
        <v>1.06</v>
      </c>
      <c r="D17" s="45">
        <v>13.227790000000001</v>
      </c>
      <c r="E17" s="45">
        <v>101.35113</v>
      </c>
      <c r="F17" s="45">
        <v>754789.66235999996</v>
      </c>
      <c r="G17" s="45">
        <v>1463523.08045</v>
      </c>
      <c r="H17" s="43" t="s">
        <v>48</v>
      </c>
      <c r="I17" s="43" t="s">
        <v>99</v>
      </c>
      <c r="J17" s="43" t="s">
        <v>100</v>
      </c>
      <c r="K17" s="43" t="s">
        <v>52</v>
      </c>
      <c r="L17" s="43" t="s">
        <v>53</v>
      </c>
      <c r="M17" s="43" t="s">
        <v>162</v>
      </c>
      <c r="N17" s="43" t="s">
        <v>49</v>
      </c>
    </row>
    <row r="18" spans="1:14" ht="18.75" customHeight="1">
      <c r="A18" s="42" t="s">
        <v>224</v>
      </c>
      <c r="B18" s="42">
        <v>45671</v>
      </c>
      <c r="C18" s="43">
        <v>1.06</v>
      </c>
      <c r="D18" s="45">
        <v>13.237819999999999</v>
      </c>
      <c r="E18" s="45">
        <v>101.26345999999999</v>
      </c>
      <c r="F18" s="45">
        <v>745274.36437800003</v>
      </c>
      <c r="G18" s="45">
        <v>1464545.42469</v>
      </c>
      <c r="H18" s="43" t="s">
        <v>48</v>
      </c>
      <c r="I18" s="43" t="s">
        <v>163</v>
      </c>
      <c r="J18" s="43" t="s">
        <v>61</v>
      </c>
      <c r="K18" s="43" t="s">
        <v>52</v>
      </c>
      <c r="L18" s="43" t="s">
        <v>53</v>
      </c>
      <c r="M18" s="43" t="s">
        <v>164</v>
      </c>
      <c r="N18" s="43" t="s">
        <v>49</v>
      </c>
    </row>
    <row r="19" spans="1:14" ht="18.75" customHeight="1">
      <c r="A19" s="42" t="s">
        <v>225</v>
      </c>
      <c r="B19" s="42">
        <v>45671</v>
      </c>
      <c r="C19" s="43">
        <v>1.06</v>
      </c>
      <c r="D19" s="45">
        <v>13.244109999999999</v>
      </c>
      <c r="E19" s="45">
        <v>101.26022</v>
      </c>
      <c r="F19" s="45">
        <v>744916.81247899996</v>
      </c>
      <c r="G19" s="45">
        <v>1465238.3360599999</v>
      </c>
      <c r="H19" s="43" t="s">
        <v>48</v>
      </c>
      <c r="I19" s="43" t="s">
        <v>76</v>
      </c>
      <c r="J19" s="43" t="s">
        <v>61</v>
      </c>
      <c r="K19" s="43" t="s">
        <v>52</v>
      </c>
      <c r="L19" s="43" t="s">
        <v>53</v>
      </c>
      <c r="M19" s="43" t="s">
        <v>164</v>
      </c>
      <c r="N19" s="43" t="s">
        <v>49</v>
      </c>
    </row>
    <row r="20" spans="1:14" ht="18.75" customHeight="1">
      <c r="A20" s="42" t="s">
        <v>226</v>
      </c>
      <c r="B20" s="42">
        <v>45671</v>
      </c>
      <c r="C20" s="43">
        <v>1.06</v>
      </c>
      <c r="D20" s="45">
        <v>15.830349999999999</v>
      </c>
      <c r="E20" s="45">
        <v>101.7486</v>
      </c>
      <c r="F20" s="45">
        <v>794420.66820800002</v>
      </c>
      <c r="G20" s="45">
        <v>1752097.2953900001</v>
      </c>
      <c r="H20" s="43" t="s">
        <v>48</v>
      </c>
      <c r="I20" s="43" t="s">
        <v>183</v>
      </c>
      <c r="J20" s="43" t="s">
        <v>184</v>
      </c>
      <c r="K20" s="43" t="s">
        <v>67</v>
      </c>
      <c r="L20" s="43" t="s">
        <v>50</v>
      </c>
      <c r="M20" s="43" t="s">
        <v>185</v>
      </c>
      <c r="N20" s="43" t="s">
        <v>49</v>
      </c>
    </row>
    <row r="21" spans="1:14" ht="18.75" customHeight="1">
      <c r="A21" s="42" t="s">
        <v>227</v>
      </c>
      <c r="B21" s="42">
        <v>45671</v>
      </c>
      <c r="C21" s="43">
        <v>1.06</v>
      </c>
      <c r="D21" s="45">
        <v>16.449490000000001</v>
      </c>
      <c r="E21" s="45">
        <v>101.82432</v>
      </c>
      <c r="F21" s="45">
        <v>801596.88868900004</v>
      </c>
      <c r="G21" s="45">
        <v>1820762.6479799999</v>
      </c>
      <c r="H21" s="43" t="s">
        <v>48</v>
      </c>
      <c r="I21" s="43" t="s">
        <v>194</v>
      </c>
      <c r="J21" s="43" t="s">
        <v>93</v>
      </c>
      <c r="K21" s="43" t="s">
        <v>67</v>
      </c>
      <c r="L21" s="43" t="s">
        <v>50</v>
      </c>
      <c r="M21" s="43" t="s">
        <v>195</v>
      </c>
      <c r="N21" s="43" t="s">
        <v>49</v>
      </c>
    </row>
    <row r="22" spans="1:14" ht="18.75" customHeight="1">
      <c r="A22" s="42" t="s">
        <v>228</v>
      </c>
      <c r="B22" s="42">
        <v>45671</v>
      </c>
      <c r="C22" s="43">
        <v>2.46</v>
      </c>
      <c r="D22" s="45">
        <v>16.460599999999999</v>
      </c>
      <c r="E22" s="45">
        <v>101.88284</v>
      </c>
      <c r="F22" s="45">
        <v>807832.85094000003</v>
      </c>
      <c r="G22" s="45">
        <v>1822081.2108799999</v>
      </c>
      <c r="H22" s="43" t="s">
        <v>48</v>
      </c>
      <c r="I22" s="43" t="s">
        <v>194</v>
      </c>
      <c r="J22" s="43" t="s">
        <v>93</v>
      </c>
      <c r="K22" s="43" t="s">
        <v>67</v>
      </c>
      <c r="L22" s="43" t="s">
        <v>50</v>
      </c>
      <c r="M22" s="43" t="s">
        <v>195</v>
      </c>
      <c r="N22" s="43" t="s">
        <v>49</v>
      </c>
    </row>
    <row r="23" spans="1:14" ht="18.75" customHeight="1">
      <c r="A23" s="42" t="s">
        <v>229</v>
      </c>
      <c r="B23" s="42">
        <v>45671</v>
      </c>
      <c r="C23" s="43">
        <v>1.06</v>
      </c>
      <c r="D23" s="45">
        <v>15.002039999999999</v>
      </c>
      <c r="E23" s="45">
        <v>101.48903</v>
      </c>
      <c r="F23" s="45">
        <v>767660.182653</v>
      </c>
      <c r="G23" s="45">
        <v>1660057.2413300001</v>
      </c>
      <c r="H23" s="43" t="s">
        <v>48</v>
      </c>
      <c r="I23" s="43" t="s">
        <v>171</v>
      </c>
      <c r="J23" s="43" t="s">
        <v>172</v>
      </c>
      <c r="K23" s="43" t="s">
        <v>79</v>
      </c>
      <c r="L23" s="43" t="s">
        <v>50</v>
      </c>
      <c r="M23" s="43" t="s">
        <v>173</v>
      </c>
      <c r="N23" s="43" t="s">
        <v>49</v>
      </c>
    </row>
    <row r="24" spans="1:14" ht="18.75" customHeight="1">
      <c r="A24" s="42" t="s">
        <v>230</v>
      </c>
      <c r="B24" s="42">
        <v>45671</v>
      </c>
      <c r="C24" s="43">
        <v>1.06</v>
      </c>
      <c r="D24" s="45">
        <v>15.110749999999999</v>
      </c>
      <c r="E24" s="45">
        <v>101.40548</v>
      </c>
      <c r="F24" s="45">
        <v>758539.55843199999</v>
      </c>
      <c r="G24" s="45">
        <v>1671990.89274</v>
      </c>
      <c r="H24" s="43" t="s">
        <v>48</v>
      </c>
      <c r="I24" s="43" t="s">
        <v>174</v>
      </c>
      <c r="J24" s="43" t="s">
        <v>80</v>
      </c>
      <c r="K24" s="43" t="s">
        <v>79</v>
      </c>
      <c r="L24" s="43" t="s">
        <v>50</v>
      </c>
      <c r="M24" s="43" t="s">
        <v>175</v>
      </c>
      <c r="N24" s="43" t="s">
        <v>49</v>
      </c>
    </row>
    <row r="25" spans="1:14" ht="18.75" customHeight="1">
      <c r="A25" s="42" t="s">
        <v>231</v>
      </c>
      <c r="B25" s="42">
        <v>45671</v>
      </c>
      <c r="C25" s="43">
        <v>1.06</v>
      </c>
      <c r="D25" s="45">
        <v>15.11267</v>
      </c>
      <c r="E25" s="45">
        <v>101.40772</v>
      </c>
      <c r="F25" s="45">
        <v>758778.10587900004</v>
      </c>
      <c r="G25" s="45">
        <v>1672206.05764</v>
      </c>
      <c r="H25" s="43" t="s">
        <v>48</v>
      </c>
      <c r="I25" s="43" t="s">
        <v>174</v>
      </c>
      <c r="J25" s="43" t="s">
        <v>80</v>
      </c>
      <c r="K25" s="43" t="s">
        <v>79</v>
      </c>
      <c r="L25" s="43" t="s">
        <v>50</v>
      </c>
      <c r="M25" s="43" t="s">
        <v>175</v>
      </c>
      <c r="N25" s="43" t="s">
        <v>49</v>
      </c>
    </row>
    <row r="26" spans="1:14" ht="18.75" customHeight="1">
      <c r="A26" s="42" t="s">
        <v>232</v>
      </c>
      <c r="B26" s="42">
        <v>45671</v>
      </c>
      <c r="C26" s="43">
        <v>1.06</v>
      </c>
      <c r="D26" s="45">
        <v>15.170389999999999</v>
      </c>
      <c r="E26" s="45">
        <v>100.89599</v>
      </c>
      <c r="F26" s="45">
        <v>703703.08400999999</v>
      </c>
      <c r="G26" s="45">
        <v>1678054.2591599999</v>
      </c>
      <c r="H26" s="43" t="s">
        <v>48</v>
      </c>
      <c r="I26" s="43" t="s">
        <v>176</v>
      </c>
      <c r="J26" s="43" t="s">
        <v>177</v>
      </c>
      <c r="K26" s="43" t="s">
        <v>63</v>
      </c>
      <c r="L26" s="43" t="s">
        <v>53</v>
      </c>
      <c r="M26" s="43" t="s">
        <v>178</v>
      </c>
      <c r="N26" s="43" t="s">
        <v>49</v>
      </c>
    </row>
    <row r="27" spans="1:14" ht="18.75" customHeight="1">
      <c r="A27" s="42" t="s">
        <v>233</v>
      </c>
      <c r="B27" s="42">
        <v>45671</v>
      </c>
      <c r="C27" s="43">
        <v>1.06</v>
      </c>
      <c r="D27" s="45">
        <v>15.170389999999999</v>
      </c>
      <c r="E27" s="45">
        <v>100.89852999999999</v>
      </c>
      <c r="F27" s="45">
        <v>703976.06556599995</v>
      </c>
      <c r="G27" s="45">
        <v>1678056.62555</v>
      </c>
      <c r="H27" s="43" t="s">
        <v>48</v>
      </c>
      <c r="I27" s="43" t="s">
        <v>176</v>
      </c>
      <c r="J27" s="43" t="s">
        <v>177</v>
      </c>
      <c r="K27" s="43" t="s">
        <v>63</v>
      </c>
      <c r="L27" s="43" t="s">
        <v>53</v>
      </c>
      <c r="M27" s="43" t="s">
        <v>178</v>
      </c>
      <c r="N27" s="43" t="s">
        <v>49</v>
      </c>
    </row>
    <row r="28" spans="1:14" ht="18.75" customHeight="1">
      <c r="A28" s="42" t="s">
        <v>234</v>
      </c>
      <c r="B28" s="42">
        <v>45671</v>
      </c>
      <c r="C28" s="43">
        <v>1.06</v>
      </c>
      <c r="D28" s="45">
        <v>15.454129999999999</v>
      </c>
      <c r="E28" s="45">
        <v>101.31832</v>
      </c>
      <c r="F28" s="45">
        <v>748761.55034099997</v>
      </c>
      <c r="G28" s="45">
        <v>1709897.3828400001</v>
      </c>
      <c r="H28" s="43" t="s">
        <v>48</v>
      </c>
      <c r="I28" s="43" t="s">
        <v>179</v>
      </c>
      <c r="J28" s="43" t="s">
        <v>62</v>
      </c>
      <c r="K28" s="43" t="s">
        <v>63</v>
      </c>
      <c r="L28" s="43" t="s">
        <v>53</v>
      </c>
      <c r="M28" s="43" t="s">
        <v>83</v>
      </c>
      <c r="N28" s="43" t="s">
        <v>49</v>
      </c>
    </row>
    <row r="29" spans="1:14" ht="18.75" customHeight="1">
      <c r="A29" s="42" t="s">
        <v>235</v>
      </c>
      <c r="B29" s="42">
        <v>45671</v>
      </c>
      <c r="C29" s="43">
        <v>1.06</v>
      </c>
      <c r="D29" s="45">
        <v>15.543290000000001</v>
      </c>
      <c r="E29" s="45">
        <v>101.33345</v>
      </c>
      <c r="F29" s="45">
        <v>750278.34800200001</v>
      </c>
      <c r="G29" s="45">
        <v>1719783.9534199999</v>
      </c>
      <c r="H29" s="43" t="s">
        <v>48</v>
      </c>
      <c r="I29" s="43" t="s">
        <v>179</v>
      </c>
      <c r="J29" s="43" t="s">
        <v>62</v>
      </c>
      <c r="K29" s="43" t="s">
        <v>63</v>
      </c>
      <c r="L29" s="43" t="s">
        <v>53</v>
      </c>
      <c r="M29" s="43" t="s">
        <v>83</v>
      </c>
      <c r="N29" s="43" t="s">
        <v>49</v>
      </c>
    </row>
    <row r="30" spans="1:14" ht="18.75" customHeight="1">
      <c r="A30" s="42" t="s">
        <v>236</v>
      </c>
      <c r="B30" s="42">
        <v>45671</v>
      </c>
      <c r="C30" s="43">
        <v>1.06</v>
      </c>
      <c r="D30" s="45">
        <v>17.109559999999998</v>
      </c>
      <c r="E30" s="45">
        <v>104.03151</v>
      </c>
      <c r="F30" s="45">
        <v>1035831.5321599999</v>
      </c>
      <c r="G30" s="45">
        <v>1898609.71331</v>
      </c>
      <c r="H30" s="43" t="s">
        <v>48</v>
      </c>
      <c r="I30" s="43" t="s">
        <v>207</v>
      </c>
      <c r="J30" s="43" t="s">
        <v>208</v>
      </c>
      <c r="K30" s="43" t="s">
        <v>125</v>
      </c>
      <c r="L30" s="43" t="s">
        <v>50</v>
      </c>
      <c r="M30" s="43" t="s">
        <v>209</v>
      </c>
      <c r="N30" s="43" t="s">
        <v>49</v>
      </c>
    </row>
    <row r="31" spans="1:14" ht="18.75" customHeight="1">
      <c r="A31" s="42" t="s">
        <v>237</v>
      </c>
      <c r="B31" s="42">
        <v>45671</v>
      </c>
      <c r="C31" s="43">
        <v>1.06</v>
      </c>
      <c r="D31" s="45">
        <v>14.63072</v>
      </c>
      <c r="E31" s="45">
        <v>101.07673</v>
      </c>
      <c r="F31" s="45">
        <v>723685.55003200006</v>
      </c>
      <c r="G31" s="45">
        <v>1618506.91924</v>
      </c>
      <c r="H31" s="43" t="s">
        <v>48</v>
      </c>
      <c r="I31" s="43" t="s">
        <v>165</v>
      </c>
      <c r="J31" s="43" t="s">
        <v>166</v>
      </c>
      <c r="K31" s="43" t="s">
        <v>56</v>
      </c>
      <c r="L31" s="43" t="s">
        <v>53</v>
      </c>
      <c r="M31" s="43" t="s">
        <v>167</v>
      </c>
      <c r="N31" s="43" t="s">
        <v>49</v>
      </c>
    </row>
    <row r="32" spans="1:14" ht="18.75" customHeight="1">
      <c r="A32" s="42" t="s">
        <v>238</v>
      </c>
      <c r="B32" s="42">
        <v>45671</v>
      </c>
      <c r="C32" s="43">
        <v>1.06</v>
      </c>
      <c r="D32" s="45">
        <v>14.532679999999999</v>
      </c>
      <c r="E32" s="45">
        <v>99.825810000000004</v>
      </c>
      <c r="F32" s="45">
        <v>588973.32777500001</v>
      </c>
      <c r="G32" s="45">
        <v>1606800.2805399999</v>
      </c>
      <c r="H32" s="43" t="s">
        <v>48</v>
      </c>
      <c r="I32" s="43" t="s">
        <v>84</v>
      </c>
      <c r="J32" s="43" t="s">
        <v>85</v>
      </c>
      <c r="K32" s="43" t="s">
        <v>86</v>
      </c>
      <c r="L32" s="43" t="s">
        <v>53</v>
      </c>
      <c r="M32" s="43" t="s">
        <v>87</v>
      </c>
      <c r="N32" s="43" t="s">
        <v>49</v>
      </c>
    </row>
    <row r="33" spans="1:14" ht="18.75" customHeight="1">
      <c r="A33" s="42" t="s">
        <v>239</v>
      </c>
      <c r="B33" s="42">
        <v>45671</v>
      </c>
      <c r="C33" s="43">
        <v>1.06</v>
      </c>
      <c r="D33" s="45">
        <v>14.533010000000001</v>
      </c>
      <c r="E33" s="45">
        <v>99.826210000000003</v>
      </c>
      <c r="F33" s="45">
        <v>589016.29458400002</v>
      </c>
      <c r="G33" s="45">
        <v>1606836.9377900001</v>
      </c>
      <c r="H33" s="43" t="s">
        <v>48</v>
      </c>
      <c r="I33" s="43" t="s">
        <v>84</v>
      </c>
      <c r="J33" s="43" t="s">
        <v>85</v>
      </c>
      <c r="K33" s="43" t="s">
        <v>86</v>
      </c>
      <c r="L33" s="43" t="s">
        <v>53</v>
      </c>
      <c r="M33" s="43" t="s">
        <v>87</v>
      </c>
      <c r="N33" s="43" t="s">
        <v>49</v>
      </c>
    </row>
    <row r="34" spans="1:14" ht="18.75" customHeight="1">
      <c r="A34" s="42" t="s">
        <v>240</v>
      </c>
      <c r="B34" s="42">
        <v>45671</v>
      </c>
      <c r="C34" s="43">
        <v>1.06</v>
      </c>
      <c r="D34" s="45">
        <v>14.533149999999999</v>
      </c>
      <c r="E34" s="45">
        <v>99.821250000000006</v>
      </c>
      <c r="F34" s="45">
        <v>588481.81360200001</v>
      </c>
      <c r="G34" s="45">
        <v>1606850.49502</v>
      </c>
      <c r="H34" s="43" t="s">
        <v>48</v>
      </c>
      <c r="I34" s="43" t="s">
        <v>84</v>
      </c>
      <c r="J34" s="43" t="s">
        <v>85</v>
      </c>
      <c r="K34" s="43" t="s">
        <v>86</v>
      </c>
      <c r="L34" s="43" t="s">
        <v>53</v>
      </c>
      <c r="M34" s="43" t="s">
        <v>87</v>
      </c>
      <c r="N34" s="43" t="s">
        <v>49</v>
      </c>
    </row>
    <row r="35" spans="1:14" ht="18.75" customHeight="1">
      <c r="A35" s="42" t="s">
        <v>241</v>
      </c>
      <c r="B35" s="42">
        <v>45671</v>
      </c>
      <c r="C35" s="43">
        <v>1.06</v>
      </c>
      <c r="D35" s="45">
        <v>14.53351</v>
      </c>
      <c r="E35" s="45">
        <v>99.821659999999994</v>
      </c>
      <c r="F35" s="45">
        <v>588525.84652699996</v>
      </c>
      <c r="G35" s="45">
        <v>1606890.4735600001</v>
      </c>
      <c r="H35" s="43" t="s">
        <v>48</v>
      </c>
      <c r="I35" s="43" t="s">
        <v>84</v>
      </c>
      <c r="J35" s="43" t="s">
        <v>85</v>
      </c>
      <c r="K35" s="43" t="s">
        <v>86</v>
      </c>
      <c r="L35" s="43" t="s">
        <v>53</v>
      </c>
      <c r="M35" s="43" t="s">
        <v>87</v>
      </c>
      <c r="N35" s="43" t="s">
        <v>49</v>
      </c>
    </row>
    <row r="36" spans="1:14" ht="18.75" customHeight="1">
      <c r="A36" s="42" t="s">
        <v>242</v>
      </c>
      <c r="B36" s="42">
        <v>45671</v>
      </c>
      <c r="C36" s="43">
        <v>2.46</v>
      </c>
      <c r="D36" s="45">
        <v>14.53548</v>
      </c>
      <c r="E36" s="45">
        <v>99.823170000000005</v>
      </c>
      <c r="F36" s="45">
        <v>588687.75841300003</v>
      </c>
      <c r="G36" s="45">
        <v>1607108.9613999999</v>
      </c>
      <c r="H36" s="43" t="s">
        <v>48</v>
      </c>
      <c r="I36" s="43" t="s">
        <v>84</v>
      </c>
      <c r="J36" s="43" t="s">
        <v>85</v>
      </c>
      <c r="K36" s="43" t="s">
        <v>86</v>
      </c>
      <c r="L36" s="43" t="s">
        <v>53</v>
      </c>
      <c r="M36" s="43" t="s">
        <v>87</v>
      </c>
      <c r="N36" s="43" t="s">
        <v>49</v>
      </c>
    </row>
    <row r="37" spans="1:14" ht="18.75" customHeight="1">
      <c r="A37" s="42" t="s">
        <v>243</v>
      </c>
      <c r="B37" s="42">
        <v>45671</v>
      </c>
      <c r="C37" s="43">
        <v>1.06</v>
      </c>
      <c r="D37" s="45">
        <v>14.539160000000001</v>
      </c>
      <c r="E37" s="45">
        <v>99.826639999999998</v>
      </c>
      <c r="F37" s="45">
        <v>589060.16234799998</v>
      </c>
      <c r="G37" s="45">
        <v>1607517.35781</v>
      </c>
      <c r="H37" s="43" t="s">
        <v>48</v>
      </c>
      <c r="I37" s="43" t="s">
        <v>84</v>
      </c>
      <c r="J37" s="43" t="s">
        <v>85</v>
      </c>
      <c r="K37" s="43" t="s">
        <v>86</v>
      </c>
      <c r="L37" s="43" t="s">
        <v>53</v>
      </c>
      <c r="M37" s="43" t="s">
        <v>87</v>
      </c>
      <c r="N37" s="43" t="s">
        <v>49</v>
      </c>
    </row>
    <row r="38" spans="1:14" ht="18.75" customHeight="1">
      <c r="A38" s="42" t="s">
        <v>244</v>
      </c>
      <c r="B38" s="42">
        <v>45671</v>
      </c>
      <c r="C38" s="43">
        <v>1.06</v>
      </c>
      <c r="D38" s="45">
        <v>14.539490000000001</v>
      </c>
      <c r="E38" s="45">
        <v>99.826999999999998</v>
      </c>
      <c r="F38" s="45">
        <v>589098.81795900001</v>
      </c>
      <c r="G38" s="45">
        <v>1607553.99969</v>
      </c>
      <c r="H38" s="43" t="s">
        <v>48</v>
      </c>
      <c r="I38" s="43" t="s">
        <v>84</v>
      </c>
      <c r="J38" s="43" t="s">
        <v>85</v>
      </c>
      <c r="K38" s="43" t="s">
        <v>86</v>
      </c>
      <c r="L38" s="43" t="s">
        <v>53</v>
      </c>
      <c r="M38" s="43" t="s">
        <v>87</v>
      </c>
      <c r="N38" s="43" t="s">
        <v>49</v>
      </c>
    </row>
    <row r="39" spans="1:14" ht="18.75" customHeight="1">
      <c r="A39" s="42" t="s">
        <v>245</v>
      </c>
      <c r="B39" s="42">
        <v>45671</v>
      </c>
      <c r="C39" s="43">
        <v>1.06</v>
      </c>
      <c r="D39" s="45">
        <v>14.55218</v>
      </c>
      <c r="E39" s="45">
        <v>99.827619999999996</v>
      </c>
      <c r="F39" s="45">
        <v>589160.52665599994</v>
      </c>
      <c r="G39" s="45">
        <v>1608957.8858700001</v>
      </c>
      <c r="H39" s="43" t="s">
        <v>48</v>
      </c>
      <c r="I39" s="43" t="s">
        <v>84</v>
      </c>
      <c r="J39" s="43" t="s">
        <v>85</v>
      </c>
      <c r="K39" s="43" t="s">
        <v>86</v>
      </c>
      <c r="L39" s="43" t="s">
        <v>53</v>
      </c>
      <c r="M39" s="43" t="s">
        <v>87</v>
      </c>
      <c r="N39" s="43" t="s">
        <v>49</v>
      </c>
    </row>
    <row r="40" spans="1:14" ht="18.75" customHeight="1">
      <c r="A40" s="42" t="s">
        <v>246</v>
      </c>
      <c r="B40" s="42">
        <v>45671</v>
      </c>
      <c r="C40" s="43">
        <v>1.06</v>
      </c>
      <c r="D40" s="45">
        <v>14.552519999999999</v>
      </c>
      <c r="E40" s="45">
        <v>99.827950000000001</v>
      </c>
      <c r="F40" s="45">
        <v>589195.94358299999</v>
      </c>
      <c r="G40" s="45">
        <v>1608995.6224499999</v>
      </c>
      <c r="H40" s="43" t="s">
        <v>48</v>
      </c>
      <c r="I40" s="43" t="s">
        <v>84</v>
      </c>
      <c r="J40" s="43" t="s">
        <v>85</v>
      </c>
      <c r="K40" s="43" t="s">
        <v>86</v>
      </c>
      <c r="L40" s="43" t="s">
        <v>53</v>
      </c>
      <c r="M40" s="43" t="s">
        <v>87</v>
      </c>
      <c r="N40" s="43" t="s">
        <v>49</v>
      </c>
    </row>
    <row r="41" spans="1:14" ht="18.75" customHeight="1">
      <c r="A41" s="42" t="s">
        <v>247</v>
      </c>
      <c r="B41" s="42">
        <v>45671</v>
      </c>
      <c r="C41" s="43">
        <v>1.06</v>
      </c>
      <c r="D41" s="45">
        <v>14.55865</v>
      </c>
      <c r="E41" s="45">
        <v>99.828509999999994</v>
      </c>
      <c r="F41" s="45">
        <v>589253.81241599994</v>
      </c>
      <c r="G41" s="45">
        <v>1609673.8830899999</v>
      </c>
      <c r="H41" s="43" t="s">
        <v>48</v>
      </c>
      <c r="I41" s="43" t="s">
        <v>84</v>
      </c>
      <c r="J41" s="43" t="s">
        <v>85</v>
      </c>
      <c r="K41" s="43" t="s">
        <v>86</v>
      </c>
      <c r="L41" s="43" t="s">
        <v>53</v>
      </c>
      <c r="M41" s="43" t="s">
        <v>87</v>
      </c>
      <c r="N41" s="43" t="s">
        <v>49</v>
      </c>
    </row>
    <row r="42" spans="1:14" ht="18.75" customHeight="1">
      <c r="A42" s="42" t="s">
        <v>248</v>
      </c>
      <c r="B42" s="42">
        <v>45671</v>
      </c>
      <c r="C42" s="43">
        <v>2.46</v>
      </c>
      <c r="D42" s="45">
        <v>14.56156</v>
      </c>
      <c r="E42" s="45">
        <v>99.830439999999996</v>
      </c>
      <c r="F42" s="45">
        <v>589460.56754399999</v>
      </c>
      <c r="G42" s="45">
        <v>1609996.5162200001</v>
      </c>
      <c r="H42" s="43" t="s">
        <v>48</v>
      </c>
      <c r="I42" s="43" t="s">
        <v>128</v>
      </c>
      <c r="J42" s="43" t="s">
        <v>85</v>
      </c>
      <c r="K42" s="43" t="s">
        <v>86</v>
      </c>
      <c r="L42" s="43" t="s">
        <v>53</v>
      </c>
      <c r="M42" s="43" t="s">
        <v>87</v>
      </c>
      <c r="N42" s="43" t="s">
        <v>49</v>
      </c>
    </row>
    <row r="43" spans="1:14" ht="18.75" customHeight="1">
      <c r="A43" s="42" t="s">
        <v>249</v>
      </c>
      <c r="B43" s="42">
        <v>45671</v>
      </c>
      <c r="C43" s="43">
        <v>2.46</v>
      </c>
      <c r="D43" s="45">
        <v>14.564209999999999</v>
      </c>
      <c r="E43" s="45">
        <v>99.830550000000002</v>
      </c>
      <c r="F43" s="45">
        <v>589471.34976000001</v>
      </c>
      <c r="G43" s="45">
        <v>1610289.67717</v>
      </c>
      <c r="H43" s="43" t="s">
        <v>48</v>
      </c>
      <c r="I43" s="43" t="s">
        <v>128</v>
      </c>
      <c r="J43" s="43" t="s">
        <v>85</v>
      </c>
      <c r="K43" s="43" t="s">
        <v>86</v>
      </c>
      <c r="L43" s="43" t="s">
        <v>53</v>
      </c>
      <c r="M43" s="43" t="s">
        <v>87</v>
      </c>
      <c r="N43" s="43" t="s">
        <v>49</v>
      </c>
    </row>
    <row r="44" spans="1:14" ht="18.75" customHeight="1">
      <c r="A44" s="42" t="s">
        <v>250</v>
      </c>
      <c r="B44" s="42">
        <v>45671</v>
      </c>
      <c r="C44" s="43">
        <v>1.06</v>
      </c>
      <c r="D44" s="45">
        <v>16.996939999999999</v>
      </c>
      <c r="E44" s="45">
        <v>102.64583</v>
      </c>
      <c r="F44" s="45">
        <v>888298.99980800005</v>
      </c>
      <c r="G44" s="45">
        <v>1882831.3728700001</v>
      </c>
      <c r="H44" s="43" t="s">
        <v>48</v>
      </c>
      <c r="I44" s="43" t="s">
        <v>200</v>
      </c>
      <c r="J44" s="43" t="s">
        <v>201</v>
      </c>
      <c r="K44" s="43" t="s">
        <v>202</v>
      </c>
      <c r="L44" s="43" t="s">
        <v>50</v>
      </c>
      <c r="M44" s="43" t="s">
        <v>203</v>
      </c>
      <c r="N44" s="43" t="s">
        <v>49</v>
      </c>
    </row>
    <row r="45" spans="1:14" ht="18.75" customHeight="1">
      <c r="A45" s="42" t="s">
        <v>251</v>
      </c>
      <c r="B45" s="42">
        <v>45671</v>
      </c>
      <c r="C45" s="43">
        <v>1.06</v>
      </c>
      <c r="D45" s="45">
        <v>17.101880000000001</v>
      </c>
      <c r="E45" s="45">
        <v>102.36153</v>
      </c>
      <c r="F45" s="45">
        <v>857789.17365000001</v>
      </c>
      <c r="G45" s="45">
        <v>1893914.59589</v>
      </c>
      <c r="H45" s="43" t="s">
        <v>48</v>
      </c>
      <c r="I45" s="43" t="s">
        <v>204</v>
      </c>
      <c r="J45" s="43" t="s">
        <v>205</v>
      </c>
      <c r="K45" s="43" t="s">
        <v>202</v>
      </c>
      <c r="L45" s="43" t="s">
        <v>50</v>
      </c>
      <c r="M45" s="43" t="s">
        <v>206</v>
      </c>
      <c r="N45" s="43" t="s">
        <v>49</v>
      </c>
    </row>
    <row r="46" spans="1:14" ht="18.75" customHeight="1">
      <c r="A46" s="42" t="s">
        <v>252</v>
      </c>
      <c r="B46" s="42">
        <v>45671</v>
      </c>
      <c r="C46" s="43">
        <v>1.06</v>
      </c>
      <c r="D46" s="45">
        <v>16.032969999999999</v>
      </c>
      <c r="E46" s="45">
        <v>105.01675</v>
      </c>
      <c r="F46" s="45">
        <v>1144647.1470999999</v>
      </c>
      <c r="G46" s="45">
        <v>1781955.6961000001</v>
      </c>
      <c r="H46" s="43" t="s">
        <v>48</v>
      </c>
      <c r="I46" s="43" t="s">
        <v>187</v>
      </c>
      <c r="J46" s="43" t="s">
        <v>188</v>
      </c>
      <c r="K46" s="43" t="s">
        <v>51</v>
      </c>
      <c r="L46" s="43" t="s">
        <v>50</v>
      </c>
      <c r="M46" s="43" t="s">
        <v>189</v>
      </c>
      <c r="N46" s="43" t="s">
        <v>49</v>
      </c>
    </row>
    <row r="47" spans="1:14" s="24" customFormat="1">
      <c r="A47" s="42" t="s">
        <v>488</v>
      </c>
      <c r="B47" s="42">
        <v>45671</v>
      </c>
      <c r="C47" s="48">
        <v>13.56</v>
      </c>
      <c r="D47" s="45">
        <v>18.694790000000001</v>
      </c>
      <c r="E47" s="45">
        <v>98.341080000000005</v>
      </c>
      <c r="F47" s="45">
        <v>430522.05404399999</v>
      </c>
      <c r="G47" s="45">
        <v>2067185.25018</v>
      </c>
      <c r="H47" s="43" t="s">
        <v>48</v>
      </c>
      <c r="I47" s="43" t="s">
        <v>105</v>
      </c>
      <c r="J47" s="43" t="s">
        <v>106</v>
      </c>
      <c r="K47" s="43" t="s">
        <v>107</v>
      </c>
      <c r="L47" s="43" t="s">
        <v>59</v>
      </c>
      <c r="M47" s="43" t="s">
        <v>108</v>
      </c>
      <c r="N47" s="43" t="s">
        <v>49</v>
      </c>
    </row>
    <row r="48" spans="1:14" s="24" customFormat="1">
      <c r="A48" s="42" t="s">
        <v>489</v>
      </c>
      <c r="B48" s="42">
        <v>45671</v>
      </c>
      <c r="C48" s="48">
        <v>13.56</v>
      </c>
      <c r="D48" s="45">
        <v>19.612780000000001</v>
      </c>
      <c r="E48" s="45">
        <v>99.38297</v>
      </c>
      <c r="F48" s="45">
        <v>540157.94343099999</v>
      </c>
      <c r="G48" s="45">
        <v>2168677.5197600001</v>
      </c>
      <c r="H48" s="43" t="s">
        <v>48</v>
      </c>
      <c r="I48" s="43" t="s">
        <v>490</v>
      </c>
      <c r="J48" s="43" t="s">
        <v>491</v>
      </c>
      <c r="K48" s="43" t="s">
        <v>492</v>
      </c>
      <c r="L48" s="43" t="s">
        <v>59</v>
      </c>
      <c r="M48" s="43" t="s">
        <v>493</v>
      </c>
      <c r="N48" s="43" t="s">
        <v>49</v>
      </c>
    </row>
    <row r="49" spans="1:14" s="24" customFormat="1">
      <c r="A49" s="42" t="s">
        <v>494</v>
      </c>
      <c r="B49" s="42">
        <v>45671</v>
      </c>
      <c r="C49" s="48">
        <v>13.56</v>
      </c>
      <c r="D49" s="45">
        <v>16.80939</v>
      </c>
      <c r="E49" s="45">
        <v>101.71237000000001</v>
      </c>
      <c r="F49" s="45">
        <v>789094.23687699996</v>
      </c>
      <c r="G49" s="45">
        <v>1860448.9341599999</v>
      </c>
      <c r="H49" s="43" t="s">
        <v>48</v>
      </c>
      <c r="I49" s="43" t="s">
        <v>495</v>
      </c>
      <c r="J49" s="43" t="s">
        <v>496</v>
      </c>
      <c r="K49" s="43" t="s">
        <v>65</v>
      </c>
      <c r="L49" s="43" t="s">
        <v>59</v>
      </c>
      <c r="M49" s="43" t="s">
        <v>497</v>
      </c>
      <c r="N49" s="43" t="s">
        <v>49</v>
      </c>
    </row>
    <row r="50" spans="1:14" s="24" customFormat="1">
      <c r="A50" s="42" t="s">
        <v>498</v>
      </c>
      <c r="B50" s="42">
        <v>45671</v>
      </c>
      <c r="C50" s="48">
        <v>13.56</v>
      </c>
      <c r="D50" s="45">
        <v>17.457439999999998</v>
      </c>
      <c r="E50" s="45">
        <v>101.14349</v>
      </c>
      <c r="F50" s="45">
        <v>727643.11476400006</v>
      </c>
      <c r="G50" s="45">
        <v>1931438.3413199999</v>
      </c>
      <c r="H50" s="43" t="s">
        <v>48</v>
      </c>
      <c r="I50" s="43" t="s">
        <v>499</v>
      </c>
      <c r="J50" s="43" t="s">
        <v>482</v>
      </c>
      <c r="K50" s="43" t="s">
        <v>317</v>
      </c>
      <c r="L50" s="43" t="s">
        <v>50</v>
      </c>
      <c r="M50" s="43" t="s">
        <v>500</v>
      </c>
      <c r="N50" s="43" t="s">
        <v>49</v>
      </c>
    </row>
    <row r="51" spans="1:14" s="24" customFormat="1">
      <c r="A51" s="42" t="s">
        <v>501</v>
      </c>
      <c r="B51" s="42">
        <v>45671</v>
      </c>
      <c r="C51" s="48">
        <v>13.56</v>
      </c>
      <c r="D51" s="45">
        <v>18.396059999999999</v>
      </c>
      <c r="E51" s="45">
        <v>100.2647</v>
      </c>
      <c r="F51" s="45">
        <v>633591.13428400003</v>
      </c>
      <c r="G51" s="45">
        <v>2034470.3299100001</v>
      </c>
      <c r="H51" s="43" t="s">
        <v>48</v>
      </c>
      <c r="I51" s="43" t="s">
        <v>502</v>
      </c>
      <c r="J51" s="43" t="s">
        <v>503</v>
      </c>
      <c r="K51" s="43" t="s">
        <v>454</v>
      </c>
      <c r="L51" s="43" t="s">
        <v>59</v>
      </c>
      <c r="M51" s="43" t="s">
        <v>504</v>
      </c>
      <c r="N51" s="43" t="s">
        <v>49</v>
      </c>
    </row>
    <row r="52" spans="1:14" s="24" customFormat="1">
      <c r="A52" s="42" t="s">
        <v>505</v>
      </c>
      <c r="B52" s="42">
        <v>45671</v>
      </c>
      <c r="C52" s="48">
        <v>13.56</v>
      </c>
      <c r="D52" s="45">
        <v>18.39649</v>
      </c>
      <c r="E52" s="45">
        <v>100.26427</v>
      </c>
      <c r="F52" s="45">
        <v>633545.37572300003</v>
      </c>
      <c r="G52" s="45">
        <v>2034517.5983</v>
      </c>
      <c r="H52" s="43" t="s">
        <v>48</v>
      </c>
      <c r="I52" s="43" t="s">
        <v>502</v>
      </c>
      <c r="J52" s="43" t="s">
        <v>503</v>
      </c>
      <c r="K52" s="43" t="s">
        <v>454</v>
      </c>
      <c r="L52" s="43" t="s">
        <v>59</v>
      </c>
      <c r="M52" s="43" t="s">
        <v>504</v>
      </c>
      <c r="N52" s="43" t="s">
        <v>49</v>
      </c>
    </row>
    <row r="53" spans="1:14" s="24" customFormat="1">
      <c r="A53" s="42" t="s">
        <v>506</v>
      </c>
      <c r="B53" s="42">
        <v>45671</v>
      </c>
      <c r="C53" s="48">
        <v>13.56</v>
      </c>
      <c r="D53" s="45">
        <v>18.147369999999999</v>
      </c>
      <c r="E53" s="45">
        <v>99.974779999999996</v>
      </c>
      <c r="F53" s="45">
        <v>603110.744007</v>
      </c>
      <c r="G53" s="45">
        <v>2006763.31846</v>
      </c>
      <c r="H53" s="43" t="s">
        <v>48</v>
      </c>
      <c r="I53" s="43" t="s">
        <v>507</v>
      </c>
      <c r="J53" s="43" t="s">
        <v>508</v>
      </c>
      <c r="K53" s="43" t="s">
        <v>454</v>
      </c>
      <c r="L53" s="43" t="s">
        <v>59</v>
      </c>
      <c r="M53" s="43" t="s">
        <v>509</v>
      </c>
      <c r="N53" s="43" t="s">
        <v>49</v>
      </c>
    </row>
    <row r="54" spans="1:14" s="24" customFormat="1">
      <c r="A54" s="42" t="s">
        <v>510</v>
      </c>
      <c r="B54" s="42">
        <v>45671</v>
      </c>
      <c r="C54" s="48">
        <v>13.56</v>
      </c>
      <c r="D54" s="45">
        <v>14.553100000000001</v>
      </c>
      <c r="E54" s="45">
        <v>99.589830000000006</v>
      </c>
      <c r="F54" s="45">
        <v>563541.89597800002</v>
      </c>
      <c r="G54" s="45">
        <v>1608980.01648</v>
      </c>
      <c r="H54" s="43" t="s">
        <v>48</v>
      </c>
      <c r="I54" s="43" t="s">
        <v>511</v>
      </c>
      <c r="J54" s="43" t="s">
        <v>486</v>
      </c>
      <c r="K54" s="43" t="s">
        <v>64</v>
      </c>
      <c r="L54" s="43" t="s">
        <v>53</v>
      </c>
      <c r="M54" s="43" t="s">
        <v>170</v>
      </c>
      <c r="N54" s="43" t="s">
        <v>467</v>
      </c>
    </row>
    <row r="55" spans="1:14" s="24" customFormat="1">
      <c r="A55" s="42" t="s">
        <v>512</v>
      </c>
      <c r="B55" s="42">
        <v>45671</v>
      </c>
      <c r="C55" s="48">
        <v>13.56</v>
      </c>
      <c r="D55" s="45">
        <v>14.55442</v>
      </c>
      <c r="E55" s="45">
        <v>99.591359999999995</v>
      </c>
      <c r="F55" s="45">
        <v>563706.34807399998</v>
      </c>
      <c r="G55" s="45">
        <v>1609126.44249</v>
      </c>
      <c r="H55" s="43" t="s">
        <v>48</v>
      </c>
      <c r="I55" s="43" t="s">
        <v>511</v>
      </c>
      <c r="J55" s="43" t="s">
        <v>486</v>
      </c>
      <c r="K55" s="43" t="s">
        <v>64</v>
      </c>
      <c r="L55" s="43" t="s">
        <v>53</v>
      </c>
      <c r="M55" s="43" t="s">
        <v>170</v>
      </c>
      <c r="N55" s="43" t="s">
        <v>467</v>
      </c>
    </row>
    <row r="56" spans="1:14" s="24" customFormat="1">
      <c r="A56" s="42" t="s">
        <v>513</v>
      </c>
      <c r="B56" s="42">
        <v>45671</v>
      </c>
      <c r="C56" s="48">
        <v>13.56</v>
      </c>
      <c r="D56" s="45">
        <v>13.984500000000001</v>
      </c>
      <c r="E56" s="45">
        <v>99.033580000000001</v>
      </c>
      <c r="F56" s="45">
        <v>503626.57344100002</v>
      </c>
      <c r="G56" s="45">
        <v>1546012.34158</v>
      </c>
      <c r="H56" s="43" t="s">
        <v>48</v>
      </c>
      <c r="I56" s="43" t="s">
        <v>514</v>
      </c>
      <c r="J56" s="43" t="s">
        <v>446</v>
      </c>
      <c r="K56" s="43" t="s">
        <v>64</v>
      </c>
      <c r="L56" s="43" t="s">
        <v>53</v>
      </c>
      <c r="M56" s="43" t="s">
        <v>515</v>
      </c>
      <c r="N56" s="43" t="s">
        <v>49</v>
      </c>
    </row>
    <row r="57" spans="1:14" s="24" customFormat="1">
      <c r="A57" s="42" t="s">
        <v>516</v>
      </c>
      <c r="B57" s="42">
        <v>45671</v>
      </c>
      <c r="C57" s="48">
        <v>13.56</v>
      </c>
      <c r="D57" s="45">
        <v>14.67611</v>
      </c>
      <c r="E57" s="45">
        <v>99.608369999999994</v>
      </c>
      <c r="F57" s="45">
        <v>565502.80736900005</v>
      </c>
      <c r="G57" s="45">
        <v>1622590.9359299999</v>
      </c>
      <c r="H57" s="43" t="s">
        <v>48</v>
      </c>
      <c r="I57" s="43" t="s">
        <v>517</v>
      </c>
      <c r="J57" s="43" t="s">
        <v>518</v>
      </c>
      <c r="K57" s="43" t="s">
        <v>64</v>
      </c>
      <c r="L57" s="43" t="s">
        <v>53</v>
      </c>
      <c r="M57" s="43" t="s">
        <v>519</v>
      </c>
      <c r="N57" s="43" t="s">
        <v>467</v>
      </c>
    </row>
    <row r="58" spans="1:14" s="24" customFormat="1">
      <c r="A58" s="42" t="s">
        <v>520</v>
      </c>
      <c r="B58" s="42">
        <v>45671</v>
      </c>
      <c r="C58" s="48">
        <v>13.56</v>
      </c>
      <c r="D58" s="45">
        <v>16.672920000000001</v>
      </c>
      <c r="E58" s="45">
        <v>103.94058</v>
      </c>
      <c r="F58" s="45">
        <v>1027344.77063</v>
      </c>
      <c r="G58" s="45">
        <v>1849907.26425</v>
      </c>
      <c r="H58" s="43" t="s">
        <v>48</v>
      </c>
      <c r="I58" s="43" t="s">
        <v>196</v>
      </c>
      <c r="J58" s="43" t="s">
        <v>74</v>
      </c>
      <c r="K58" s="43" t="s">
        <v>72</v>
      </c>
      <c r="L58" s="43" t="s">
        <v>50</v>
      </c>
      <c r="M58" s="43" t="s">
        <v>75</v>
      </c>
      <c r="N58" s="43" t="s">
        <v>49</v>
      </c>
    </row>
    <row r="59" spans="1:14" s="24" customFormat="1">
      <c r="A59" s="42" t="s">
        <v>521</v>
      </c>
      <c r="B59" s="42">
        <v>45671</v>
      </c>
      <c r="C59" s="48">
        <v>13.56</v>
      </c>
      <c r="D59" s="45">
        <v>16.677199999999999</v>
      </c>
      <c r="E59" s="45">
        <v>103.94032</v>
      </c>
      <c r="F59" s="45">
        <v>1027305.18037</v>
      </c>
      <c r="G59" s="45">
        <v>1850381.5178700001</v>
      </c>
      <c r="H59" s="43" t="s">
        <v>48</v>
      </c>
      <c r="I59" s="43" t="s">
        <v>196</v>
      </c>
      <c r="J59" s="43" t="s">
        <v>74</v>
      </c>
      <c r="K59" s="43" t="s">
        <v>72</v>
      </c>
      <c r="L59" s="43" t="s">
        <v>50</v>
      </c>
      <c r="M59" s="43" t="s">
        <v>75</v>
      </c>
      <c r="N59" s="43" t="s">
        <v>49</v>
      </c>
    </row>
    <row r="60" spans="1:14" s="24" customFormat="1">
      <c r="A60" s="42" t="s">
        <v>522</v>
      </c>
      <c r="B60" s="42">
        <v>45671</v>
      </c>
      <c r="C60" s="48">
        <v>13.56</v>
      </c>
      <c r="D60" s="45">
        <v>16.646270000000001</v>
      </c>
      <c r="E60" s="45">
        <v>99.457989999999995</v>
      </c>
      <c r="F60" s="45">
        <v>548840.90219299996</v>
      </c>
      <c r="G60" s="45">
        <v>1840480.2519499999</v>
      </c>
      <c r="H60" s="43" t="s">
        <v>48</v>
      </c>
      <c r="I60" s="43" t="s">
        <v>523</v>
      </c>
      <c r="J60" s="43" t="s">
        <v>524</v>
      </c>
      <c r="K60" s="43" t="s">
        <v>110</v>
      </c>
      <c r="L60" s="43" t="s">
        <v>59</v>
      </c>
      <c r="M60" s="43" t="s">
        <v>525</v>
      </c>
      <c r="N60" s="43" t="s">
        <v>49</v>
      </c>
    </row>
    <row r="61" spans="1:14" s="24" customFormat="1">
      <c r="A61" s="42" t="s">
        <v>526</v>
      </c>
      <c r="B61" s="42">
        <v>45671</v>
      </c>
      <c r="C61" s="48">
        <v>13.56</v>
      </c>
      <c r="D61" s="45">
        <v>16.650210000000001</v>
      </c>
      <c r="E61" s="45">
        <v>99.457449999999994</v>
      </c>
      <c r="F61" s="45">
        <v>548782.31756500003</v>
      </c>
      <c r="G61" s="45">
        <v>1840915.9794099999</v>
      </c>
      <c r="H61" s="43" t="s">
        <v>48</v>
      </c>
      <c r="I61" s="43" t="s">
        <v>527</v>
      </c>
      <c r="J61" s="43" t="s">
        <v>528</v>
      </c>
      <c r="K61" s="43" t="s">
        <v>110</v>
      </c>
      <c r="L61" s="43" t="s">
        <v>59</v>
      </c>
      <c r="M61" s="43" t="s">
        <v>525</v>
      </c>
      <c r="N61" s="43" t="s">
        <v>49</v>
      </c>
    </row>
    <row r="62" spans="1:14" s="24" customFormat="1">
      <c r="A62" s="42" t="s">
        <v>529</v>
      </c>
      <c r="B62" s="42">
        <v>45671</v>
      </c>
      <c r="C62" s="48">
        <v>13.56</v>
      </c>
      <c r="D62" s="45">
        <v>13.413600000000001</v>
      </c>
      <c r="E62" s="45">
        <v>101.55212</v>
      </c>
      <c r="F62" s="45">
        <v>776372.01619700005</v>
      </c>
      <c r="G62" s="45">
        <v>1484303.49303</v>
      </c>
      <c r="H62" s="43" t="s">
        <v>48</v>
      </c>
      <c r="I62" s="43" t="s">
        <v>530</v>
      </c>
      <c r="J62" s="43" t="s">
        <v>531</v>
      </c>
      <c r="K62" s="43" t="s">
        <v>532</v>
      </c>
      <c r="L62" s="43" t="s">
        <v>53</v>
      </c>
      <c r="M62" s="43" t="s">
        <v>533</v>
      </c>
      <c r="N62" s="43" t="s">
        <v>49</v>
      </c>
    </row>
    <row r="63" spans="1:14" s="24" customFormat="1">
      <c r="A63" s="42" t="s">
        <v>534</v>
      </c>
      <c r="B63" s="42">
        <v>45671</v>
      </c>
      <c r="C63" s="48">
        <v>13.56</v>
      </c>
      <c r="D63" s="45">
        <v>13.415179999999999</v>
      </c>
      <c r="E63" s="45">
        <v>101.54827</v>
      </c>
      <c r="F63" s="45">
        <v>775953.04227400001</v>
      </c>
      <c r="G63" s="45">
        <v>1484474.0700399999</v>
      </c>
      <c r="H63" s="43" t="s">
        <v>48</v>
      </c>
      <c r="I63" s="43" t="s">
        <v>530</v>
      </c>
      <c r="J63" s="43" t="s">
        <v>531</v>
      </c>
      <c r="K63" s="43" t="s">
        <v>532</v>
      </c>
      <c r="L63" s="43" t="s">
        <v>53</v>
      </c>
      <c r="M63" s="43" t="s">
        <v>533</v>
      </c>
      <c r="N63" s="43" t="s">
        <v>49</v>
      </c>
    </row>
    <row r="64" spans="1:14" s="24" customFormat="1">
      <c r="A64" s="42" t="s">
        <v>535</v>
      </c>
      <c r="B64" s="42">
        <v>45671</v>
      </c>
      <c r="C64" s="48">
        <v>13.56</v>
      </c>
      <c r="D64" s="45">
        <v>13.415710000000001</v>
      </c>
      <c r="E64" s="45">
        <v>101.55244</v>
      </c>
      <c r="F64" s="45">
        <v>776404.27455199999</v>
      </c>
      <c r="G64" s="45">
        <v>1484537.40423</v>
      </c>
      <c r="H64" s="43" t="s">
        <v>48</v>
      </c>
      <c r="I64" s="43" t="s">
        <v>530</v>
      </c>
      <c r="J64" s="43" t="s">
        <v>531</v>
      </c>
      <c r="K64" s="43" t="s">
        <v>532</v>
      </c>
      <c r="L64" s="43" t="s">
        <v>53</v>
      </c>
      <c r="M64" s="43" t="s">
        <v>533</v>
      </c>
      <c r="N64" s="43" t="s">
        <v>49</v>
      </c>
    </row>
    <row r="65" spans="1:14" s="24" customFormat="1">
      <c r="A65" s="42" t="s">
        <v>536</v>
      </c>
      <c r="B65" s="42">
        <v>45671</v>
      </c>
      <c r="C65" s="48">
        <v>13.56</v>
      </c>
      <c r="D65" s="45">
        <v>13.417920000000001</v>
      </c>
      <c r="E65" s="45">
        <v>101.55161</v>
      </c>
      <c r="F65" s="45">
        <v>776311.81079100003</v>
      </c>
      <c r="G65" s="45">
        <v>1484781.0955999999</v>
      </c>
      <c r="H65" s="43" t="s">
        <v>48</v>
      </c>
      <c r="I65" s="43" t="s">
        <v>530</v>
      </c>
      <c r="J65" s="43" t="s">
        <v>531</v>
      </c>
      <c r="K65" s="43" t="s">
        <v>532</v>
      </c>
      <c r="L65" s="43" t="s">
        <v>53</v>
      </c>
      <c r="M65" s="43" t="s">
        <v>533</v>
      </c>
      <c r="N65" s="43" t="s">
        <v>49</v>
      </c>
    </row>
    <row r="66" spans="1:14" s="24" customFormat="1">
      <c r="A66" s="42" t="s">
        <v>537</v>
      </c>
      <c r="B66" s="42">
        <v>45671</v>
      </c>
      <c r="C66" s="48">
        <v>13.56</v>
      </c>
      <c r="D66" s="45">
        <v>13.23386</v>
      </c>
      <c r="E66" s="45">
        <v>101.26579</v>
      </c>
      <c r="F66" s="45">
        <v>745530.93784499995</v>
      </c>
      <c r="G66" s="45">
        <v>1464109.4739699999</v>
      </c>
      <c r="H66" s="43" t="s">
        <v>48</v>
      </c>
      <c r="I66" s="43" t="s">
        <v>163</v>
      </c>
      <c r="J66" s="43" t="s">
        <v>61</v>
      </c>
      <c r="K66" s="43" t="s">
        <v>52</v>
      </c>
      <c r="L66" s="43" t="s">
        <v>53</v>
      </c>
      <c r="M66" s="43" t="s">
        <v>164</v>
      </c>
      <c r="N66" s="43" t="s">
        <v>49</v>
      </c>
    </row>
    <row r="67" spans="1:14" s="24" customFormat="1">
      <c r="A67" s="42" t="s">
        <v>538</v>
      </c>
      <c r="B67" s="42">
        <v>45671</v>
      </c>
      <c r="C67" s="48">
        <v>13.56</v>
      </c>
      <c r="D67" s="45">
        <v>13.237550000000001</v>
      </c>
      <c r="E67" s="45">
        <v>101.26115</v>
      </c>
      <c r="F67" s="45">
        <v>745024.19976999995</v>
      </c>
      <c r="G67" s="45">
        <v>1464513.27933</v>
      </c>
      <c r="H67" s="43" t="s">
        <v>48</v>
      </c>
      <c r="I67" s="43" t="s">
        <v>163</v>
      </c>
      <c r="J67" s="43" t="s">
        <v>61</v>
      </c>
      <c r="K67" s="43" t="s">
        <v>52</v>
      </c>
      <c r="L67" s="43" t="s">
        <v>53</v>
      </c>
      <c r="M67" s="43" t="s">
        <v>164</v>
      </c>
      <c r="N67" s="43" t="s">
        <v>49</v>
      </c>
    </row>
    <row r="68" spans="1:14" s="24" customFormat="1">
      <c r="A68" s="42" t="s">
        <v>539</v>
      </c>
      <c r="B68" s="42">
        <v>45671</v>
      </c>
      <c r="C68" s="48">
        <v>13.56</v>
      </c>
      <c r="D68" s="45">
        <v>13.23807</v>
      </c>
      <c r="E68" s="45">
        <v>101.26511000000001</v>
      </c>
      <c r="F68" s="45">
        <v>745452.99598100001</v>
      </c>
      <c r="G68" s="45">
        <v>1464574.71092</v>
      </c>
      <c r="H68" s="43" t="s">
        <v>48</v>
      </c>
      <c r="I68" s="43" t="s">
        <v>163</v>
      </c>
      <c r="J68" s="43" t="s">
        <v>61</v>
      </c>
      <c r="K68" s="43" t="s">
        <v>52</v>
      </c>
      <c r="L68" s="43" t="s">
        <v>53</v>
      </c>
      <c r="M68" s="43" t="s">
        <v>164</v>
      </c>
      <c r="N68" s="43" t="s">
        <v>49</v>
      </c>
    </row>
    <row r="69" spans="1:14" s="24" customFormat="1">
      <c r="A69" s="42" t="s">
        <v>540</v>
      </c>
      <c r="B69" s="42">
        <v>45671</v>
      </c>
      <c r="C69" s="48">
        <v>13.56</v>
      </c>
      <c r="D69" s="45">
        <v>17.068539999999999</v>
      </c>
      <c r="E69" s="45">
        <v>99.189700000000002</v>
      </c>
      <c r="F69" s="45">
        <v>520184.95861500001</v>
      </c>
      <c r="G69" s="45">
        <v>1887147.1058100001</v>
      </c>
      <c r="H69" s="43" t="s">
        <v>48</v>
      </c>
      <c r="I69" s="43" t="s">
        <v>541</v>
      </c>
      <c r="J69" s="43" t="s">
        <v>460</v>
      </c>
      <c r="K69" s="43" t="s">
        <v>58</v>
      </c>
      <c r="L69" s="43" t="s">
        <v>59</v>
      </c>
      <c r="M69" s="43" t="s">
        <v>542</v>
      </c>
      <c r="N69" s="43" t="s">
        <v>467</v>
      </c>
    </row>
    <row r="70" spans="1:14" s="24" customFormat="1">
      <c r="A70" s="42" t="s">
        <v>543</v>
      </c>
      <c r="B70" s="42">
        <v>45671</v>
      </c>
      <c r="C70" s="48">
        <v>13.56</v>
      </c>
      <c r="D70" s="45">
        <v>17.06897</v>
      </c>
      <c r="E70" s="45">
        <v>99.191829999999996</v>
      </c>
      <c r="F70" s="45">
        <v>520411.554435</v>
      </c>
      <c r="G70" s="45">
        <v>1887194.89659</v>
      </c>
      <c r="H70" s="43" t="s">
        <v>48</v>
      </c>
      <c r="I70" s="43" t="s">
        <v>541</v>
      </c>
      <c r="J70" s="43" t="s">
        <v>460</v>
      </c>
      <c r="K70" s="43" t="s">
        <v>58</v>
      </c>
      <c r="L70" s="43" t="s">
        <v>59</v>
      </c>
      <c r="M70" s="43" t="s">
        <v>542</v>
      </c>
      <c r="N70" s="43" t="s">
        <v>467</v>
      </c>
    </row>
    <row r="71" spans="1:14" s="24" customFormat="1">
      <c r="A71" s="42" t="s">
        <v>544</v>
      </c>
      <c r="B71" s="42">
        <v>45671</v>
      </c>
      <c r="C71" s="48">
        <v>13.56</v>
      </c>
      <c r="D71" s="45">
        <v>17.221779999999999</v>
      </c>
      <c r="E71" s="45">
        <v>99.173299999999998</v>
      </c>
      <c r="F71" s="45">
        <v>518424.80230699998</v>
      </c>
      <c r="G71" s="45">
        <v>1904097.96343</v>
      </c>
      <c r="H71" s="43" t="s">
        <v>48</v>
      </c>
      <c r="I71" s="43" t="s">
        <v>545</v>
      </c>
      <c r="J71" s="43" t="s">
        <v>546</v>
      </c>
      <c r="K71" s="43" t="s">
        <v>58</v>
      </c>
      <c r="L71" s="43" t="s">
        <v>59</v>
      </c>
      <c r="M71" s="43" t="s">
        <v>542</v>
      </c>
      <c r="N71" s="43" t="s">
        <v>467</v>
      </c>
    </row>
    <row r="72" spans="1:14" s="24" customFormat="1">
      <c r="A72" s="42" t="s">
        <v>547</v>
      </c>
      <c r="B72" s="42">
        <v>45671</v>
      </c>
      <c r="C72" s="48">
        <v>13.56</v>
      </c>
      <c r="D72" s="45">
        <v>17.222429999999999</v>
      </c>
      <c r="E72" s="45">
        <v>99.178309999999996</v>
      </c>
      <c r="F72" s="45">
        <v>518957.38754099997</v>
      </c>
      <c r="G72" s="45">
        <v>1904170.35543</v>
      </c>
      <c r="H72" s="43" t="s">
        <v>48</v>
      </c>
      <c r="I72" s="43" t="s">
        <v>545</v>
      </c>
      <c r="J72" s="43" t="s">
        <v>546</v>
      </c>
      <c r="K72" s="43" t="s">
        <v>58</v>
      </c>
      <c r="L72" s="43" t="s">
        <v>59</v>
      </c>
      <c r="M72" s="43" t="s">
        <v>542</v>
      </c>
      <c r="N72" s="43" t="s">
        <v>467</v>
      </c>
    </row>
    <row r="73" spans="1:14" s="24" customFormat="1">
      <c r="A73" s="42" t="s">
        <v>548</v>
      </c>
      <c r="B73" s="42">
        <v>45671</v>
      </c>
      <c r="C73" s="48">
        <v>13.56</v>
      </c>
      <c r="D73" s="45">
        <v>16.924859999999999</v>
      </c>
      <c r="E73" s="45">
        <v>99.038039999999995</v>
      </c>
      <c r="F73" s="45">
        <v>504050.71102799999</v>
      </c>
      <c r="G73" s="45">
        <v>1871243.0960200001</v>
      </c>
      <c r="H73" s="43" t="s">
        <v>48</v>
      </c>
      <c r="I73" s="43" t="s">
        <v>549</v>
      </c>
      <c r="J73" s="43" t="s">
        <v>550</v>
      </c>
      <c r="K73" s="43" t="s">
        <v>58</v>
      </c>
      <c r="L73" s="43" t="s">
        <v>59</v>
      </c>
      <c r="M73" s="43" t="s">
        <v>551</v>
      </c>
      <c r="N73" s="43" t="s">
        <v>49</v>
      </c>
    </row>
    <row r="74" spans="1:14" s="24" customFormat="1">
      <c r="A74" s="42" t="s">
        <v>552</v>
      </c>
      <c r="B74" s="42">
        <v>45671</v>
      </c>
      <c r="C74" s="48">
        <v>13.56</v>
      </c>
      <c r="D74" s="45">
        <v>14.793329999999999</v>
      </c>
      <c r="E74" s="45">
        <v>101.86839000000001</v>
      </c>
      <c r="F74" s="45">
        <v>808780.47124900005</v>
      </c>
      <c r="G74" s="45">
        <v>1637442.30697</v>
      </c>
      <c r="H74" s="43" t="s">
        <v>48</v>
      </c>
      <c r="I74" s="43" t="s">
        <v>553</v>
      </c>
      <c r="J74" s="43" t="s">
        <v>554</v>
      </c>
      <c r="K74" s="43" t="s">
        <v>79</v>
      </c>
      <c r="L74" s="43" t="s">
        <v>50</v>
      </c>
      <c r="M74" s="43" t="s">
        <v>555</v>
      </c>
      <c r="N74" s="43" t="s">
        <v>49</v>
      </c>
    </row>
    <row r="75" spans="1:14" s="24" customFormat="1">
      <c r="A75" s="42" t="s">
        <v>556</v>
      </c>
      <c r="B75" s="42">
        <v>45671</v>
      </c>
      <c r="C75" s="48">
        <v>13.56</v>
      </c>
      <c r="D75" s="45">
        <v>15.543889999999999</v>
      </c>
      <c r="E75" s="45">
        <v>100.75517000000001</v>
      </c>
      <c r="F75" s="45">
        <v>688233.86026300001</v>
      </c>
      <c r="G75" s="45">
        <v>1719256.87677</v>
      </c>
      <c r="H75" s="43" t="s">
        <v>48</v>
      </c>
      <c r="I75" s="43" t="s">
        <v>287</v>
      </c>
      <c r="J75" s="43" t="s">
        <v>81</v>
      </c>
      <c r="K75" s="43" t="s">
        <v>82</v>
      </c>
      <c r="L75" s="43" t="s">
        <v>59</v>
      </c>
      <c r="M75" s="43" t="s">
        <v>557</v>
      </c>
      <c r="N75" s="43" t="s">
        <v>49</v>
      </c>
    </row>
    <row r="76" spans="1:14" s="24" customFormat="1">
      <c r="A76" s="42" t="s">
        <v>558</v>
      </c>
      <c r="B76" s="42">
        <v>45671</v>
      </c>
      <c r="C76" s="48">
        <v>13.56</v>
      </c>
      <c r="D76" s="45">
        <v>19.299880000000002</v>
      </c>
      <c r="E76" s="45">
        <v>100.68472</v>
      </c>
      <c r="F76" s="45">
        <v>677016.61040600005</v>
      </c>
      <c r="G76" s="45">
        <v>2134869.3818299999</v>
      </c>
      <c r="H76" s="43" t="s">
        <v>48</v>
      </c>
      <c r="I76" s="43" t="s">
        <v>559</v>
      </c>
      <c r="J76" s="43" t="s">
        <v>141</v>
      </c>
      <c r="K76" s="43" t="s">
        <v>560</v>
      </c>
      <c r="L76" s="43" t="s">
        <v>59</v>
      </c>
      <c r="M76" s="43" t="s">
        <v>561</v>
      </c>
      <c r="N76" s="43" t="s">
        <v>49</v>
      </c>
    </row>
    <row r="77" spans="1:14" s="24" customFormat="1">
      <c r="A77" s="42" t="s">
        <v>562</v>
      </c>
      <c r="B77" s="42">
        <v>45671</v>
      </c>
      <c r="C77" s="48">
        <v>13.56</v>
      </c>
      <c r="D77" s="45">
        <v>19.300160000000002</v>
      </c>
      <c r="E77" s="45">
        <v>100.68326</v>
      </c>
      <c r="F77" s="45">
        <v>676862.86976000003</v>
      </c>
      <c r="G77" s="45">
        <v>2134898.8837799998</v>
      </c>
      <c r="H77" s="43" t="s">
        <v>48</v>
      </c>
      <c r="I77" s="43" t="s">
        <v>559</v>
      </c>
      <c r="J77" s="43" t="s">
        <v>141</v>
      </c>
      <c r="K77" s="43" t="s">
        <v>560</v>
      </c>
      <c r="L77" s="43" t="s">
        <v>59</v>
      </c>
      <c r="M77" s="43" t="s">
        <v>561</v>
      </c>
      <c r="N77" s="43" t="s">
        <v>49</v>
      </c>
    </row>
    <row r="78" spans="1:14" s="24" customFormat="1">
      <c r="A78" s="42" t="s">
        <v>563</v>
      </c>
      <c r="B78" s="42">
        <v>45671</v>
      </c>
      <c r="C78" s="48">
        <v>13.56</v>
      </c>
      <c r="D78" s="45">
        <v>18.82282</v>
      </c>
      <c r="E78" s="45">
        <v>100.86855</v>
      </c>
      <c r="F78" s="45">
        <v>696899.72666000004</v>
      </c>
      <c r="G78" s="45">
        <v>2082259.2256100001</v>
      </c>
      <c r="H78" s="43" t="s">
        <v>48</v>
      </c>
      <c r="I78" s="43" t="s">
        <v>564</v>
      </c>
      <c r="J78" s="43" t="s">
        <v>565</v>
      </c>
      <c r="K78" s="43" t="s">
        <v>560</v>
      </c>
      <c r="L78" s="43" t="s">
        <v>59</v>
      </c>
      <c r="M78" s="43" t="s">
        <v>566</v>
      </c>
      <c r="N78" s="43" t="s">
        <v>49</v>
      </c>
    </row>
    <row r="79" spans="1:14" s="24" customFormat="1">
      <c r="A79" s="42" t="s">
        <v>567</v>
      </c>
      <c r="B79" s="42">
        <v>45671</v>
      </c>
      <c r="C79" s="48">
        <v>13.56</v>
      </c>
      <c r="D79" s="45">
        <v>18.823340000000002</v>
      </c>
      <c r="E79" s="45">
        <v>100.87297</v>
      </c>
      <c r="F79" s="45">
        <v>697365.01197600004</v>
      </c>
      <c r="G79" s="45">
        <v>2082321.69564</v>
      </c>
      <c r="H79" s="43" t="s">
        <v>48</v>
      </c>
      <c r="I79" s="43" t="s">
        <v>564</v>
      </c>
      <c r="J79" s="43" t="s">
        <v>565</v>
      </c>
      <c r="K79" s="43" t="s">
        <v>560</v>
      </c>
      <c r="L79" s="43" t="s">
        <v>59</v>
      </c>
      <c r="M79" s="43" t="s">
        <v>566</v>
      </c>
      <c r="N79" s="43" t="s">
        <v>49</v>
      </c>
    </row>
    <row r="80" spans="1:14" s="24" customFormat="1">
      <c r="A80" s="42" t="s">
        <v>568</v>
      </c>
      <c r="B80" s="42">
        <v>45671</v>
      </c>
      <c r="C80" s="48">
        <v>13.56</v>
      </c>
      <c r="D80" s="45">
        <v>11.401490000000001</v>
      </c>
      <c r="E80" s="45">
        <v>99.504189999999994</v>
      </c>
      <c r="F80" s="45">
        <v>555004.42859100003</v>
      </c>
      <c r="G80" s="45">
        <v>1260420.80519</v>
      </c>
      <c r="H80" s="43" t="s">
        <v>48</v>
      </c>
      <c r="I80" s="43" t="s">
        <v>569</v>
      </c>
      <c r="J80" s="43" t="s">
        <v>570</v>
      </c>
      <c r="K80" s="43" t="s">
        <v>571</v>
      </c>
      <c r="L80" s="43" t="s">
        <v>53</v>
      </c>
      <c r="M80" s="43" t="s">
        <v>572</v>
      </c>
      <c r="N80" s="43" t="s">
        <v>49</v>
      </c>
    </row>
    <row r="81" spans="1:14" s="24" customFormat="1">
      <c r="A81" s="42" t="s">
        <v>573</v>
      </c>
      <c r="B81" s="42">
        <v>45671</v>
      </c>
      <c r="C81" s="48">
        <v>13.56</v>
      </c>
      <c r="D81" s="45">
        <v>17.431190000000001</v>
      </c>
      <c r="E81" s="45">
        <v>99.373760000000004</v>
      </c>
      <c r="F81" s="45">
        <v>539692.35966700001</v>
      </c>
      <c r="G81" s="45">
        <v>1927295.2231999999</v>
      </c>
      <c r="H81" s="43" t="s">
        <v>48</v>
      </c>
      <c r="I81" s="43" t="s">
        <v>574</v>
      </c>
      <c r="J81" s="43" t="s">
        <v>575</v>
      </c>
      <c r="K81" s="43" t="s">
        <v>576</v>
      </c>
      <c r="L81" s="43" t="s">
        <v>59</v>
      </c>
      <c r="M81" s="43" t="s">
        <v>577</v>
      </c>
      <c r="N81" s="43" t="s">
        <v>49</v>
      </c>
    </row>
    <row r="82" spans="1:14" s="24" customFormat="1">
      <c r="A82" s="42" t="s">
        <v>578</v>
      </c>
      <c r="B82" s="42">
        <v>45671</v>
      </c>
      <c r="C82" s="48">
        <v>13.56</v>
      </c>
      <c r="D82" s="45">
        <v>17.43441</v>
      </c>
      <c r="E82" s="45">
        <v>99.376040000000003</v>
      </c>
      <c r="F82" s="45">
        <v>539933.79227199999</v>
      </c>
      <c r="G82" s="45">
        <v>1927651.9319</v>
      </c>
      <c r="H82" s="43" t="s">
        <v>48</v>
      </c>
      <c r="I82" s="43" t="s">
        <v>574</v>
      </c>
      <c r="J82" s="43" t="s">
        <v>575</v>
      </c>
      <c r="K82" s="43" t="s">
        <v>576</v>
      </c>
      <c r="L82" s="43" t="s">
        <v>59</v>
      </c>
      <c r="M82" s="43" t="s">
        <v>577</v>
      </c>
      <c r="N82" s="43" t="s">
        <v>49</v>
      </c>
    </row>
    <row r="83" spans="1:14" s="24" customFormat="1">
      <c r="A83" s="42" t="s">
        <v>579</v>
      </c>
      <c r="B83" s="42">
        <v>45671</v>
      </c>
      <c r="C83" s="48">
        <v>13.56</v>
      </c>
      <c r="D83" s="45">
        <v>18.355830000000001</v>
      </c>
      <c r="E83" s="45">
        <v>99.858440000000002</v>
      </c>
      <c r="F83" s="45">
        <v>590695.435298</v>
      </c>
      <c r="G83" s="45">
        <v>2029767.89227</v>
      </c>
      <c r="H83" s="43" t="s">
        <v>48</v>
      </c>
      <c r="I83" s="43" t="s">
        <v>580</v>
      </c>
      <c r="J83" s="43" t="s">
        <v>581</v>
      </c>
      <c r="K83" s="43" t="s">
        <v>576</v>
      </c>
      <c r="L83" s="43" t="s">
        <v>59</v>
      </c>
      <c r="M83" s="43" t="s">
        <v>582</v>
      </c>
      <c r="N83" s="43" t="s">
        <v>467</v>
      </c>
    </row>
    <row r="84" spans="1:14" s="24" customFormat="1">
      <c r="A84" s="42" t="s">
        <v>583</v>
      </c>
      <c r="B84" s="42">
        <v>45671</v>
      </c>
      <c r="C84" s="48">
        <v>13.56</v>
      </c>
      <c r="D84" s="45">
        <v>18.534050000000001</v>
      </c>
      <c r="E84" s="45">
        <v>99.958370000000002</v>
      </c>
      <c r="F84" s="45">
        <v>601149.56242900004</v>
      </c>
      <c r="G84" s="45">
        <v>2049541.31861</v>
      </c>
      <c r="H84" s="43" t="s">
        <v>48</v>
      </c>
      <c r="I84" s="43" t="s">
        <v>584</v>
      </c>
      <c r="J84" s="43" t="s">
        <v>581</v>
      </c>
      <c r="K84" s="43" t="s">
        <v>576</v>
      </c>
      <c r="L84" s="43" t="s">
        <v>59</v>
      </c>
      <c r="M84" s="43" t="s">
        <v>585</v>
      </c>
      <c r="N84" s="43" t="s">
        <v>49</v>
      </c>
    </row>
    <row r="85" spans="1:14" s="24" customFormat="1">
      <c r="A85" s="42" t="s">
        <v>586</v>
      </c>
      <c r="B85" s="42">
        <v>45671</v>
      </c>
      <c r="C85" s="48">
        <v>13.56</v>
      </c>
      <c r="D85" s="45">
        <v>18.299489999999999</v>
      </c>
      <c r="E85" s="45">
        <v>98.803989999999999</v>
      </c>
      <c r="F85" s="45">
        <v>479285.145341</v>
      </c>
      <c r="G85" s="45">
        <v>2023331.59194</v>
      </c>
      <c r="H85" s="43" t="s">
        <v>48</v>
      </c>
      <c r="I85" s="43" t="s">
        <v>587</v>
      </c>
      <c r="J85" s="43" t="s">
        <v>587</v>
      </c>
      <c r="K85" s="43" t="s">
        <v>588</v>
      </c>
      <c r="L85" s="43" t="s">
        <v>59</v>
      </c>
      <c r="M85" s="43" t="s">
        <v>589</v>
      </c>
      <c r="N85" s="43" t="s">
        <v>49</v>
      </c>
    </row>
    <row r="86" spans="1:14" s="24" customFormat="1">
      <c r="A86" s="42" t="s">
        <v>590</v>
      </c>
      <c r="B86" s="42">
        <v>45671</v>
      </c>
      <c r="C86" s="48">
        <v>13.56</v>
      </c>
      <c r="D86" s="45">
        <v>16.90381</v>
      </c>
      <c r="E86" s="45">
        <v>99.520650000000003</v>
      </c>
      <c r="F86" s="45">
        <v>555448.50270199997</v>
      </c>
      <c r="G86" s="45">
        <v>1868987.3226699999</v>
      </c>
      <c r="H86" s="43" t="s">
        <v>48</v>
      </c>
      <c r="I86" s="43" t="s">
        <v>591</v>
      </c>
      <c r="J86" s="43" t="s">
        <v>592</v>
      </c>
      <c r="K86" s="43" t="s">
        <v>593</v>
      </c>
      <c r="L86" s="43" t="s">
        <v>59</v>
      </c>
      <c r="M86" s="43" t="s">
        <v>594</v>
      </c>
      <c r="N86" s="43" t="s">
        <v>49</v>
      </c>
    </row>
    <row r="87" spans="1:14" s="24" customFormat="1">
      <c r="A87" s="42" t="s">
        <v>595</v>
      </c>
      <c r="B87" s="42">
        <v>45671</v>
      </c>
      <c r="C87" s="48">
        <v>13.56</v>
      </c>
      <c r="D87" s="45">
        <v>16.907119999999999</v>
      </c>
      <c r="E87" s="45">
        <v>99.514870000000002</v>
      </c>
      <c r="F87" s="45">
        <v>554831.96988900006</v>
      </c>
      <c r="G87" s="45">
        <v>1869351.8828799999</v>
      </c>
      <c r="H87" s="43" t="s">
        <v>48</v>
      </c>
      <c r="I87" s="43" t="s">
        <v>591</v>
      </c>
      <c r="J87" s="43" t="s">
        <v>592</v>
      </c>
      <c r="K87" s="43" t="s">
        <v>593</v>
      </c>
      <c r="L87" s="43" t="s">
        <v>59</v>
      </c>
      <c r="M87" s="43" t="s">
        <v>594</v>
      </c>
      <c r="N87" s="43" t="s">
        <v>467</v>
      </c>
    </row>
    <row r="88" spans="1:14" s="24" customFormat="1">
      <c r="A88" s="42" t="s">
        <v>596</v>
      </c>
      <c r="B88" s="42">
        <v>45671</v>
      </c>
      <c r="C88" s="48">
        <v>13.56</v>
      </c>
      <c r="D88" s="45">
        <v>14.55883</v>
      </c>
      <c r="E88" s="45">
        <v>99.83511</v>
      </c>
      <c r="F88" s="45">
        <v>589964.78906900005</v>
      </c>
      <c r="G88" s="45">
        <v>1609696.38805</v>
      </c>
      <c r="H88" s="43" t="s">
        <v>48</v>
      </c>
      <c r="I88" s="43" t="s">
        <v>128</v>
      </c>
      <c r="J88" s="43" t="s">
        <v>85</v>
      </c>
      <c r="K88" s="43" t="s">
        <v>86</v>
      </c>
      <c r="L88" s="43" t="s">
        <v>53</v>
      </c>
      <c r="M88" s="43" t="s">
        <v>87</v>
      </c>
      <c r="N88" s="43" t="s">
        <v>49</v>
      </c>
    </row>
    <row r="89" spans="1:14" s="24" customFormat="1">
      <c r="A89" s="42" t="s">
        <v>597</v>
      </c>
      <c r="B89" s="42">
        <v>45671</v>
      </c>
      <c r="C89" s="48">
        <v>13.56</v>
      </c>
      <c r="D89" s="45">
        <v>14.56273</v>
      </c>
      <c r="E89" s="45">
        <v>99.834450000000004</v>
      </c>
      <c r="F89" s="45">
        <v>589892.10451800004</v>
      </c>
      <c r="G89" s="45">
        <v>1610127.50877</v>
      </c>
      <c r="H89" s="43" t="s">
        <v>48</v>
      </c>
      <c r="I89" s="43" t="s">
        <v>128</v>
      </c>
      <c r="J89" s="43" t="s">
        <v>85</v>
      </c>
      <c r="K89" s="43" t="s">
        <v>86</v>
      </c>
      <c r="L89" s="43" t="s">
        <v>53</v>
      </c>
      <c r="M89" s="43" t="s">
        <v>87</v>
      </c>
      <c r="N89" s="43" t="s">
        <v>49</v>
      </c>
    </row>
    <row r="90" spans="1:14" s="24" customFormat="1">
      <c r="A90" s="42" t="s">
        <v>598</v>
      </c>
      <c r="B90" s="42">
        <v>45671</v>
      </c>
      <c r="C90" s="48">
        <v>13.56</v>
      </c>
      <c r="D90" s="45">
        <v>14.56593</v>
      </c>
      <c r="E90" s="45">
        <v>99.828609999999998</v>
      </c>
      <c r="F90" s="45">
        <v>589261.65764400002</v>
      </c>
      <c r="G90" s="45">
        <v>1610479.16613</v>
      </c>
      <c r="H90" s="43" t="s">
        <v>48</v>
      </c>
      <c r="I90" s="43" t="s">
        <v>128</v>
      </c>
      <c r="J90" s="43" t="s">
        <v>85</v>
      </c>
      <c r="K90" s="43" t="s">
        <v>86</v>
      </c>
      <c r="L90" s="43" t="s">
        <v>53</v>
      </c>
      <c r="M90" s="43" t="s">
        <v>87</v>
      </c>
      <c r="N90" s="43" t="s">
        <v>49</v>
      </c>
    </row>
    <row r="91" spans="1:14" s="24" customFormat="1">
      <c r="A91" s="42" t="s">
        <v>599</v>
      </c>
      <c r="B91" s="42">
        <v>45671</v>
      </c>
      <c r="C91" s="48">
        <v>13.56</v>
      </c>
      <c r="D91" s="45">
        <v>14.56915</v>
      </c>
      <c r="E91" s="45">
        <v>99.822950000000006</v>
      </c>
      <c r="F91" s="45">
        <v>588650.61277699994</v>
      </c>
      <c r="G91" s="45">
        <v>1610833.12106</v>
      </c>
      <c r="H91" s="43" t="s">
        <v>48</v>
      </c>
      <c r="I91" s="43" t="s">
        <v>128</v>
      </c>
      <c r="J91" s="43" t="s">
        <v>85</v>
      </c>
      <c r="K91" s="43" t="s">
        <v>86</v>
      </c>
      <c r="L91" s="43" t="s">
        <v>53</v>
      </c>
      <c r="M91" s="43" t="s">
        <v>87</v>
      </c>
      <c r="N91" s="43" t="s">
        <v>49</v>
      </c>
    </row>
    <row r="92" spans="1:14" s="24" customFormat="1">
      <c r="A92" s="42" t="s">
        <v>600</v>
      </c>
      <c r="B92" s="42">
        <v>45671</v>
      </c>
      <c r="C92" s="48">
        <v>13.56</v>
      </c>
      <c r="D92" s="45">
        <v>17.875889999999998</v>
      </c>
      <c r="E92" s="45">
        <v>100.99118</v>
      </c>
      <c r="F92" s="45">
        <v>710973.20067199995</v>
      </c>
      <c r="G92" s="45">
        <v>1977580.18673</v>
      </c>
      <c r="H92" s="43" t="s">
        <v>48</v>
      </c>
      <c r="I92" s="43" t="s">
        <v>601</v>
      </c>
      <c r="J92" s="43" t="s">
        <v>602</v>
      </c>
      <c r="K92" s="43" t="s">
        <v>603</v>
      </c>
      <c r="L92" s="43" t="s">
        <v>59</v>
      </c>
      <c r="M92" s="43" t="s">
        <v>604</v>
      </c>
      <c r="N92" s="43" t="s">
        <v>49</v>
      </c>
    </row>
    <row r="93" spans="1:14" s="24" customFormat="1">
      <c r="A93" s="42" t="s">
        <v>605</v>
      </c>
      <c r="B93" s="42">
        <v>45671</v>
      </c>
      <c r="C93" s="48">
        <v>13.56</v>
      </c>
      <c r="D93" s="45">
        <v>17.880310000000001</v>
      </c>
      <c r="E93" s="45">
        <v>100.9906</v>
      </c>
      <c r="F93" s="45">
        <v>710906.50692700001</v>
      </c>
      <c r="G93" s="45">
        <v>1978068.7775000001</v>
      </c>
      <c r="H93" s="43" t="s">
        <v>48</v>
      </c>
      <c r="I93" s="43" t="s">
        <v>601</v>
      </c>
      <c r="J93" s="43" t="s">
        <v>602</v>
      </c>
      <c r="K93" s="43" t="s">
        <v>603</v>
      </c>
      <c r="L93" s="43" t="s">
        <v>59</v>
      </c>
      <c r="M93" s="43" t="s">
        <v>604</v>
      </c>
      <c r="N93" s="43" t="s">
        <v>49</v>
      </c>
    </row>
    <row r="94" spans="1:14" s="24" customFormat="1">
      <c r="A94" s="42" t="s">
        <v>606</v>
      </c>
      <c r="B94" s="42">
        <v>45671</v>
      </c>
      <c r="C94" s="48">
        <v>13.56</v>
      </c>
      <c r="D94" s="45">
        <v>18.050090000000001</v>
      </c>
      <c r="E94" s="45">
        <v>101.10271</v>
      </c>
      <c r="F94" s="45">
        <v>722576.10439200001</v>
      </c>
      <c r="G94" s="45">
        <v>1996993.2015199999</v>
      </c>
      <c r="H94" s="43" t="s">
        <v>48</v>
      </c>
      <c r="I94" s="43" t="s">
        <v>607</v>
      </c>
      <c r="J94" s="43" t="s">
        <v>607</v>
      </c>
      <c r="K94" s="43" t="s">
        <v>603</v>
      </c>
      <c r="L94" s="43" t="s">
        <v>59</v>
      </c>
      <c r="M94" s="43" t="s">
        <v>604</v>
      </c>
      <c r="N94" s="43" t="s">
        <v>49</v>
      </c>
    </row>
    <row r="95" spans="1:14" s="24" customFormat="1">
      <c r="A95" s="42" t="s">
        <v>608</v>
      </c>
      <c r="B95" s="42">
        <v>45671</v>
      </c>
      <c r="C95" s="48">
        <v>13.56</v>
      </c>
      <c r="D95" s="45">
        <v>17.287140000000001</v>
      </c>
      <c r="E95" s="45">
        <v>100.2371</v>
      </c>
      <c r="F95" s="45">
        <v>631487.228565</v>
      </c>
      <c r="G95" s="45">
        <v>1911742.2111800001</v>
      </c>
      <c r="H95" s="43" t="s">
        <v>48</v>
      </c>
      <c r="I95" s="43" t="s">
        <v>609</v>
      </c>
      <c r="J95" s="43" t="s">
        <v>610</v>
      </c>
      <c r="K95" s="43" t="s">
        <v>603</v>
      </c>
      <c r="L95" s="43" t="s">
        <v>59</v>
      </c>
      <c r="M95" s="43" t="s">
        <v>611</v>
      </c>
      <c r="N95" s="43" t="s">
        <v>49</v>
      </c>
    </row>
    <row r="96" spans="1:14" s="24" customFormat="1">
      <c r="A96" s="42" t="s">
        <v>612</v>
      </c>
      <c r="B96" s="42">
        <v>45671</v>
      </c>
      <c r="C96" s="48">
        <v>13.56</v>
      </c>
      <c r="D96" s="45">
        <v>17.37388</v>
      </c>
      <c r="E96" s="45">
        <v>100.24165000000001</v>
      </c>
      <c r="F96" s="45">
        <v>631908.92815599998</v>
      </c>
      <c r="G96" s="45">
        <v>1921343.1121100001</v>
      </c>
      <c r="H96" s="43" t="s">
        <v>48</v>
      </c>
      <c r="I96" s="43" t="s">
        <v>609</v>
      </c>
      <c r="J96" s="43" t="s">
        <v>610</v>
      </c>
      <c r="K96" s="43" t="s">
        <v>603</v>
      </c>
      <c r="L96" s="43" t="s">
        <v>59</v>
      </c>
      <c r="M96" s="43" t="s">
        <v>611</v>
      </c>
      <c r="N96" s="43" t="s">
        <v>49</v>
      </c>
    </row>
    <row r="98" spans="1:14" ht="18.75" customHeight="1">
      <c r="B98" s="29"/>
      <c r="C98" s="24"/>
      <c r="D98" s="39"/>
      <c r="E98" s="39"/>
      <c r="F98" s="39"/>
      <c r="G98" s="39"/>
      <c r="H98" s="24"/>
      <c r="I98" s="24"/>
      <c r="J98" s="24"/>
      <c r="K98" s="24"/>
      <c r="L98" s="24"/>
      <c r="M98" s="24"/>
      <c r="N98" s="24"/>
    </row>
    <row r="99" spans="1:14" ht="18.75" customHeight="1">
      <c r="B99" s="18"/>
      <c r="C99" s="18"/>
      <c r="D99" s="40"/>
      <c r="E99" s="40"/>
      <c r="F99" s="40"/>
      <c r="G99" s="40"/>
      <c r="H99" s="18"/>
      <c r="I99" s="18"/>
      <c r="J99" s="18"/>
      <c r="K99" s="18"/>
      <c r="L99" s="18"/>
      <c r="M99" s="18"/>
      <c r="N99" s="18"/>
    </row>
    <row r="100" spans="1:14" ht="18.75" customHeight="1">
      <c r="A100" s="32" t="s">
        <v>44</v>
      </c>
      <c r="B100" s="32"/>
      <c r="C100" s="32"/>
      <c r="D100" s="37"/>
      <c r="E100" s="37"/>
      <c r="F100" s="37"/>
      <c r="G100" s="37"/>
      <c r="H100" s="32"/>
      <c r="I100" s="32"/>
      <c r="J100" s="32"/>
      <c r="K100" s="32"/>
      <c r="L100" s="32"/>
      <c r="M100" s="32"/>
      <c r="N100" s="14"/>
    </row>
    <row r="101" spans="1:14" ht="18.75" customHeight="1">
      <c r="B101" s="18"/>
      <c r="C101" s="18"/>
      <c r="D101" s="40"/>
      <c r="E101" s="40"/>
      <c r="F101" s="40"/>
      <c r="G101" s="40"/>
      <c r="H101" s="18"/>
      <c r="I101" s="18"/>
      <c r="J101" s="18"/>
      <c r="K101" s="18"/>
      <c r="L101" s="18"/>
      <c r="M101" s="18"/>
      <c r="N101" s="13"/>
    </row>
    <row r="102" spans="1:14" ht="18.75" customHeight="1">
      <c r="N102" s="14"/>
    </row>
    <row r="103" spans="1:14" ht="18.75" customHeight="1">
      <c r="N103" s="14"/>
    </row>
    <row r="104" spans="1:14" ht="18.75" customHeight="1">
      <c r="N104" s="14"/>
    </row>
    <row r="105" spans="1:14" ht="18.75" customHeight="1">
      <c r="N105" s="14"/>
    </row>
    <row r="106" spans="1:14" ht="18.75" customHeight="1">
      <c r="N106" s="14"/>
    </row>
    <row r="107" spans="1:14" ht="18.75" customHeight="1">
      <c r="N107" s="14"/>
    </row>
    <row r="108" spans="1:14" ht="18.75" customHeight="1">
      <c r="N108" s="14"/>
    </row>
    <row r="109" spans="1:14" ht="18.75" customHeight="1">
      <c r="N109" s="14"/>
    </row>
    <row r="110" spans="1:14" ht="18.75" customHeight="1">
      <c r="N110" s="14"/>
    </row>
    <row r="111" spans="1:14" ht="18.75" customHeight="1">
      <c r="N111" s="14"/>
    </row>
    <row r="112" spans="1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</sheetData>
  <sortState xmlns:xlrd2="http://schemas.microsoft.com/office/spreadsheetml/2017/richdata2" ref="A4:N9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4"/>
  <sheetViews>
    <sheetView topLeftCell="A257" zoomScaleNormal="100" workbookViewId="0">
      <selection activeCell="L273" sqref="L273"/>
    </sheetView>
  </sheetViews>
  <sheetFormatPr defaultColWidth="16.28515625" defaultRowHeight="15"/>
  <cols>
    <col min="1" max="1" width="10.7109375" style="18" customWidth="1"/>
    <col min="2" max="2" width="8.85546875" style="19" bestFit="1" customWidth="1"/>
    <col min="3" max="3" width="6" style="20" bestFit="1" customWidth="1"/>
    <col min="4" max="4" width="9.42578125" style="40" bestFit="1" customWidth="1"/>
    <col min="5" max="5" width="10.42578125" style="40" bestFit="1" customWidth="1"/>
    <col min="6" max="7" width="14.5703125" style="40" bestFit="1" customWidth="1"/>
    <col min="8" max="8" width="9.85546875" style="21" bestFit="1" customWidth="1"/>
    <col min="9" max="9" width="13.42578125" style="21" bestFit="1" customWidth="1"/>
    <col min="10" max="10" width="12.5703125" style="21" bestFit="1" customWidth="1"/>
    <col min="11" max="11" width="9.855468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7" t="s">
        <v>131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42" t="s">
        <v>329</v>
      </c>
      <c r="B4" s="42">
        <v>45671</v>
      </c>
      <c r="C4" s="43">
        <v>1.06</v>
      </c>
      <c r="D4" s="45">
        <v>15.435689999999999</v>
      </c>
      <c r="E4" s="45">
        <v>101.1354</v>
      </c>
      <c r="F4" s="45">
        <v>729145.85228500003</v>
      </c>
      <c r="G4" s="45">
        <v>1707653.0673799999</v>
      </c>
      <c r="H4" s="43" t="s">
        <v>48</v>
      </c>
      <c r="I4" s="43" t="s">
        <v>278</v>
      </c>
      <c r="J4" s="43" t="s">
        <v>278</v>
      </c>
      <c r="K4" s="43" t="s">
        <v>65</v>
      </c>
      <c r="L4" s="43" t="s">
        <v>59</v>
      </c>
      <c r="M4" s="43" t="s">
        <v>49</v>
      </c>
    </row>
    <row r="5" spans="1:13" customFormat="1" ht="18.75">
      <c r="A5" s="42" t="s">
        <v>330</v>
      </c>
      <c r="B5" s="42">
        <v>45671</v>
      </c>
      <c r="C5" s="43">
        <v>1.06</v>
      </c>
      <c r="D5" s="45">
        <v>15.436870000000001</v>
      </c>
      <c r="E5" s="45">
        <v>101.13401</v>
      </c>
      <c r="F5" s="45">
        <v>728995.33901899995</v>
      </c>
      <c r="G5" s="45">
        <v>1707782.1835400001</v>
      </c>
      <c r="H5" s="43" t="s">
        <v>48</v>
      </c>
      <c r="I5" s="43" t="s">
        <v>278</v>
      </c>
      <c r="J5" s="43" t="s">
        <v>278</v>
      </c>
      <c r="K5" s="43" t="s">
        <v>65</v>
      </c>
      <c r="L5" s="43" t="s">
        <v>59</v>
      </c>
      <c r="M5" s="43" t="s">
        <v>49</v>
      </c>
    </row>
    <row r="6" spans="1:13" ht="18.75">
      <c r="A6" s="42" t="s">
        <v>331</v>
      </c>
      <c r="B6" s="42">
        <v>45671</v>
      </c>
      <c r="C6" s="43">
        <v>1.06</v>
      </c>
      <c r="D6" s="45">
        <v>15.700659999999999</v>
      </c>
      <c r="E6" s="45">
        <v>101.21119</v>
      </c>
      <c r="F6" s="45">
        <v>736978.25464699999</v>
      </c>
      <c r="G6" s="45">
        <v>1737062.40824</v>
      </c>
      <c r="H6" s="43" t="s">
        <v>48</v>
      </c>
      <c r="I6" s="43" t="s">
        <v>288</v>
      </c>
      <c r="J6" s="43" t="s">
        <v>181</v>
      </c>
      <c r="K6" s="43" t="s">
        <v>65</v>
      </c>
      <c r="L6" s="43" t="s">
        <v>59</v>
      </c>
      <c r="M6" s="43" t="s">
        <v>49</v>
      </c>
    </row>
    <row r="7" spans="1:13" ht="18.75">
      <c r="A7" s="42" t="s">
        <v>332</v>
      </c>
      <c r="B7" s="42">
        <v>45671</v>
      </c>
      <c r="C7" s="43">
        <v>1.06</v>
      </c>
      <c r="D7" s="45">
        <v>15.70669</v>
      </c>
      <c r="E7" s="45">
        <v>101.21199</v>
      </c>
      <c r="F7" s="45">
        <v>737057.05152199999</v>
      </c>
      <c r="G7" s="45">
        <v>1737730.7187300001</v>
      </c>
      <c r="H7" s="43" t="s">
        <v>48</v>
      </c>
      <c r="I7" s="43" t="s">
        <v>288</v>
      </c>
      <c r="J7" s="43" t="s">
        <v>181</v>
      </c>
      <c r="K7" s="43" t="s">
        <v>65</v>
      </c>
      <c r="L7" s="43" t="s">
        <v>59</v>
      </c>
      <c r="M7" s="43" t="s">
        <v>49</v>
      </c>
    </row>
    <row r="8" spans="1:13" ht="18.75">
      <c r="A8" s="42" t="s">
        <v>333</v>
      </c>
      <c r="B8" s="42">
        <v>45671</v>
      </c>
      <c r="C8" s="43">
        <v>1.06</v>
      </c>
      <c r="D8" s="45">
        <v>17.168150000000001</v>
      </c>
      <c r="E8" s="45">
        <v>101.68877000000001</v>
      </c>
      <c r="F8" s="45">
        <v>786032.21837799996</v>
      </c>
      <c r="G8" s="45">
        <v>1900138.8876100001</v>
      </c>
      <c r="H8" s="43" t="s">
        <v>48</v>
      </c>
      <c r="I8" s="43" t="s">
        <v>322</v>
      </c>
      <c r="J8" s="43" t="s">
        <v>323</v>
      </c>
      <c r="K8" s="43" t="s">
        <v>317</v>
      </c>
      <c r="L8" s="43" t="s">
        <v>50</v>
      </c>
      <c r="M8" s="43" t="s">
        <v>49</v>
      </c>
    </row>
    <row r="9" spans="1:13" ht="18.75">
      <c r="A9" s="42" t="s">
        <v>334</v>
      </c>
      <c r="B9" s="42">
        <v>45671</v>
      </c>
      <c r="C9" s="43">
        <v>1.06</v>
      </c>
      <c r="D9" s="45">
        <v>17.351479999999999</v>
      </c>
      <c r="E9" s="45">
        <v>101.77837</v>
      </c>
      <c r="F9" s="45">
        <v>795277.687821</v>
      </c>
      <c r="G9" s="45">
        <v>1920574.5035600001</v>
      </c>
      <c r="H9" s="43" t="s">
        <v>48</v>
      </c>
      <c r="I9" s="43" t="s">
        <v>325</v>
      </c>
      <c r="J9" s="43" t="s">
        <v>324</v>
      </c>
      <c r="K9" s="43" t="s">
        <v>317</v>
      </c>
      <c r="L9" s="43" t="s">
        <v>50</v>
      </c>
      <c r="M9" s="43" t="s">
        <v>49</v>
      </c>
    </row>
    <row r="10" spans="1:13" ht="18.75">
      <c r="A10" s="42" t="s">
        <v>335</v>
      </c>
      <c r="B10" s="42">
        <v>45671</v>
      </c>
      <c r="C10" s="43">
        <v>1.06</v>
      </c>
      <c r="D10" s="45">
        <v>17.42595</v>
      </c>
      <c r="E10" s="45">
        <v>101.84871</v>
      </c>
      <c r="F10" s="45">
        <v>802635.62890600006</v>
      </c>
      <c r="G10" s="45">
        <v>1928931.13218</v>
      </c>
      <c r="H10" s="43" t="s">
        <v>48</v>
      </c>
      <c r="I10" s="43" t="s">
        <v>326</v>
      </c>
      <c r="J10" s="43" t="s">
        <v>327</v>
      </c>
      <c r="K10" s="43" t="s">
        <v>317</v>
      </c>
      <c r="L10" s="43" t="s">
        <v>50</v>
      </c>
      <c r="M10" s="43" t="s">
        <v>49</v>
      </c>
    </row>
    <row r="11" spans="1:13" ht="18.75">
      <c r="A11" s="42" t="s">
        <v>336</v>
      </c>
      <c r="B11" s="42">
        <v>45671</v>
      </c>
      <c r="C11" s="43">
        <v>1.06</v>
      </c>
      <c r="D11" s="45">
        <v>17.655449999999998</v>
      </c>
      <c r="E11" s="45">
        <v>101.66334000000001</v>
      </c>
      <c r="F11" s="45">
        <v>782574.24857000005</v>
      </c>
      <c r="G11" s="45">
        <v>1954059.46756</v>
      </c>
      <c r="H11" s="43" t="s">
        <v>48</v>
      </c>
      <c r="I11" s="43" t="s">
        <v>328</v>
      </c>
      <c r="J11" s="43" t="s">
        <v>327</v>
      </c>
      <c r="K11" s="43" t="s">
        <v>317</v>
      </c>
      <c r="L11" s="43" t="s">
        <v>50</v>
      </c>
      <c r="M11" s="43" t="s">
        <v>49</v>
      </c>
    </row>
    <row r="12" spans="1:13" ht="18.75">
      <c r="A12" s="42" t="s">
        <v>337</v>
      </c>
      <c r="B12" s="42">
        <v>45671</v>
      </c>
      <c r="C12" s="43">
        <v>1.06</v>
      </c>
      <c r="D12" s="45">
        <v>17.036560000000001</v>
      </c>
      <c r="E12" s="45">
        <v>102.03977999999999</v>
      </c>
      <c r="F12" s="45">
        <v>823627.84315800003</v>
      </c>
      <c r="G12" s="45">
        <v>1886116.4069000001</v>
      </c>
      <c r="H12" s="43" t="s">
        <v>48</v>
      </c>
      <c r="I12" s="43" t="s">
        <v>315</v>
      </c>
      <c r="J12" s="43" t="s">
        <v>316</v>
      </c>
      <c r="K12" s="43" t="s">
        <v>317</v>
      </c>
      <c r="L12" s="43" t="s">
        <v>50</v>
      </c>
      <c r="M12" s="43" t="s">
        <v>49</v>
      </c>
    </row>
    <row r="13" spans="1:13" ht="18.75">
      <c r="A13" s="42" t="s">
        <v>338</v>
      </c>
      <c r="B13" s="42">
        <v>45671</v>
      </c>
      <c r="C13" s="43">
        <v>1.06</v>
      </c>
      <c r="D13" s="45">
        <v>17.037050000000001</v>
      </c>
      <c r="E13" s="45">
        <v>102.04259</v>
      </c>
      <c r="F13" s="45">
        <v>823926.39701800002</v>
      </c>
      <c r="G13" s="45">
        <v>1886175.33757</v>
      </c>
      <c r="H13" s="43" t="s">
        <v>48</v>
      </c>
      <c r="I13" s="43" t="s">
        <v>315</v>
      </c>
      <c r="J13" s="43" t="s">
        <v>316</v>
      </c>
      <c r="K13" s="43" t="s">
        <v>317</v>
      </c>
      <c r="L13" s="43" t="s">
        <v>50</v>
      </c>
      <c r="M13" s="43" t="s">
        <v>49</v>
      </c>
    </row>
    <row r="14" spans="1:13" ht="18.75">
      <c r="A14" s="42" t="s">
        <v>339</v>
      </c>
      <c r="B14" s="42">
        <v>45671</v>
      </c>
      <c r="C14" s="43">
        <v>1.06</v>
      </c>
      <c r="D14" s="45">
        <v>17.042400000000001</v>
      </c>
      <c r="E14" s="45">
        <v>102.04031000000001</v>
      </c>
      <c r="F14" s="45">
        <v>823674.24637299997</v>
      </c>
      <c r="G14" s="45">
        <v>1886764.0970999999</v>
      </c>
      <c r="H14" s="43" t="s">
        <v>48</v>
      </c>
      <c r="I14" s="43" t="s">
        <v>315</v>
      </c>
      <c r="J14" s="43" t="s">
        <v>316</v>
      </c>
      <c r="K14" s="43" t="s">
        <v>317</v>
      </c>
      <c r="L14" s="43" t="s">
        <v>50</v>
      </c>
      <c r="M14" s="43" t="s">
        <v>49</v>
      </c>
    </row>
    <row r="15" spans="1:13" ht="18.75">
      <c r="A15" s="42" t="s">
        <v>340</v>
      </c>
      <c r="B15" s="42">
        <v>45671</v>
      </c>
      <c r="C15" s="43">
        <v>2.46</v>
      </c>
      <c r="D15" s="45">
        <v>17.264579999999999</v>
      </c>
      <c r="E15" s="45">
        <v>101.8875</v>
      </c>
      <c r="F15" s="45">
        <v>807028.12440099998</v>
      </c>
      <c r="G15" s="45">
        <v>1911122.05908</v>
      </c>
      <c r="H15" s="43" t="s">
        <v>48</v>
      </c>
      <c r="I15" s="43" t="s">
        <v>89</v>
      </c>
      <c r="J15" s="43" t="s">
        <v>324</v>
      </c>
      <c r="K15" s="43" t="s">
        <v>317</v>
      </c>
      <c r="L15" s="43" t="s">
        <v>50</v>
      </c>
      <c r="M15" s="43" t="s">
        <v>49</v>
      </c>
    </row>
    <row r="16" spans="1:13" ht="18.75">
      <c r="A16" s="42" t="s">
        <v>341</v>
      </c>
      <c r="B16" s="42">
        <v>45671</v>
      </c>
      <c r="C16" s="43">
        <v>2.46</v>
      </c>
      <c r="D16" s="45">
        <v>17.2774</v>
      </c>
      <c r="E16" s="45">
        <v>101.88276999999999</v>
      </c>
      <c r="F16" s="45">
        <v>806503.60468800005</v>
      </c>
      <c r="G16" s="45">
        <v>1912534.2711700001</v>
      </c>
      <c r="H16" s="43" t="s">
        <v>48</v>
      </c>
      <c r="I16" s="43" t="s">
        <v>89</v>
      </c>
      <c r="J16" s="43" t="s">
        <v>324</v>
      </c>
      <c r="K16" s="43" t="s">
        <v>317</v>
      </c>
      <c r="L16" s="43" t="s">
        <v>50</v>
      </c>
      <c r="M16" s="43" t="s">
        <v>49</v>
      </c>
    </row>
    <row r="17" spans="1:13" ht="18.75">
      <c r="A17" s="42" t="s">
        <v>342</v>
      </c>
      <c r="B17" s="42">
        <v>45671</v>
      </c>
      <c r="C17" s="43">
        <v>2.46</v>
      </c>
      <c r="D17" s="45">
        <v>17.280190000000001</v>
      </c>
      <c r="E17" s="45">
        <v>101.88422</v>
      </c>
      <c r="F17" s="45">
        <v>806653.25673200004</v>
      </c>
      <c r="G17" s="45">
        <v>1912845.5557899999</v>
      </c>
      <c r="H17" s="43" t="s">
        <v>48</v>
      </c>
      <c r="I17" s="43" t="s">
        <v>89</v>
      </c>
      <c r="J17" s="43" t="s">
        <v>324</v>
      </c>
      <c r="K17" s="43" t="s">
        <v>317</v>
      </c>
      <c r="L17" s="43" t="s">
        <v>50</v>
      </c>
      <c r="M17" s="43" t="s">
        <v>49</v>
      </c>
    </row>
    <row r="18" spans="1:13" ht="18.75">
      <c r="A18" s="42" t="s">
        <v>343</v>
      </c>
      <c r="B18" s="42">
        <v>45671</v>
      </c>
      <c r="C18" s="43">
        <v>1.06</v>
      </c>
      <c r="D18" s="45">
        <v>14.055680000000001</v>
      </c>
      <c r="E18" s="45">
        <v>99.5077</v>
      </c>
      <c r="F18" s="45">
        <v>554814.32875500002</v>
      </c>
      <c r="G18" s="45">
        <v>1553943.2346999999</v>
      </c>
      <c r="H18" s="43" t="s">
        <v>48</v>
      </c>
      <c r="I18" s="43" t="s">
        <v>264</v>
      </c>
      <c r="J18" s="43" t="s">
        <v>104</v>
      </c>
      <c r="K18" s="43" t="s">
        <v>64</v>
      </c>
      <c r="L18" s="43" t="s">
        <v>53</v>
      </c>
      <c r="M18" s="43" t="s">
        <v>49</v>
      </c>
    </row>
    <row r="19" spans="1:13" ht="18.75">
      <c r="A19" s="42" t="s">
        <v>344</v>
      </c>
      <c r="B19" s="42">
        <v>45671</v>
      </c>
      <c r="C19" s="43">
        <v>1.06</v>
      </c>
      <c r="D19" s="45">
        <v>14.16438</v>
      </c>
      <c r="E19" s="45">
        <v>99.257769999999994</v>
      </c>
      <c r="F19" s="45">
        <v>527816.96561399999</v>
      </c>
      <c r="G19" s="45">
        <v>1565921.3542200001</v>
      </c>
      <c r="H19" s="43" t="s">
        <v>48</v>
      </c>
      <c r="I19" s="43" t="s">
        <v>109</v>
      </c>
      <c r="J19" s="43" t="s">
        <v>104</v>
      </c>
      <c r="K19" s="43" t="s">
        <v>64</v>
      </c>
      <c r="L19" s="43" t="s">
        <v>53</v>
      </c>
      <c r="M19" s="43" t="s">
        <v>49</v>
      </c>
    </row>
    <row r="20" spans="1:13" ht="18.75">
      <c r="A20" s="42" t="s">
        <v>345</v>
      </c>
      <c r="B20" s="42">
        <v>45671</v>
      </c>
      <c r="C20" s="43">
        <v>2.46</v>
      </c>
      <c r="D20" s="45">
        <v>14.608180000000001</v>
      </c>
      <c r="E20" s="45">
        <v>99.525120000000001</v>
      </c>
      <c r="F20" s="45">
        <v>556556.50283899996</v>
      </c>
      <c r="G20" s="45">
        <v>1615055.06812</v>
      </c>
      <c r="H20" s="43" t="s">
        <v>48</v>
      </c>
      <c r="I20" s="43" t="s">
        <v>168</v>
      </c>
      <c r="J20" s="43" t="s">
        <v>169</v>
      </c>
      <c r="K20" s="43" t="s">
        <v>64</v>
      </c>
      <c r="L20" s="43" t="s">
        <v>53</v>
      </c>
      <c r="M20" s="43" t="s">
        <v>49</v>
      </c>
    </row>
    <row r="21" spans="1:13" ht="18.75">
      <c r="A21" s="42" t="s">
        <v>346</v>
      </c>
      <c r="B21" s="42">
        <v>45671</v>
      </c>
      <c r="C21" s="43">
        <v>2.46</v>
      </c>
      <c r="D21" s="45">
        <v>14.60886</v>
      </c>
      <c r="E21" s="45">
        <v>99.524510000000006</v>
      </c>
      <c r="F21" s="45">
        <v>556490.62931500003</v>
      </c>
      <c r="G21" s="45">
        <v>1615130.12757</v>
      </c>
      <c r="H21" s="43" t="s">
        <v>48</v>
      </c>
      <c r="I21" s="43" t="s">
        <v>168</v>
      </c>
      <c r="J21" s="43" t="s">
        <v>169</v>
      </c>
      <c r="K21" s="43" t="s">
        <v>64</v>
      </c>
      <c r="L21" s="43" t="s">
        <v>53</v>
      </c>
      <c r="M21" s="43" t="s">
        <v>49</v>
      </c>
    </row>
    <row r="22" spans="1:13" ht="18.75">
      <c r="A22" s="42" t="s">
        <v>347</v>
      </c>
      <c r="B22" s="42">
        <v>45671</v>
      </c>
      <c r="C22" s="43">
        <v>1.06</v>
      </c>
      <c r="D22" s="45">
        <v>16.586069999999999</v>
      </c>
      <c r="E22" s="45">
        <v>103.83138</v>
      </c>
      <c r="F22" s="45">
        <v>1015898.61515</v>
      </c>
      <c r="G22" s="45">
        <v>1839984.55776</v>
      </c>
      <c r="H22" s="43" t="s">
        <v>48</v>
      </c>
      <c r="I22" s="43" t="s">
        <v>300</v>
      </c>
      <c r="J22" s="43" t="s">
        <v>301</v>
      </c>
      <c r="K22" s="43" t="s">
        <v>72</v>
      </c>
      <c r="L22" s="43" t="s">
        <v>50</v>
      </c>
      <c r="M22" s="43" t="s">
        <v>49</v>
      </c>
    </row>
    <row r="23" spans="1:13" ht="18.75">
      <c r="A23" s="42" t="s">
        <v>348</v>
      </c>
      <c r="B23" s="42">
        <v>45671</v>
      </c>
      <c r="C23" s="43">
        <v>1.06</v>
      </c>
      <c r="D23" s="45">
        <v>16.72221</v>
      </c>
      <c r="E23" s="45">
        <v>103.79725000000001</v>
      </c>
      <c r="F23" s="45">
        <v>1011883.66465</v>
      </c>
      <c r="G23" s="45">
        <v>1855001.2464399999</v>
      </c>
      <c r="H23" s="43" t="s">
        <v>48</v>
      </c>
      <c r="I23" s="43" t="s">
        <v>302</v>
      </c>
      <c r="J23" s="43" t="s">
        <v>139</v>
      </c>
      <c r="K23" s="43" t="s">
        <v>72</v>
      </c>
      <c r="L23" s="43" t="s">
        <v>50</v>
      </c>
      <c r="M23" s="43" t="s">
        <v>49</v>
      </c>
    </row>
    <row r="24" spans="1:13" ht="18.75">
      <c r="A24" s="42" t="s">
        <v>349</v>
      </c>
      <c r="B24" s="42">
        <v>45671</v>
      </c>
      <c r="C24" s="43">
        <v>1.06</v>
      </c>
      <c r="D24" s="45">
        <v>16.78895</v>
      </c>
      <c r="E24" s="45">
        <v>103.26631999999999</v>
      </c>
      <c r="F24" s="45">
        <v>954978.84553799999</v>
      </c>
      <c r="G24" s="45">
        <v>1861107.20844</v>
      </c>
      <c r="H24" s="43" t="s">
        <v>48</v>
      </c>
      <c r="I24" s="43" t="s">
        <v>309</v>
      </c>
      <c r="J24" s="43" t="s">
        <v>310</v>
      </c>
      <c r="K24" s="43" t="s">
        <v>72</v>
      </c>
      <c r="L24" s="43" t="s">
        <v>50</v>
      </c>
      <c r="M24" s="43" t="s">
        <v>49</v>
      </c>
    </row>
    <row r="25" spans="1:13" ht="18.75">
      <c r="A25" s="42" t="s">
        <v>350</v>
      </c>
      <c r="B25" s="42">
        <v>45671</v>
      </c>
      <c r="C25" s="43">
        <v>1.06</v>
      </c>
      <c r="D25" s="45">
        <v>16.791969999999999</v>
      </c>
      <c r="E25" s="45">
        <v>103.26649999999999</v>
      </c>
      <c r="F25" s="45">
        <v>954990.85468300001</v>
      </c>
      <c r="G25" s="45">
        <v>1861442.4815</v>
      </c>
      <c r="H25" s="43" t="s">
        <v>48</v>
      </c>
      <c r="I25" s="43" t="s">
        <v>309</v>
      </c>
      <c r="J25" s="43" t="s">
        <v>310</v>
      </c>
      <c r="K25" s="43" t="s">
        <v>72</v>
      </c>
      <c r="L25" s="43" t="s">
        <v>50</v>
      </c>
      <c r="M25" s="43" t="s">
        <v>49</v>
      </c>
    </row>
    <row r="26" spans="1:13" ht="18.75">
      <c r="A26" s="42" t="s">
        <v>351</v>
      </c>
      <c r="B26" s="42">
        <v>45671</v>
      </c>
      <c r="C26" s="43">
        <v>1.06</v>
      </c>
      <c r="D26" s="45">
        <v>16.792349999999999</v>
      </c>
      <c r="E26" s="45">
        <v>103.26298</v>
      </c>
      <c r="F26" s="45">
        <v>954613.98330700002</v>
      </c>
      <c r="G26" s="45">
        <v>1861476.5160399999</v>
      </c>
      <c r="H26" s="43" t="s">
        <v>48</v>
      </c>
      <c r="I26" s="43" t="s">
        <v>309</v>
      </c>
      <c r="J26" s="43" t="s">
        <v>310</v>
      </c>
      <c r="K26" s="43" t="s">
        <v>72</v>
      </c>
      <c r="L26" s="43" t="s">
        <v>50</v>
      </c>
      <c r="M26" s="43" t="s">
        <v>49</v>
      </c>
    </row>
    <row r="27" spans="1:13" ht="18.75">
      <c r="A27" s="42" t="s">
        <v>352</v>
      </c>
      <c r="B27" s="42">
        <v>45671</v>
      </c>
      <c r="C27" s="43">
        <v>1.06</v>
      </c>
      <c r="D27" s="45">
        <v>16.794309999999999</v>
      </c>
      <c r="E27" s="45">
        <v>103.26694000000001</v>
      </c>
      <c r="F27" s="45">
        <v>955032.25714300002</v>
      </c>
      <c r="G27" s="45">
        <v>1861702.95471</v>
      </c>
      <c r="H27" s="43" t="s">
        <v>48</v>
      </c>
      <c r="I27" s="43" t="s">
        <v>309</v>
      </c>
      <c r="J27" s="43" t="s">
        <v>310</v>
      </c>
      <c r="K27" s="43" t="s">
        <v>72</v>
      </c>
      <c r="L27" s="43" t="s">
        <v>50</v>
      </c>
      <c r="M27" s="43" t="s">
        <v>49</v>
      </c>
    </row>
    <row r="28" spans="1:13" ht="18.75">
      <c r="A28" s="42" t="s">
        <v>353</v>
      </c>
      <c r="B28" s="42">
        <v>45671</v>
      </c>
      <c r="C28" s="43">
        <v>1.06</v>
      </c>
      <c r="D28" s="45">
        <v>16.794720000000002</v>
      </c>
      <c r="E28" s="45">
        <v>103.26342</v>
      </c>
      <c r="F28" s="45">
        <v>954655.31836699997</v>
      </c>
      <c r="G28" s="45">
        <v>1861740.31384</v>
      </c>
      <c r="H28" s="43" t="s">
        <v>48</v>
      </c>
      <c r="I28" s="43" t="s">
        <v>309</v>
      </c>
      <c r="J28" s="43" t="s">
        <v>310</v>
      </c>
      <c r="K28" s="43" t="s">
        <v>72</v>
      </c>
      <c r="L28" s="43" t="s">
        <v>50</v>
      </c>
      <c r="M28" s="43" t="s">
        <v>49</v>
      </c>
    </row>
    <row r="29" spans="1:13" ht="18.75">
      <c r="A29" s="42" t="s">
        <v>354</v>
      </c>
      <c r="B29" s="42">
        <v>45671</v>
      </c>
      <c r="C29" s="43">
        <v>2.46</v>
      </c>
      <c r="D29" s="45">
        <v>16.21855</v>
      </c>
      <c r="E29" s="45">
        <v>99.858699999999999</v>
      </c>
      <c r="F29" s="45">
        <v>591776.05055399996</v>
      </c>
      <c r="G29" s="45">
        <v>1793302.49988</v>
      </c>
      <c r="H29" s="43" t="s">
        <v>48</v>
      </c>
      <c r="I29" s="43" t="s">
        <v>291</v>
      </c>
      <c r="J29" s="43" t="s">
        <v>292</v>
      </c>
      <c r="K29" s="43" t="s">
        <v>110</v>
      </c>
      <c r="L29" s="43" t="s">
        <v>59</v>
      </c>
      <c r="M29" s="43" t="s">
        <v>49</v>
      </c>
    </row>
    <row r="30" spans="1:13" ht="18.75">
      <c r="A30" s="42" t="s">
        <v>355</v>
      </c>
      <c r="B30" s="42">
        <v>45671</v>
      </c>
      <c r="C30" s="43">
        <v>1.06</v>
      </c>
      <c r="D30" s="45">
        <v>16.780480000000001</v>
      </c>
      <c r="E30" s="45">
        <v>102.95079</v>
      </c>
      <c r="F30" s="45">
        <v>921301.51806399995</v>
      </c>
      <c r="G30" s="45">
        <v>1859469.20799</v>
      </c>
      <c r="H30" s="43" t="s">
        <v>48</v>
      </c>
      <c r="I30" s="43" t="s">
        <v>307</v>
      </c>
      <c r="J30" s="43" t="s">
        <v>308</v>
      </c>
      <c r="K30" s="43" t="s">
        <v>192</v>
      </c>
      <c r="L30" s="43" t="s">
        <v>50</v>
      </c>
      <c r="M30" s="43" t="s">
        <v>49</v>
      </c>
    </row>
    <row r="31" spans="1:13" ht="18.75">
      <c r="A31" s="42" t="s">
        <v>356</v>
      </c>
      <c r="B31" s="42">
        <v>45671</v>
      </c>
      <c r="C31" s="43">
        <v>1.06</v>
      </c>
      <c r="D31" s="45">
        <v>16.78547</v>
      </c>
      <c r="E31" s="45">
        <v>102.85442999999999</v>
      </c>
      <c r="F31" s="45">
        <v>911002.01031499996</v>
      </c>
      <c r="G31" s="45">
        <v>1859819.61995</v>
      </c>
      <c r="H31" s="43" t="s">
        <v>48</v>
      </c>
      <c r="I31" s="43" t="s">
        <v>308</v>
      </c>
      <c r="J31" s="43" t="s">
        <v>308</v>
      </c>
      <c r="K31" s="43" t="s">
        <v>192</v>
      </c>
      <c r="L31" s="43" t="s">
        <v>50</v>
      </c>
      <c r="M31" s="43" t="s">
        <v>49</v>
      </c>
    </row>
    <row r="32" spans="1:13" ht="18.75">
      <c r="A32" s="42" t="s">
        <v>357</v>
      </c>
      <c r="B32" s="42">
        <v>45671</v>
      </c>
      <c r="C32" s="43">
        <v>1.06</v>
      </c>
      <c r="D32" s="45">
        <v>16.869530000000001</v>
      </c>
      <c r="E32" s="45">
        <v>102.12551000000001</v>
      </c>
      <c r="F32" s="45">
        <v>833057.04495999997</v>
      </c>
      <c r="G32" s="45">
        <v>1867759.9395900001</v>
      </c>
      <c r="H32" s="43" t="s">
        <v>48</v>
      </c>
      <c r="I32" s="43" t="s">
        <v>311</v>
      </c>
      <c r="J32" s="43" t="s">
        <v>312</v>
      </c>
      <c r="K32" s="43" t="s">
        <v>192</v>
      </c>
      <c r="L32" s="43" t="s">
        <v>50</v>
      </c>
      <c r="M32" s="43" t="s">
        <v>49</v>
      </c>
    </row>
    <row r="33" spans="1:13" ht="18.75">
      <c r="A33" s="42" t="s">
        <v>358</v>
      </c>
      <c r="B33" s="42">
        <v>45671</v>
      </c>
      <c r="C33" s="43">
        <v>1.06</v>
      </c>
      <c r="D33" s="45">
        <v>12.72861</v>
      </c>
      <c r="E33" s="45">
        <v>100.96082</v>
      </c>
      <c r="F33" s="45">
        <v>712900.44294199999</v>
      </c>
      <c r="G33" s="45">
        <v>1407926.9447900001</v>
      </c>
      <c r="H33" s="43" t="s">
        <v>48</v>
      </c>
      <c r="I33" s="43" t="s">
        <v>111</v>
      </c>
      <c r="J33" s="43" t="s">
        <v>112</v>
      </c>
      <c r="K33" s="43" t="s">
        <v>52</v>
      </c>
      <c r="L33" s="43" t="s">
        <v>53</v>
      </c>
      <c r="M33" s="43" t="s">
        <v>49</v>
      </c>
    </row>
    <row r="34" spans="1:13" ht="18.75">
      <c r="A34" s="42" t="s">
        <v>359</v>
      </c>
      <c r="B34" s="42">
        <v>45671</v>
      </c>
      <c r="C34" s="43">
        <v>1.06</v>
      </c>
      <c r="D34" s="45">
        <v>12.73204</v>
      </c>
      <c r="E34" s="45">
        <v>100.9606</v>
      </c>
      <c r="F34" s="45">
        <v>712873.68464899994</v>
      </c>
      <c r="G34" s="45">
        <v>1408306.26948</v>
      </c>
      <c r="H34" s="43" t="s">
        <v>48</v>
      </c>
      <c r="I34" s="43" t="s">
        <v>111</v>
      </c>
      <c r="J34" s="43" t="s">
        <v>112</v>
      </c>
      <c r="K34" s="43" t="s">
        <v>52</v>
      </c>
      <c r="L34" s="43" t="s">
        <v>53</v>
      </c>
      <c r="M34" s="43" t="s">
        <v>49</v>
      </c>
    </row>
    <row r="35" spans="1:13" ht="18.75">
      <c r="A35" s="42" t="s">
        <v>360</v>
      </c>
      <c r="B35" s="42">
        <v>45671</v>
      </c>
      <c r="C35" s="43">
        <v>1.06</v>
      </c>
      <c r="D35" s="45">
        <v>13.088200000000001</v>
      </c>
      <c r="E35" s="45">
        <v>101.03859</v>
      </c>
      <c r="F35" s="45">
        <v>721031.28751000005</v>
      </c>
      <c r="G35" s="45">
        <v>1447780.1775199999</v>
      </c>
      <c r="H35" s="43" t="s">
        <v>48</v>
      </c>
      <c r="I35" s="43" t="s">
        <v>256</v>
      </c>
      <c r="J35" s="43" t="s">
        <v>257</v>
      </c>
      <c r="K35" s="43" t="s">
        <v>52</v>
      </c>
      <c r="L35" s="43" t="s">
        <v>53</v>
      </c>
      <c r="M35" s="43" t="s">
        <v>49</v>
      </c>
    </row>
    <row r="36" spans="1:13" ht="18.75">
      <c r="A36" s="42" t="s">
        <v>361</v>
      </c>
      <c r="B36" s="42">
        <v>45671</v>
      </c>
      <c r="C36" s="43">
        <v>1.06</v>
      </c>
      <c r="D36" s="45">
        <v>13.108140000000001</v>
      </c>
      <c r="E36" s="45">
        <v>101.07294</v>
      </c>
      <c r="F36" s="45">
        <v>724738.99657800002</v>
      </c>
      <c r="G36" s="45">
        <v>1450016.87353</v>
      </c>
      <c r="H36" s="43" t="s">
        <v>48</v>
      </c>
      <c r="I36" s="43" t="s">
        <v>258</v>
      </c>
      <c r="J36" s="43" t="s">
        <v>257</v>
      </c>
      <c r="K36" s="43" t="s">
        <v>52</v>
      </c>
      <c r="L36" s="43" t="s">
        <v>53</v>
      </c>
      <c r="M36" s="43" t="s">
        <v>49</v>
      </c>
    </row>
    <row r="37" spans="1:13" ht="18.75">
      <c r="A37" s="42" t="s">
        <v>362</v>
      </c>
      <c r="B37" s="42">
        <v>45671</v>
      </c>
      <c r="C37" s="43">
        <v>1.06</v>
      </c>
      <c r="D37" s="45">
        <v>13.111789999999999</v>
      </c>
      <c r="E37" s="45">
        <v>101.07272</v>
      </c>
      <c r="F37" s="45">
        <v>724711.82025700004</v>
      </c>
      <c r="G37" s="45">
        <v>1450420.5595</v>
      </c>
      <c r="H37" s="43" t="s">
        <v>48</v>
      </c>
      <c r="I37" s="43" t="s">
        <v>258</v>
      </c>
      <c r="J37" s="43" t="s">
        <v>257</v>
      </c>
      <c r="K37" s="43" t="s">
        <v>52</v>
      </c>
      <c r="L37" s="43" t="s">
        <v>53</v>
      </c>
      <c r="M37" s="43" t="s">
        <v>49</v>
      </c>
    </row>
    <row r="38" spans="1:13" ht="18.75">
      <c r="A38" s="42" t="s">
        <v>363</v>
      </c>
      <c r="B38" s="42">
        <v>45671</v>
      </c>
      <c r="C38" s="43">
        <v>1.06</v>
      </c>
      <c r="D38" s="45">
        <v>13.21599</v>
      </c>
      <c r="E38" s="45">
        <v>101.24699</v>
      </c>
      <c r="F38" s="45">
        <v>743510.49381799996</v>
      </c>
      <c r="G38" s="45">
        <v>1462113.50807</v>
      </c>
      <c r="H38" s="43" t="s">
        <v>48</v>
      </c>
      <c r="I38" s="43" t="s">
        <v>163</v>
      </c>
      <c r="J38" s="43" t="s">
        <v>61</v>
      </c>
      <c r="K38" s="43" t="s">
        <v>52</v>
      </c>
      <c r="L38" s="43" t="s">
        <v>53</v>
      </c>
      <c r="M38" s="43" t="s">
        <v>49</v>
      </c>
    </row>
    <row r="39" spans="1:13" ht="18.75">
      <c r="A39" s="42" t="s">
        <v>364</v>
      </c>
      <c r="B39" s="42">
        <v>45671</v>
      </c>
      <c r="C39" s="43">
        <v>1.06</v>
      </c>
      <c r="D39" s="45">
        <v>13.216530000000001</v>
      </c>
      <c r="E39" s="45">
        <v>101.24871</v>
      </c>
      <c r="F39" s="45">
        <v>743696.44320600003</v>
      </c>
      <c r="G39" s="45">
        <v>1462174.9406699999</v>
      </c>
      <c r="H39" s="43" t="s">
        <v>48</v>
      </c>
      <c r="I39" s="43" t="s">
        <v>163</v>
      </c>
      <c r="J39" s="43" t="s">
        <v>61</v>
      </c>
      <c r="K39" s="43" t="s">
        <v>52</v>
      </c>
      <c r="L39" s="43" t="s">
        <v>53</v>
      </c>
      <c r="M39" s="43" t="s">
        <v>49</v>
      </c>
    </row>
    <row r="40" spans="1:13" ht="18.75">
      <c r="A40" s="42" t="s">
        <v>365</v>
      </c>
      <c r="B40" s="42">
        <v>45671</v>
      </c>
      <c r="C40" s="43">
        <v>1.06</v>
      </c>
      <c r="D40" s="45">
        <v>13.217040000000001</v>
      </c>
      <c r="E40" s="45">
        <v>101.24448</v>
      </c>
      <c r="F40" s="45">
        <v>743237.31363600004</v>
      </c>
      <c r="G40" s="45">
        <v>1462227.2660300001</v>
      </c>
      <c r="H40" s="43" t="s">
        <v>48</v>
      </c>
      <c r="I40" s="43" t="s">
        <v>163</v>
      </c>
      <c r="J40" s="43" t="s">
        <v>61</v>
      </c>
      <c r="K40" s="43" t="s">
        <v>52</v>
      </c>
      <c r="L40" s="43" t="s">
        <v>53</v>
      </c>
      <c r="M40" s="43" t="s">
        <v>49</v>
      </c>
    </row>
    <row r="41" spans="1:13" ht="18.75">
      <c r="A41" s="42" t="s">
        <v>366</v>
      </c>
      <c r="B41" s="42">
        <v>45671</v>
      </c>
      <c r="C41" s="43">
        <v>1.06</v>
      </c>
      <c r="D41" s="45">
        <v>13.22104</v>
      </c>
      <c r="E41" s="45">
        <v>101.35875</v>
      </c>
      <c r="F41" s="45">
        <v>755622.89384000003</v>
      </c>
      <c r="G41" s="45">
        <v>1462783.8146500001</v>
      </c>
      <c r="H41" s="43" t="s">
        <v>48</v>
      </c>
      <c r="I41" s="43" t="s">
        <v>99</v>
      </c>
      <c r="J41" s="43" t="s">
        <v>100</v>
      </c>
      <c r="K41" s="43" t="s">
        <v>52</v>
      </c>
      <c r="L41" s="43" t="s">
        <v>53</v>
      </c>
      <c r="M41" s="43" t="s">
        <v>49</v>
      </c>
    </row>
    <row r="42" spans="1:13" ht="18.75">
      <c r="A42" s="42" t="s">
        <v>367</v>
      </c>
      <c r="B42" s="42">
        <v>45671</v>
      </c>
      <c r="C42" s="43">
        <v>1.06</v>
      </c>
      <c r="D42" s="45">
        <v>13.243650000000001</v>
      </c>
      <c r="E42" s="45">
        <v>101.26428</v>
      </c>
      <c r="F42" s="45">
        <v>745357.42035799997</v>
      </c>
      <c r="G42" s="45">
        <v>1465191.4131700001</v>
      </c>
      <c r="H42" s="43" t="s">
        <v>48</v>
      </c>
      <c r="I42" s="43" t="s">
        <v>76</v>
      </c>
      <c r="J42" s="43" t="s">
        <v>61</v>
      </c>
      <c r="K42" s="43" t="s">
        <v>52</v>
      </c>
      <c r="L42" s="43" t="s">
        <v>53</v>
      </c>
      <c r="M42" s="43" t="s">
        <v>49</v>
      </c>
    </row>
    <row r="43" spans="1:13" ht="18.75">
      <c r="A43" s="42" t="s">
        <v>368</v>
      </c>
      <c r="B43" s="42">
        <v>45671</v>
      </c>
      <c r="C43" s="43">
        <v>1.06</v>
      </c>
      <c r="D43" s="45">
        <v>13.24663</v>
      </c>
      <c r="E43" s="45">
        <v>101.34101</v>
      </c>
      <c r="F43" s="45">
        <v>753672.89783399994</v>
      </c>
      <c r="G43" s="45">
        <v>1465597.8449800001</v>
      </c>
      <c r="H43" s="43" t="s">
        <v>48</v>
      </c>
      <c r="I43" s="43" t="s">
        <v>99</v>
      </c>
      <c r="J43" s="43" t="s">
        <v>100</v>
      </c>
      <c r="K43" s="43" t="s">
        <v>52</v>
      </c>
      <c r="L43" s="43" t="s">
        <v>53</v>
      </c>
      <c r="M43" s="43" t="s">
        <v>49</v>
      </c>
    </row>
    <row r="44" spans="1:13" ht="18.75">
      <c r="A44" s="42" t="s">
        <v>369</v>
      </c>
      <c r="B44" s="42">
        <v>45671</v>
      </c>
      <c r="C44" s="43">
        <v>1.06</v>
      </c>
      <c r="D44" s="45">
        <v>15.60929</v>
      </c>
      <c r="E44" s="45">
        <v>101.73111</v>
      </c>
      <c r="F44" s="45">
        <v>792862.31437399995</v>
      </c>
      <c r="G44" s="45">
        <v>1727597.15047</v>
      </c>
      <c r="H44" s="43" t="s">
        <v>48</v>
      </c>
      <c r="I44" s="43" t="s">
        <v>285</v>
      </c>
      <c r="J44" s="43" t="s">
        <v>286</v>
      </c>
      <c r="K44" s="43" t="s">
        <v>67</v>
      </c>
      <c r="L44" s="43" t="s">
        <v>50</v>
      </c>
      <c r="M44" s="43" t="s">
        <v>49</v>
      </c>
    </row>
    <row r="45" spans="1:13" ht="18.75">
      <c r="A45" s="42" t="s">
        <v>370</v>
      </c>
      <c r="B45" s="42">
        <v>45671</v>
      </c>
      <c r="C45" s="43">
        <v>1.06</v>
      </c>
      <c r="D45" s="45">
        <v>16.17136</v>
      </c>
      <c r="E45" s="45">
        <v>101.51778</v>
      </c>
      <c r="F45" s="45">
        <v>769224.15653299994</v>
      </c>
      <c r="G45" s="45">
        <v>1789538.6661799999</v>
      </c>
      <c r="H45" s="43" t="s">
        <v>48</v>
      </c>
      <c r="I45" s="43" t="s">
        <v>91</v>
      </c>
      <c r="J45" s="43" t="s">
        <v>90</v>
      </c>
      <c r="K45" s="43" t="s">
        <v>67</v>
      </c>
      <c r="L45" s="43" t="s">
        <v>50</v>
      </c>
      <c r="M45" s="43" t="s">
        <v>49</v>
      </c>
    </row>
    <row r="46" spans="1:13" ht="18.75">
      <c r="A46" s="42" t="s">
        <v>371</v>
      </c>
      <c r="B46" s="42">
        <v>45671</v>
      </c>
      <c r="C46" s="43">
        <v>1.06</v>
      </c>
      <c r="D46" s="45">
        <v>16.18329</v>
      </c>
      <c r="E46" s="45">
        <v>101.51893</v>
      </c>
      <c r="F46" s="45">
        <v>769331.00450100005</v>
      </c>
      <c r="G46" s="45">
        <v>1790860.9105100001</v>
      </c>
      <c r="H46" s="43" t="s">
        <v>48</v>
      </c>
      <c r="I46" s="43" t="s">
        <v>92</v>
      </c>
      <c r="J46" s="43" t="s">
        <v>90</v>
      </c>
      <c r="K46" s="43" t="s">
        <v>67</v>
      </c>
      <c r="L46" s="43" t="s">
        <v>50</v>
      </c>
      <c r="M46" s="43" t="s">
        <v>49</v>
      </c>
    </row>
    <row r="47" spans="1:13" ht="18.75">
      <c r="A47" s="42" t="s">
        <v>372</v>
      </c>
      <c r="B47" s="42">
        <v>45671</v>
      </c>
      <c r="C47" s="43">
        <v>1.06</v>
      </c>
      <c r="D47" s="45">
        <v>16.22167</v>
      </c>
      <c r="E47" s="45">
        <v>102.14798</v>
      </c>
      <c r="F47" s="45">
        <v>836577.37757699995</v>
      </c>
      <c r="G47" s="45">
        <v>1796040.3763600001</v>
      </c>
      <c r="H47" s="43" t="s">
        <v>48</v>
      </c>
      <c r="I47" s="43" t="s">
        <v>132</v>
      </c>
      <c r="J47" s="43" t="s">
        <v>135</v>
      </c>
      <c r="K47" s="43" t="s">
        <v>67</v>
      </c>
      <c r="L47" s="43" t="s">
        <v>50</v>
      </c>
      <c r="M47" s="43" t="s">
        <v>49</v>
      </c>
    </row>
    <row r="48" spans="1:13" ht="18.75">
      <c r="A48" s="42" t="s">
        <v>373</v>
      </c>
      <c r="B48" s="42">
        <v>45671</v>
      </c>
      <c r="C48" s="43">
        <v>2.46</v>
      </c>
      <c r="D48" s="45">
        <v>16.106950000000001</v>
      </c>
      <c r="E48" s="45">
        <v>101.63618</v>
      </c>
      <c r="F48" s="45">
        <v>781983.27295500005</v>
      </c>
      <c r="G48" s="45">
        <v>1782566.2686099999</v>
      </c>
      <c r="H48" s="43" t="s">
        <v>48</v>
      </c>
      <c r="I48" s="43" t="s">
        <v>91</v>
      </c>
      <c r="J48" s="43" t="s">
        <v>90</v>
      </c>
      <c r="K48" s="43" t="s">
        <v>67</v>
      </c>
      <c r="L48" s="43" t="s">
        <v>50</v>
      </c>
      <c r="M48" s="43" t="s">
        <v>49</v>
      </c>
    </row>
    <row r="49" spans="1:13" ht="18.75">
      <c r="A49" s="42" t="s">
        <v>374</v>
      </c>
      <c r="B49" s="42">
        <v>45671</v>
      </c>
      <c r="C49" s="43">
        <v>2.46</v>
      </c>
      <c r="D49" s="45">
        <v>16.110499999999998</v>
      </c>
      <c r="E49" s="45">
        <v>101.6356</v>
      </c>
      <c r="F49" s="45">
        <v>781916.17498699995</v>
      </c>
      <c r="G49" s="45">
        <v>1782958.51501</v>
      </c>
      <c r="H49" s="43" t="s">
        <v>48</v>
      </c>
      <c r="I49" s="43" t="s">
        <v>91</v>
      </c>
      <c r="J49" s="43" t="s">
        <v>90</v>
      </c>
      <c r="K49" s="43" t="s">
        <v>67</v>
      </c>
      <c r="L49" s="43" t="s">
        <v>50</v>
      </c>
      <c r="M49" s="43" t="s">
        <v>49</v>
      </c>
    </row>
    <row r="50" spans="1:13" ht="18.75">
      <c r="A50" s="42" t="s">
        <v>375</v>
      </c>
      <c r="B50" s="42">
        <v>45671</v>
      </c>
      <c r="C50" s="43">
        <v>1.06</v>
      </c>
      <c r="D50" s="45">
        <v>16.800699999999999</v>
      </c>
      <c r="E50" s="45">
        <v>98.532989999999998</v>
      </c>
      <c r="F50" s="45">
        <v>450237.240468</v>
      </c>
      <c r="G50" s="45">
        <v>1857566.31033</v>
      </c>
      <c r="H50" s="43" t="s">
        <v>48</v>
      </c>
      <c r="I50" s="43" t="s">
        <v>303</v>
      </c>
      <c r="J50" s="43" t="s">
        <v>78</v>
      </c>
      <c r="K50" s="43" t="s">
        <v>58</v>
      </c>
      <c r="L50" s="43" t="s">
        <v>59</v>
      </c>
      <c r="M50" s="43" t="s">
        <v>49</v>
      </c>
    </row>
    <row r="51" spans="1:13" ht="18.75">
      <c r="A51" s="42" t="s">
        <v>376</v>
      </c>
      <c r="B51" s="42">
        <v>45671</v>
      </c>
      <c r="C51" s="43">
        <v>2.46</v>
      </c>
      <c r="D51" s="45">
        <v>16.779699999999998</v>
      </c>
      <c r="E51" s="45">
        <v>98.630669999999995</v>
      </c>
      <c r="F51" s="45">
        <v>460641.45037899999</v>
      </c>
      <c r="G51" s="45">
        <v>1855221.2346900001</v>
      </c>
      <c r="H51" s="43" t="s">
        <v>48</v>
      </c>
      <c r="I51" s="43" t="s">
        <v>77</v>
      </c>
      <c r="J51" s="43" t="s">
        <v>78</v>
      </c>
      <c r="K51" s="43" t="s">
        <v>58</v>
      </c>
      <c r="L51" s="43" t="s">
        <v>59</v>
      </c>
      <c r="M51" s="43" t="s">
        <v>49</v>
      </c>
    </row>
    <row r="52" spans="1:13" ht="18.75">
      <c r="A52" s="42" t="s">
        <v>377</v>
      </c>
      <c r="B52" s="42">
        <v>45671</v>
      </c>
      <c r="C52" s="43">
        <v>2.46</v>
      </c>
      <c r="D52" s="45">
        <v>16.868749999999999</v>
      </c>
      <c r="E52" s="45">
        <v>98.631500000000003</v>
      </c>
      <c r="F52" s="45">
        <v>460748.24077400001</v>
      </c>
      <c r="G52" s="45">
        <v>1865072.22731</v>
      </c>
      <c r="H52" s="43" t="s">
        <v>48</v>
      </c>
      <c r="I52" s="43" t="s">
        <v>77</v>
      </c>
      <c r="J52" s="43" t="s">
        <v>78</v>
      </c>
      <c r="K52" s="43" t="s">
        <v>58</v>
      </c>
      <c r="L52" s="43" t="s">
        <v>59</v>
      </c>
      <c r="M52" s="43" t="s">
        <v>49</v>
      </c>
    </row>
    <row r="53" spans="1:13" ht="18.75">
      <c r="A53" s="42" t="s">
        <v>378</v>
      </c>
      <c r="B53" s="42">
        <v>45671</v>
      </c>
      <c r="C53" s="43">
        <v>2.46</v>
      </c>
      <c r="D53" s="45">
        <v>16.872509999999998</v>
      </c>
      <c r="E53" s="45">
        <v>98.630870000000002</v>
      </c>
      <c r="F53" s="45">
        <v>460681.91158499999</v>
      </c>
      <c r="G53" s="45">
        <v>1865488.3045900001</v>
      </c>
      <c r="H53" s="43" t="s">
        <v>48</v>
      </c>
      <c r="I53" s="43" t="s">
        <v>77</v>
      </c>
      <c r="J53" s="43" t="s">
        <v>78</v>
      </c>
      <c r="K53" s="43" t="s">
        <v>58</v>
      </c>
      <c r="L53" s="43" t="s">
        <v>59</v>
      </c>
      <c r="M53" s="43" t="s">
        <v>49</v>
      </c>
    </row>
    <row r="54" spans="1:13" ht="18.75">
      <c r="A54" s="42" t="s">
        <v>379</v>
      </c>
      <c r="B54" s="42">
        <v>45671</v>
      </c>
      <c r="C54" s="43">
        <v>1.06</v>
      </c>
      <c r="D54" s="45">
        <v>14.07474</v>
      </c>
      <c r="E54" s="45">
        <v>101.2298</v>
      </c>
      <c r="F54" s="45">
        <v>740773.76632299996</v>
      </c>
      <c r="G54" s="45">
        <v>1557131.9924999999</v>
      </c>
      <c r="H54" s="43" t="s">
        <v>48</v>
      </c>
      <c r="I54" s="43" t="s">
        <v>96</v>
      </c>
      <c r="J54" s="43" t="s">
        <v>94</v>
      </c>
      <c r="K54" s="43" t="s">
        <v>95</v>
      </c>
      <c r="L54" s="43" t="s">
        <v>53</v>
      </c>
      <c r="M54" s="43" t="s">
        <v>49</v>
      </c>
    </row>
    <row r="55" spans="1:13" ht="18.75">
      <c r="A55" s="42" t="s">
        <v>380</v>
      </c>
      <c r="B55" s="42">
        <v>45671</v>
      </c>
      <c r="C55" s="43">
        <v>1.06</v>
      </c>
      <c r="D55" s="45">
        <v>14.07522</v>
      </c>
      <c r="E55" s="45">
        <v>101.22546</v>
      </c>
      <c r="F55" s="45">
        <v>740304.42167399998</v>
      </c>
      <c r="G55" s="45">
        <v>1557180.6788300001</v>
      </c>
      <c r="H55" s="43" t="s">
        <v>48</v>
      </c>
      <c r="I55" s="43" t="s">
        <v>96</v>
      </c>
      <c r="J55" s="43" t="s">
        <v>94</v>
      </c>
      <c r="K55" s="43" t="s">
        <v>95</v>
      </c>
      <c r="L55" s="43" t="s">
        <v>53</v>
      </c>
      <c r="M55" s="43" t="s">
        <v>49</v>
      </c>
    </row>
    <row r="56" spans="1:13" ht="18.75">
      <c r="A56" s="42" t="s">
        <v>381</v>
      </c>
      <c r="B56" s="42">
        <v>45671</v>
      </c>
      <c r="C56" s="43">
        <v>1.06</v>
      </c>
      <c r="D56" s="45">
        <v>14.076639999999999</v>
      </c>
      <c r="E56" s="45">
        <v>101.22964</v>
      </c>
      <c r="F56" s="45">
        <v>740754.49069999997</v>
      </c>
      <c r="G56" s="45">
        <v>1557342.1020200001</v>
      </c>
      <c r="H56" s="43" t="s">
        <v>48</v>
      </c>
      <c r="I56" s="43" t="s">
        <v>96</v>
      </c>
      <c r="J56" s="43" t="s">
        <v>94</v>
      </c>
      <c r="K56" s="43" t="s">
        <v>95</v>
      </c>
      <c r="L56" s="43" t="s">
        <v>53</v>
      </c>
      <c r="M56" s="43" t="s">
        <v>49</v>
      </c>
    </row>
    <row r="57" spans="1:13" ht="18.75">
      <c r="A57" s="42" t="s">
        <v>382</v>
      </c>
      <c r="B57" s="42">
        <v>45671</v>
      </c>
      <c r="C57" s="43">
        <v>1.06</v>
      </c>
      <c r="D57" s="45">
        <v>14.07715</v>
      </c>
      <c r="E57" s="45">
        <v>101.2253</v>
      </c>
      <c r="F57" s="45">
        <v>740285.11857000005</v>
      </c>
      <c r="G57" s="45">
        <v>1557394.1082200001</v>
      </c>
      <c r="H57" s="43" t="s">
        <v>48</v>
      </c>
      <c r="I57" s="43" t="s">
        <v>96</v>
      </c>
      <c r="J57" s="43" t="s">
        <v>94</v>
      </c>
      <c r="K57" s="43" t="s">
        <v>95</v>
      </c>
      <c r="L57" s="43" t="s">
        <v>53</v>
      </c>
      <c r="M57" s="43" t="s">
        <v>49</v>
      </c>
    </row>
    <row r="58" spans="1:13" ht="18.75">
      <c r="A58" s="42" t="s">
        <v>383</v>
      </c>
      <c r="B58" s="42">
        <v>45671</v>
      </c>
      <c r="C58" s="43">
        <v>1.06</v>
      </c>
      <c r="D58" s="45">
        <v>14.08065</v>
      </c>
      <c r="E58" s="45">
        <v>101.23052</v>
      </c>
      <c r="F58" s="45">
        <v>740845.350156</v>
      </c>
      <c r="G58" s="45">
        <v>1557786.78984</v>
      </c>
      <c r="H58" s="43" t="s">
        <v>48</v>
      </c>
      <c r="I58" s="43" t="s">
        <v>96</v>
      </c>
      <c r="J58" s="43" t="s">
        <v>94</v>
      </c>
      <c r="K58" s="43" t="s">
        <v>95</v>
      </c>
      <c r="L58" s="43" t="s">
        <v>53</v>
      </c>
      <c r="M58" s="43" t="s">
        <v>49</v>
      </c>
    </row>
    <row r="59" spans="1:13" ht="18.75">
      <c r="A59" s="42" t="s">
        <v>384</v>
      </c>
      <c r="B59" s="42">
        <v>45671</v>
      </c>
      <c r="C59" s="43">
        <v>1.06</v>
      </c>
      <c r="D59" s="45">
        <v>14.08113</v>
      </c>
      <c r="E59" s="45">
        <v>101.22619</v>
      </c>
      <c r="F59" s="45">
        <v>740377.09727000003</v>
      </c>
      <c r="G59" s="45">
        <v>1557835.48328</v>
      </c>
      <c r="H59" s="43" t="s">
        <v>48</v>
      </c>
      <c r="I59" s="43" t="s">
        <v>96</v>
      </c>
      <c r="J59" s="43" t="s">
        <v>94</v>
      </c>
      <c r="K59" s="43" t="s">
        <v>95</v>
      </c>
      <c r="L59" s="43" t="s">
        <v>53</v>
      </c>
      <c r="M59" s="43" t="s">
        <v>49</v>
      </c>
    </row>
    <row r="60" spans="1:13" ht="18.75">
      <c r="A60" s="42" t="s">
        <v>385</v>
      </c>
      <c r="B60" s="42">
        <v>45671</v>
      </c>
      <c r="C60" s="43">
        <v>1.06</v>
      </c>
      <c r="D60" s="45">
        <v>14.12646</v>
      </c>
      <c r="E60" s="45">
        <v>101.24945</v>
      </c>
      <c r="F60" s="45">
        <v>742841.75989900006</v>
      </c>
      <c r="G60" s="45">
        <v>1562876.1179200001</v>
      </c>
      <c r="H60" s="43" t="s">
        <v>48</v>
      </c>
      <c r="I60" s="43" t="s">
        <v>94</v>
      </c>
      <c r="J60" s="43" t="s">
        <v>94</v>
      </c>
      <c r="K60" s="43" t="s">
        <v>95</v>
      </c>
      <c r="L60" s="43" t="s">
        <v>53</v>
      </c>
      <c r="M60" s="43" t="s">
        <v>49</v>
      </c>
    </row>
    <row r="61" spans="1:13" ht="18.75">
      <c r="A61" s="42" t="s">
        <v>386</v>
      </c>
      <c r="B61" s="42">
        <v>45671</v>
      </c>
      <c r="C61" s="43">
        <v>1.06</v>
      </c>
      <c r="D61" s="45">
        <v>14.126950000000001</v>
      </c>
      <c r="E61" s="45">
        <v>101.24511</v>
      </c>
      <c r="F61" s="45">
        <v>742372.49875399994</v>
      </c>
      <c r="G61" s="45">
        <v>1562925.85748</v>
      </c>
      <c r="H61" s="43" t="s">
        <v>48</v>
      </c>
      <c r="I61" s="43" t="s">
        <v>265</v>
      </c>
      <c r="J61" s="43" t="s">
        <v>94</v>
      </c>
      <c r="K61" s="43" t="s">
        <v>95</v>
      </c>
      <c r="L61" s="43" t="s">
        <v>53</v>
      </c>
      <c r="M61" s="43" t="s">
        <v>49</v>
      </c>
    </row>
    <row r="62" spans="1:13" ht="18.75">
      <c r="A62" s="42" t="s">
        <v>387</v>
      </c>
      <c r="B62" s="42">
        <v>45671</v>
      </c>
      <c r="C62" s="43">
        <v>1.06</v>
      </c>
      <c r="D62" s="45">
        <v>14.13237</v>
      </c>
      <c r="E62" s="45">
        <v>101.25018</v>
      </c>
      <c r="F62" s="45">
        <v>742914.32986399997</v>
      </c>
      <c r="G62" s="45">
        <v>1563530.9447900001</v>
      </c>
      <c r="H62" s="43" t="s">
        <v>48</v>
      </c>
      <c r="I62" s="43" t="s">
        <v>94</v>
      </c>
      <c r="J62" s="43" t="s">
        <v>94</v>
      </c>
      <c r="K62" s="43" t="s">
        <v>95</v>
      </c>
      <c r="L62" s="43" t="s">
        <v>53</v>
      </c>
      <c r="M62" s="43" t="s">
        <v>49</v>
      </c>
    </row>
    <row r="63" spans="1:13" ht="18.75">
      <c r="A63" s="42" t="s">
        <v>388</v>
      </c>
      <c r="B63" s="42">
        <v>45671</v>
      </c>
      <c r="C63" s="43">
        <v>1.06</v>
      </c>
      <c r="D63" s="45">
        <v>15.35835</v>
      </c>
      <c r="E63" s="45">
        <v>101.67155</v>
      </c>
      <c r="F63" s="45">
        <v>786817.63402100001</v>
      </c>
      <c r="G63" s="45">
        <v>1699733.67842</v>
      </c>
      <c r="H63" s="43" t="s">
        <v>48</v>
      </c>
      <c r="I63" s="43" t="s">
        <v>113</v>
      </c>
      <c r="J63" s="43" t="s">
        <v>80</v>
      </c>
      <c r="K63" s="43" t="s">
        <v>79</v>
      </c>
      <c r="L63" s="43" t="s">
        <v>50</v>
      </c>
      <c r="M63" s="43" t="s">
        <v>49</v>
      </c>
    </row>
    <row r="64" spans="1:13" ht="18.75">
      <c r="A64" s="42" t="s">
        <v>389</v>
      </c>
      <c r="B64" s="42">
        <v>45671</v>
      </c>
      <c r="C64" s="43">
        <v>1.06</v>
      </c>
      <c r="D64" s="45">
        <v>15.536020000000001</v>
      </c>
      <c r="E64" s="45">
        <v>102.14516</v>
      </c>
      <c r="F64" s="45">
        <v>837417.31498799997</v>
      </c>
      <c r="G64" s="45">
        <v>1720095.90032</v>
      </c>
      <c r="H64" s="43" t="s">
        <v>48</v>
      </c>
      <c r="I64" s="43" t="s">
        <v>123</v>
      </c>
      <c r="J64" s="43" t="s">
        <v>282</v>
      </c>
      <c r="K64" s="43" t="s">
        <v>79</v>
      </c>
      <c r="L64" s="43" t="s">
        <v>50</v>
      </c>
      <c r="M64" s="43" t="s">
        <v>49</v>
      </c>
    </row>
    <row r="65" spans="1:13" ht="18.75">
      <c r="A65" s="42" t="s">
        <v>390</v>
      </c>
      <c r="B65" s="42">
        <v>45671</v>
      </c>
      <c r="C65" s="43">
        <v>1.06</v>
      </c>
      <c r="D65" s="45">
        <v>15.53994</v>
      </c>
      <c r="E65" s="45">
        <v>102.14382999999999</v>
      </c>
      <c r="F65" s="45">
        <v>837268.11915899999</v>
      </c>
      <c r="G65" s="45">
        <v>1720527.95245</v>
      </c>
      <c r="H65" s="43" t="s">
        <v>48</v>
      </c>
      <c r="I65" s="43" t="s">
        <v>283</v>
      </c>
      <c r="J65" s="43" t="s">
        <v>284</v>
      </c>
      <c r="K65" s="43" t="s">
        <v>79</v>
      </c>
      <c r="L65" s="43" t="s">
        <v>50</v>
      </c>
      <c r="M65" s="43" t="s">
        <v>49</v>
      </c>
    </row>
    <row r="66" spans="1:13" ht="18.75">
      <c r="A66" s="42" t="s">
        <v>391</v>
      </c>
      <c r="B66" s="42">
        <v>45671</v>
      </c>
      <c r="C66" s="43">
        <v>1.06</v>
      </c>
      <c r="D66" s="45">
        <v>15.541689999999999</v>
      </c>
      <c r="E66" s="45">
        <v>102.14588000000001</v>
      </c>
      <c r="F66" s="45">
        <v>837485.37837799999</v>
      </c>
      <c r="G66" s="45">
        <v>1720725.01144</v>
      </c>
      <c r="H66" s="43" t="s">
        <v>48</v>
      </c>
      <c r="I66" s="43" t="s">
        <v>283</v>
      </c>
      <c r="J66" s="43" t="s">
        <v>284</v>
      </c>
      <c r="K66" s="43" t="s">
        <v>79</v>
      </c>
      <c r="L66" s="43" t="s">
        <v>50</v>
      </c>
      <c r="M66" s="43" t="s">
        <v>49</v>
      </c>
    </row>
    <row r="67" spans="1:13" ht="18.75">
      <c r="A67" s="42" t="s">
        <v>392</v>
      </c>
      <c r="B67" s="42">
        <v>45671</v>
      </c>
      <c r="C67" s="43">
        <v>1.06</v>
      </c>
      <c r="D67" s="45">
        <v>15.656689999999999</v>
      </c>
      <c r="E67" s="45">
        <v>100.75106</v>
      </c>
      <c r="F67" s="45">
        <v>687690.34467000002</v>
      </c>
      <c r="G67" s="45">
        <v>1731735.12873</v>
      </c>
      <c r="H67" s="43" t="s">
        <v>48</v>
      </c>
      <c r="I67" s="43" t="s">
        <v>81</v>
      </c>
      <c r="J67" s="43" t="s">
        <v>81</v>
      </c>
      <c r="K67" s="43" t="s">
        <v>82</v>
      </c>
      <c r="L67" s="43" t="s">
        <v>59</v>
      </c>
      <c r="M67" s="43" t="s">
        <v>49</v>
      </c>
    </row>
    <row r="68" spans="1:13" ht="18.75">
      <c r="A68" s="42" t="s">
        <v>393</v>
      </c>
      <c r="B68" s="42">
        <v>45671</v>
      </c>
      <c r="C68" s="43">
        <v>1.06</v>
      </c>
      <c r="D68" s="45">
        <v>15.66118</v>
      </c>
      <c r="E68" s="45">
        <v>100.768</v>
      </c>
      <c r="F68" s="45">
        <v>689502.44136900001</v>
      </c>
      <c r="G68" s="45">
        <v>1732247.03253</v>
      </c>
      <c r="H68" s="43" t="s">
        <v>48</v>
      </c>
      <c r="I68" s="43" t="s">
        <v>287</v>
      </c>
      <c r="J68" s="43" t="s">
        <v>81</v>
      </c>
      <c r="K68" s="43" t="s">
        <v>82</v>
      </c>
      <c r="L68" s="43" t="s">
        <v>59</v>
      </c>
      <c r="M68" s="43" t="s">
        <v>49</v>
      </c>
    </row>
    <row r="69" spans="1:13" ht="18.75">
      <c r="A69" s="42" t="s">
        <v>394</v>
      </c>
      <c r="B69" s="42">
        <v>45671</v>
      </c>
      <c r="C69" s="43">
        <v>1.06</v>
      </c>
      <c r="D69" s="45">
        <v>15.86791</v>
      </c>
      <c r="E69" s="45">
        <v>99.831890000000001</v>
      </c>
      <c r="F69" s="45">
        <v>589066.13663900003</v>
      </c>
      <c r="G69" s="45">
        <v>1754501.20471</v>
      </c>
      <c r="H69" s="43" t="s">
        <v>48</v>
      </c>
      <c r="I69" s="43" t="s">
        <v>289</v>
      </c>
      <c r="J69" s="43" t="s">
        <v>114</v>
      </c>
      <c r="K69" s="43" t="s">
        <v>82</v>
      </c>
      <c r="L69" s="43" t="s">
        <v>59</v>
      </c>
      <c r="M69" s="43" t="s">
        <v>49</v>
      </c>
    </row>
    <row r="70" spans="1:13" ht="18.75">
      <c r="A70" s="42" t="s">
        <v>395</v>
      </c>
      <c r="B70" s="42">
        <v>45671</v>
      </c>
      <c r="C70" s="43">
        <v>1.06</v>
      </c>
      <c r="D70" s="45">
        <v>15.868460000000001</v>
      </c>
      <c r="E70" s="45">
        <v>99.826149999999998</v>
      </c>
      <c r="F70" s="45">
        <v>588451.30819899996</v>
      </c>
      <c r="G70" s="45">
        <v>1754559.61574</v>
      </c>
      <c r="H70" s="43" t="s">
        <v>48</v>
      </c>
      <c r="I70" s="43" t="s">
        <v>289</v>
      </c>
      <c r="J70" s="43" t="s">
        <v>114</v>
      </c>
      <c r="K70" s="43" t="s">
        <v>82</v>
      </c>
      <c r="L70" s="43" t="s">
        <v>59</v>
      </c>
      <c r="M70" s="43" t="s">
        <v>49</v>
      </c>
    </row>
    <row r="71" spans="1:13" ht="18.75">
      <c r="A71" s="42" t="s">
        <v>396</v>
      </c>
      <c r="B71" s="42">
        <v>45671</v>
      </c>
      <c r="C71" s="43">
        <v>1.06</v>
      </c>
      <c r="D71" s="45">
        <v>15.86938</v>
      </c>
      <c r="E71" s="45">
        <v>99.831249999999997</v>
      </c>
      <c r="F71" s="45">
        <v>588996.96590900002</v>
      </c>
      <c r="G71" s="45">
        <v>1754663.5486399999</v>
      </c>
      <c r="H71" s="43" t="s">
        <v>48</v>
      </c>
      <c r="I71" s="43" t="s">
        <v>289</v>
      </c>
      <c r="J71" s="43" t="s">
        <v>114</v>
      </c>
      <c r="K71" s="43" t="s">
        <v>82</v>
      </c>
      <c r="L71" s="43" t="s">
        <v>59</v>
      </c>
      <c r="M71" s="43" t="s">
        <v>49</v>
      </c>
    </row>
    <row r="72" spans="1:13" ht="18.75">
      <c r="A72" s="42" t="s">
        <v>397</v>
      </c>
      <c r="B72" s="42">
        <v>45671</v>
      </c>
      <c r="C72" s="43">
        <v>1.06</v>
      </c>
      <c r="D72" s="45">
        <v>15.869960000000001</v>
      </c>
      <c r="E72" s="45">
        <v>99.825519999999997</v>
      </c>
      <c r="F72" s="45">
        <v>588383.19979800005</v>
      </c>
      <c r="G72" s="45">
        <v>1754725.28425</v>
      </c>
      <c r="H72" s="43" t="s">
        <v>48</v>
      </c>
      <c r="I72" s="43" t="s">
        <v>289</v>
      </c>
      <c r="J72" s="43" t="s">
        <v>114</v>
      </c>
      <c r="K72" s="43" t="s">
        <v>82</v>
      </c>
      <c r="L72" s="43" t="s">
        <v>59</v>
      </c>
      <c r="M72" s="43" t="s">
        <v>49</v>
      </c>
    </row>
    <row r="73" spans="1:13" ht="18.75">
      <c r="A73" s="42" t="s">
        <v>398</v>
      </c>
      <c r="B73" s="42">
        <v>45671</v>
      </c>
      <c r="C73" s="43">
        <v>1.06</v>
      </c>
      <c r="D73" s="45">
        <v>13.95801</v>
      </c>
      <c r="E73" s="45">
        <v>101.64108</v>
      </c>
      <c r="F73" s="45">
        <v>785353.90266200004</v>
      </c>
      <c r="G73" s="45">
        <v>1544669.6394199999</v>
      </c>
      <c r="H73" s="43" t="s">
        <v>48</v>
      </c>
      <c r="I73" s="43" t="s">
        <v>262</v>
      </c>
      <c r="J73" s="43" t="s">
        <v>116</v>
      </c>
      <c r="K73" s="43" t="s">
        <v>115</v>
      </c>
      <c r="L73" s="43" t="s">
        <v>53</v>
      </c>
      <c r="M73" s="43" t="s">
        <v>49</v>
      </c>
    </row>
    <row r="74" spans="1:13" ht="18.75">
      <c r="A74" s="42" t="s">
        <v>399</v>
      </c>
      <c r="B74" s="42">
        <v>45671</v>
      </c>
      <c r="C74" s="43">
        <v>1.06</v>
      </c>
      <c r="D74" s="45">
        <v>14.04116</v>
      </c>
      <c r="E74" s="45">
        <v>101.68953</v>
      </c>
      <c r="F74" s="45">
        <v>790487.43738799996</v>
      </c>
      <c r="G74" s="45">
        <v>1553933.4480399999</v>
      </c>
      <c r="H74" s="43" t="s">
        <v>48</v>
      </c>
      <c r="I74" s="43" t="s">
        <v>263</v>
      </c>
      <c r="J74" s="43" t="s">
        <v>116</v>
      </c>
      <c r="K74" s="43" t="s">
        <v>115</v>
      </c>
      <c r="L74" s="43" t="s">
        <v>53</v>
      </c>
      <c r="M74" s="43" t="s">
        <v>49</v>
      </c>
    </row>
    <row r="75" spans="1:13" ht="18.75">
      <c r="A75" s="42" t="s">
        <v>400</v>
      </c>
      <c r="B75" s="42">
        <v>45671</v>
      </c>
      <c r="C75" s="43">
        <v>1.06</v>
      </c>
      <c r="D75" s="45">
        <v>14.04162</v>
      </c>
      <c r="E75" s="45">
        <v>101.68548</v>
      </c>
      <c r="F75" s="45">
        <v>790049.14557000005</v>
      </c>
      <c r="G75" s="45">
        <v>1553979.3866099999</v>
      </c>
      <c r="H75" s="43" t="s">
        <v>48</v>
      </c>
      <c r="I75" s="43" t="s">
        <v>263</v>
      </c>
      <c r="J75" s="43" t="s">
        <v>116</v>
      </c>
      <c r="K75" s="43" t="s">
        <v>115</v>
      </c>
      <c r="L75" s="43" t="s">
        <v>53</v>
      </c>
      <c r="M75" s="43" t="s">
        <v>49</v>
      </c>
    </row>
    <row r="76" spans="1:13" ht="18.75">
      <c r="A76" s="42" t="s">
        <v>401</v>
      </c>
      <c r="B76" s="42">
        <v>45671</v>
      </c>
      <c r="C76" s="43">
        <v>1.06</v>
      </c>
      <c r="D76" s="45">
        <v>17.084209999999999</v>
      </c>
      <c r="E76" s="45">
        <v>100.32747999999999</v>
      </c>
      <c r="F76" s="45">
        <v>641248.53845700005</v>
      </c>
      <c r="G76" s="45">
        <v>1889351.56935</v>
      </c>
      <c r="H76" s="43" t="s">
        <v>48</v>
      </c>
      <c r="I76" s="43" t="s">
        <v>320</v>
      </c>
      <c r="J76" s="43" t="s">
        <v>118</v>
      </c>
      <c r="K76" s="43" t="s">
        <v>119</v>
      </c>
      <c r="L76" s="43" t="s">
        <v>59</v>
      </c>
      <c r="M76" s="43" t="s">
        <v>49</v>
      </c>
    </row>
    <row r="77" spans="1:13" ht="18.75">
      <c r="A77" s="42" t="s">
        <v>402</v>
      </c>
      <c r="B77" s="42">
        <v>45671</v>
      </c>
      <c r="C77" s="43">
        <v>1.06</v>
      </c>
      <c r="D77" s="45">
        <v>17.084530000000001</v>
      </c>
      <c r="E77" s="45">
        <v>100.32855000000001</v>
      </c>
      <c r="F77" s="45">
        <v>641362.16596400004</v>
      </c>
      <c r="G77" s="45">
        <v>1889387.7530700001</v>
      </c>
      <c r="H77" s="43" t="s">
        <v>48</v>
      </c>
      <c r="I77" s="43" t="s">
        <v>320</v>
      </c>
      <c r="J77" s="43" t="s">
        <v>118</v>
      </c>
      <c r="K77" s="43" t="s">
        <v>119</v>
      </c>
      <c r="L77" s="43" t="s">
        <v>59</v>
      </c>
      <c r="M77" s="43" t="s">
        <v>49</v>
      </c>
    </row>
    <row r="78" spans="1:13" ht="18.75">
      <c r="A78" s="42" t="s">
        <v>403</v>
      </c>
      <c r="B78" s="42">
        <v>45671</v>
      </c>
      <c r="C78" s="43">
        <v>1.06</v>
      </c>
      <c r="D78" s="45">
        <v>17.09065</v>
      </c>
      <c r="E78" s="45">
        <v>100.32854</v>
      </c>
      <c r="F78" s="45">
        <v>641356.48713200004</v>
      </c>
      <c r="G78" s="45">
        <v>1890064.9282</v>
      </c>
      <c r="H78" s="43" t="s">
        <v>48</v>
      </c>
      <c r="I78" s="43" t="s">
        <v>320</v>
      </c>
      <c r="J78" s="43" t="s">
        <v>118</v>
      </c>
      <c r="K78" s="43" t="s">
        <v>119</v>
      </c>
      <c r="L78" s="43" t="s">
        <v>59</v>
      </c>
      <c r="M78" s="43" t="s">
        <v>49</v>
      </c>
    </row>
    <row r="79" spans="1:13" ht="18.75">
      <c r="A79" s="42" t="s">
        <v>404</v>
      </c>
      <c r="B79" s="42">
        <v>45671</v>
      </c>
      <c r="C79" s="43">
        <v>1.06</v>
      </c>
      <c r="D79" s="45">
        <v>17.090969999999999</v>
      </c>
      <c r="E79" s="45">
        <v>100.32962999999999</v>
      </c>
      <c r="F79" s="45">
        <v>641472.23879700003</v>
      </c>
      <c r="G79" s="45">
        <v>1890101.12735</v>
      </c>
      <c r="H79" s="43" t="s">
        <v>48</v>
      </c>
      <c r="I79" s="43" t="s">
        <v>320</v>
      </c>
      <c r="J79" s="43" t="s">
        <v>118</v>
      </c>
      <c r="K79" s="43" t="s">
        <v>119</v>
      </c>
      <c r="L79" s="43" t="s">
        <v>59</v>
      </c>
      <c r="M79" s="43" t="s">
        <v>49</v>
      </c>
    </row>
    <row r="80" spans="1:13" ht="18.75">
      <c r="A80" s="42" t="s">
        <v>405</v>
      </c>
      <c r="B80" s="42">
        <v>45671</v>
      </c>
      <c r="C80" s="43">
        <v>1.06</v>
      </c>
      <c r="D80" s="45">
        <v>15.43923</v>
      </c>
      <c r="E80" s="45">
        <v>103.32017999999999</v>
      </c>
      <c r="F80" s="45">
        <v>963869.86236599996</v>
      </c>
      <c r="G80" s="45">
        <v>1711569.7747599999</v>
      </c>
      <c r="H80" s="43" t="s">
        <v>48</v>
      </c>
      <c r="I80" s="43" t="s">
        <v>279</v>
      </c>
      <c r="J80" s="43" t="s">
        <v>280</v>
      </c>
      <c r="K80" s="43" t="s">
        <v>120</v>
      </c>
      <c r="L80" s="43" t="s">
        <v>50</v>
      </c>
      <c r="M80" s="43" t="s">
        <v>49</v>
      </c>
    </row>
    <row r="81" spans="1:13" ht="18.75">
      <c r="A81" s="42" t="s">
        <v>406</v>
      </c>
      <c r="B81" s="42">
        <v>45671</v>
      </c>
      <c r="C81" s="43">
        <v>1.06</v>
      </c>
      <c r="D81" s="45">
        <v>16.279160000000001</v>
      </c>
      <c r="E81" s="45">
        <v>104.78968999999999</v>
      </c>
      <c r="F81" s="45">
        <v>1119475.5538900001</v>
      </c>
      <c r="G81" s="45">
        <v>1808610.08262</v>
      </c>
      <c r="H81" s="43" t="s">
        <v>48</v>
      </c>
      <c r="I81" s="43" t="s">
        <v>295</v>
      </c>
      <c r="J81" s="43" t="s">
        <v>296</v>
      </c>
      <c r="K81" s="43" t="s">
        <v>297</v>
      </c>
      <c r="L81" s="43" t="s">
        <v>50</v>
      </c>
      <c r="M81" s="43" t="s">
        <v>49</v>
      </c>
    </row>
    <row r="82" spans="1:13" ht="18.75">
      <c r="A82" s="42" t="s">
        <v>407</v>
      </c>
      <c r="B82" s="42">
        <v>45671</v>
      </c>
      <c r="C82" s="43">
        <v>1.06</v>
      </c>
      <c r="D82" s="45">
        <v>16.38561</v>
      </c>
      <c r="E82" s="45">
        <v>104.74954</v>
      </c>
      <c r="F82" s="45">
        <v>1114832.4950699999</v>
      </c>
      <c r="G82" s="45">
        <v>1820313.7230100001</v>
      </c>
      <c r="H82" s="43" t="s">
        <v>48</v>
      </c>
      <c r="I82" s="43" t="s">
        <v>298</v>
      </c>
      <c r="J82" s="43" t="s">
        <v>299</v>
      </c>
      <c r="K82" s="43" t="s">
        <v>297</v>
      </c>
      <c r="L82" s="43" t="s">
        <v>50</v>
      </c>
      <c r="M82" s="43" t="s">
        <v>49</v>
      </c>
    </row>
    <row r="83" spans="1:13" ht="18.75">
      <c r="A83" s="42" t="s">
        <v>408</v>
      </c>
      <c r="B83" s="42">
        <v>45671</v>
      </c>
      <c r="C83" s="43">
        <v>1.06</v>
      </c>
      <c r="D83" s="45">
        <v>16.724789999999999</v>
      </c>
      <c r="E83" s="45">
        <v>104.69351</v>
      </c>
      <c r="F83" s="45">
        <v>1107753.67573</v>
      </c>
      <c r="G83" s="45">
        <v>1857820.7222</v>
      </c>
      <c r="H83" s="43" t="s">
        <v>48</v>
      </c>
      <c r="I83" s="43" t="s">
        <v>304</v>
      </c>
      <c r="J83" s="43" t="s">
        <v>305</v>
      </c>
      <c r="K83" s="43" t="s">
        <v>297</v>
      </c>
      <c r="L83" s="43" t="s">
        <v>50</v>
      </c>
      <c r="M83" s="43" t="s">
        <v>49</v>
      </c>
    </row>
    <row r="84" spans="1:13" ht="18.75">
      <c r="A84" s="42" t="s">
        <v>409</v>
      </c>
      <c r="B84" s="42">
        <v>45671</v>
      </c>
      <c r="C84" s="43">
        <v>1.06</v>
      </c>
      <c r="D84" s="45">
        <v>16.727309999999999</v>
      </c>
      <c r="E84" s="45">
        <v>104.69316000000001</v>
      </c>
      <c r="F84" s="45">
        <v>1107708.1795999999</v>
      </c>
      <c r="G84" s="45">
        <v>1858099.57412</v>
      </c>
      <c r="H84" s="43" t="s">
        <v>48</v>
      </c>
      <c r="I84" s="43" t="s">
        <v>304</v>
      </c>
      <c r="J84" s="43" t="s">
        <v>305</v>
      </c>
      <c r="K84" s="43" t="s">
        <v>297</v>
      </c>
      <c r="L84" s="43" t="s">
        <v>50</v>
      </c>
      <c r="M84" s="43" t="s">
        <v>49</v>
      </c>
    </row>
    <row r="85" spans="1:13" ht="18.75">
      <c r="A85" s="42" t="s">
        <v>410</v>
      </c>
      <c r="B85" s="42">
        <v>45671</v>
      </c>
      <c r="C85" s="43">
        <v>1.06</v>
      </c>
      <c r="D85" s="45">
        <v>16.729659999999999</v>
      </c>
      <c r="E85" s="45">
        <v>104.69417</v>
      </c>
      <c r="F85" s="45">
        <v>1107808.79687</v>
      </c>
      <c r="G85" s="45">
        <v>1858363.71985</v>
      </c>
      <c r="H85" s="43" t="s">
        <v>48</v>
      </c>
      <c r="I85" s="43" t="s">
        <v>306</v>
      </c>
      <c r="J85" s="43" t="s">
        <v>299</v>
      </c>
      <c r="K85" s="43" t="s">
        <v>297</v>
      </c>
      <c r="L85" s="43" t="s">
        <v>50</v>
      </c>
      <c r="M85" s="43" t="s">
        <v>49</v>
      </c>
    </row>
    <row r="86" spans="1:13" ht="18.75">
      <c r="A86" s="42" t="s">
        <v>411</v>
      </c>
      <c r="B86" s="42">
        <v>45671</v>
      </c>
      <c r="C86" s="43">
        <v>1.06</v>
      </c>
      <c r="D86" s="45">
        <v>15.48997</v>
      </c>
      <c r="E86" s="45">
        <v>104.31045</v>
      </c>
      <c r="F86" s="45">
        <v>1070297.2989699999</v>
      </c>
      <c r="G86" s="45">
        <v>1719593.0826900001</v>
      </c>
      <c r="H86" s="43" t="s">
        <v>48</v>
      </c>
      <c r="I86" s="43" t="s">
        <v>281</v>
      </c>
      <c r="J86" s="43" t="s">
        <v>121</v>
      </c>
      <c r="K86" s="43" t="s">
        <v>122</v>
      </c>
      <c r="L86" s="43" t="s">
        <v>50</v>
      </c>
      <c r="M86" s="43" t="s">
        <v>49</v>
      </c>
    </row>
    <row r="87" spans="1:13" ht="18.75">
      <c r="A87" s="42" t="s">
        <v>412</v>
      </c>
      <c r="B87" s="42">
        <v>45671</v>
      </c>
      <c r="C87" s="43">
        <v>1.06</v>
      </c>
      <c r="D87" s="45">
        <v>12.683059999999999</v>
      </c>
      <c r="E87" s="45">
        <v>101.14042999999999</v>
      </c>
      <c r="F87" s="45">
        <v>732451.33992499998</v>
      </c>
      <c r="G87" s="45">
        <v>1403040.5709299999</v>
      </c>
      <c r="H87" s="43" t="s">
        <v>48</v>
      </c>
      <c r="I87" s="43" t="s">
        <v>253</v>
      </c>
      <c r="J87" s="43" t="s">
        <v>254</v>
      </c>
      <c r="K87" s="43" t="s">
        <v>255</v>
      </c>
      <c r="L87" s="43" t="s">
        <v>53</v>
      </c>
      <c r="M87" s="43" t="s">
        <v>49</v>
      </c>
    </row>
    <row r="88" spans="1:13" ht="18.75">
      <c r="A88" s="42" t="s">
        <v>413</v>
      </c>
      <c r="B88" s="42">
        <v>45671</v>
      </c>
      <c r="C88" s="43">
        <v>1.06</v>
      </c>
      <c r="D88" s="45">
        <v>12.699389999999999</v>
      </c>
      <c r="E88" s="45">
        <v>101.14206</v>
      </c>
      <c r="F88" s="45">
        <v>732613.58461599995</v>
      </c>
      <c r="G88" s="45">
        <v>1404849.0039900001</v>
      </c>
      <c r="H88" s="43" t="s">
        <v>48</v>
      </c>
      <c r="I88" s="43" t="s">
        <v>253</v>
      </c>
      <c r="J88" s="43" t="s">
        <v>254</v>
      </c>
      <c r="K88" s="43" t="s">
        <v>255</v>
      </c>
      <c r="L88" s="43" t="s">
        <v>53</v>
      </c>
      <c r="M88" s="43" t="s">
        <v>49</v>
      </c>
    </row>
    <row r="89" spans="1:13" ht="18.75">
      <c r="A89" s="42" t="s">
        <v>414</v>
      </c>
      <c r="B89" s="42">
        <v>45671</v>
      </c>
      <c r="C89" s="43">
        <v>1.06</v>
      </c>
      <c r="D89" s="45">
        <v>12.700570000000001</v>
      </c>
      <c r="E89" s="45">
        <v>101.14278</v>
      </c>
      <c r="F89" s="45">
        <v>732690.73096299998</v>
      </c>
      <c r="G89" s="45">
        <v>1404980.21909</v>
      </c>
      <c r="H89" s="43" t="s">
        <v>48</v>
      </c>
      <c r="I89" s="43" t="s">
        <v>253</v>
      </c>
      <c r="J89" s="43" t="s">
        <v>254</v>
      </c>
      <c r="K89" s="43" t="s">
        <v>255</v>
      </c>
      <c r="L89" s="43" t="s">
        <v>53</v>
      </c>
      <c r="M89" s="43" t="s">
        <v>49</v>
      </c>
    </row>
    <row r="90" spans="1:13" ht="18.75">
      <c r="A90" s="42" t="s">
        <v>415</v>
      </c>
      <c r="B90" s="42">
        <v>45671</v>
      </c>
      <c r="C90" s="43">
        <v>1.06</v>
      </c>
      <c r="D90" s="45">
        <v>13.76951</v>
      </c>
      <c r="E90" s="45">
        <v>99.66</v>
      </c>
      <c r="F90" s="45">
        <v>571345.78522199998</v>
      </c>
      <c r="G90" s="45">
        <v>1522333.30697</v>
      </c>
      <c r="H90" s="43" t="s">
        <v>48</v>
      </c>
      <c r="I90" s="43" t="s">
        <v>259</v>
      </c>
      <c r="J90" s="43" t="s">
        <v>260</v>
      </c>
      <c r="K90" s="43" t="s">
        <v>261</v>
      </c>
      <c r="L90" s="43" t="s">
        <v>53</v>
      </c>
      <c r="M90" s="43" t="s">
        <v>49</v>
      </c>
    </row>
    <row r="91" spans="1:13" ht="18.75">
      <c r="A91" s="42" t="s">
        <v>416</v>
      </c>
      <c r="B91" s="42">
        <v>45671</v>
      </c>
      <c r="C91" s="43">
        <v>1.06</v>
      </c>
      <c r="D91" s="45">
        <v>15.268140000000001</v>
      </c>
      <c r="E91" s="45">
        <v>100.78773</v>
      </c>
      <c r="F91" s="45">
        <v>691979.743824</v>
      </c>
      <c r="G91" s="45">
        <v>1688772.7110599999</v>
      </c>
      <c r="H91" s="43" t="s">
        <v>48</v>
      </c>
      <c r="I91" s="43" t="s">
        <v>276</v>
      </c>
      <c r="J91" s="43" t="s">
        <v>277</v>
      </c>
      <c r="K91" s="43" t="s">
        <v>63</v>
      </c>
      <c r="L91" s="43" t="s">
        <v>53</v>
      </c>
      <c r="M91" s="43" t="s">
        <v>49</v>
      </c>
    </row>
    <row r="92" spans="1:13" ht="18.75">
      <c r="A92" s="42" t="s">
        <v>417</v>
      </c>
      <c r="B92" s="42">
        <v>45671</v>
      </c>
      <c r="C92" s="43">
        <v>1.06</v>
      </c>
      <c r="D92" s="45">
        <v>15.26939</v>
      </c>
      <c r="E92" s="45">
        <v>100.78695999999999</v>
      </c>
      <c r="F92" s="45">
        <v>691895.89581400005</v>
      </c>
      <c r="G92" s="45">
        <v>1688910.3485300001</v>
      </c>
      <c r="H92" s="43" t="s">
        <v>48</v>
      </c>
      <c r="I92" s="43" t="s">
        <v>276</v>
      </c>
      <c r="J92" s="43" t="s">
        <v>277</v>
      </c>
      <c r="K92" s="43" t="s">
        <v>63</v>
      </c>
      <c r="L92" s="43" t="s">
        <v>53</v>
      </c>
      <c r="M92" s="43" t="s">
        <v>49</v>
      </c>
    </row>
    <row r="93" spans="1:13" ht="18.75">
      <c r="A93" s="42" t="s">
        <v>418</v>
      </c>
      <c r="B93" s="42">
        <v>45671</v>
      </c>
      <c r="C93" s="43">
        <v>2.46</v>
      </c>
      <c r="D93" s="45">
        <v>14.948079999999999</v>
      </c>
      <c r="E93" s="45">
        <v>100.66889999999999</v>
      </c>
      <c r="F93" s="45">
        <v>679484.585785</v>
      </c>
      <c r="G93" s="45">
        <v>1653257.82647</v>
      </c>
      <c r="H93" s="43" t="s">
        <v>48</v>
      </c>
      <c r="I93" s="43" t="s">
        <v>273</v>
      </c>
      <c r="J93" s="43" t="s">
        <v>97</v>
      </c>
      <c r="K93" s="43" t="s">
        <v>63</v>
      </c>
      <c r="L93" s="43" t="s">
        <v>53</v>
      </c>
      <c r="M93" s="43" t="s">
        <v>49</v>
      </c>
    </row>
    <row r="94" spans="1:13" ht="18.75">
      <c r="A94" s="42" t="s">
        <v>419</v>
      </c>
      <c r="B94" s="42">
        <v>45671</v>
      </c>
      <c r="C94" s="43">
        <v>1.06</v>
      </c>
      <c r="D94" s="45">
        <v>14.506819999999999</v>
      </c>
      <c r="E94" s="45">
        <v>104.56956</v>
      </c>
      <c r="F94" s="45">
        <v>1100953.1990700001</v>
      </c>
      <c r="G94" s="45">
        <v>1611112.702</v>
      </c>
      <c r="H94" s="43" t="s">
        <v>48</v>
      </c>
      <c r="I94" s="43" t="s">
        <v>266</v>
      </c>
      <c r="J94" s="43" t="s">
        <v>267</v>
      </c>
      <c r="K94" s="43" t="s">
        <v>124</v>
      </c>
      <c r="L94" s="43" t="s">
        <v>50</v>
      </c>
      <c r="M94" s="43" t="s">
        <v>49</v>
      </c>
    </row>
    <row r="95" spans="1:13" ht="18.75">
      <c r="A95" s="42" t="s">
        <v>420</v>
      </c>
      <c r="B95" s="42">
        <v>45671</v>
      </c>
      <c r="C95" s="43">
        <v>1.06</v>
      </c>
      <c r="D95" s="45">
        <v>14.50708</v>
      </c>
      <c r="E95" s="45">
        <v>104.5712</v>
      </c>
      <c r="F95" s="45">
        <v>1101129.94083</v>
      </c>
      <c r="G95" s="45">
        <v>1611145.9133599999</v>
      </c>
      <c r="H95" s="43" t="s">
        <v>48</v>
      </c>
      <c r="I95" s="43" t="s">
        <v>266</v>
      </c>
      <c r="J95" s="43" t="s">
        <v>267</v>
      </c>
      <c r="K95" s="43" t="s">
        <v>124</v>
      </c>
      <c r="L95" s="43" t="s">
        <v>50</v>
      </c>
      <c r="M95" s="43" t="s">
        <v>49</v>
      </c>
    </row>
    <row r="96" spans="1:13" ht="18.75">
      <c r="A96" s="42" t="s">
        <v>421</v>
      </c>
      <c r="B96" s="42">
        <v>45671</v>
      </c>
      <c r="C96" s="43">
        <v>1.06</v>
      </c>
      <c r="D96" s="45">
        <v>17.492640000000002</v>
      </c>
      <c r="E96" s="45">
        <v>103.69771</v>
      </c>
      <c r="F96" s="45">
        <v>999176.07212499995</v>
      </c>
      <c r="G96" s="45">
        <v>1940215.61986</v>
      </c>
      <c r="H96" s="43" t="s">
        <v>48</v>
      </c>
      <c r="I96" s="43" t="s">
        <v>126</v>
      </c>
      <c r="J96" s="43" t="s">
        <v>127</v>
      </c>
      <c r="K96" s="43" t="s">
        <v>125</v>
      </c>
      <c r="L96" s="43" t="s">
        <v>50</v>
      </c>
      <c r="M96" s="43" t="s">
        <v>49</v>
      </c>
    </row>
    <row r="97" spans="1:13" ht="18.75">
      <c r="A97" s="42" t="s">
        <v>422</v>
      </c>
      <c r="B97" s="42">
        <v>45671</v>
      </c>
      <c r="C97" s="43">
        <v>1.06</v>
      </c>
      <c r="D97" s="45">
        <v>17.493449999999999</v>
      </c>
      <c r="E97" s="45">
        <v>103.69672</v>
      </c>
      <c r="F97" s="45">
        <v>999068.46141500003</v>
      </c>
      <c r="G97" s="45">
        <v>1940302.87626</v>
      </c>
      <c r="H97" s="43" t="s">
        <v>48</v>
      </c>
      <c r="I97" s="43" t="s">
        <v>126</v>
      </c>
      <c r="J97" s="43" t="s">
        <v>127</v>
      </c>
      <c r="K97" s="43" t="s">
        <v>125</v>
      </c>
      <c r="L97" s="43" t="s">
        <v>50</v>
      </c>
      <c r="M97" s="43" t="s">
        <v>49</v>
      </c>
    </row>
    <row r="98" spans="1:13" ht="18.75">
      <c r="A98" s="42" t="s">
        <v>423</v>
      </c>
      <c r="B98" s="42">
        <v>45671</v>
      </c>
      <c r="C98" s="43">
        <v>1.06</v>
      </c>
      <c r="D98" s="45">
        <v>14.628310000000001</v>
      </c>
      <c r="E98" s="45">
        <v>101.09898</v>
      </c>
      <c r="F98" s="45">
        <v>726085.51361999998</v>
      </c>
      <c r="G98" s="45">
        <v>1618262.2911499999</v>
      </c>
      <c r="H98" s="43" t="s">
        <v>48</v>
      </c>
      <c r="I98" s="43" t="s">
        <v>165</v>
      </c>
      <c r="J98" s="43" t="s">
        <v>166</v>
      </c>
      <c r="K98" s="43" t="s">
        <v>56</v>
      </c>
      <c r="L98" s="43" t="s">
        <v>53</v>
      </c>
      <c r="M98" s="43" t="s">
        <v>49</v>
      </c>
    </row>
    <row r="99" spans="1:13" ht="18.75">
      <c r="A99" s="42" t="s">
        <v>424</v>
      </c>
      <c r="B99" s="42">
        <v>45671</v>
      </c>
      <c r="C99" s="43">
        <v>1.06</v>
      </c>
      <c r="D99" s="45">
        <v>14.63775</v>
      </c>
      <c r="E99" s="45">
        <v>101.12405</v>
      </c>
      <c r="F99" s="45">
        <v>728777.14755800006</v>
      </c>
      <c r="G99" s="45">
        <v>1619332.14821</v>
      </c>
      <c r="H99" s="43" t="s">
        <v>48</v>
      </c>
      <c r="I99" s="43" t="s">
        <v>165</v>
      </c>
      <c r="J99" s="43" t="s">
        <v>166</v>
      </c>
      <c r="K99" s="43" t="s">
        <v>56</v>
      </c>
      <c r="L99" s="43" t="s">
        <v>53</v>
      </c>
      <c r="M99" s="43" t="s">
        <v>49</v>
      </c>
    </row>
    <row r="100" spans="1:13" ht="18.75">
      <c r="A100" s="42" t="s">
        <v>425</v>
      </c>
      <c r="B100" s="42">
        <v>45671</v>
      </c>
      <c r="C100" s="43">
        <v>1.06</v>
      </c>
      <c r="D100" s="45">
        <v>14.6469</v>
      </c>
      <c r="E100" s="45">
        <v>101.03986</v>
      </c>
      <c r="F100" s="45">
        <v>719696.66050899995</v>
      </c>
      <c r="G100" s="45">
        <v>1620261.3746799999</v>
      </c>
      <c r="H100" s="43" t="s">
        <v>48</v>
      </c>
      <c r="I100" s="43" t="s">
        <v>268</v>
      </c>
      <c r="J100" s="43" t="s">
        <v>166</v>
      </c>
      <c r="K100" s="43" t="s">
        <v>56</v>
      </c>
      <c r="L100" s="43" t="s">
        <v>53</v>
      </c>
      <c r="M100" s="43" t="s">
        <v>49</v>
      </c>
    </row>
    <row r="101" spans="1:13" ht="18.75">
      <c r="A101" s="42" t="s">
        <v>426</v>
      </c>
      <c r="B101" s="42">
        <v>45671</v>
      </c>
      <c r="C101" s="43">
        <v>1.06</v>
      </c>
      <c r="D101" s="45">
        <v>14.66499</v>
      </c>
      <c r="E101" s="45">
        <v>101.15221</v>
      </c>
      <c r="F101" s="45">
        <v>731782.79328500002</v>
      </c>
      <c r="G101" s="45">
        <v>1622375.41698</v>
      </c>
      <c r="H101" s="43" t="s">
        <v>48</v>
      </c>
      <c r="I101" s="43" t="s">
        <v>269</v>
      </c>
      <c r="J101" s="43" t="s">
        <v>270</v>
      </c>
      <c r="K101" s="43" t="s">
        <v>56</v>
      </c>
      <c r="L101" s="43" t="s">
        <v>53</v>
      </c>
      <c r="M101" s="43" t="s">
        <v>49</v>
      </c>
    </row>
    <row r="102" spans="1:13" ht="18.75">
      <c r="A102" s="42" t="s">
        <v>427</v>
      </c>
      <c r="B102" s="42">
        <v>45671</v>
      </c>
      <c r="C102" s="43">
        <v>1.06</v>
      </c>
      <c r="D102" s="45">
        <v>14.672549999999999</v>
      </c>
      <c r="E102" s="45">
        <v>100.80247</v>
      </c>
      <c r="F102" s="45">
        <v>694098.82337300002</v>
      </c>
      <c r="G102" s="45">
        <v>1622882.6016599999</v>
      </c>
      <c r="H102" s="43" t="s">
        <v>48</v>
      </c>
      <c r="I102" s="43" t="s">
        <v>271</v>
      </c>
      <c r="J102" s="43" t="s">
        <v>272</v>
      </c>
      <c r="K102" s="43" t="s">
        <v>56</v>
      </c>
      <c r="L102" s="43" t="s">
        <v>53</v>
      </c>
      <c r="M102" s="43" t="s">
        <v>49</v>
      </c>
    </row>
    <row r="103" spans="1:13" ht="18.75">
      <c r="A103" s="42" t="s">
        <v>428</v>
      </c>
      <c r="B103" s="42">
        <v>45671</v>
      </c>
      <c r="C103" s="43">
        <v>1.06</v>
      </c>
      <c r="D103" s="45">
        <v>17.103870000000001</v>
      </c>
      <c r="E103" s="45">
        <v>102.36021</v>
      </c>
      <c r="F103" s="45">
        <v>857644.73654399998</v>
      </c>
      <c r="G103" s="45">
        <v>1894132.6287100001</v>
      </c>
      <c r="H103" s="43" t="s">
        <v>48</v>
      </c>
      <c r="I103" s="43" t="s">
        <v>204</v>
      </c>
      <c r="J103" s="43" t="s">
        <v>205</v>
      </c>
      <c r="K103" s="43" t="s">
        <v>202</v>
      </c>
      <c r="L103" s="43" t="s">
        <v>50</v>
      </c>
      <c r="M103" s="43" t="s">
        <v>49</v>
      </c>
    </row>
    <row r="104" spans="1:13" ht="18.75">
      <c r="A104" s="42" t="s">
        <v>429</v>
      </c>
      <c r="B104" s="42">
        <v>45671</v>
      </c>
      <c r="C104" s="43">
        <v>1.06</v>
      </c>
      <c r="D104" s="45">
        <v>17.107579999999999</v>
      </c>
      <c r="E104" s="45">
        <v>102.36223</v>
      </c>
      <c r="F104" s="45">
        <v>857852.83872500004</v>
      </c>
      <c r="G104" s="45">
        <v>1894547.3579800001</v>
      </c>
      <c r="H104" s="43" t="s">
        <v>48</v>
      </c>
      <c r="I104" s="43" t="s">
        <v>204</v>
      </c>
      <c r="J104" s="43" t="s">
        <v>205</v>
      </c>
      <c r="K104" s="43" t="s">
        <v>202</v>
      </c>
      <c r="L104" s="43" t="s">
        <v>50</v>
      </c>
      <c r="M104" s="43" t="s">
        <v>49</v>
      </c>
    </row>
    <row r="105" spans="1:13" ht="18.75">
      <c r="A105" s="42" t="s">
        <v>430</v>
      </c>
      <c r="B105" s="42">
        <v>45671</v>
      </c>
      <c r="C105" s="43">
        <v>2.46</v>
      </c>
      <c r="D105" s="45">
        <v>16.973279999999999</v>
      </c>
      <c r="E105" s="45">
        <v>102.17837</v>
      </c>
      <c r="F105" s="45">
        <v>838508.908666</v>
      </c>
      <c r="G105" s="45">
        <v>1879342.0651799999</v>
      </c>
      <c r="H105" s="43" t="s">
        <v>48</v>
      </c>
      <c r="I105" s="43" t="s">
        <v>313</v>
      </c>
      <c r="J105" s="43" t="s">
        <v>314</v>
      </c>
      <c r="K105" s="43" t="s">
        <v>202</v>
      </c>
      <c r="L105" s="43" t="s">
        <v>50</v>
      </c>
      <c r="M105" s="43" t="s">
        <v>49</v>
      </c>
    </row>
    <row r="106" spans="1:13" ht="18.75">
      <c r="A106" s="42" t="s">
        <v>431</v>
      </c>
      <c r="B106" s="42">
        <v>45671</v>
      </c>
      <c r="C106" s="43">
        <v>2.46</v>
      </c>
      <c r="D106" s="45">
        <v>17.00544</v>
      </c>
      <c r="E106" s="45">
        <v>102.13831</v>
      </c>
      <c r="F106" s="45">
        <v>834181.70364199998</v>
      </c>
      <c r="G106" s="45">
        <v>1882835.43487</v>
      </c>
      <c r="H106" s="43" t="s">
        <v>48</v>
      </c>
      <c r="I106" s="43" t="s">
        <v>313</v>
      </c>
      <c r="J106" s="43" t="s">
        <v>314</v>
      </c>
      <c r="K106" s="43" t="s">
        <v>202</v>
      </c>
      <c r="L106" s="43" t="s">
        <v>50</v>
      </c>
      <c r="M106" s="43" t="s">
        <v>49</v>
      </c>
    </row>
    <row r="107" spans="1:13" ht="18.75">
      <c r="A107" s="42" t="s">
        <v>432</v>
      </c>
      <c r="B107" s="42">
        <v>45671</v>
      </c>
      <c r="C107" s="43">
        <v>2.46</v>
      </c>
      <c r="D107" s="45">
        <v>17.070049999999998</v>
      </c>
      <c r="E107" s="45">
        <v>102.22620000000001</v>
      </c>
      <c r="F107" s="45">
        <v>843430.57839000004</v>
      </c>
      <c r="G107" s="45">
        <v>1890144.71404</v>
      </c>
      <c r="H107" s="43" t="s">
        <v>48</v>
      </c>
      <c r="I107" s="43" t="s">
        <v>321</v>
      </c>
      <c r="J107" s="43" t="s">
        <v>314</v>
      </c>
      <c r="K107" s="43" t="s">
        <v>202</v>
      </c>
      <c r="L107" s="43" t="s">
        <v>50</v>
      </c>
      <c r="M107" s="43" t="s">
        <v>49</v>
      </c>
    </row>
    <row r="108" spans="1:13" ht="18.75">
      <c r="A108" s="42" t="s">
        <v>433</v>
      </c>
      <c r="B108" s="42">
        <v>45671</v>
      </c>
      <c r="C108" s="43">
        <v>2.46</v>
      </c>
      <c r="D108" s="45">
        <v>17.071860000000001</v>
      </c>
      <c r="E108" s="45">
        <v>102.21854999999999</v>
      </c>
      <c r="F108" s="45">
        <v>842612.20727100002</v>
      </c>
      <c r="G108" s="45">
        <v>1890331.7398300001</v>
      </c>
      <c r="H108" s="43" t="s">
        <v>48</v>
      </c>
      <c r="I108" s="43" t="s">
        <v>321</v>
      </c>
      <c r="J108" s="43" t="s">
        <v>314</v>
      </c>
      <c r="K108" s="43" t="s">
        <v>202</v>
      </c>
      <c r="L108" s="43" t="s">
        <v>50</v>
      </c>
      <c r="M108" s="43" t="s">
        <v>49</v>
      </c>
    </row>
    <row r="109" spans="1:13" ht="18.75">
      <c r="A109" s="42" t="s">
        <v>434</v>
      </c>
      <c r="B109" s="42">
        <v>45671</v>
      </c>
      <c r="C109" s="43">
        <v>1.06</v>
      </c>
      <c r="D109" s="45">
        <v>16.192440000000001</v>
      </c>
      <c r="E109" s="45">
        <v>104.94544999999999</v>
      </c>
      <c r="F109" s="45">
        <v>1136472.11916</v>
      </c>
      <c r="G109" s="45">
        <v>1799454.9586400001</v>
      </c>
      <c r="H109" s="43" t="s">
        <v>48</v>
      </c>
      <c r="I109" s="43" t="s">
        <v>293</v>
      </c>
      <c r="J109" s="43" t="s">
        <v>294</v>
      </c>
      <c r="K109" s="43" t="s">
        <v>98</v>
      </c>
      <c r="L109" s="43" t="s">
        <v>50</v>
      </c>
      <c r="M109" s="43" t="s">
        <v>49</v>
      </c>
    </row>
    <row r="110" spans="1:13" ht="18.75">
      <c r="A110" s="42" t="s">
        <v>435</v>
      </c>
      <c r="B110" s="42">
        <v>45671</v>
      </c>
      <c r="C110" s="43">
        <v>1.06</v>
      </c>
      <c r="D110" s="45">
        <v>17.032530000000001</v>
      </c>
      <c r="E110" s="45">
        <v>103.25194</v>
      </c>
      <c r="F110" s="45">
        <v>952858.83642599999</v>
      </c>
      <c r="G110" s="45">
        <v>1888082.12524</v>
      </c>
      <c r="H110" s="43" t="s">
        <v>48</v>
      </c>
      <c r="I110" s="43" t="s">
        <v>318</v>
      </c>
      <c r="J110" s="43" t="s">
        <v>319</v>
      </c>
      <c r="K110" s="43" t="s">
        <v>88</v>
      </c>
      <c r="L110" s="43" t="s">
        <v>50</v>
      </c>
      <c r="M110" s="43" t="s">
        <v>49</v>
      </c>
    </row>
    <row r="111" spans="1:13" ht="18.75">
      <c r="A111" s="42" t="s">
        <v>436</v>
      </c>
      <c r="B111" s="42">
        <v>45671</v>
      </c>
      <c r="C111" s="43">
        <v>1.06</v>
      </c>
      <c r="D111" s="45">
        <v>15.190379999999999</v>
      </c>
      <c r="E111" s="45">
        <v>104.73141</v>
      </c>
      <c r="F111" s="45">
        <v>1116514.2103299999</v>
      </c>
      <c r="G111" s="45">
        <v>1687482.4257700001</v>
      </c>
      <c r="H111" s="43" t="s">
        <v>48</v>
      </c>
      <c r="I111" s="43" t="s">
        <v>274</v>
      </c>
      <c r="J111" s="43" t="s">
        <v>275</v>
      </c>
      <c r="K111" s="43" t="s">
        <v>51</v>
      </c>
      <c r="L111" s="43" t="s">
        <v>50</v>
      </c>
      <c r="M111" s="43" t="s">
        <v>49</v>
      </c>
    </row>
    <row r="112" spans="1:13" ht="18.75">
      <c r="A112" s="42" t="s">
        <v>437</v>
      </c>
      <c r="B112" s="42">
        <v>45671</v>
      </c>
      <c r="C112" s="43">
        <v>1.06</v>
      </c>
      <c r="D112" s="45">
        <v>15.97941</v>
      </c>
      <c r="E112" s="45">
        <v>105.10289</v>
      </c>
      <c r="F112" s="45">
        <v>1154081.53617</v>
      </c>
      <c r="G112" s="45">
        <v>1776273.8864500001</v>
      </c>
      <c r="H112" s="43" t="s">
        <v>48</v>
      </c>
      <c r="I112" s="43" t="s">
        <v>290</v>
      </c>
      <c r="J112" s="43" t="s">
        <v>188</v>
      </c>
      <c r="K112" s="43" t="s">
        <v>51</v>
      </c>
      <c r="L112" s="43" t="s">
        <v>50</v>
      </c>
      <c r="M112" s="43" t="s">
        <v>49</v>
      </c>
    </row>
    <row r="113" spans="1:13" s="24" customFormat="1" ht="18.75">
      <c r="A113" s="42" t="s">
        <v>613</v>
      </c>
      <c r="B113" s="42">
        <v>45671</v>
      </c>
      <c r="C113" s="48">
        <v>13.56</v>
      </c>
      <c r="D113" s="45">
        <v>19.516100000000002</v>
      </c>
      <c r="E113" s="45">
        <v>99.963390000000004</v>
      </c>
      <c r="F113" s="45">
        <v>601083.71875300002</v>
      </c>
      <c r="G113" s="45">
        <v>2158218.30351</v>
      </c>
      <c r="H113" s="43" t="s">
        <v>48</v>
      </c>
      <c r="I113" s="43" t="s">
        <v>614</v>
      </c>
      <c r="J113" s="43" t="s">
        <v>615</v>
      </c>
      <c r="K113" s="43" t="s">
        <v>492</v>
      </c>
      <c r="L113" s="43" t="s">
        <v>59</v>
      </c>
      <c r="M113" s="43" t="s">
        <v>49</v>
      </c>
    </row>
    <row r="114" spans="1:13" s="24" customFormat="1" ht="18.75">
      <c r="A114" s="42" t="s">
        <v>616</v>
      </c>
      <c r="B114" s="42">
        <v>45671</v>
      </c>
      <c r="C114" s="48">
        <v>13.56</v>
      </c>
      <c r="D114" s="45">
        <v>19.592199999999998</v>
      </c>
      <c r="E114" s="45">
        <v>100.10129999999999</v>
      </c>
      <c r="F114" s="45">
        <v>615501.04696299997</v>
      </c>
      <c r="G114" s="45">
        <v>2166727.4433300002</v>
      </c>
      <c r="H114" s="43" t="s">
        <v>48</v>
      </c>
      <c r="I114" s="43" t="s">
        <v>617</v>
      </c>
      <c r="J114" s="43" t="s">
        <v>618</v>
      </c>
      <c r="K114" s="43" t="s">
        <v>492</v>
      </c>
      <c r="L114" s="43" t="s">
        <v>59</v>
      </c>
      <c r="M114" s="43" t="s">
        <v>49</v>
      </c>
    </row>
    <row r="115" spans="1:13" s="24" customFormat="1" ht="18.75">
      <c r="A115" s="42" t="s">
        <v>619</v>
      </c>
      <c r="B115" s="42">
        <v>45671</v>
      </c>
      <c r="C115" s="48">
        <v>13.56</v>
      </c>
      <c r="D115" s="45">
        <v>19.652509999999999</v>
      </c>
      <c r="E115" s="45">
        <v>99.887500000000003</v>
      </c>
      <c r="F115" s="45">
        <v>593042.054122</v>
      </c>
      <c r="G115" s="45">
        <v>2173271.1741300002</v>
      </c>
      <c r="H115" s="43" t="s">
        <v>48</v>
      </c>
      <c r="I115" s="43" t="s">
        <v>620</v>
      </c>
      <c r="J115" s="43" t="s">
        <v>621</v>
      </c>
      <c r="K115" s="43" t="s">
        <v>492</v>
      </c>
      <c r="L115" s="43" t="s">
        <v>59</v>
      </c>
      <c r="M115" s="43" t="s">
        <v>49</v>
      </c>
    </row>
    <row r="116" spans="1:13" s="24" customFormat="1" ht="18.75">
      <c r="A116" s="42" t="s">
        <v>622</v>
      </c>
      <c r="B116" s="42">
        <v>45671</v>
      </c>
      <c r="C116" s="48">
        <v>13.56</v>
      </c>
      <c r="D116" s="45">
        <v>19.658799999999999</v>
      </c>
      <c r="E116" s="45">
        <v>99.726609999999994</v>
      </c>
      <c r="F116" s="45">
        <v>576171.21933800005</v>
      </c>
      <c r="G116" s="45">
        <v>2173887.3295499999</v>
      </c>
      <c r="H116" s="43" t="s">
        <v>48</v>
      </c>
      <c r="I116" s="43" t="s">
        <v>623</v>
      </c>
      <c r="J116" s="43" t="s">
        <v>624</v>
      </c>
      <c r="K116" s="43" t="s">
        <v>492</v>
      </c>
      <c r="L116" s="43" t="s">
        <v>59</v>
      </c>
      <c r="M116" s="43" t="s">
        <v>49</v>
      </c>
    </row>
    <row r="117" spans="1:13" s="24" customFormat="1" ht="18.75">
      <c r="A117" s="42" t="s">
        <v>625</v>
      </c>
      <c r="B117" s="42">
        <v>45671</v>
      </c>
      <c r="C117" s="48">
        <v>13.56</v>
      </c>
      <c r="D117" s="45">
        <v>20.186800000000002</v>
      </c>
      <c r="E117" s="45">
        <v>100.07143000000001</v>
      </c>
      <c r="F117" s="45">
        <v>611949.38155599998</v>
      </c>
      <c r="G117" s="45">
        <v>2232514.0507200002</v>
      </c>
      <c r="H117" s="43" t="s">
        <v>48</v>
      </c>
      <c r="I117" s="43" t="s">
        <v>626</v>
      </c>
      <c r="J117" s="43" t="s">
        <v>627</v>
      </c>
      <c r="K117" s="43" t="s">
        <v>492</v>
      </c>
      <c r="L117" s="43" t="s">
        <v>59</v>
      </c>
      <c r="M117" s="43" t="s">
        <v>49</v>
      </c>
    </row>
    <row r="118" spans="1:13" s="24" customFormat="1" ht="18.75">
      <c r="A118" s="42" t="s">
        <v>628</v>
      </c>
      <c r="B118" s="42">
        <v>45671</v>
      </c>
      <c r="C118" s="48">
        <v>13.56</v>
      </c>
      <c r="D118" s="45">
        <v>20.188939999999999</v>
      </c>
      <c r="E118" s="45">
        <v>100.07071999999999</v>
      </c>
      <c r="F118" s="45">
        <v>611873.66226500005</v>
      </c>
      <c r="G118" s="45">
        <v>2232750.42123</v>
      </c>
      <c r="H118" s="43" t="s">
        <v>48</v>
      </c>
      <c r="I118" s="43" t="s">
        <v>626</v>
      </c>
      <c r="J118" s="43" t="s">
        <v>627</v>
      </c>
      <c r="K118" s="43" t="s">
        <v>492</v>
      </c>
      <c r="L118" s="43" t="s">
        <v>59</v>
      </c>
      <c r="M118" s="43" t="s">
        <v>49</v>
      </c>
    </row>
    <row r="119" spans="1:13" s="24" customFormat="1" ht="18.75">
      <c r="A119" s="42" t="s">
        <v>629</v>
      </c>
      <c r="B119" s="42">
        <v>45671</v>
      </c>
      <c r="C119" s="48">
        <v>13.56</v>
      </c>
      <c r="D119" s="45">
        <v>20.191089999999999</v>
      </c>
      <c r="E119" s="45">
        <v>100.07088</v>
      </c>
      <c r="F119" s="45">
        <v>611888.84611699998</v>
      </c>
      <c r="G119" s="45">
        <v>2232988.4850900001</v>
      </c>
      <c r="H119" s="43" t="s">
        <v>48</v>
      </c>
      <c r="I119" s="43" t="s">
        <v>626</v>
      </c>
      <c r="J119" s="43" t="s">
        <v>627</v>
      </c>
      <c r="K119" s="43" t="s">
        <v>492</v>
      </c>
      <c r="L119" s="43" t="s">
        <v>59</v>
      </c>
      <c r="M119" s="43" t="s">
        <v>49</v>
      </c>
    </row>
    <row r="120" spans="1:13" s="24" customFormat="1" ht="18.75">
      <c r="A120" s="42" t="s">
        <v>630</v>
      </c>
      <c r="B120" s="42">
        <v>45671</v>
      </c>
      <c r="C120" s="48">
        <v>13.56</v>
      </c>
      <c r="D120" s="45">
        <v>15.82673</v>
      </c>
      <c r="E120" s="45">
        <v>100.85946</v>
      </c>
      <c r="F120" s="45">
        <v>699147.05309900001</v>
      </c>
      <c r="G120" s="45">
        <v>1750650.92423</v>
      </c>
      <c r="H120" s="43" t="s">
        <v>48</v>
      </c>
      <c r="I120" s="43" t="s">
        <v>514</v>
      </c>
      <c r="J120" s="43" t="s">
        <v>631</v>
      </c>
      <c r="K120" s="43" t="s">
        <v>65</v>
      </c>
      <c r="L120" s="43" t="s">
        <v>59</v>
      </c>
      <c r="M120" s="43" t="s">
        <v>49</v>
      </c>
    </row>
    <row r="121" spans="1:13" s="24" customFormat="1" ht="18.75">
      <c r="A121" s="42" t="s">
        <v>632</v>
      </c>
      <c r="B121" s="42">
        <v>45671</v>
      </c>
      <c r="C121" s="48">
        <v>13.56</v>
      </c>
      <c r="D121" s="45">
        <v>16.225020000000001</v>
      </c>
      <c r="E121" s="45">
        <v>100.72072</v>
      </c>
      <c r="F121" s="45">
        <v>683918.57065999997</v>
      </c>
      <c r="G121" s="45">
        <v>1794597.9221399999</v>
      </c>
      <c r="H121" s="43" t="s">
        <v>48</v>
      </c>
      <c r="I121" s="43" t="s">
        <v>633</v>
      </c>
      <c r="J121" s="43" t="s">
        <v>634</v>
      </c>
      <c r="K121" s="43" t="s">
        <v>65</v>
      </c>
      <c r="L121" s="43" t="s">
        <v>59</v>
      </c>
      <c r="M121" s="43" t="s">
        <v>49</v>
      </c>
    </row>
    <row r="122" spans="1:13" s="24" customFormat="1" ht="18.75">
      <c r="A122" s="42" t="s">
        <v>635</v>
      </c>
      <c r="B122" s="42">
        <v>45671</v>
      </c>
      <c r="C122" s="48">
        <v>13.56</v>
      </c>
      <c r="D122" s="45">
        <v>17.452110000000001</v>
      </c>
      <c r="E122" s="45">
        <v>101.38464</v>
      </c>
      <c r="F122" s="45">
        <v>753272.71419099998</v>
      </c>
      <c r="G122" s="45">
        <v>1931152.1622899999</v>
      </c>
      <c r="H122" s="43" t="s">
        <v>48</v>
      </c>
      <c r="I122" s="43" t="s">
        <v>123</v>
      </c>
      <c r="J122" s="43" t="s">
        <v>636</v>
      </c>
      <c r="K122" s="43" t="s">
        <v>317</v>
      </c>
      <c r="L122" s="43" t="s">
        <v>50</v>
      </c>
      <c r="M122" s="43" t="s">
        <v>49</v>
      </c>
    </row>
    <row r="123" spans="1:13" s="24" customFormat="1" ht="18.75">
      <c r="A123" s="42" t="s">
        <v>637</v>
      </c>
      <c r="B123" s="42">
        <v>45671</v>
      </c>
      <c r="C123" s="48">
        <v>13.56</v>
      </c>
      <c r="D123" s="45">
        <v>18.12453</v>
      </c>
      <c r="E123" s="45">
        <v>100.11121</v>
      </c>
      <c r="F123" s="45">
        <v>617558.73921799997</v>
      </c>
      <c r="G123" s="45">
        <v>2004317.8076899999</v>
      </c>
      <c r="H123" s="43" t="s">
        <v>48</v>
      </c>
      <c r="I123" s="43" t="s">
        <v>638</v>
      </c>
      <c r="J123" s="43" t="s">
        <v>639</v>
      </c>
      <c r="K123" s="43" t="s">
        <v>454</v>
      </c>
      <c r="L123" s="43" t="s">
        <v>59</v>
      </c>
      <c r="M123" s="43" t="s">
        <v>49</v>
      </c>
    </row>
    <row r="124" spans="1:13" s="24" customFormat="1" ht="18.75">
      <c r="A124" s="42" t="s">
        <v>640</v>
      </c>
      <c r="B124" s="42">
        <v>45671</v>
      </c>
      <c r="C124" s="48">
        <v>13.56</v>
      </c>
      <c r="D124" s="45">
        <v>18.243200000000002</v>
      </c>
      <c r="E124" s="45">
        <v>99.998369999999994</v>
      </c>
      <c r="F124" s="45">
        <v>605548.55945900001</v>
      </c>
      <c r="G124" s="45">
        <v>2017380.4815499999</v>
      </c>
      <c r="H124" s="43" t="s">
        <v>48</v>
      </c>
      <c r="I124" s="43" t="s">
        <v>641</v>
      </c>
      <c r="J124" s="43" t="s">
        <v>508</v>
      </c>
      <c r="K124" s="43" t="s">
        <v>454</v>
      </c>
      <c r="L124" s="43" t="s">
        <v>59</v>
      </c>
      <c r="M124" s="43" t="s">
        <v>49</v>
      </c>
    </row>
    <row r="125" spans="1:13" s="24" customFormat="1" ht="18.75">
      <c r="A125" s="42" t="s">
        <v>642</v>
      </c>
      <c r="B125" s="42">
        <v>45671</v>
      </c>
      <c r="C125" s="48">
        <v>13.56</v>
      </c>
      <c r="D125" s="45">
        <v>18.39537</v>
      </c>
      <c r="E125" s="45">
        <v>100.33205</v>
      </c>
      <c r="F125" s="45">
        <v>640706.92902899999</v>
      </c>
      <c r="G125" s="45">
        <v>2034444.86409</v>
      </c>
      <c r="H125" s="43" t="s">
        <v>48</v>
      </c>
      <c r="I125" s="43" t="s">
        <v>643</v>
      </c>
      <c r="J125" s="43" t="s">
        <v>503</v>
      </c>
      <c r="K125" s="43" t="s">
        <v>454</v>
      </c>
      <c r="L125" s="43" t="s">
        <v>59</v>
      </c>
      <c r="M125" s="43" t="s">
        <v>49</v>
      </c>
    </row>
    <row r="126" spans="1:13" s="24" customFormat="1" ht="18.75">
      <c r="A126" s="42" t="s">
        <v>644</v>
      </c>
      <c r="B126" s="42">
        <v>45671</v>
      </c>
      <c r="C126" s="48">
        <v>13.56</v>
      </c>
      <c r="D126" s="45">
        <v>13.88072</v>
      </c>
      <c r="E126" s="45">
        <v>99.767780000000002</v>
      </c>
      <c r="F126" s="45">
        <v>582957.95827199996</v>
      </c>
      <c r="G126" s="45">
        <v>1534667.94573</v>
      </c>
      <c r="H126" s="43" t="s">
        <v>48</v>
      </c>
      <c r="I126" s="43" t="s">
        <v>645</v>
      </c>
      <c r="J126" s="43" t="s">
        <v>646</v>
      </c>
      <c r="K126" s="43" t="s">
        <v>64</v>
      </c>
      <c r="L126" s="43" t="s">
        <v>53</v>
      </c>
      <c r="M126" s="43" t="s">
        <v>49</v>
      </c>
    </row>
    <row r="127" spans="1:13" s="24" customFormat="1" ht="18.75">
      <c r="A127" s="42" t="s">
        <v>647</v>
      </c>
      <c r="B127" s="42">
        <v>45671</v>
      </c>
      <c r="C127" s="48">
        <v>13.56</v>
      </c>
      <c r="D127" s="45">
        <v>13.89364</v>
      </c>
      <c r="E127" s="45">
        <v>99.355710000000002</v>
      </c>
      <c r="F127" s="45">
        <v>538431.22077799996</v>
      </c>
      <c r="G127" s="45">
        <v>1535992.1158499999</v>
      </c>
      <c r="H127" s="43" t="s">
        <v>48</v>
      </c>
      <c r="I127" s="43" t="s">
        <v>648</v>
      </c>
      <c r="J127" s="43" t="s">
        <v>649</v>
      </c>
      <c r="K127" s="43" t="s">
        <v>64</v>
      </c>
      <c r="L127" s="43" t="s">
        <v>53</v>
      </c>
      <c r="M127" s="43" t="s">
        <v>49</v>
      </c>
    </row>
    <row r="128" spans="1:13" s="24" customFormat="1" ht="18.75">
      <c r="A128" s="42" t="s">
        <v>650</v>
      </c>
      <c r="B128" s="42">
        <v>45671</v>
      </c>
      <c r="C128" s="48">
        <v>13.56</v>
      </c>
      <c r="D128" s="45">
        <v>13.894270000000001</v>
      </c>
      <c r="E128" s="45">
        <v>99.360370000000003</v>
      </c>
      <c r="F128" s="45">
        <v>538934.59191299998</v>
      </c>
      <c r="G128" s="45">
        <v>1536062.54682</v>
      </c>
      <c r="H128" s="43" t="s">
        <v>48</v>
      </c>
      <c r="I128" s="43" t="s">
        <v>648</v>
      </c>
      <c r="J128" s="43" t="s">
        <v>649</v>
      </c>
      <c r="K128" s="43" t="s">
        <v>64</v>
      </c>
      <c r="L128" s="43" t="s">
        <v>53</v>
      </c>
      <c r="M128" s="43" t="s">
        <v>49</v>
      </c>
    </row>
    <row r="129" spans="1:13" s="24" customFormat="1" ht="18.75">
      <c r="A129" s="42" t="s">
        <v>651</v>
      </c>
      <c r="B129" s="42">
        <v>45671</v>
      </c>
      <c r="C129" s="48">
        <v>13.56</v>
      </c>
      <c r="D129" s="45">
        <v>13.897410000000001</v>
      </c>
      <c r="E129" s="45">
        <v>99.355080000000001</v>
      </c>
      <c r="F129" s="45">
        <v>538362.53369900002</v>
      </c>
      <c r="G129" s="45">
        <v>1536408.9613099999</v>
      </c>
      <c r="H129" s="43" t="s">
        <v>48</v>
      </c>
      <c r="I129" s="43" t="s">
        <v>648</v>
      </c>
      <c r="J129" s="43" t="s">
        <v>649</v>
      </c>
      <c r="K129" s="43" t="s">
        <v>64</v>
      </c>
      <c r="L129" s="43" t="s">
        <v>53</v>
      </c>
      <c r="M129" s="43" t="s">
        <v>49</v>
      </c>
    </row>
    <row r="130" spans="1:13" s="24" customFormat="1" ht="18.75">
      <c r="A130" s="42" t="s">
        <v>652</v>
      </c>
      <c r="B130" s="42">
        <v>45671</v>
      </c>
      <c r="C130" s="48">
        <v>13.56</v>
      </c>
      <c r="D130" s="45">
        <v>13.9544</v>
      </c>
      <c r="E130" s="45">
        <v>99.266279999999995</v>
      </c>
      <c r="F130" s="45">
        <v>528761.53761500004</v>
      </c>
      <c r="G130" s="45">
        <v>1542699.2996400001</v>
      </c>
      <c r="H130" s="43" t="s">
        <v>48</v>
      </c>
      <c r="I130" s="43" t="s">
        <v>653</v>
      </c>
      <c r="J130" s="43" t="s">
        <v>104</v>
      </c>
      <c r="K130" s="43" t="s">
        <v>64</v>
      </c>
      <c r="L130" s="43" t="s">
        <v>53</v>
      </c>
      <c r="M130" s="43" t="s">
        <v>49</v>
      </c>
    </row>
    <row r="131" spans="1:13" s="24" customFormat="1" ht="18.75">
      <c r="A131" s="42" t="s">
        <v>654</v>
      </c>
      <c r="B131" s="42">
        <v>45671</v>
      </c>
      <c r="C131" s="48">
        <v>13.56</v>
      </c>
      <c r="D131" s="45">
        <v>14.058630000000001</v>
      </c>
      <c r="E131" s="45">
        <v>99.267229999999998</v>
      </c>
      <c r="F131" s="45">
        <v>528851.13721199997</v>
      </c>
      <c r="G131" s="45">
        <v>1554226.85308</v>
      </c>
      <c r="H131" s="43" t="s">
        <v>48</v>
      </c>
      <c r="I131" s="43" t="s">
        <v>655</v>
      </c>
      <c r="J131" s="43" t="s">
        <v>446</v>
      </c>
      <c r="K131" s="43" t="s">
        <v>64</v>
      </c>
      <c r="L131" s="43" t="s">
        <v>53</v>
      </c>
      <c r="M131" s="43" t="s">
        <v>49</v>
      </c>
    </row>
    <row r="132" spans="1:13" s="24" customFormat="1" ht="18.75">
      <c r="A132" s="42" t="s">
        <v>656</v>
      </c>
      <c r="B132" s="42">
        <v>45671</v>
      </c>
      <c r="C132" s="48">
        <v>13.56</v>
      </c>
      <c r="D132" s="45">
        <v>14.061629999999999</v>
      </c>
      <c r="E132" s="45">
        <v>99.807429999999997</v>
      </c>
      <c r="F132" s="45">
        <v>587174.26863800001</v>
      </c>
      <c r="G132" s="45">
        <v>1554691.5432599999</v>
      </c>
      <c r="H132" s="43" t="s">
        <v>48</v>
      </c>
      <c r="I132" s="43" t="s">
        <v>657</v>
      </c>
      <c r="J132" s="43" t="s">
        <v>646</v>
      </c>
      <c r="K132" s="43" t="s">
        <v>64</v>
      </c>
      <c r="L132" s="43" t="s">
        <v>53</v>
      </c>
      <c r="M132" s="43" t="s">
        <v>49</v>
      </c>
    </row>
    <row r="133" spans="1:13" s="24" customFormat="1" ht="18.75">
      <c r="A133" s="42" t="s">
        <v>658</v>
      </c>
      <c r="B133" s="42">
        <v>45671</v>
      </c>
      <c r="C133" s="48">
        <v>13.56</v>
      </c>
      <c r="D133" s="45">
        <v>14.094709999999999</v>
      </c>
      <c r="E133" s="45">
        <v>99.671629999999993</v>
      </c>
      <c r="F133" s="45">
        <v>572501.51729900006</v>
      </c>
      <c r="G133" s="45">
        <v>1558304.28993</v>
      </c>
      <c r="H133" s="43" t="s">
        <v>48</v>
      </c>
      <c r="I133" s="43" t="s">
        <v>659</v>
      </c>
      <c r="J133" s="43" t="s">
        <v>659</v>
      </c>
      <c r="K133" s="43" t="s">
        <v>64</v>
      </c>
      <c r="L133" s="43" t="s">
        <v>53</v>
      </c>
      <c r="M133" s="43" t="s">
        <v>49</v>
      </c>
    </row>
    <row r="134" spans="1:13" s="24" customFormat="1" ht="18.75">
      <c r="A134" s="42" t="s">
        <v>660</v>
      </c>
      <c r="B134" s="42">
        <v>45671</v>
      </c>
      <c r="C134" s="48">
        <v>13.56</v>
      </c>
      <c r="D134" s="45">
        <v>14.095140000000001</v>
      </c>
      <c r="E134" s="45">
        <v>99.762140000000002</v>
      </c>
      <c r="F134" s="45">
        <v>582272.27188899997</v>
      </c>
      <c r="G134" s="45">
        <v>1558381.6233699999</v>
      </c>
      <c r="H134" s="43" t="s">
        <v>48</v>
      </c>
      <c r="I134" s="43" t="s">
        <v>661</v>
      </c>
      <c r="J134" s="43" t="s">
        <v>659</v>
      </c>
      <c r="K134" s="43" t="s">
        <v>64</v>
      </c>
      <c r="L134" s="43" t="s">
        <v>53</v>
      </c>
      <c r="M134" s="43" t="s">
        <v>49</v>
      </c>
    </row>
    <row r="135" spans="1:13" s="24" customFormat="1" ht="18.75">
      <c r="A135" s="42" t="s">
        <v>662</v>
      </c>
      <c r="B135" s="42">
        <v>45671</v>
      </c>
      <c r="C135" s="48">
        <v>13.56</v>
      </c>
      <c r="D135" s="45">
        <v>14.099019999999999</v>
      </c>
      <c r="E135" s="45">
        <v>99.761600000000001</v>
      </c>
      <c r="F135" s="45">
        <v>582212.58689000004</v>
      </c>
      <c r="G135" s="45">
        <v>1558810.5804000001</v>
      </c>
      <c r="H135" s="43" t="s">
        <v>48</v>
      </c>
      <c r="I135" s="43" t="s">
        <v>661</v>
      </c>
      <c r="J135" s="43" t="s">
        <v>659</v>
      </c>
      <c r="K135" s="43" t="s">
        <v>64</v>
      </c>
      <c r="L135" s="43" t="s">
        <v>53</v>
      </c>
      <c r="M135" s="43" t="s">
        <v>49</v>
      </c>
    </row>
    <row r="136" spans="1:13" s="24" customFormat="1" ht="18.75">
      <c r="A136" s="42" t="s">
        <v>663</v>
      </c>
      <c r="B136" s="42">
        <v>45671</v>
      </c>
      <c r="C136" s="48">
        <v>13.56</v>
      </c>
      <c r="D136" s="45">
        <v>14.099690000000001</v>
      </c>
      <c r="E136" s="45">
        <v>99.766559999999998</v>
      </c>
      <c r="F136" s="45">
        <v>582747.79171599995</v>
      </c>
      <c r="G136" s="45">
        <v>1558886.4251000001</v>
      </c>
      <c r="H136" s="43" t="s">
        <v>48</v>
      </c>
      <c r="I136" s="43" t="s">
        <v>661</v>
      </c>
      <c r="J136" s="43" t="s">
        <v>659</v>
      </c>
      <c r="K136" s="43" t="s">
        <v>64</v>
      </c>
      <c r="L136" s="43" t="s">
        <v>53</v>
      </c>
      <c r="M136" s="43" t="s">
        <v>49</v>
      </c>
    </row>
    <row r="137" spans="1:13" s="24" customFormat="1" ht="18.75">
      <c r="A137" s="42" t="s">
        <v>664</v>
      </c>
      <c r="B137" s="42">
        <v>45671</v>
      </c>
      <c r="C137" s="48">
        <v>13.56</v>
      </c>
      <c r="D137" s="45">
        <v>14.103249999999999</v>
      </c>
      <c r="E137" s="45">
        <v>99.172190000000001</v>
      </c>
      <c r="F137" s="45">
        <v>518586.62484300003</v>
      </c>
      <c r="G137" s="45">
        <v>1559152.0982900001</v>
      </c>
      <c r="H137" s="43" t="s">
        <v>48</v>
      </c>
      <c r="I137" s="43" t="s">
        <v>665</v>
      </c>
      <c r="J137" s="43" t="s">
        <v>446</v>
      </c>
      <c r="K137" s="43" t="s">
        <v>64</v>
      </c>
      <c r="L137" s="43" t="s">
        <v>53</v>
      </c>
      <c r="M137" s="43" t="s">
        <v>49</v>
      </c>
    </row>
    <row r="138" spans="1:13" s="24" customFormat="1" ht="18.75">
      <c r="A138" s="42" t="s">
        <v>666</v>
      </c>
      <c r="B138" s="42">
        <v>45671</v>
      </c>
      <c r="C138" s="48">
        <v>13.56</v>
      </c>
      <c r="D138" s="45">
        <v>14.106949999999999</v>
      </c>
      <c r="E138" s="45">
        <v>99.199449999999999</v>
      </c>
      <c r="F138" s="45">
        <v>521528.80098300002</v>
      </c>
      <c r="G138" s="45">
        <v>1559563.63105</v>
      </c>
      <c r="H138" s="43" t="s">
        <v>48</v>
      </c>
      <c r="I138" s="43" t="s">
        <v>655</v>
      </c>
      <c r="J138" s="43" t="s">
        <v>446</v>
      </c>
      <c r="K138" s="43" t="s">
        <v>64</v>
      </c>
      <c r="L138" s="43" t="s">
        <v>53</v>
      </c>
      <c r="M138" s="43" t="s">
        <v>49</v>
      </c>
    </row>
    <row r="139" spans="1:13" s="24" customFormat="1" ht="18.75">
      <c r="A139" s="42" t="s">
        <v>667</v>
      </c>
      <c r="B139" s="42">
        <v>45671</v>
      </c>
      <c r="C139" s="48">
        <v>13.56</v>
      </c>
      <c r="D139" s="45">
        <v>14.1524</v>
      </c>
      <c r="E139" s="45">
        <v>99.113600000000005</v>
      </c>
      <c r="F139" s="45">
        <v>512259.63190400001</v>
      </c>
      <c r="G139" s="45">
        <v>1564584.0678300001</v>
      </c>
      <c r="H139" s="43" t="s">
        <v>48</v>
      </c>
      <c r="I139" s="43" t="s">
        <v>445</v>
      </c>
      <c r="J139" s="43" t="s">
        <v>446</v>
      </c>
      <c r="K139" s="43" t="s">
        <v>64</v>
      </c>
      <c r="L139" s="43" t="s">
        <v>53</v>
      </c>
      <c r="M139" s="43" t="s">
        <v>49</v>
      </c>
    </row>
    <row r="140" spans="1:13" s="24" customFormat="1" ht="18.75">
      <c r="A140" s="42" t="s">
        <v>668</v>
      </c>
      <c r="B140" s="42">
        <v>45671</v>
      </c>
      <c r="C140" s="48">
        <v>13.56</v>
      </c>
      <c r="D140" s="45">
        <v>14.15799</v>
      </c>
      <c r="E140" s="45">
        <v>99.725070000000002</v>
      </c>
      <c r="F140" s="45">
        <v>578248.93554500001</v>
      </c>
      <c r="G140" s="45">
        <v>1565320.43848</v>
      </c>
      <c r="H140" s="43" t="s">
        <v>48</v>
      </c>
      <c r="I140" s="43" t="s">
        <v>659</v>
      </c>
      <c r="J140" s="43" t="s">
        <v>659</v>
      </c>
      <c r="K140" s="43" t="s">
        <v>64</v>
      </c>
      <c r="L140" s="43" t="s">
        <v>53</v>
      </c>
      <c r="M140" s="43" t="s">
        <v>49</v>
      </c>
    </row>
    <row r="141" spans="1:13" s="24" customFormat="1" ht="18.75">
      <c r="A141" s="42" t="s">
        <v>669</v>
      </c>
      <c r="B141" s="42">
        <v>45671</v>
      </c>
      <c r="C141" s="48">
        <v>13.56</v>
      </c>
      <c r="D141" s="45">
        <v>14.214869999999999</v>
      </c>
      <c r="E141" s="45">
        <v>99.371949999999998</v>
      </c>
      <c r="F141" s="45">
        <v>540129.818035</v>
      </c>
      <c r="G141" s="45">
        <v>1571522.05917</v>
      </c>
      <c r="H141" s="43" t="s">
        <v>48</v>
      </c>
      <c r="I141" s="43" t="s">
        <v>109</v>
      </c>
      <c r="J141" s="43" t="s">
        <v>104</v>
      </c>
      <c r="K141" s="43" t="s">
        <v>64</v>
      </c>
      <c r="L141" s="43" t="s">
        <v>53</v>
      </c>
      <c r="M141" s="43" t="s">
        <v>49</v>
      </c>
    </row>
    <row r="142" spans="1:13" s="24" customFormat="1" ht="18.75">
      <c r="A142" s="42" t="s">
        <v>670</v>
      </c>
      <c r="B142" s="42">
        <v>45671</v>
      </c>
      <c r="C142" s="48">
        <v>13.56</v>
      </c>
      <c r="D142" s="45">
        <v>14.217420000000001</v>
      </c>
      <c r="E142" s="45">
        <v>99.391080000000002</v>
      </c>
      <c r="F142" s="45">
        <v>542193.31547999999</v>
      </c>
      <c r="G142" s="45">
        <v>1571807.46224</v>
      </c>
      <c r="H142" s="43" t="s">
        <v>48</v>
      </c>
      <c r="I142" s="43" t="s">
        <v>671</v>
      </c>
      <c r="J142" s="43" t="s">
        <v>486</v>
      </c>
      <c r="K142" s="43" t="s">
        <v>64</v>
      </c>
      <c r="L142" s="43" t="s">
        <v>53</v>
      </c>
      <c r="M142" s="43" t="s">
        <v>49</v>
      </c>
    </row>
    <row r="143" spans="1:13" s="24" customFormat="1" ht="18.75">
      <c r="A143" s="42" t="s">
        <v>672</v>
      </c>
      <c r="B143" s="42">
        <v>45671</v>
      </c>
      <c r="C143" s="48">
        <v>13.56</v>
      </c>
      <c r="D143" s="45">
        <v>14.21865</v>
      </c>
      <c r="E143" s="45">
        <v>99.371279999999999</v>
      </c>
      <c r="F143" s="45">
        <v>540056.86526400002</v>
      </c>
      <c r="G143" s="45">
        <v>1571940.00856</v>
      </c>
      <c r="H143" s="43" t="s">
        <v>48</v>
      </c>
      <c r="I143" s="43" t="s">
        <v>109</v>
      </c>
      <c r="J143" s="43" t="s">
        <v>104</v>
      </c>
      <c r="K143" s="43" t="s">
        <v>64</v>
      </c>
      <c r="L143" s="43" t="s">
        <v>53</v>
      </c>
      <c r="M143" s="43" t="s">
        <v>49</v>
      </c>
    </row>
    <row r="144" spans="1:13" s="24" customFormat="1" ht="18.75">
      <c r="A144" s="42" t="s">
        <v>673</v>
      </c>
      <c r="B144" s="42">
        <v>45671</v>
      </c>
      <c r="C144" s="48">
        <v>13.56</v>
      </c>
      <c r="D144" s="45">
        <v>14.229749999999999</v>
      </c>
      <c r="E144" s="45">
        <v>99.513140000000007</v>
      </c>
      <c r="F144" s="45">
        <v>555359.54712</v>
      </c>
      <c r="G144" s="45">
        <v>1573196.69524</v>
      </c>
      <c r="H144" s="43" t="s">
        <v>48</v>
      </c>
      <c r="I144" s="43" t="s">
        <v>671</v>
      </c>
      <c r="J144" s="43" t="s">
        <v>486</v>
      </c>
      <c r="K144" s="43" t="s">
        <v>64</v>
      </c>
      <c r="L144" s="43" t="s">
        <v>53</v>
      </c>
      <c r="M144" s="43" t="s">
        <v>49</v>
      </c>
    </row>
    <row r="145" spans="1:13" s="24" customFormat="1" ht="18.75">
      <c r="A145" s="42" t="s">
        <v>674</v>
      </c>
      <c r="B145" s="42">
        <v>45671</v>
      </c>
      <c r="C145" s="48">
        <v>13.56</v>
      </c>
      <c r="D145" s="45">
        <v>14.2502</v>
      </c>
      <c r="E145" s="45">
        <v>99.520200000000003</v>
      </c>
      <c r="F145" s="45">
        <v>556116.174397</v>
      </c>
      <c r="G145" s="45">
        <v>1575460.1796500001</v>
      </c>
      <c r="H145" s="43" t="s">
        <v>48</v>
      </c>
      <c r="I145" s="43" t="s">
        <v>671</v>
      </c>
      <c r="J145" s="43" t="s">
        <v>486</v>
      </c>
      <c r="K145" s="43" t="s">
        <v>64</v>
      </c>
      <c r="L145" s="43" t="s">
        <v>53</v>
      </c>
      <c r="M145" s="43" t="s">
        <v>49</v>
      </c>
    </row>
    <row r="146" spans="1:13" s="24" customFormat="1" ht="18.75">
      <c r="A146" s="42" t="s">
        <v>675</v>
      </c>
      <c r="B146" s="42">
        <v>45671</v>
      </c>
      <c r="C146" s="48">
        <v>13.56</v>
      </c>
      <c r="D146" s="45">
        <v>14.32511</v>
      </c>
      <c r="E146" s="45">
        <v>99.755549999999999</v>
      </c>
      <c r="F146" s="45">
        <v>581478.50788100006</v>
      </c>
      <c r="G146" s="45">
        <v>1583815.27037</v>
      </c>
      <c r="H146" s="43" t="s">
        <v>48</v>
      </c>
      <c r="I146" s="43" t="s">
        <v>676</v>
      </c>
      <c r="J146" s="43" t="s">
        <v>677</v>
      </c>
      <c r="K146" s="43" t="s">
        <v>64</v>
      </c>
      <c r="L146" s="43" t="s">
        <v>53</v>
      </c>
      <c r="M146" s="43" t="s">
        <v>49</v>
      </c>
    </row>
    <row r="147" spans="1:13" s="24" customFormat="1" ht="18.75">
      <c r="A147" s="42" t="s">
        <v>678</v>
      </c>
      <c r="B147" s="42">
        <v>45671</v>
      </c>
      <c r="C147" s="48">
        <v>13.56</v>
      </c>
      <c r="D147" s="45">
        <v>14.78054</v>
      </c>
      <c r="E147" s="45">
        <v>99.647130000000004</v>
      </c>
      <c r="F147" s="45">
        <v>569643.05342200003</v>
      </c>
      <c r="G147" s="45">
        <v>1634153.3154500001</v>
      </c>
      <c r="H147" s="43" t="s">
        <v>48</v>
      </c>
      <c r="I147" s="43" t="s">
        <v>679</v>
      </c>
      <c r="J147" s="43" t="s">
        <v>518</v>
      </c>
      <c r="K147" s="43" t="s">
        <v>64</v>
      </c>
      <c r="L147" s="43" t="s">
        <v>53</v>
      </c>
      <c r="M147" s="43" t="s">
        <v>49</v>
      </c>
    </row>
    <row r="148" spans="1:13" s="24" customFormat="1" ht="18.75">
      <c r="A148" s="42" t="s">
        <v>680</v>
      </c>
      <c r="B148" s="42">
        <v>45671</v>
      </c>
      <c r="C148" s="48">
        <v>13.56</v>
      </c>
      <c r="D148" s="45">
        <v>16.2455</v>
      </c>
      <c r="E148" s="45">
        <v>103.62898</v>
      </c>
      <c r="F148" s="45">
        <v>995110.084149</v>
      </c>
      <c r="G148" s="45">
        <v>1801695.4526</v>
      </c>
      <c r="H148" s="43" t="s">
        <v>48</v>
      </c>
      <c r="I148" s="43" t="s">
        <v>681</v>
      </c>
      <c r="J148" s="43" t="s">
        <v>682</v>
      </c>
      <c r="K148" s="43" t="s">
        <v>72</v>
      </c>
      <c r="L148" s="43" t="s">
        <v>50</v>
      </c>
      <c r="M148" s="43" t="s">
        <v>467</v>
      </c>
    </row>
    <row r="149" spans="1:13" s="24" customFormat="1" ht="18.75">
      <c r="A149" s="42" t="s">
        <v>683</v>
      </c>
      <c r="B149" s="42">
        <v>45671</v>
      </c>
      <c r="C149" s="48">
        <v>13.56</v>
      </c>
      <c r="D149" s="45">
        <v>16.305319999999998</v>
      </c>
      <c r="E149" s="45">
        <v>103.60265</v>
      </c>
      <c r="F149" s="45">
        <v>992138.98372899997</v>
      </c>
      <c r="G149" s="45">
        <v>1808267.0047200001</v>
      </c>
      <c r="H149" s="43" t="s">
        <v>48</v>
      </c>
      <c r="I149" s="43" t="s">
        <v>684</v>
      </c>
      <c r="J149" s="43" t="s">
        <v>682</v>
      </c>
      <c r="K149" s="43" t="s">
        <v>72</v>
      </c>
      <c r="L149" s="43" t="s">
        <v>50</v>
      </c>
      <c r="M149" s="43" t="s">
        <v>49</v>
      </c>
    </row>
    <row r="150" spans="1:13" s="24" customFormat="1" ht="18.75">
      <c r="A150" s="42" t="s">
        <v>685</v>
      </c>
      <c r="B150" s="42">
        <v>45671</v>
      </c>
      <c r="C150" s="48">
        <v>13.56</v>
      </c>
      <c r="D150" s="45">
        <v>16.092479999999998</v>
      </c>
      <c r="E150" s="45">
        <v>99.364519999999999</v>
      </c>
      <c r="F150" s="45">
        <v>538982.80231099995</v>
      </c>
      <c r="G150" s="45">
        <v>1779199.4153400001</v>
      </c>
      <c r="H150" s="43" t="s">
        <v>48</v>
      </c>
      <c r="I150" s="43" t="s">
        <v>686</v>
      </c>
      <c r="J150" s="43" t="s">
        <v>687</v>
      </c>
      <c r="K150" s="43" t="s">
        <v>110</v>
      </c>
      <c r="L150" s="43" t="s">
        <v>59</v>
      </c>
      <c r="M150" s="43" t="s">
        <v>49</v>
      </c>
    </row>
    <row r="151" spans="1:13" s="24" customFormat="1" ht="18.75">
      <c r="A151" s="42" t="s">
        <v>688</v>
      </c>
      <c r="B151" s="42">
        <v>45671</v>
      </c>
      <c r="C151" s="48">
        <v>13.56</v>
      </c>
      <c r="D151" s="45">
        <v>16.323550000000001</v>
      </c>
      <c r="E151" s="45">
        <v>99.734629999999996</v>
      </c>
      <c r="F151" s="45">
        <v>578473.30982900003</v>
      </c>
      <c r="G151" s="45">
        <v>1804866.6166099999</v>
      </c>
      <c r="H151" s="43" t="s">
        <v>48</v>
      </c>
      <c r="I151" s="43" t="s">
        <v>689</v>
      </c>
      <c r="J151" s="43" t="s">
        <v>292</v>
      </c>
      <c r="K151" s="43" t="s">
        <v>110</v>
      </c>
      <c r="L151" s="43" t="s">
        <v>59</v>
      </c>
      <c r="M151" s="43" t="s">
        <v>49</v>
      </c>
    </row>
    <row r="152" spans="1:13" s="24" customFormat="1" ht="18.75">
      <c r="A152" s="42" t="s">
        <v>690</v>
      </c>
      <c r="B152" s="42">
        <v>45671</v>
      </c>
      <c r="C152" s="48">
        <v>13.56</v>
      </c>
      <c r="D152" s="45">
        <v>16.497250000000001</v>
      </c>
      <c r="E152" s="45">
        <v>99.994029999999995</v>
      </c>
      <c r="F152" s="45">
        <v>606090.31505800004</v>
      </c>
      <c r="G152" s="45">
        <v>1824201.03305</v>
      </c>
      <c r="H152" s="43" t="s">
        <v>48</v>
      </c>
      <c r="I152" s="43" t="s">
        <v>691</v>
      </c>
      <c r="J152" s="43" t="s">
        <v>692</v>
      </c>
      <c r="K152" s="43" t="s">
        <v>110</v>
      </c>
      <c r="L152" s="43" t="s">
        <v>59</v>
      </c>
      <c r="M152" s="43" t="s">
        <v>49</v>
      </c>
    </row>
    <row r="153" spans="1:13" s="24" customFormat="1" ht="18.75">
      <c r="A153" s="42" t="s">
        <v>693</v>
      </c>
      <c r="B153" s="42">
        <v>45671</v>
      </c>
      <c r="C153" s="48">
        <v>13.56</v>
      </c>
      <c r="D153" s="45">
        <v>13.54346</v>
      </c>
      <c r="E153" s="45">
        <v>100.92031</v>
      </c>
      <c r="F153" s="45">
        <v>707813.48426399997</v>
      </c>
      <c r="G153" s="45">
        <v>1498051.9564400001</v>
      </c>
      <c r="H153" s="43" t="s">
        <v>48</v>
      </c>
      <c r="I153" s="43" t="s">
        <v>694</v>
      </c>
      <c r="J153" s="43" t="s">
        <v>695</v>
      </c>
      <c r="K153" s="43" t="s">
        <v>532</v>
      </c>
      <c r="L153" s="43" t="s">
        <v>53</v>
      </c>
      <c r="M153" s="43" t="s">
        <v>49</v>
      </c>
    </row>
    <row r="154" spans="1:13" s="24" customFormat="1" ht="18.75">
      <c r="A154" s="42" t="s">
        <v>696</v>
      </c>
      <c r="B154" s="42">
        <v>45671</v>
      </c>
      <c r="C154" s="48">
        <v>13.56</v>
      </c>
      <c r="D154" s="45">
        <v>13.54508</v>
      </c>
      <c r="E154" s="45">
        <v>100.91601</v>
      </c>
      <c r="F154" s="45">
        <v>707346.58374200005</v>
      </c>
      <c r="G154" s="45">
        <v>1498227.55271</v>
      </c>
      <c r="H154" s="43" t="s">
        <v>48</v>
      </c>
      <c r="I154" s="43" t="s">
        <v>694</v>
      </c>
      <c r="J154" s="43" t="s">
        <v>695</v>
      </c>
      <c r="K154" s="43" t="s">
        <v>532</v>
      </c>
      <c r="L154" s="43" t="s">
        <v>53</v>
      </c>
      <c r="M154" s="43" t="s">
        <v>49</v>
      </c>
    </row>
    <row r="155" spans="1:13" s="24" customFormat="1" ht="18.75">
      <c r="A155" s="42" t="s">
        <v>697</v>
      </c>
      <c r="B155" s="42">
        <v>45671</v>
      </c>
      <c r="C155" s="48">
        <v>13.56</v>
      </c>
      <c r="D155" s="45">
        <v>13.54557</v>
      </c>
      <c r="E155" s="45">
        <v>100.91983</v>
      </c>
      <c r="F155" s="45">
        <v>707759.68904900004</v>
      </c>
      <c r="G155" s="45">
        <v>1498285.0128599999</v>
      </c>
      <c r="H155" s="43" t="s">
        <v>48</v>
      </c>
      <c r="I155" s="43" t="s">
        <v>694</v>
      </c>
      <c r="J155" s="43" t="s">
        <v>695</v>
      </c>
      <c r="K155" s="43" t="s">
        <v>532</v>
      </c>
      <c r="L155" s="43" t="s">
        <v>53</v>
      </c>
      <c r="M155" s="43" t="s">
        <v>49</v>
      </c>
    </row>
    <row r="156" spans="1:13" s="24" customFormat="1" ht="18.75">
      <c r="A156" s="42" t="s">
        <v>698</v>
      </c>
      <c r="B156" s="42">
        <v>45671</v>
      </c>
      <c r="C156" s="48">
        <v>13.56</v>
      </c>
      <c r="D156" s="45">
        <v>13.547090000000001</v>
      </c>
      <c r="E156" s="45">
        <v>100.91594000000001</v>
      </c>
      <c r="F156" s="45">
        <v>707337.26336700004</v>
      </c>
      <c r="G156" s="45">
        <v>1498449.89261</v>
      </c>
      <c r="H156" s="43" t="s">
        <v>48</v>
      </c>
      <c r="I156" s="43" t="s">
        <v>694</v>
      </c>
      <c r="J156" s="43" t="s">
        <v>695</v>
      </c>
      <c r="K156" s="43" t="s">
        <v>532</v>
      </c>
      <c r="L156" s="43" t="s">
        <v>53</v>
      </c>
      <c r="M156" s="43" t="s">
        <v>49</v>
      </c>
    </row>
    <row r="157" spans="1:13" s="24" customFormat="1" ht="18.75">
      <c r="A157" s="42" t="s">
        <v>699</v>
      </c>
      <c r="B157" s="42">
        <v>45671</v>
      </c>
      <c r="C157" s="48">
        <v>13.56</v>
      </c>
      <c r="D157" s="45">
        <v>13.685549999999999</v>
      </c>
      <c r="E157" s="45">
        <v>101.40531</v>
      </c>
      <c r="F157" s="45">
        <v>760168.92624299997</v>
      </c>
      <c r="G157" s="45">
        <v>1514242.7409600001</v>
      </c>
      <c r="H157" s="43" t="s">
        <v>48</v>
      </c>
      <c r="I157" s="43" t="s">
        <v>700</v>
      </c>
      <c r="J157" s="43" t="s">
        <v>701</v>
      </c>
      <c r="K157" s="43" t="s">
        <v>532</v>
      </c>
      <c r="L157" s="43" t="s">
        <v>53</v>
      </c>
      <c r="M157" s="43" t="s">
        <v>49</v>
      </c>
    </row>
    <row r="158" spans="1:13" s="24" customFormat="1" ht="18.75">
      <c r="A158" s="42" t="s">
        <v>702</v>
      </c>
      <c r="B158" s="42">
        <v>45671</v>
      </c>
      <c r="C158" s="48">
        <v>13.56</v>
      </c>
      <c r="D158" s="45">
        <v>12.737170000000001</v>
      </c>
      <c r="E158" s="45">
        <v>100.94958</v>
      </c>
      <c r="F158" s="45">
        <v>711672.49943800003</v>
      </c>
      <c r="G158" s="45">
        <v>1408864.85913</v>
      </c>
      <c r="H158" s="43" t="s">
        <v>48</v>
      </c>
      <c r="I158" s="43" t="s">
        <v>111</v>
      </c>
      <c r="J158" s="43" t="s">
        <v>112</v>
      </c>
      <c r="K158" s="43" t="s">
        <v>52</v>
      </c>
      <c r="L158" s="43" t="s">
        <v>53</v>
      </c>
      <c r="M158" s="43" t="s">
        <v>49</v>
      </c>
    </row>
    <row r="159" spans="1:13" s="24" customFormat="1" ht="18.75">
      <c r="A159" s="42" t="s">
        <v>703</v>
      </c>
      <c r="B159" s="42">
        <v>45671</v>
      </c>
      <c r="C159" s="48">
        <v>13.56</v>
      </c>
      <c r="D159" s="45">
        <v>13.082140000000001</v>
      </c>
      <c r="E159" s="45">
        <v>101.02893</v>
      </c>
      <c r="F159" s="45">
        <v>719988.89689199999</v>
      </c>
      <c r="G159" s="45">
        <v>1447101.21511</v>
      </c>
      <c r="H159" s="43" t="s">
        <v>48</v>
      </c>
      <c r="I159" s="43" t="s">
        <v>256</v>
      </c>
      <c r="J159" s="43" t="s">
        <v>257</v>
      </c>
      <c r="K159" s="43" t="s">
        <v>52</v>
      </c>
      <c r="L159" s="43" t="s">
        <v>53</v>
      </c>
      <c r="M159" s="43" t="s">
        <v>49</v>
      </c>
    </row>
    <row r="160" spans="1:13" s="24" customFormat="1" ht="18.75">
      <c r="A160" s="42" t="s">
        <v>704</v>
      </c>
      <c r="B160" s="42">
        <v>45671</v>
      </c>
      <c r="C160" s="48">
        <v>13.56</v>
      </c>
      <c r="D160" s="45">
        <v>13.23283</v>
      </c>
      <c r="E160" s="45">
        <v>101.25797</v>
      </c>
      <c r="F160" s="45">
        <v>744684.16100299999</v>
      </c>
      <c r="G160" s="45">
        <v>1463987.8223300001</v>
      </c>
      <c r="H160" s="43" t="s">
        <v>48</v>
      </c>
      <c r="I160" s="43" t="s">
        <v>163</v>
      </c>
      <c r="J160" s="43" t="s">
        <v>61</v>
      </c>
      <c r="K160" s="43" t="s">
        <v>52</v>
      </c>
      <c r="L160" s="43" t="s">
        <v>53</v>
      </c>
      <c r="M160" s="43" t="s">
        <v>467</v>
      </c>
    </row>
    <row r="161" spans="1:13" s="24" customFormat="1" ht="18.75">
      <c r="A161" s="42" t="s">
        <v>705</v>
      </c>
      <c r="B161" s="42">
        <v>45671</v>
      </c>
      <c r="C161" s="48">
        <v>13.56</v>
      </c>
      <c r="D161" s="45">
        <v>13.23334</v>
      </c>
      <c r="E161" s="45">
        <v>101.26181</v>
      </c>
      <c r="F161" s="45">
        <v>745099.96574599994</v>
      </c>
      <c r="G161" s="45">
        <v>1464048.0227399999</v>
      </c>
      <c r="H161" s="43" t="s">
        <v>48</v>
      </c>
      <c r="I161" s="43" t="s">
        <v>163</v>
      </c>
      <c r="J161" s="43" t="s">
        <v>61</v>
      </c>
      <c r="K161" s="43" t="s">
        <v>52</v>
      </c>
      <c r="L161" s="43" t="s">
        <v>53</v>
      </c>
      <c r="M161" s="43" t="s">
        <v>49</v>
      </c>
    </row>
    <row r="162" spans="1:13" s="24" customFormat="1" ht="18.75">
      <c r="A162" s="42" t="s">
        <v>706</v>
      </c>
      <c r="B162" s="42">
        <v>45671</v>
      </c>
      <c r="C162" s="48">
        <v>13.56</v>
      </c>
      <c r="D162" s="45">
        <v>13.25648</v>
      </c>
      <c r="E162" s="45">
        <v>101.11035</v>
      </c>
      <c r="F162" s="45">
        <v>728658.52486100001</v>
      </c>
      <c r="G162" s="45">
        <v>1466465.1168500001</v>
      </c>
      <c r="H162" s="43" t="s">
        <v>48</v>
      </c>
      <c r="I162" s="43" t="s">
        <v>707</v>
      </c>
      <c r="J162" s="43" t="s">
        <v>61</v>
      </c>
      <c r="K162" s="43" t="s">
        <v>52</v>
      </c>
      <c r="L162" s="43" t="s">
        <v>53</v>
      </c>
      <c r="M162" s="43" t="s">
        <v>49</v>
      </c>
    </row>
    <row r="163" spans="1:13" s="24" customFormat="1" ht="18.75">
      <c r="A163" s="42" t="s">
        <v>708</v>
      </c>
      <c r="B163" s="42">
        <v>45671</v>
      </c>
      <c r="C163" s="48">
        <v>13.56</v>
      </c>
      <c r="D163" s="45">
        <v>15.117319999999999</v>
      </c>
      <c r="E163" s="45">
        <v>99.902469999999994</v>
      </c>
      <c r="F163" s="45">
        <v>596972.65115100006</v>
      </c>
      <c r="G163" s="45">
        <v>1671501.3581399999</v>
      </c>
      <c r="H163" s="43" t="s">
        <v>48</v>
      </c>
      <c r="I163" s="43" t="s">
        <v>709</v>
      </c>
      <c r="J163" s="43" t="s">
        <v>710</v>
      </c>
      <c r="K163" s="43" t="s">
        <v>711</v>
      </c>
      <c r="L163" s="43" t="s">
        <v>53</v>
      </c>
      <c r="M163" s="43" t="s">
        <v>49</v>
      </c>
    </row>
    <row r="164" spans="1:13" s="24" customFormat="1" ht="18.75">
      <c r="A164" s="42" t="s">
        <v>712</v>
      </c>
      <c r="B164" s="42">
        <v>45671</v>
      </c>
      <c r="C164" s="48">
        <v>13.56</v>
      </c>
      <c r="D164" s="45">
        <v>15.827870000000001</v>
      </c>
      <c r="E164" s="45">
        <v>101.96722</v>
      </c>
      <c r="F164" s="45">
        <v>817859.67028299998</v>
      </c>
      <c r="G164" s="45">
        <v>1752141.80617</v>
      </c>
      <c r="H164" s="43" t="s">
        <v>48</v>
      </c>
      <c r="I164" s="43" t="s">
        <v>713</v>
      </c>
      <c r="J164" s="43" t="s">
        <v>714</v>
      </c>
      <c r="K164" s="43" t="s">
        <v>67</v>
      </c>
      <c r="L164" s="43" t="s">
        <v>50</v>
      </c>
      <c r="M164" s="43" t="s">
        <v>49</v>
      </c>
    </row>
    <row r="165" spans="1:13" s="24" customFormat="1" ht="18.75">
      <c r="A165" s="42" t="s">
        <v>715</v>
      </c>
      <c r="B165" s="42">
        <v>45671</v>
      </c>
      <c r="C165" s="48">
        <v>13.56</v>
      </c>
      <c r="D165" s="45">
        <v>15.82794</v>
      </c>
      <c r="E165" s="45">
        <v>101.96905</v>
      </c>
      <c r="F165" s="45">
        <v>818055.74746400001</v>
      </c>
      <c r="G165" s="45">
        <v>1752152.3324899999</v>
      </c>
      <c r="H165" s="43" t="s">
        <v>48</v>
      </c>
      <c r="I165" s="43" t="s">
        <v>713</v>
      </c>
      <c r="J165" s="43" t="s">
        <v>714</v>
      </c>
      <c r="K165" s="43" t="s">
        <v>67</v>
      </c>
      <c r="L165" s="43" t="s">
        <v>50</v>
      </c>
      <c r="M165" s="43" t="s">
        <v>49</v>
      </c>
    </row>
    <row r="166" spans="1:13" s="24" customFormat="1" ht="18.75">
      <c r="A166" s="42" t="s">
        <v>716</v>
      </c>
      <c r="B166" s="42">
        <v>45671</v>
      </c>
      <c r="C166" s="48">
        <v>13.56</v>
      </c>
      <c r="D166" s="45">
        <v>15.828480000000001</v>
      </c>
      <c r="E166" s="45">
        <v>101.97205</v>
      </c>
      <c r="F166" s="45">
        <v>818376.51889099996</v>
      </c>
      <c r="G166" s="45">
        <v>1752216.6843900001</v>
      </c>
      <c r="H166" s="43" t="s">
        <v>48</v>
      </c>
      <c r="I166" s="43" t="s">
        <v>713</v>
      </c>
      <c r="J166" s="43" t="s">
        <v>714</v>
      </c>
      <c r="K166" s="43" t="s">
        <v>67</v>
      </c>
      <c r="L166" s="43" t="s">
        <v>50</v>
      </c>
      <c r="M166" s="43" t="s">
        <v>49</v>
      </c>
    </row>
    <row r="167" spans="1:13" s="24" customFormat="1" ht="18.75">
      <c r="A167" s="42" t="s">
        <v>717</v>
      </c>
      <c r="B167" s="42">
        <v>45671</v>
      </c>
      <c r="C167" s="48">
        <v>13.56</v>
      </c>
      <c r="D167" s="45">
        <v>7.5101100000000001</v>
      </c>
      <c r="E167" s="45">
        <v>99.509479999999996</v>
      </c>
      <c r="F167" s="45">
        <v>556209.98485100002</v>
      </c>
      <c r="G167" s="45">
        <v>830173.04633000004</v>
      </c>
      <c r="H167" s="43" t="s">
        <v>48</v>
      </c>
      <c r="I167" s="43" t="s">
        <v>718</v>
      </c>
      <c r="J167" s="43" t="s">
        <v>719</v>
      </c>
      <c r="K167" s="43" t="s">
        <v>720</v>
      </c>
      <c r="L167" s="43" t="s">
        <v>721</v>
      </c>
      <c r="M167" s="43" t="s">
        <v>49</v>
      </c>
    </row>
    <row r="168" spans="1:13" s="24" customFormat="1" ht="18.75">
      <c r="A168" s="42" t="s">
        <v>722</v>
      </c>
      <c r="B168" s="42">
        <v>45671</v>
      </c>
      <c r="C168" s="48">
        <v>13.56</v>
      </c>
      <c r="D168" s="45">
        <v>16.719200000000001</v>
      </c>
      <c r="E168" s="45">
        <v>99.287769999999995</v>
      </c>
      <c r="F168" s="45">
        <v>530676.52719099994</v>
      </c>
      <c r="G168" s="45">
        <v>1848514.1265199999</v>
      </c>
      <c r="H168" s="43" t="s">
        <v>48</v>
      </c>
      <c r="I168" s="43" t="s">
        <v>723</v>
      </c>
      <c r="J168" s="43" t="s">
        <v>550</v>
      </c>
      <c r="K168" s="43" t="s">
        <v>58</v>
      </c>
      <c r="L168" s="43" t="s">
        <v>59</v>
      </c>
      <c r="M168" s="43" t="s">
        <v>49</v>
      </c>
    </row>
    <row r="169" spans="1:13" s="24" customFormat="1" ht="18.75">
      <c r="A169" s="42" t="s">
        <v>724</v>
      </c>
      <c r="B169" s="42">
        <v>45671</v>
      </c>
      <c r="C169" s="48">
        <v>13.56</v>
      </c>
      <c r="D169" s="45">
        <v>16.723089999999999</v>
      </c>
      <c r="E169" s="45">
        <v>99.287180000000006</v>
      </c>
      <c r="F169" s="45">
        <v>530613.01167399995</v>
      </c>
      <c r="G169" s="45">
        <v>1848944.3598100001</v>
      </c>
      <c r="H169" s="43" t="s">
        <v>48</v>
      </c>
      <c r="I169" s="43" t="s">
        <v>723</v>
      </c>
      <c r="J169" s="43" t="s">
        <v>550</v>
      </c>
      <c r="K169" s="43" t="s">
        <v>58</v>
      </c>
      <c r="L169" s="43" t="s">
        <v>59</v>
      </c>
      <c r="M169" s="43" t="s">
        <v>49</v>
      </c>
    </row>
    <row r="170" spans="1:13" s="24" customFormat="1" ht="18.75">
      <c r="A170" s="42" t="s">
        <v>725</v>
      </c>
      <c r="B170" s="42">
        <v>45671</v>
      </c>
      <c r="C170" s="48">
        <v>13.56</v>
      </c>
      <c r="D170" s="45">
        <v>16.743500000000001</v>
      </c>
      <c r="E170" s="45">
        <v>99.202029999999993</v>
      </c>
      <c r="F170" s="45">
        <v>521533.80280900002</v>
      </c>
      <c r="G170" s="45">
        <v>1851191.0185</v>
      </c>
      <c r="H170" s="43" t="s">
        <v>48</v>
      </c>
      <c r="I170" s="43" t="s">
        <v>726</v>
      </c>
      <c r="J170" s="43" t="s">
        <v>727</v>
      </c>
      <c r="K170" s="43" t="s">
        <v>58</v>
      </c>
      <c r="L170" s="43" t="s">
        <v>59</v>
      </c>
      <c r="M170" s="43" t="s">
        <v>49</v>
      </c>
    </row>
    <row r="171" spans="1:13" s="24" customFormat="1" ht="18.75">
      <c r="A171" s="42" t="s">
        <v>728</v>
      </c>
      <c r="B171" s="42">
        <v>45671</v>
      </c>
      <c r="C171" s="48">
        <v>13.56</v>
      </c>
      <c r="D171" s="45">
        <v>16.747389999999999</v>
      </c>
      <c r="E171" s="45">
        <v>99.201499999999996</v>
      </c>
      <c r="F171" s="45">
        <v>521476.87538500002</v>
      </c>
      <c r="G171" s="45">
        <v>1851621.2839599999</v>
      </c>
      <c r="H171" s="43" t="s">
        <v>48</v>
      </c>
      <c r="I171" s="43" t="s">
        <v>726</v>
      </c>
      <c r="J171" s="43" t="s">
        <v>727</v>
      </c>
      <c r="K171" s="43" t="s">
        <v>58</v>
      </c>
      <c r="L171" s="43" t="s">
        <v>59</v>
      </c>
      <c r="M171" s="43" t="s">
        <v>49</v>
      </c>
    </row>
    <row r="172" spans="1:13" s="24" customFormat="1" ht="18.75">
      <c r="A172" s="42" t="s">
        <v>729</v>
      </c>
      <c r="B172" s="42">
        <v>45671</v>
      </c>
      <c r="C172" s="48">
        <v>13.56</v>
      </c>
      <c r="D172" s="45">
        <v>16.7773</v>
      </c>
      <c r="E172" s="45">
        <v>98.624589999999998</v>
      </c>
      <c r="F172" s="45">
        <v>459993.01049900003</v>
      </c>
      <c r="G172" s="45">
        <v>1854956.9513699999</v>
      </c>
      <c r="H172" s="43" t="s">
        <v>48</v>
      </c>
      <c r="I172" s="43" t="s">
        <v>77</v>
      </c>
      <c r="J172" s="43" t="s">
        <v>78</v>
      </c>
      <c r="K172" s="43" t="s">
        <v>58</v>
      </c>
      <c r="L172" s="43" t="s">
        <v>59</v>
      </c>
      <c r="M172" s="43" t="s">
        <v>49</v>
      </c>
    </row>
    <row r="173" spans="1:13" s="24" customFormat="1" ht="18.75">
      <c r="A173" s="42" t="s">
        <v>730</v>
      </c>
      <c r="B173" s="42">
        <v>45671</v>
      </c>
      <c r="C173" s="48">
        <v>13.56</v>
      </c>
      <c r="D173" s="45">
        <v>17.25543</v>
      </c>
      <c r="E173" s="45">
        <v>99.127449999999996</v>
      </c>
      <c r="F173" s="45">
        <v>513547.68846400001</v>
      </c>
      <c r="G173" s="45">
        <v>1907816.8017299999</v>
      </c>
      <c r="H173" s="43" t="s">
        <v>48</v>
      </c>
      <c r="I173" s="43" t="s">
        <v>545</v>
      </c>
      <c r="J173" s="43" t="s">
        <v>546</v>
      </c>
      <c r="K173" s="43" t="s">
        <v>58</v>
      </c>
      <c r="L173" s="43" t="s">
        <v>59</v>
      </c>
      <c r="M173" s="43" t="s">
        <v>467</v>
      </c>
    </row>
    <row r="174" spans="1:13" s="24" customFormat="1" ht="18.75">
      <c r="A174" s="42" t="s">
        <v>731</v>
      </c>
      <c r="B174" s="42">
        <v>45671</v>
      </c>
      <c r="C174" s="48">
        <v>13.56</v>
      </c>
      <c r="D174" s="45">
        <v>14.070449999999999</v>
      </c>
      <c r="E174" s="45">
        <v>101.30182000000001</v>
      </c>
      <c r="F174" s="45">
        <v>748558.78249799996</v>
      </c>
      <c r="G174" s="45">
        <v>1556732.0608999999</v>
      </c>
      <c r="H174" s="43" t="s">
        <v>48</v>
      </c>
      <c r="I174" s="43" t="s">
        <v>94</v>
      </c>
      <c r="J174" s="43" t="s">
        <v>94</v>
      </c>
      <c r="K174" s="43" t="s">
        <v>95</v>
      </c>
      <c r="L174" s="43" t="s">
        <v>53</v>
      </c>
      <c r="M174" s="43" t="s">
        <v>49</v>
      </c>
    </row>
    <row r="175" spans="1:13" s="24" customFormat="1" ht="18.75">
      <c r="A175" s="42" t="s">
        <v>732</v>
      </c>
      <c r="B175" s="42">
        <v>45671</v>
      </c>
      <c r="C175" s="48">
        <v>13.56</v>
      </c>
      <c r="D175" s="45">
        <v>14.108449999999999</v>
      </c>
      <c r="E175" s="45">
        <v>101.29261</v>
      </c>
      <c r="F175" s="45">
        <v>747522.79299600003</v>
      </c>
      <c r="G175" s="45">
        <v>1560927.98657</v>
      </c>
      <c r="H175" s="43" t="s">
        <v>48</v>
      </c>
      <c r="I175" s="43" t="s">
        <v>94</v>
      </c>
      <c r="J175" s="43" t="s">
        <v>94</v>
      </c>
      <c r="K175" s="43" t="s">
        <v>95</v>
      </c>
      <c r="L175" s="43" t="s">
        <v>53</v>
      </c>
      <c r="M175" s="43" t="s">
        <v>49</v>
      </c>
    </row>
    <row r="176" spans="1:13" s="24" customFormat="1" ht="18.75">
      <c r="A176" s="42" t="s">
        <v>733</v>
      </c>
      <c r="B176" s="42">
        <v>45671</v>
      </c>
      <c r="C176" s="48">
        <v>13.56</v>
      </c>
      <c r="D176" s="45">
        <v>14.021140000000001</v>
      </c>
      <c r="E176" s="45">
        <v>99.836269999999999</v>
      </c>
      <c r="F176" s="45">
        <v>590304.035699</v>
      </c>
      <c r="G176" s="45">
        <v>1550223.96429</v>
      </c>
      <c r="H176" s="43" t="s">
        <v>48</v>
      </c>
      <c r="I176" s="43" t="s">
        <v>734</v>
      </c>
      <c r="J176" s="43" t="s">
        <v>735</v>
      </c>
      <c r="K176" s="43" t="s">
        <v>736</v>
      </c>
      <c r="L176" s="43" t="s">
        <v>53</v>
      </c>
      <c r="M176" s="43" t="s">
        <v>49</v>
      </c>
    </row>
    <row r="177" spans="1:13" s="24" customFormat="1" ht="18.75">
      <c r="A177" s="42" t="s">
        <v>737</v>
      </c>
      <c r="B177" s="42">
        <v>45671</v>
      </c>
      <c r="C177" s="48">
        <v>13.56</v>
      </c>
      <c r="D177" s="45">
        <v>17.467210000000001</v>
      </c>
      <c r="E177" s="45">
        <v>104.04234</v>
      </c>
      <c r="F177" s="45">
        <v>1035946.49734</v>
      </c>
      <c r="G177" s="45">
        <v>1938333.1269100001</v>
      </c>
      <c r="H177" s="43" t="s">
        <v>48</v>
      </c>
      <c r="I177" s="43" t="s">
        <v>738</v>
      </c>
      <c r="J177" s="43" t="s">
        <v>738</v>
      </c>
      <c r="K177" s="43" t="s">
        <v>739</v>
      </c>
      <c r="L177" s="43" t="s">
        <v>50</v>
      </c>
      <c r="M177" s="43" t="s">
        <v>49</v>
      </c>
    </row>
    <row r="178" spans="1:13" s="24" customFormat="1" ht="18.75">
      <c r="A178" s="42" t="s">
        <v>740</v>
      </c>
      <c r="B178" s="42">
        <v>45671</v>
      </c>
      <c r="C178" s="48">
        <v>13.56</v>
      </c>
      <c r="D178" s="45">
        <v>14.902060000000001</v>
      </c>
      <c r="E178" s="45">
        <v>101.92177</v>
      </c>
      <c r="F178" s="45">
        <v>814373.65593300003</v>
      </c>
      <c r="G178" s="45">
        <v>1649556.11078</v>
      </c>
      <c r="H178" s="43" t="s">
        <v>48</v>
      </c>
      <c r="I178" s="43" t="s">
        <v>741</v>
      </c>
      <c r="J178" s="43" t="s">
        <v>554</v>
      </c>
      <c r="K178" s="43" t="s">
        <v>79</v>
      </c>
      <c r="L178" s="43" t="s">
        <v>50</v>
      </c>
      <c r="M178" s="43" t="s">
        <v>49</v>
      </c>
    </row>
    <row r="179" spans="1:13" s="24" customFormat="1" ht="18.75">
      <c r="A179" s="42" t="s">
        <v>742</v>
      </c>
      <c r="B179" s="42">
        <v>45671</v>
      </c>
      <c r="C179" s="48">
        <v>13.56</v>
      </c>
      <c r="D179" s="45">
        <v>14.90658</v>
      </c>
      <c r="E179" s="45">
        <v>101.92122000000001</v>
      </c>
      <c r="F179" s="45">
        <v>814307.86366000003</v>
      </c>
      <c r="G179" s="45">
        <v>1650055.82947</v>
      </c>
      <c r="H179" s="43" t="s">
        <v>48</v>
      </c>
      <c r="I179" s="43" t="s">
        <v>741</v>
      </c>
      <c r="J179" s="43" t="s">
        <v>554</v>
      </c>
      <c r="K179" s="43" t="s">
        <v>79</v>
      </c>
      <c r="L179" s="43" t="s">
        <v>50</v>
      </c>
      <c r="M179" s="43" t="s">
        <v>49</v>
      </c>
    </row>
    <row r="180" spans="1:13" s="24" customFormat="1" ht="18.75">
      <c r="A180" s="42" t="s">
        <v>743</v>
      </c>
      <c r="B180" s="42">
        <v>45671</v>
      </c>
      <c r="C180" s="48">
        <v>13.56</v>
      </c>
      <c r="D180" s="45">
        <v>15.02746</v>
      </c>
      <c r="E180" s="45">
        <v>102.18447</v>
      </c>
      <c r="F180" s="45">
        <v>842464.24327800004</v>
      </c>
      <c r="G180" s="45">
        <v>1663832.62793</v>
      </c>
      <c r="H180" s="43" t="s">
        <v>48</v>
      </c>
      <c r="I180" s="43" t="s">
        <v>744</v>
      </c>
      <c r="J180" s="43" t="s">
        <v>745</v>
      </c>
      <c r="K180" s="43" t="s">
        <v>79</v>
      </c>
      <c r="L180" s="43" t="s">
        <v>50</v>
      </c>
      <c r="M180" s="43" t="s">
        <v>49</v>
      </c>
    </row>
    <row r="181" spans="1:13" s="24" customFormat="1" ht="18.75">
      <c r="A181" s="42" t="s">
        <v>746</v>
      </c>
      <c r="B181" s="42">
        <v>45671</v>
      </c>
      <c r="C181" s="48">
        <v>13.56</v>
      </c>
      <c r="D181" s="45">
        <v>15.453749999999999</v>
      </c>
      <c r="E181" s="45">
        <v>102.74531</v>
      </c>
      <c r="F181" s="45">
        <v>902034.52166199998</v>
      </c>
      <c r="G181" s="45">
        <v>1712018.6984600001</v>
      </c>
      <c r="H181" s="43" t="s">
        <v>48</v>
      </c>
      <c r="I181" s="43" t="s">
        <v>747</v>
      </c>
      <c r="J181" s="43" t="s">
        <v>748</v>
      </c>
      <c r="K181" s="43" t="s">
        <v>79</v>
      </c>
      <c r="L181" s="43" t="s">
        <v>50</v>
      </c>
      <c r="M181" s="43" t="s">
        <v>49</v>
      </c>
    </row>
    <row r="182" spans="1:13" s="24" customFormat="1" ht="18.75">
      <c r="A182" s="42" t="s">
        <v>749</v>
      </c>
      <c r="B182" s="42">
        <v>45671</v>
      </c>
      <c r="C182" s="48">
        <v>13.56</v>
      </c>
      <c r="D182" s="45">
        <v>15.49901</v>
      </c>
      <c r="E182" s="45">
        <v>102.47449</v>
      </c>
      <c r="F182" s="45">
        <v>872850.52034199995</v>
      </c>
      <c r="G182" s="45">
        <v>1716543.57886</v>
      </c>
      <c r="H182" s="43" t="s">
        <v>48</v>
      </c>
      <c r="I182" s="43" t="s">
        <v>750</v>
      </c>
      <c r="J182" s="43" t="s">
        <v>751</v>
      </c>
      <c r="K182" s="43" t="s">
        <v>79</v>
      </c>
      <c r="L182" s="43" t="s">
        <v>50</v>
      </c>
      <c r="M182" s="43" t="s">
        <v>49</v>
      </c>
    </row>
    <row r="183" spans="1:13" s="24" customFormat="1" ht="18.75">
      <c r="A183" s="42" t="s">
        <v>752</v>
      </c>
      <c r="B183" s="42">
        <v>45671</v>
      </c>
      <c r="C183" s="48">
        <v>13.56</v>
      </c>
      <c r="D183" s="45">
        <v>8.4419599999999999</v>
      </c>
      <c r="E183" s="45">
        <v>99.434730000000002</v>
      </c>
      <c r="F183" s="45">
        <v>547854.32501799997</v>
      </c>
      <c r="G183" s="45">
        <v>933184.396832</v>
      </c>
      <c r="H183" s="43" t="s">
        <v>48</v>
      </c>
      <c r="I183" s="43" t="s">
        <v>753</v>
      </c>
      <c r="J183" s="43" t="s">
        <v>754</v>
      </c>
      <c r="K183" s="43" t="s">
        <v>755</v>
      </c>
      <c r="L183" s="43" t="s">
        <v>721</v>
      </c>
      <c r="M183" s="43" t="s">
        <v>49</v>
      </c>
    </row>
    <row r="184" spans="1:13" s="24" customFormat="1" ht="18.75">
      <c r="A184" s="42" t="s">
        <v>756</v>
      </c>
      <c r="B184" s="42">
        <v>45671</v>
      </c>
      <c r="C184" s="48">
        <v>13.56</v>
      </c>
      <c r="D184" s="45">
        <v>8.4668899999999994</v>
      </c>
      <c r="E184" s="45">
        <v>99.332340000000002</v>
      </c>
      <c r="F184" s="45">
        <v>536580.92026699998</v>
      </c>
      <c r="G184" s="45">
        <v>935929.47726499999</v>
      </c>
      <c r="H184" s="43" t="s">
        <v>48</v>
      </c>
      <c r="I184" s="43" t="s">
        <v>757</v>
      </c>
      <c r="J184" s="43" t="s">
        <v>754</v>
      </c>
      <c r="K184" s="43" t="s">
        <v>755</v>
      </c>
      <c r="L184" s="43" t="s">
        <v>721</v>
      </c>
      <c r="M184" s="43" t="s">
        <v>49</v>
      </c>
    </row>
    <row r="185" spans="1:13" s="24" customFormat="1" ht="18.75">
      <c r="A185" s="42" t="s">
        <v>758</v>
      </c>
      <c r="B185" s="42">
        <v>45671</v>
      </c>
      <c r="C185" s="48">
        <v>13.56</v>
      </c>
      <c r="D185" s="45">
        <v>15.14706</v>
      </c>
      <c r="E185" s="45">
        <v>100.50363</v>
      </c>
      <c r="F185" s="45">
        <v>661556.56663400005</v>
      </c>
      <c r="G185" s="45">
        <v>1675145.6008599999</v>
      </c>
      <c r="H185" s="43" t="s">
        <v>48</v>
      </c>
      <c r="I185" s="43" t="s">
        <v>759</v>
      </c>
      <c r="J185" s="43" t="s">
        <v>760</v>
      </c>
      <c r="K185" s="43" t="s">
        <v>82</v>
      </c>
      <c r="L185" s="43" t="s">
        <v>59</v>
      </c>
      <c r="M185" s="43" t="s">
        <v>49</v>
      </c>
    </row>
    <row r="186" spans="1:13" s="24" customFormat="1" ht="18.75">
      <c r="A186" s="42" t="s">
        <v>761</v>
      </c>
      <c r="B186" s="42">
        <v>45671</v>
      </c>
      <c r="C186" s="48">
        <v>13.56</v>
      </c>
      <c r="D186" s="45">
        <v>15.50287</v>
      </c>
      <c r="E186" s="45">
        <v>100.66891</v>
      </c>
      <c r="F186" s="45">
        <v>679015.95318199997</v>
      </c>
      <c r="G186" s="45">
        <v>1714643.8939199999</v>
      </c>
      <c r="H186" s="43" t="s">
        <v>48</v>
      </c>
      <c r="I186" s="43" t="s">
        <v>762</v>
      </c>
      <c r="J186" s="43" t="s">
        <v>81</v>
      </c>
      <c r="K186" s="43" t="s">
        <v>82</v>
      </c>
      <c r="L186" s="43" t="s">
        <v>59</v>
      </c>
      <c r="M186" s="43" t="s">
        <v>49</v>
      </c>
    </row>
    <row r="187" spans="1:13" s="24" customFormat="1" ht="18.75">
      <c r="A187" s="42" t="s">
        <v>763</v>
      </c>
      <c r="B187" s="42">
        <v>45671</v>
      </c>
      <c r="C187" s="48">
        <v>13.56</v>
      </c>
      <c r="D187" s="45">
        <v>15.57671</v>
      </c>
      <c r="E187" s="45">
        <v>100.64278</v>
      </c>
      <c r="F187" s="45">
        <v>676149.66833999997</v>
      </c>
      <c r="G187" s="45">
        <v>1722792.55174</v>
      </c>
      <c r="H187" s="43" t="s">
        <v>48</v>
      </c>
      <c r="I187" s="43" t="s">
        <v>764</v>
      </c>
      <c r="J187" s="43" t="s">
        <v>81</v>
      </c>
      <c r="K187" s="43" t="s">
        <v>82</v>
      </c>
      <c r="L187" s="43" t="s">
        <v>59</v>
      </c>
      <c r="M187" s="43" t="s">
        <v>467</v>
      </c>
    </row>
    <row r="188" spans="1:13" s="24" customFormat="1" ht="18.75">
      <c r="A188" s="42" t="s">
        <v>765</v>
      </c>
      <c r="B188" s="42">
        <v>45671</v>
      </c>
      <c r="C188" s="48">
        <v>13.56</v>
      </c>
      <c r="D188" s="45">
        <v>15.6288</v>
      </c>
      <c r="E188" s="45">
        <v>100.55231999999999</v>
      </c>
      <c r="F188" s="45">
        <v>666405.83794400003</v>
      </c>
      <c r="G188" s="45">
        <v>1728483.40913</v>
      </c>
      <c r="H188" s="43" t="s">
        <v>48</v>
      </c>
      <c r="I188" s="43" t="s">
        <v>766</v>
      </c>
      <c r="J188" s="43" t="s">
        <v>767</v>
      </c>
      <c r="K188" s="43" t="s">
        <v>82</v>
      </c>
      <c r="L188" s="43" t="s">
        <v>59</v>
      </c>
      <c r="M188" s="43" t="s">
        <v>49</v>
      </c>
    </row>
    <row r="189" spans="1:13" s="24" customFormat="1" ht="18.75">
      <c r="A189" s="42" t="s">
        <v>768</v>
      </c>
      <c r="B189" s="42">
        <v>45671</v>
      </c>
      <c r="C189" s="48">
        <v>13.56</v>
      </c>
      <c r="D189" s="45">
        <v>15.6356</v>
      </c>
      <c r="E189" s="45">
        <v>100.53957</v>
      </c>
      <c r="F189" s="45">
        <v>665033.32811700006</v>
      </c>
      <c r="G189" s="45">
        <v>1729225.8558700001</v>
      </c>
      <c r="H189" s="43" t="s">
        <v>48</v>
      </c>
      <c r="I189" s="43" t="s">
        <v>766</v>
      </c>
      <c r="J189" s="43" t="s">
        <v>767</v>
      </c>
      <c r="K189" s="43" t="s">
        <v>82</v>
      </c>
      <c r="L189" s="43" t="s">
        <v>59</v>
      </c>
      <c r="M189" s="43" t="s">
        <v>49</v>
      </c>
    </row>
    <row r="190" spans="1:13" s="24" customFormat="1" ht="18.75">
      <c r="A190" s="42" t="s">
        <v>769</v>
      </c>
      <c r="B190" s="42">
        <v>45671</v>
      </c>
      <c r="C190" s="48">
        <v>13.56</v>
      </c>
      <c r="D190" s="45">
        <v>15.63721</v>
      </c>
      <c r="E190" s="45">
        <v>100.53936</v>
      </c>
      <c r="F190" s="45">
        <v>665009.522322</v>
      </c>
      <c r="G190" s="45">
        <v>1729403.83137</v>
      </c>
      <c r="H190" s="43" t="s">
        <v>48</v>
      </c>
      <c r="I190" s="43" t="s">
        <v>766</v>
      </c>
      <c r="J190" s="43" t="s">
        <v>767</v>
      </c>
      <c r="K190" s="43" t="s">
        <v>82</v>
      </c>
      <c r="L190" s="43" t="s">
        <v>59</v>
      </c>
      <c r="M190" s="43" t="s">
        <v>49</v>
      </c>
    </row>
    <row r="191" spans="1:13" s="24" customFormat="1" ht="18.75">
      <c r="A191" s="42" t="s">
        <v>770</v>
      </c>
      <c r="B191" s="42">
        <v>45671</v>
      </c>
      <c r="C191" s="48">
        <v>13.56</v>
      </c>
      <c r="D191" s="45">
        <v>15.70045</v>
      </c>
      <c r="E191" s="45">
        <v>100.57053000000001</v>
      </c>
      <c r="F191" s="45">
        <v>668299.64492800005</v>
      </c>
      <c r="G191" s="45">
        <v>1736425.5875599999</v>
      </c>
      <c r="H191" s="43" t="s">
        <v>48</v>
      </c>
      <c r="I191" s="43" t="s">
        <v>766</v>
      </c>
      <c r="J191" s="43" t="s">
        <v>767</v>
      </c>
      <c r="K191" s="43" t="s">
        <v>82</v>
      </c>
      <c r="L191" s="43" t="s">
        <v>59</v>
      </c>
      <c r="M191" s="43" t="s">
        <v>49</v>
      </c>
    </row>
    <row r="192" spans="1:13" s="24" customFormat="1" ht="18.75">
      <c r="A192" s="42" t="s">
        <v>771</v>
      </c>
      <c r="B192" s="42">
        <v>45671</v>
      </c>
      <c r="C192" s="48">
        <v>13.56</v>
      </c>
      <c r="D192" s="45">
        <v>15.720230000000001</v>
      </c>
      <c r="E192" s="45">
        <v>100.69225</v>
      </c>
      <c r="F192" s="45">
        <v>681328.92145200004</v>
      </c>
      <c r="G192" s="45">
        <v>1738714.8565100001</v>
      </c>
      <c r="H192" s="43" t="s">
        <v>48</v>
      </c>
      <c r="I192" s="43" t="s">
        <v>772</v>
      </c>
      <c r="J192" s="43" t="s">
        <v>81</v>
      </c>
      <c r="K192" s="43" t="s">
        <v>82</v>
      </c>
      <c r="L192" s="43" t="s">
        <v>59</v>
      </c>
      <c r="M192" s="43" t="s">
        <v>49</v>
      </c>
    </row>
    <row r="193" spans="1:13" s="24" customFormat="1" ht="18.75">
      <c r="A193" s="42" t="s">
        <v>773</v>
      </c>
      <c r="B193" s="42">
        <v>45671</v>
      </c>
      <c r="C193" s="48">
        <v>13.56</v>
      </c>
      <c r="D193" s="45">
        <v>15.72443</v>
      </c>
      <c r="E193" s="45">
        <v>100.69168999999999</v>
      </c>
      <c r="F193" s="45">
        <v>681265.18166500004</v>
      </c>
      <c r="G193" s="45">
        <v>1739179.1188099999</v>
      </c>
      <c r="H193" s="43" t="s">
        <v>48</v>
      </c>
      <c r="I193" s="43" t="s">
        <v>772</v>
      </c>
      <c r="J193" s="43" t="s">
        <v>81</v>
      </c>
      <c r="K193" s="43" t="s">
        <v>82</v>
      </c>
      <c r="L193" s="43" t="s">
        <v>59</v>
      </c>
      <c r="M193" s="43" t="s">
        <v>49</v>
      </c>
    </row>
    <row r="194" spans="1:13" s="24" customFormat="1" ht="18.75">
      <c r="A194" s="42" t="s">
        <v>774</v>
      </c>
      <c r="B194" s="42">
        <v>45671</v>
      </c>
      <c r="C194" s="48">
        <v>13.56</v>
      </c>
      <c r="D194" s="45">
        <v>15.7354</v>
      </c>
      <c r="E194" s="45">
        <v>100.71048999999999</v>
      </c>
      <c r="F194" s="45">
        <v>683270.29221800005</v>
      </c>
      <c r="G194" s="45">
        <v>1740409.2107899999</v>
      </c>
      <c r="H194" s="43" t="s">
        <v>48</v>
      </c>
      <c r="I194" s="43" t="s">
        <v>772</v>
      </c>
      <c r="J194" s="43" t="s">
        <v>81</v>
      </c>
      <c r="K194" s="43" t="s">
        <v>82</v>
      </c>
      <c r="L194" s="43" t="s">
        <v>59</v>
      </c>
      <c r="M194" s="43" t="s">
        <v>49</v>
      </c>
    </row>
    <row r="195" spans="1:13" s="24" customFormat="1" ht="18.75">
      <c r="A195" s="42" t="s">
        <v>775</v>
      </c>
      <c r="B195" s="42">
        <v>45671</v>
      </c>
      <c r="C195" s="48">
        <v>13.56</v>
      </c>
      <c r="D195" s="45">
        <v>15.73859</v>
      </c>
      <c r="E195" s="45">
        <v>100.70196</v>
      </c>
      <c r="F195" s="45">
        <v>682353.269997</v>
      </c>
      <c r="G195" s="45">
        <v>1740754.8108399999</v>
      </c>
      <c r="H195" s="43" t="s">
        <v>48</v>
      </c>
      <c r="I195" s="43" t="s">
        <v>772</v>
      </c>
      <c r="J195" s="43" t="s">
        <v>81</v>
      </c>
      <c r="K195" s="43" t="s">
        <v>82</v>
      </c>
      <c r="L195" s="43" t="s">
        <v>59</v>
      </c>
      <c r="M195" s="43" t="s">
        <v>49</v>
      </c>
    </row>
    <row r="196" spans="1:13" s="24" customFormat="1" ht="18.75">
      <c r="A196" s="42" t="s">
        <v>776</v>
      </c>
      <c r="B196" s="42">
        <v>45671</v>
      </c>
      <c r="C196" s="48">
        <v>13.56</v>
      </c>
      <c r="D196" s="45">
        <v>15.78417</v>
      </c>
      <c r="E196" s="45">
        <v>100.72521999999999</v>
      </c>
      <c r="F196" s="45">
        <v>684804.79602699995</v>
      </c>
      <c r="G196" s="45">
        <v>1745818.6961099999</v>
      </c>
      <c r="H196" s="43" t="s">
        <v>48</v>
      </c>
      <c r="I196" s="43" t="s">
        <v>777</v>
      </c>
      <c r="J196" s="43" t="s">
        <v>123</v>
      </c>
      <c r="K196" s="43" t="s">
        <v>82</v>
      </c>
      <c r="L196" s="43" t="s">
        <v>59</v>
      </c>
      <c r="M196" s="43" t="s">
        <v>778</v>
      </c>
    </row>
    <row r="197" spans="1:13" s="24" customFormat="1" ht="18.75">
      <c r="A197" s="42" t="s">
        <v>779</v>
      </c>
      <c r="B197" s="42">
        <v>45671</v>
      </c>
      <c r="C197" s="48">
        <v>13.56</v>
      </c>
      <c r="D197" s="45">
        <v>15.78839</v>
      </c>
      <c r="E197" s="45">
        <v>100.72465</v>
      </c>
      <c r="F197" s="45">
        <v>684739.89694100001</v>
      </c>
      <c r="G197" s="45">
        <v>1746285.1609100001</v>
      </c>
      <c r="H197" s="43" t="s">
        <v>48</v>
      </c>
      <c r="I197" s="43" t="s">
        <v>777</v>
      </c>
      <c r="J197" s="43" t="s">
        <v>123</v>
      </c>
      <c r="K197" s="43" t="s">
        <v>82</v>
      </c>
      <c r="L197" s="43" t="s">
        <v>59</v>
      </c>
      <c r="M197" s="43" t="s">
        <v>49</v>
      </c>
    </row>
    <row r="198" spans="1:13" s="24" customFormat="1" ht="18.75">
      <c r="A198" s="42" t="s">
        <v>780</v>
      </c>
      <c r="B198" s="42">
        <v>45671</v>
      </c>
      <c r="C198" s="48">
        <v>13.56</v>
      </c>
      <c r="D198" s="45">
        <v>15.78889</v>
      </c>
      <c r="E198" s="45">
        <v>100.72866999999999</v>
      </c>
      <c r="F198" s="45">
        <v>685170.16621699999</v>
      </c>
      <c r="G198" s="45">
        <v>1746344.02146</v>
      </c>
      <c r="H198" s="43" t="s">
        <v>48</v>
      </c>
      <c r="I198" s="43" t="s">
        <v>777</v>
      </c>
      <c r="J198" s="43" t="s">
        <v>123</v>
      </c>
      <c r="K198" s="43" t="s">
        <v>82</v>
      </c>
      <c r="L198" s="43" t="s">
        <v>59</v>
      </c>
      <c r="M198" s="43" t="s">
        <v>49</v>
      </c>
    </row>
    <row r="199" spans="1:13" s="24" customFormat="1" ht="18.75">
      <c r="A199" s="42" t="s">
        <v>781</v>
      </c>
      <c r="B199" s="42">
        <v>45671</v>
      </c>
      <c r="C199" s="48">
        <v>13.56</v>
      </c>
      <c r="D199" s="45">
        <v>15.887589999999999</v>
      </c>
      <c r="E199" s="45">
        <v>100.59047</v>
      </c>
      <c r="F199" s="45">
        <v>670280.415347</v>
      </c>
      <c r="G199" s="45">
        <v>1757148.37674</v>
      </c>
      <c r="H199" s="43" t="s">
        <v>48</v>
      </c>
      <c r="I199" s="43" t="s">
        <v>782</v>
      </c>
      <c r="J199" s="43" t="s">
        <v>123</v>
      </c>
      <c r="K199" s="43" t="s">
        <v>82</v>
      </c>
      <c r="L199" s="43" t="s">
        <v>59</v>
      </c>
      <c r="M199" s="43" t="s">
        <v>49</v>
      </c>
    </row>
    <row r="200" spans="1:13" s="24" customFormat="1" ht="18.75">
      <c r="A200" s="42" t="s">
        <v>783</v>
      </c>
      <c r="B200" s="42">
        <v>45671</v>
      </c>
      <c r="C200" s="48">
        <v>13.56</v>
      </c>
      <c r="D200" s="45">
        <v>18.58503</v>
      </c>
      <c r="E200" s="45">
        <v>100.77728</v>
      </c>
      <c r="F200" s="45">
        <v>687541.46424700005</v>
      </c>
      <c r="G200" s="45">
        <v>2055840.21006</v>
      </c>
      <c r="H200" s="43" t="s">
        <v>48</v>
      </c>
      <c r="I200" s="43" t="s">
        <v>784</v>
      </c>
      <c r="J200" s="43" t="s">
        <v>785</v>
      </c>
      <c r="K200" s="43" t="s">
        <v>560</v>
      </c>
      <c r="L200" s="43" t="s">
        <v>59</v>
      </c>
      <c r="M200" s="43" t="s">
        <v>49</v>
      </c>
    </row>
    <row r="201" spans="1:13" s="24" customFormat="1" ht="18.75">
      <c r="A201" s="42" t="s">
        <v>786</v>
      </c>
      <c r="B201" s="42">
        <v>45671</v>
      </c>
      <c r="C201" s="48">
        <v>13.56</v>
      </c>
      <c r="D201" s="45">
        <v>19.09423</v>
      </c>
      <c r="E201" s="45">
        <v>100.86058</v>
      </c>
      <c r="F201" s="45">
        <v>695742.57533799997</v>
      </c>
      <c r="G201" s="45">
        <v>2112293.7655500001</v>
      </c>
      <c r="H201" s="43" t="s">
        <v>48</v>
      </c>
      <c r="I201" s="43" t="s">
        <v>787</v>
      </c>
      <c r="J201" s="43" t="s">
        <v>788</v>
      </c>
      <c r="K201" s="43" t="s">
        <v>560</v>
      </c>
      <c r="L201" s="43" t="s">
        <v>59</v>
      </c>
      <c r="M201" s="43" t="s">
        <v>49</v>
      </c>
    </row>
    <row r="202" spans="1:13" s="24" customFormat="1" ht="18.75">
      <c r="A202" s="42" t="s">
        <v>789</v>
      </c>
      <c r="B202" s="42">
        <v>45671</v>
      </c>
      <c r="C202" s="48">
        <v>13.56</v>
      </c>
      <c r="D202" s="45">
        <v>19.097000000000001</v>
      </c>
      <c r="E202" s="45">
        <v>100.85809999999999</v>
      </c>
      <c r="F202" s="45">
        <v>695478.33990999998</v>
      </c>
      <c r="G202" s="45">
        <v>2112597.6192000001</v>
      </c>
      <c r="H202" s="43" t="s">
        <v>48</v>
      </c>
      <c r="I202" s="43" t="s">
        <v>787</v>
      </c>
      <c r="J202" s="43" t="s">
        <v>788</v>
      </c>
      <c r="K202" s="43" t="s">
        <v>560</v>
      </c>
      <c r="L202" s="43" t="s">
        <v>59</v>
      </c>
      <c r="M202" s="43" t="s">
        <v>49</v>
      </c>
    </row>
    <row r="203" spans="1:13" s="24" customFormat="1" ht="18.75">
      <c r="A203" s="42" t="s">
        <v>790</v>
      </c>
      <c r="B203" s="42">
        <v>45671</v>
      </c>
      <c r="C203" s="48">
        <v>13.56</v>
      </c>
      <c r="D203" s="45">
        <v>19.449459999999998</v>
      </c>
      <c r="E203" s="45">
        <v>101.15071</v>
      </c>
      <c r="F203" s="45">
        <v>725788.84871399996</v>
      </c>
      <c r="G203" s="45">
        <v>2151971.9446700001</v>
      </c>
      <c r="H203" s="43" t="s">
        <v>48</v>
      </c>
      <c r="I203" s="43" t="s">
        <v>791</v>
      </c>
      <c r="J203" s="43" t="s">
        <v>792</v>
      </c>
      <c r="K203" s="43" t="s">
        <v>560</v>
      </c>
      <c r="L203" s="43" t="s">
        <v>59</v>
      </c>
      <c r="M203" s="43" t="s">
        <v>49</v>
      </c>
    </row>
    <row r="204" spans="1:13" s="24" customFormat="1" ht="18.75">
      <c r="A204" s="42" t="s">
        <v>793</v>
      </c>
      <c r="B204" s="42">
        <v>45671</v>
      </c>
      <c r="C204" s="48">
        <v>13.56</v>
      </c>
      <c r="D204" s="45">
        <v>19.449829999999999</v>
      </c>
      <c r="E204" s="45">
        <v>101.15437</v>
      </c>
      <c r="F204" s="45">
        <v>726172.71663100005</v>
      </c>
      <c r="G204" s="45">
        <v>2152017.7197699999</v>
      </c>
      <c r="H204" s="43" t="s">
        <v>48</v>
      </c>
      <c r="I204" s="43" t="s">
        <v>791</v>
      </c>
      <c r="J204" s="43" t="s">
        <v>792</v>
      </c>
      <c r="K204" s="43" t="s">
        <v>560</v>
      </c>
      <c r="L204" s="43" t="s">
        <v>59</v>
      </c>
      <c r="M204" s="43" t="s">
        <v>49</v>
      </c>
    </row>
    <row r="205" spans="1:13" s="24" customFormat="1" ht="18.75">
      <c r="A205" s="42" t="s">
        <v>794</v>
      </c>
      <c r="B205" s="42">
        <v>45671</v>
      </c>
      <c r="C205" s="48">
        <v>13.56</v>
      </c>
      <c r="D205" s="45">
        <v>14.66724</v>
      </c>
      <c r="E205" s="45">
        <v>102.98125</v>
      </c>
      <c r="F205" s="45">
        <v>928971.86968300003</v>
      </c>
      <c r="G205" s="45">
        <v>1625299.92726</v>
      </c>
      <c r="H205" s="43" t="s">
        <v>48</v>
      </c>
      <c r="I205" s="43" t="s">
        <v>795</v>
      </c>
      <c r="J205" s="43" t="s">
        <v>796</v>
      </c>
      <c r="K205" s="43" t="s">
        <v>797</v>
      </c>
      <c r="L205" s="43" t="s">
        <v>50</v>
      </c>
      <c r="M205" s="43" t="s">
        <v>49</v>
      </c>
    </row>
    <row r="206" spans="1:13" s="24" customFormat="1" ht="18.75">
      <c r="A206" s="42" t="s">
        <v>798</v>
      </c>
      <c r="B206" s="42">
        <v>45671</v>
      </c>
      <c r="C206" s="48">
        <v>13.56</v>
      </c>
      <c r="D206" s="45">
        <v>14.668609999999999</v>
      </c>
      <c r="E206" s="45">
        <v>102.98218</v>
      </c>
      <c r="F206" s="45">
        <v>929069.54038699996</v>
      </c>
      <c r="G206" s="45">
        <v>1625453.5412999999</v>
      </c>
      <c r="H206" s="43" t="s">
        <v>48</v>
      </c>
      <c r="I206" s="43" t="s">
        <v>795</v>
      </c>
      <c r="J206" s="43" t="s">
        <v>796</v>
      </c>
      <c r="K206" s="43" t="s">
        <v>797</v>
      </c>
      <c r="L206" s="43" t="s">
        <v>50</v>
      </c>
      <c r="M206" s="43" t="s">
        <v>49</v>
      </c>
    </row>
    <row r="207" spans="1:13" s="24" customFormat="1" ht="18.75">
      <c r="A207" s="42" t="s">
        <v>799</v>
      </c>
      <c r="B207" s="42">
        <v>45671</v>
      </c>
      <c r="C207" s="48">
        <v>13.56</v>
      </c>
      <c r="D207" s="45">
        <v>15.48596</v>
      </c>
      <c r="E207" s="45">
        <v>103.05508</v>
      </c>
      <c r="F207" s="45">
        <v>935264.96512199997</v>
      </c>
      <c r="G207" s="45">
        <v>1716194.0551400001</v>
      </c>
      <c r="H207" s="43" t="s">
        <v>48</v>
      </c>
      <c r="I207" s="43" t="s">
        <v>800</v>
      </c>
      <c r="J207" s="43" t="s">
        <v>801</v>
      </c>
      <c r="K207" s="43" t="s">
        <v>797</v>
      </c>
      <c r="L207" s="43" t="s">
        <v>50</v>
      </c>
      <c r="M207" s="43" t="s">
        <v>49</v>
      </c>
    </row>
    <row r="208" spans="1:13" s="24" customFormat="1" ht="18.75">
      <c r="A208" s="42" t="s">
        <v>802</v>
      </c>
      <c r="B208" s="42">
        <v>45671</v>
      </c>
      <c r="C208" s="48">
        <v>13.56</v>
      </c>
      <c r="D208" s="45">
        <v>14.117330000000001</v>
      </c>
      <c r="E208" s="45">
        <v>100.90107999999999</v>
      </c>
      <c r="F208" s="45">
        <v>705227.92382699996</v>
      </c>
      <c r="G208" s="45">
        <v>1561533.1529000001</v>
      </c>
      <c r="H208" s="43" t="s">
        <v>48</v>
      </c>
      <c r="I208" s="43" t="s">
        <v>803</v>
      </c>
      <c r="J208" s="43" t="s">
        <v>804</v>
      </c>
      <c r="K208" s="43" t="s">
        <v>805</v>
      </c>
      <c r="L208" s="43" t="s">
        <v>53</v>
      </c>
      <c r="M208" s="43" t="s">
        <v>49</v>
      </c>
    </row>
    <row r="209" spans="1:13" s="24" customFormat="1" ht="18.75">
      <c r="A209" s="42" t="s">
        <v>806</v>
      </c>
      <c r="B209" s="42">
        <v>45671</v>
      </c>
      <c r="C209" s="48">
        <v>13.56</v>
      </c>
      <c r="D209" s="45">
        <v>13.957660000000001</v>
      </c>
      <c r="E209" s="45">
        <v>101.74588</v>
      </c>
      <c r="F209" s="45">
        <v>796684.97294400004</v>
      </c>
      <c r="G209" s="45">
        <v>1544759.4699899999</v>
      </c>
      <c r="H209" s="43" t="s">
        <v>48</v>
      </c>
      <c r="I209" s="43" t="s">
        <v>807</v>
      </c>
      <c r="J209" s="43" t="s">
        <v>116</v>
      </c>
      <c r="K209" s="43" t="s">
        <v>115</v>
      </c>
      <c r="L209" s="43" t="s">
        <v>53</v>
      </c>
      <c r="M209" s="43" t="s">
        <v>49</v>
      </c>
    </row>
    <row r="210" spans="1:13" s="24" customFormat="1" ht="18.75">
      <c r="A210" s="42" t="s">
        <v>808</v>
      </c>
      <c r="B210" s="42">
        <v>45671</v>
      </c>
      <c r="C210" s="48">
        <v>13.56</v>
      </c>
      <c r="D210" s="45">
        <v>13.962059999999999</v>
      </c>
      <c r="E210" s="45">
        <v>101.7453</v>
      </c>
      <c r="F210" s="45">
        <v>796616.62786799995</v>
      </c>
      <c r="G210" s="45">
        <v>1545245.85843</v>
      </c>
      <c r="H210" s="43" t="s">
        <v>48</v>
      </c>
      <c r="I210" s="43" t="s">
        <v>807</v>
      </c>
      <c r="J210" s="43" t="s">
        <v>116</v>
      </c>
      <c r="K210" s="43" t="s">
        <v>115</v>
      </c>
      <c r="L210" s="43" t="s">
        <v>53</v>
      </c>
      <c r="M210" s="43" t="s">
        <v>49</v>
      </c>
    </row>
    <row r="211" spans="1:13" s="24" customFormat="1" ht="18.75">
      <c r="A211" s="42" t="s">
        <v>809</v>
      </c>
      <c r="B211" s="42">
        <v>45671</v>
      </c>
      <c r="C211" s="48">
        <v>13.56</v>
      </c>
      <c r="D211" s="45">
        <v>14.01689</v>
      </c>
      <c r="E211" s="45">
        <v>101.41365</v>
      </c>
      <c r="F211" s="45">
        <v>760701.420866</v>
      </c>
      <c r="G211" s="45">
        <v>1550924.8391199999</v>
      </c>
      <c r="H211" s="43" t="s">
        <v>48</v>
      </c>
      <c r="I211" s="43" t="s">
        <v>320</v>
      </c>
      <c r="J211" s="43" t="s">
        <v>810</v>
      </c>
      <c r="K211" s="43" t="s">
        <v>115</v>
      </c>
      <c r="L211" s="43" t="s">
        <v>53</v>
      </c>
      <c r="M211" s="43" t="s">
        <v>49</v>
      </c>
    </row>
    <row r="212" spans="1:13" s="24" customFormat="1" ht="18.75">
      <c r="A212" s="42" t="s">
        <v>811</v>
      </c>
      <c r="B212" s="42">
        <v>45671</v>
      </c>
      <c r="C212" s="48">
        <v>13.56</v>
      </c>
      <c r="D212" s="45">
        <v>14.03384</v>
      </c>
      <c r="E212" s="45">
        <v>101.50973999999999</v>
      </c>
      <c r="F212" s="45">
        <v>771066.082971</v>
      </c>
      <c r="G212" s="45">
        <v>1552909.16166</v>
      </c>
      <c r="H212" s="43" t="s">
        <v>48</v>
      </c>
      <c r="I212" s="43" t="s">
        <v>812</v>
      </c>
      <c r="J212" s="43" t="s">
        <v>813</v>
      </c>
      <c r="K212" s="43" t="s">
        <v>115</v>
      </c>
      <c r="L212" s="43" t="s">
        <v>53</v>
      </c>
      <c r="M212" s="43" t="s">
        <v>49</v>
      </c>
    </row>
    <row r="213" spans="1:13" s="24" customFormat="1" ht="18.75">
      <c r="A213" s="42" t="s">
        <v>814</v>
      </c>
      <c r="B213" s="42">
        <v>45671</v>
      </c>
      <c r="C213" s="48">
        <v>13.56</v>
      </c>
      <c r="D213" s="45">
        <v>14.03763</v>
      </c>
      <c r="E213" s="45">
        <v>101.50494</v>
      </c>
      <c r="F213" s="45">
        <v>770542.91099400003</v>
      </c>
      <c r="G213" s="45">
        <v>1553323.1659599999</v>
      </c>
      <c r="H213" s="43" t="s">
        <v>48</v>
      </c>
      <c r="I213" s="43" t="s">
        <v>812</v>
      </c>
      <c r="J213" s="43" t="s">
        <v>813</v>
      </c>
      <c r="K213" s="43" t="s">
        <v>115</v>
      </c>
      <c r="L213" s="43" t="s">
        <v>53</v>
      </c>
      <c r="M213" s="43" t="s">
        <v>49</v>
      </c>
    </row>
    <row r="214" spans="1:13" s="24" customFormat="1" ht="18.75">
      <c r="A214" s="42" t="s">
        <v>815</v>
      </c>
      <c r="B214" s="42">
        <v>45671</v>
      </c>
      <c r="C214" s="48">
        <v>13.56</v>
      </c>
      <c r="D214" s="45">
        <v>19.164919999999999</v>
      </c>
      <c r="E214" s="45">
        <v>100.03682999999999</v>
      </c>
      <c r="F214" s="45">
        <v>609022.98661000002</v>
      </c>
      <c r="G214" s="45">
        <v>2119399.5122400001</v>
      </c>
      <c r="H214" s="43" t="s">
        <v>48</v>
      </c>
      <c r="I214" s="43" t="s">
        <v>816</v>
      </c>
      <c r="J214" s="43" t="s">
        <v>817</v>
      </c>
      <c r="K214" s="43" t="s">
        <v>818</v>
      </c>
      <c r="L214" s="43" t="s">
        <v>59</v>
      </c>
      <c r="M214" s="43" t="s">
        <v>49</v>
      </c>
    </row>
    <row r="215" spans="1:13" s="24" customFormat="1" ht="18.75">
      <c r="A215" s="42" t="s">
        <v>819</v>
      </c>
      <c r="B215" s="42">
        <v>45671</v>
      </c>
      <c r="C215" s="48">
        <v>13.56</v>
      </c>
      <c r="D215" s="45">
        <v>19.364339999999999</v>
      </c>
      <c r="E215" s="45">
        <v>100.16741</v>
      </c>
      <c r="F215" s="45">
        <v>622606.54798000003</v>
      </c>
      <c r="G215" s="45">
        <v>2141555.8634600001</v>
      </c>
      <c r="H215" s="43" t="s">
        <v>48</v>
      </c>
      <c r="I215" s="43" t="s">
        <v>820</v>
      </c>
      <c r="J215" s="43" t="s">
        <v>821</v>
      </c>
      <c r="K215" s="43" t="s">
        <v>818</v>
      </c>
      <c r="L215" s="43" t="s">
        <v>59</v>
      </c>
      <c r="M215" s="43" t="s">
        <v>49</v>
      </c>
    </row>
    <row r="216" spans="1:13" s="24" customFormat="1" ht="18.75">
      <c r="A216" s="42" t="s">
        <v>822</v>
      </c>
      <c r="B216" s="42">
        <v>45671</v>
      </c>
      <c r="C216" s="48">
        <v>13.56</v>
      </c>
      <c r="D216" s="45">
        <v>19.374669999999998</v>
      </c>
      <c r="E216" s="45">
        <v>100.14479</v>
      </c>
      <c r="F216" s="45">
        <v>620223.068279</v>
      </c>
      <c r="G216" s="45">
        <v>2142683.1823700001</v>
      </c>
      <c r="H216" s="43" t="s">
        <v>48</v>
      </c>
      <c r="I216" s="43" t="s">
        <v>820</v>
      </c>
      <c r="J216" s="43" t="s">
        <v>821</v>
      </c>
      <c r="K216" s="43" t="s">
        <v>818</v>
      </c>
      <c r="L216" s="43" t="s">
        <v>59</v>
      </c>
      <c r="M216" s="43" t="s">
        <v>467</v>
      </c>
    </row>
    <row r="217" spans="1:13" s="24" customFormat="1" ht="18.75">
      <c r="A217" s="42" t="s">
        <v>823</v>
      </c>
      <c r="B217" s="42">
        <v>45671</v>
      </c>
      <c r="C217" s="48">
        <v>13.56</v>
      </c>
      <c r="D217" s="45">
        <v>16.106059999999999</v>
      </c>
      <c r="E217" s="45">
        <v>100.52101</v>
      </c>
      <c r="F217" s="45">
        <v>662665.403895</v>
      </c>
      <c r="G217" s="45">
        <v>1781266.2734399999</v>
      </c>
      <c r="H217" s="43" t="s">
        <v>48</v>
      </c>
      <c r="I217" s="43" t="s">
        <v>824</v>
      </c>
      <c r="J217" s="43" t="s">
        <v>825</v>
      </c>
      <c r="K217" s="43" t="s">
        <v>826</v>
      </c>
      <c r="L217" s="43" t="s">
        <v>59</v>
      </c>
      <c r="M217" s="43" t="s">
        <v>49</v>
      </c>
    </row>
    <row r="218" spans="1:13" s="24" customFormat="1" ht="18.75">
      <c r="A218" s="42" t="s">
        <v>827</v>
      </c>
      <c r="B218" s="42">
        <v>45671</v>
      </c>
      <c r="C218" s="48">
        <v>13.56</v>
      </c>
      <c r="D218" s="45">
        <v>16.106560000000002</v>
      </c>
      <c r="E218" s="45">
        <v>100.52495999999999</v>
      </c>
      <c r="F218" s="45">
        <v>663087.51548900001</v>
      </c>
      <c r="G218" s="45">
        <v>1781324.71432</v>
      </c>
      <c r="H218" s="43" t="s">
        <v>48</v>
      </c>
      <c r="I218" s="43" t="s">
        <v>824</v>
      </c>
      <c r="J218" s="43" t="s">
        <v>825</v>
      </c>
      <c r="K218" s="43" t="s">
        <v>826</v>
      </c>
      <c r="L218" s="43" t="s">
        <v>59</v>
      </c>
      <c r="M218" s="43" t="s">
        <v>49</v>
      </c>
    </row>
    <row r="219" spans="1:13" s="24" customFormat="1" ht="18.75">
      <c r="A219" s="42" t="s">
        <v>828</v>
      </c>
      <c r="B219" s="42">
        <v>45671</v>
      </c>
      <c r="C219" s="48">
        <v>13.56</v>
      </c>
      <c r="D219" s="45">
        <v>16.17662</v>
      </c>
      <c r="E219" s="45">
        <v>100.10204</v>
      </c>
      <c r="F219" s="45">
        <v>617811.035194</v>
      </c>
      <c r="G219" s="45">
        <v>1788787.9381599999</v>
      </c>
      <c r="H219" s="43" t="s">
        <v>48</v>
      </c>
      <c r="I219" s="43" t="s">
        <v>829</v>
      </c>
      <c r="J219" s="43" t="s">
        <v>830</v>
      </c>
      <c r="K219" s="43" t="s">
        <v>826</v>
      </c>
      <c r="L219" s="43" t="s">
        <v>59</v>
      </c>
      <c r="M219" s="43" t="s">
        <v>49</v>
      </c>
    </row>
    <row r="220" spans="1:13" s="24" customFormat="1" ht="18.75">
      <c r="A220" s="42" t="s">
        <v>831</v>
      </c>
      <c r="B220" s="42">
        <v>45671</v>
      </c>
      <c r="C220" s="48">
        <v>13.56</v>
      </c>
      <c r="D220" s="45">
        <v>16.181239999999999</v>
      </c>
      <c r="E220" s="45">
        <v>100.47073</v>
      </c>
      <c r="F220" s="45">
        <v>657227.76962599996</v>
      </c>
      <c r="G220" s="45">
        <v>1789545.7473800001</v>
      </c>
      <c r="H220" s="43" t="s">
        <v>48</v>
      </c>
      <c r="I220" s="43" t="s">
        <v>832</v>
      </c>
      <c r="J220" s="43" t="s">
        <v>833</v>
      </c>
      <c r="K220" s="43" t="s">
        <v>826</v>
      </c>
      <c r="L220" s="43" t="s">
        <v>59</v>
      </c>
      <c r="M220" s="43" t="s">
        <v>49</v>
      </c>
    </row>
    <row r="221" spans="1:13" s="24" customFormat="1" ht="18.75">
      <c r="A221" s="42" t="s">
        <v>834</v>
      </c>
      <c r="B221" s="42">
        <v>45671</v>
      </c>
      <c r="C221" s="48">
        <v>13.56</v>
      </c>
      <c r="D221" s="45">
        <v>16.1889</v>
      </c>
      <c r="E221" s="45">
        <v>100.672</v>
      </c>
      <c r="F221" s="45">
        <v>678742.43956299999</v>
      </c>
      <c r="G221" s="45">
        <v>1790557.9036699999</v>
      </c>
      <c r="H221" s="43" t="s">
        <v>48</v>
      </c>
      <c r="I221" s="43" t="s">
        <v>835</v>
      </c>
      <c r="J221" s="43" t="s">
        <v>825</v>
      </c>
      <c r="K221" s="43" t="s">
        <v>826</v>
      </c>
      <c r="L221" s="43" t="s">
        <v>59</v>
      </c>
      <c r="M221" s="43" t="s">
        <v>49</v>
      </c>
    </row>
    <row r="222" spans="1:13" s="24" customFormat="1" ht="18.75">
      <c r="A222" s="42" t="s">
        <v>836</v>
      </c>
      <c r="B222" s="42">
        <v>45671</v>
      </c>
      <c r="C222" s="48">
        <v>13.56</v>
      </c>
      <c r="D222" s="45">
        <v>16.18946</v>
      </c>
      <c r="E222" s="45">
        <v>100.67202</v>
      </c>
      <c r="F222" s="45">
        <v>678744.073814</v>
      </c>
      <c r="G222" s="45">
        <v>1790619.8886800001</v>
      </c>
      <c r="H222" s="43" t="s">
        <v>48</v>
      </c>
      <c r="I222" s="43" t="s">
        <v>835</v>
      </c>
      <c r="J222" s="43" t="s">
        <v>825</v>
      </c>
      <c r="K222" s="43" t="s">
        <v>826</v>
      </c>
      <c r="L222" s="43" t="s">
        <v>59</v>
      </c>
      <c r="M222" s="43" t="s">
        <v>49</v>
      </c>
    </row>
    <row r="223" spans="1:13" s="24" customFormat="1" ht="18.75">
      <c r="A223" s="42" t="s">
        <v>837</v>
      </c>
      <c r="B223" s="42">
        <v>45671</v>
      </c>
      <c r="C223" s="48">
        <v>13.56</v>
      </c>
      <c r="D223" s="45">
        <v>16.230139999999999</v>
      </c>
      <c r="E223" s="45">
        <v>100.48817</v>
      </c>
      <c r="F223" s="45">
        <v>659053.30967300001</v>
      </c>
      <c r="G223" s="45">
        <v>1794969.86937</v>
      </c>
      <c r="H223" s="43" t="s">
        <v>48</v>
      </c>
      <c r="I223" s="43" t="s">
        <v>838</v>
      </c>
      <c r="J223" s="43" t="s">
        <v>833</v>
      </c>
      <c r="K223" s="43" t="s">
        <v>826</v>
      </c>
      <c r="L223" s="43" t="s">
        <v>59</v>
      </c>
      <c r="M223" s="43" t="s">
        <v>778</v>
      </c>
    </row>
    <row r="224" spans="1:13" s="24" customFormat="1" ht="18.75">
      <c r="A224" s="42" t="s">
        <v>839</v>
      </c>
      <c r="B224" s="42">
        <v>45671</v>
      </c>
      <c r="C224" s="48">
        <v>13.56</v>
      </c>
      <c r="D224" s="45">
        <v>16.230640000000001</v>
      </c>
      <c r="E224" s="45">
        <v>100.49209999999999</v>
      </c>
      <c r="F224" s="45">
        <v>659473.01978199999</v>
      </c>
      <c r="G224" s="45">
        <v>1795028.2482400001</v>
      </c>
      <c r="H224" s="43" t="s">
        <v>48</v>
      </c>
      <c r="I224" s="43" t="s">
        <v>838</v>
      </c>
      <c r="J224" s="43" t="s">
        <v>833</v>
      </c>
      <c r="K224" s="43" t="s">
        <v>826</v>
      </c>
      <c r="L224" s="43" t="s">
        <v>59</v>
      </c>
      <c r="M224" s="43" t="s">
        <v>49</v>
      </c>
    </row>
    <row r="225" spans="1:13" s="24" customFormat="1" ht="18.75">
      <c r="A225" s="42" t="s">
        <v>840</v>
      </c>
      <c r="B225" s="42">
        <v>45671</v>
      </c>
      <c r="C225" s="48">
        <v>13.56</v>
      </c>
      <c r="D225" s="45">
        <v>16.278690000000001</v>
      </c>
      <c r="E225" s="45">
        <v>100.50178</v>
      </c>
      <c r="F225" s="45">
        <v>660468.78592499997</v>
      </c>
      <c r="G225" s="45">
        <v>1800352.50673</v>
      </c>
      <c r="H225" s="43" t="s">
        <v>48</v>
      </c>
      <c r="I225" s="43" t="s">
        <v>841</v>
      </c>
      <c r="J225" s="43" t="s">
        <v>825</v>
      </c>
      <c r="K225" s="43" t="s">
        <v>826</v>
      </c>
      <c r="L225" s="43" t="s">
        <v>59</v>
      </c>
      <c r="M225" s="43" t="s">
        <v>49</v>
      </c>
    </row>
    <row r="226" spans="1:13" s="24" customFormat="1" ht="18.75">
      <c r="A226" s="42" t="s">
        <v>842</v>
      </c>
      <c r="B226" s="42">
        <v>45671</v>
      </c>
      <c r="C226" s="48">
        <v>13.56</v>
      </c>
      <c r="D226" s="45">
        <v>16.279319999999998</v>
      </c>
      <c r="E226" s="45">
        <v>100.49889</v>
      </c>
      <c r="F226" s="45">
        <v>660159.411356</v>
      </c>
      <c r="G226" s="45">
        <v>1800419.94826</v>
      </c>
      <c r="H226" s="43" t="s">
        <v>48</v>
      </c>
      <c r="I226" s="43" t="s">
        <v>838</v>
      </c>
      <c r="J226" s="43" t="s">
        <v>833</v>
      </c>
      <c r="K226" s="43" t="s">
        <v>826</v>
      </c>
      <c r="L226" s="43" t="s">
        <v>59</v>
      </c>
      <c r="M226" s="43" t="s">
        <v>49</v>
      </c>
    </row>
    <row r="227" spans="1:13" s="24" customFormat="1" ht="18.75">
      <c r="A227" s="42" t="s">
        <v>843</v>
      </c>
      <c r="B227" s="42">
        <v>45671</v>
      </c>
      <c r="C227" s="48">
        <v>13.56</v>
      </c>
      <c r="D227" s="45">
        <v>16.512989999999999</v>
      </c>
      <c r="E227" s="45">
        <v>100.41553</v>
      </c>
      <c r="F227" s="45">
        <v>651070.29914999998</v>
      </c>
      <c r="G227" s="45">
        <v>1826211.3325700001</v>
      </c>
      <c r="H227" s="43" t="s">
        <v>48</v>
      </c>
      <c r="I227" s="43" t="s">
        <v>844</v>
      </c>
      <c r="J227" s="43" t="s">
        <v>845</v>
      </c>
      <c r="K227" s="43" t="s">
        <v>826</v>
      </c>
      <c r="L227" s="43" t="s">
        <v>59</v>
      </c>
      <c r="M227" s="43" t="s">
        <v>49</v>
      </c>
    </row>
    <row r="228" spans="1:13" s="24" customFormat="1" ht="18.75">
      <c r="A228" s="42" t="s">
        <v>846</v>
      </c>
      <c r="B228" s="42">
        <v>45671</v>
      </c>
      <c r="C228" s="48">
        <v>13.56</v>
      </c>
      <c r="D228" s="45">
        <v>16.561430000000001</v>
      </c>
      <c r="E228" s="45">
        <v>100.01491</v>
      </c>
      <c r="F228" s="45">
        <v>608283.19191599998</v>
      </c>
      <c r="G228" s="45">
        <v>1831312.6573699999</v>
      </c>
      <c r="H228" s="43" t="s">
        <v>48</v>
      </c>
      <c r="I228" s="43" t="s">
        <v>847</v>
      </c>
      <c r="J228" s="43" t="s">
        <v>848</v>
      </c>
      <c r="K228" s="43" t="s">
        <v>826</v>
      </c>
      <c r="L228" s="43" t="s">
        <v>59</v>
      </c>
      <c r="M228" s="43" t="s">
        <v>49</v>
      </c>
    </row>
    <row r="229" spans="1:13" s="24" customFormat="1" ht="18.75">
      <c r="A229" s="42" t="s">
        <v>849</v>
      </c>
      <c r="B229" s="42">
        <v>45671</v>
      </c>
      <c r="C229" s="48">
        <v>13.56</v>
      </c>
      <c r="D229" s="45">
        <v>17.11223</v>
      </c>
      <c r="E229" s="45">
        <v>100.41331</v>
      </c>
      <c r="F229" s="45">
        <v>650360.157764</v>
      </c>
      <c r="G229" s="45">
        <v>1892516.29046</v>
      </c>
      <c r="H229" s="43" t="s">
        <v>48</v>
      </c>
      <c r="I229" s="43" t="s">
        <v>800</v>
      </c>
      <c r="J229" s="43" t="s">
        <v>118</v>
      </c>
      <c r="K229" s="43" t="s">
        <v>119</v>
      </c>
      <c r="L229" s="43" t="s">
        <v>59</v>
      </c>
      <c r="M229" s="43" t="s">
        <v>49</v>
      </c>
    </row>
    <row r="230" spans="1:13" s="24" customFormat="1" ht="18.75">
      <c r="A230" s="42" t="s">
        <v>850</v>
      </c>
      <c r="B230" s="42">
        <v>45671</v>
      </c>
      <c r="C230" s="48">
        <v>13.56</v>
      </c>
      <c r="D230" s="45">
        <v>15.48794</v>
      </c>
      <c r="E230" s="45">
        <v>104.16555</v>
      </c>
      <c r="F230" s="45">
        <v>1054704.73813</v>
      </c>
      <c r="G230" s="45">
        <v>1718985.8380499999</v>
      </c>
      <c r="H230" s="43" t="s">
        <v>48</v>
      </c>
      <c r="I230" s="43" t="s">
        <v>851</v>
      </c>
      <c r="J230" s="43" t="s">
        <v>121</v>
      </c>
      <c r="K230" s="43" t="s">
        <v>122</v>
      </c>
      <c r="L230" s="43" t="s">
        <v>50</v>
      </c>
      <c r="M230" s="43" t="s">
        <v>49</v>
      </c>
    </row>
    <row r="231" spans="1:13" s="24" customFormat="1" ht="18.75">
      <c r="A231" s="42" t="s">
        <v>852</v>
      </c>
      <c r="B231" s="42">
        <v>45671</v>
      </c>
      <c r="C231" s="48">
        <v>13.56</v>
      </c>
      <c r="D231" s="45">
        <v>15.909520000000001</v>
      </c>
      <c r="E231" s="45">
        <v>104.13957000000001</v>
      </c>
      <c r="F231" s="45">
        <v>1050769.5259</v>
      </c>
      <c r="G231" s="45">
        <v>1765711.6560899999</v>
      </c>
      <c r="H231" s="43" t="s">
        <v>48</v>
      </c>
      <c r="I231" s="43" t="s">
        <v>853</v>
      </c>
      <c r="J231" s="43" t="s">
        <v>854</v>
      </c>
      <c r="K231" s="43" t="s">
        <v>122</v>
      </c>
      <c r="L231" s="43" t="s">
        <v>50</v>
      </c>
      <c r="M231" s="43" t="s">
        <v>49</v>
      </c>
    </row>
    <row r="232" spans="1:13" s="24" customFormat="1" ht="18.75">
      <c r="A232" s="42" t="s">
        <v>855</v>
      </c>
      <c r="B232" s="42">
        <v>45671</v>
      </c>
      <c r="C232" s="48">
        <v>13.56</v>
      </c>
      <c r="D232" s="45">
        <v>16.282979999999998</v>
      </c>
      <c r="E232" s="45">
        <v>104.49382</v>
      </c>
      <c r="F232" s="45">
        <v>1087722.4014900001</v>
      </c>
      <c r="G232" s="45">
        <v>1808155.26046</v>
      </c>
      <c r="H232" s="43" t="s">
        <v>48</v>
      </c>
      <c r="I232" s="43" t="s">
        <v>856</v>
      </c>
      <c r="J232" s="43" t="s">
        <v>857</v>
      </c>
      <c r="K232" s="43" t="s">
        <v>122</v>
      </c>
      <c r="L232" s="43" t="s">
        <v>50</v>
      </c>
      <c r="M232" s="43" t="s">
        <v>49</v>
      </c>
    </row>
    <row r="233" spans="1:13" s="24" customFormat="1" ht="18.75">
      <c r="A233" s="42" t="s">
        <v>858</v>
      </c>
      <c r="B233" s="42">
        <v>45671</v>
      </c>
      <c r="C233" s="48">
        <v>13.56</v>
      </c>
      <c r="D233" s="45">
        <v>15.72025</v>
      </c>
      <c r="E233" s="45">
        <v>103.73025</v>
      </c>
      <c r="F233" s="45">
        <v>1007290.18214</v>
      </c>
      <c r="G233" s="45">
        <v>1743674.3813499999</v>
      </c>
      <c r="H233" s="43" t="s">
        <v>48</v>
      </c>
      <c r="I233" s="43" t="s">
        <v>859</v>
      </c>
      <c r="J233" s="43" t="s">
        <v>860</v>
      </c>
      <c r="K233" s="43" t="s">
        <v>861</v>
      </c>
      <c r="L233" s="43" t="s">
        <v>50</v>
      </c>
      <c r="M233" s="43" t="s">
        <v>49</v>
      </c>
    </row>
    <row r="234" spans="1:13" s="24" customFormat="1" ht="18.75">
      <c r="A234" s="42" t="s">
        <v>862</v>
      </c>
      <c r="B234" s="42">
        <v>45671</v>
      </c>
      <c r="C234" s="48">
        <v>13.56</v>
      </c>
      <c r="D234" s="45">
        <v>15.79444</v>
      </c>
      <c r="E234" s="45">
        <v>103.87444000000001</v>
      </c>
      <c r="F234" s="45">
        <v>1022594.6422</v>
      </c>
      <c r="G234" s="45">
        <v>1752258.95203</v>
      </c>
      <c r="H234" s="43" t="s">
        <v>48</v>
      </c>
      <c r="I234" s="43" t="s">
        <v>258</v>
      </c>
      <c r="J234" s="43" t="s">
        <v>863</v>
      </c>
      <c r="K234" s="43" t="s">
        <v>861</v>
      </c>
      <c r="L234" s="43" t="s">
        <v>50</v>
      </c>
      <c r="M234" s="43" t="s">
        <v>778</v>
      </c>
    </row>
    <row r="235" spans="1:13" s="24" customFormat="1" ht="18.75">
      <c r="A235" s="42" t="s">
        <v>864</v>
      </c>
      <c r="B235" s="42">
        <v>45671</v>
      </c>
      <c r="C235" s="48">
        <v>13.56</v>
      </c>
      <c r="D235" s="45">
        <v>16.013819999999999</v>
      </c>
      <c r="E235" s="45">
        <v>103.93528999999999</v>
      </c>
      <c r="F235" s="45">
        <v>1028556.16309</v>
      </c>
      <c r="G235" s="45">
        <v>1776755.2340500001</v>
      </c>
      <c r="H235" s="43" t="s">
        <v>48</v>
      </c>
      <c r="I235" s="43" t="s">
        <v>865</v>
      </c>
      <c r="J235" s="43" t="s">
        <v>866</v>
      </c>
      <c r="K235" s="43" t="s">
        <v>861</v>
      </c>
      <c r="L235" s="43" t="s">
        <v>50</v>
      </c>
      <c r="M235" s="43" t="s">
        <v>49</v>
      </c>
    </row>
    <row r="236" spans="1:13" s="24" customFormat="1" ht="18.75">
      <c r="A236" s="42" t="s">
        <v>867</v>
      </c>
      <c r="B236" s="42">
        <v>45671</v>
      </c>
      <c r="C236" s="48">
        <v>13.56</v>
      </c>
      <c r="D236" s="45">
        <v>12.664910000000001</v>
      </c>
      <c r="E236" s="45">
        <v>101.34610000000001</v>
      </c>
      <c r="F236" s="45">
        <v>754816.08204999997</v>
      </c>
      <c r="G236" s="45">
        <v>1401224.14582</v>
      </c>
      <c r="H236" s="43" t="s">
        <v>48</v>
      </c>
      <c r="I236" s="43" t="s">
        <v>868</v>
      </c>
      <c r="J236" s="43" t="s">
        <v>254</v>
      </c>
      <c r="K236" s="43" t="s">
        <v>255</v>
      </c>
      <c r="L236" s="43" t="s">
        <v>53</v>
      </c>
      <c r="M236" s="43" t="s">
        <v>49</v>
      </c>
    </row>
    <row r="237" spans="1:13" s="24" customFormat="1" ht="18.75">
      <c r="A237" s="42" t="s">
        <v>869</v>
      </c>
      <c r="B237" s="42">
        <v>45671</v>
      </c>
      <c r="C237" s="48">
        <v>13.56</v>
      </c>
      <c r="D237" s="45">
        <v>12.6774</v>
      </c>
      <c r="E237" s="45">
        <v>101.61035</v>
      </c>
      <c r="F237" s="45">
        <v>783520.30673199997</v>
      </c>
      <c r="G237" s="45">
        <v>1402879.15175</v>
      </c>
      <c r="H237" s="43" t="s">
        <v>48</v>
      </c>
      <c r="I237" s="43" t="s">
        <v>870</v>
      </c>
      <c r="J237" s="43" t="s">
        <v>871</v>
      </c>
      <c r="K237" s="43" t="s">
        <v>255</v>
      </c>
      <c r="L237" s="43" t="s">
        <v>53</v>
      </c>
      <c r="M237" s="43" t="s">
        <v>49</v>
      </c>
    </row>
    <row r="238" spans="1:13" s="24" customFormat="1" ht="18.75">
      <c r="A238" s="42" t="s">
        <v>872</v>
      </c>
      <c r="B238" s="42">
        <v>45671</v>
      </c>
      <c r="C238" s="48">
        <v>13.56</v>
      </c>
      <c r="D238" s="45">
        <v>12.95993</v>
      </c>
      <c r="E238" s="45">
        <v>101.1071</v>
      </c>
      <c r="F238" s="45">
        <v>728580.05441099999</v>
      </c>
      <c r="G238" s="45">
        <v>1433647.4811799999</v>
      </c>
      <c r="H238" s="43" t="s">
        <v>48</v>
      </c>
      <c r="I238" s="43" t="s">
        <v>873</v>
      </c>
      <c r="J238" s="43" t="s">
        <v>874</v>
      </c>
      <c r="K238" s="43" t="s">
        <v>255</v>
      </c>
      <c r="L238" s="43" t="s">
        <v>53</v>
      </c>
      <c r="M238" s="43" t="s">
        <v>49</v>
      </c>
    </row>
    <row r="239" spans="1:13" s="24" customFormat="1" ht="18.75">
      <c r="A239" s="42" t="s">
        <v>875</v>
      </c>
      <c r="B239" s="42">
        <v>45671</v>
      </c>
      <c r="C239" s="48">
        <v>13.56</v>
      </c>
      <c r="D239" s="45">
        <v>13.306940000000001</v>
      </c>
      <c r="E239" s="45">
        <v>99.6785</v>
      </c>
      <c r="F239" s="45">
        <v>573487.53928000003</v>
      </c>
      <c r="G239" s="45">
        <v>1471179.6185000001</v>
      </c>
      <c r="H239" s="43" t="s">
        <v>48</v>
      </c>
      <c r="I239" s="43" t="s">
        <v>876</v>
      </c>
      <c r="J239" s="43" t="s">
        <v>877</v>
      </c>
      <c r="K239" s="43" t="s">
        <v>261</v>
      </c>
      <c r="L239" s="43" t="s">
        <v>53</v>
      </c>
      <c r="M239" s="43" t="s">
        <v>49</v>
      </c>
    </row>
    <row r="240" spans="1:13" s="24" customFormat="1" ht="18.75">
      <c r="A240" s="42" t="s">
        <v>878</v>
      </c>
      <c r="B240" s="42">
        <v>45671</v>
      </c>
      <c r="C240" s="48">
        <v>13.56</v>
      </c>
      <c r="D240" s="45">
        <v>15.3827</v>
      </c>
      <c r="E240" s="45">
        <v>100.83839999999999</v>
      </c>
      <c r="F240" s="45">
        <v>697315.12024199998</v>
      </c>
      <c r="G240" s="45">
        <v>1701494.9429200001</v>
      </c>
      <c r="H240" s="43" t="s">
        <v>48</v>
      </c>
      <c r="I240" s="43" t="s">
        <v>879</v>
      </c>
      <c r="J240" s="43" t="s">
        <v>880</v>
      </c>
      <c r="K240" s="43" t="s">
        <v>63</v>
      </c>
      <c r="L240" s="43" t="s">
        <v>53</v>
      </c>
      <c r="M240" s="43" t="s">
        <v>49</v>
      </c>
    </row>
    <row r="241" spans="1:13" s="24" customFormat="1" ht="18.75">
      <c r="A241" s="42" t="s">
        <v>881</v>
      </c>
      <c r="B241" s="42">
        <v>45671</v>
      </c>
      <c r="C241" s="48">
        <v>13.56</v>
      </c>
      <c r="D241" s="45">
        <v>17.504940000000001</v>
      </c>
      <c r="E241" s="45">
        <v>99.360789999999994</v>
      </c>
      <c r="F241" s="45">
        <v>538299.54094800004</v>
      </c>
      <c r="G241" s="45">
        <v>1935451.6837200001</v>
      </c>
      <c r="H241" s="43" t="s">
        <v>48</v>
      </c>
      <c r="I241" s="43" t="s">
        <v>574</v>
      </c>
      <c r="J241" s="43" t="s">
        <v>575</v>
      </c>
      <c r="K241" s="43" t="s">
        <v>576</v>
      </c>
      <c r="L241" s="43" t="s">
        <v>59</v>
      </c>
      <c r="M241" s="43" t="s">
        <v>49</v>
      </c>
    </row>
    <row r="242" spans="1:13" s="24" customFormat="1" ht="18.75">
      <c r="A242" s="42" t="s">
        <v>882</v>
      </c>
      <c r="B242" s="42">
        <v>45671</v>
      </c>
      <c r="C242" s="48">
        <v>13.56</v>
      </c>
      <c r="D242" s="45">
        <v>18.147269999999999</v>
      </c>
      <c r="E242" s="45">
        <v>99.601939999999999</v>
      </c>
      <c r="F242" s="45">
        <v>563670.790653</v>
      </c>
      <c r="G242" s="45">
        <v>2006583.21994</v>
      </c>
      <c r="H242" s="43" t="s">
        <v>48</v>
      </c>
      <c r="I242" s="43" t="s">
        <v>883</v>
      </c>
      <c r="J242" s="43" t="s">
        <v>884</v>
      </c>
      <c r="K242" s="43" t="s">
        <v>576</v>
      </c>
      <c r="L242" s="43" t="s">
        <v>59</v>
      </c>
      <c r="M242" s="43" t="s">
        <v>49</v>
      </c>
    </row>
    <row r="243" spans="1:13" s="24" customFormat="1" ht="18.75">
      <c r="A243" s="42" t="s">
        <v>885</v>
      </c>
      <c r="B243" s="42">
        <v>45671</v>
      </c>
      <c r="C243" s="48">
        <v>13.56</v>
      </c>
      <c r="D243" s="45">
        <v>18.466950000000001</v>
      </c>
      <c r="E243" s="45">
        <v>99.053049999999999</v>
      </c>
      <c r="F243" s="45">
        <v>505601.04580600001</v>
      </c>
      <c r="G243" s="45">
        <v>2041849.1506399999</v>
      </c>
      <c r="H243" s="43" t="s">
        <v>48</v>
      </c>
      <c r="I243" s="43" t="s">
        <v>886</v>
      </c>
      <c r="J243" s="43" t="s">
        <v>887</v>
      </c>
      <c r="K243" s="43" t="s">
        <v>588</v>
      </c>
      <c r="L243" s="43" t="s">
        <v>59</v>
      </c>
      <c r="M243" s="43" t="s">
        <v>49</v>
      </c>
    </row>
    <row r="244" spans="1:13" s="24" customFormat="1" ht="18.75">
      <c r="A244" s="42" t="s">
        <v>888</v>
      </c>
      <c r="B244" s="42">
        <v>45671</v>
      </c>
      <c r="C244" s="48">
        <v>13.56</v>
      </c>
      <c r="D244" s="45">
        <v>18.510750000000002</v>
      </c>
      <c r="E244" s="45">
        <v>98.988969999999995</v>
      </c>
      <c r="F244" s="45">
        <v>498835.74300399999</v>
      </c>
      <c r="G244" s="45">
        <v>2046694.47383</v>
      </c>
      <c r="H244" s="43" t="s">
        <v>48</v>
      </c>
      <c r="I244" s="43" t="s">
        <v>889</v>
      </c>
      <c r="J244" s="43" t="s">
        <v>887</v>
      </c>
      <c r="K244" s="43" t="s">
        <v>588</v>
      </c>
      <c r="L244" s="43" t="s">
        <v>59</v>
      </c>
      <c r="M244" s="43" t="s">
        <v>49</v>
      </c>
    </row>
    <row r="245" spans="1:13" s="24" customFormat="1" ht="18.75">
      <c r="A245" s="42" t="s">
        <v>890</v>
      </c>
      <c r="B245" s="42">
        <v>45671</v>
      </c>
      <c r="C245" s="48">
        <v>13.56</v>
      </c>
      <c r="D245" s="45">
        <v>14.64639</v>
      </c>
      <c r="E245" s="45">
        <v>104.68098999999999</v>
      </c>
      <c r="F245" s="45">
        <v>1112622.7109900001</v>
      </c>
      <c r="G245" s="45">
        <v>1626913.6380100001</v>
      </c>
      <c r="H245" s="43" t="s">
        <v>48</v>
      </c>
      <c r="I245" s="43" t="s">
        <v>891</v>
      </c>
      <c r="J245" s="43" t="s">
        <v>267</v>
      </c>
      <c r="K245" s="43" t="s">
        <v>124</v>
      </c>
      <c r="L245" s="43" t="s">
        <v>50</v>
      </c>
      <c r="M245" s="43" t="s">
        <v>49</v>
      </c>
    </row>
    <row r="246" spans="1:13" s="24" customFormat="1" ht="18.75">
      <c r="A246" s="42" t="s">
        <v>892</v>
      </c>
      <c r="B246" s="42">
        <v>45671</v>
      </c>
      <c r="C246" s="48">
        <v>13.56</v>
      </c>
      <c r="D246" s="45">
        <v>14.648110000000001</v>
      </c>
      <c r="E246" s="45">
        <v>104.67973000000001</v>
      </c>
      <c r="F246" s="45">
        <v>1112481.6390199999</v>
      </c>
      <c r="G246" s="45">
        <v>1627101.2677</v>
      </c>
      <c r="H246" s="43" t="s">
        <v>48</v>
      </c>
      <c r="I246" s="43" t="s">
        <v>891</v>
      </c>
      <c r="J246" s="43" t="s">
        <v>267</v>
      </c>
      <c r="K246" s="43" t="s">
        <v>124</v>
      </c>
      <c r="L246" s="43" t="s">
        <v>50</v>
      </c>
      <c r="M246" s="43" t="s">
        <v>778</v>
      </c>
    </row>
    <row r="247" spans="1:13" s="24" customFormat="1" ht="18.75">
      <c r="A247" s="42" t="s">
        <v>893</v>
      </c>
      <c r="B247" s="42">
        <v>45671</v>
      </c>
      <c r="C247" s="48">
        <v>13.56</v>
      </c>
      <c r="D247" s="45">
        <v>15.243</v>
      </c>
      <c r="E247" s="45">
        <v>104.25879999999999</v>
      </c>
      <c r="F247" s="45">
        <v>1065405.7277899999</v>
      </c>
      <c r="G247" s="45">
        <v>1692039.0227300001</v>
      </c>
      <c r="H247" s="43" t="s">
        <v>48</v>
      </c>
      <c r="I247" s="43" t="s">
        <v>894</v>
      </c>
      <c r="J247" s="43" t="s">
        <v>895</v>
      </c>
      <c r="K247" s="43" t="s">
        <v>124</v>
      </c>
      <c r="L247" s="43" t="s">
        <v>50</v>
      </c>
      <c r="M247" s="43" t="s">
        <v>49</v>
      </c>
    </row>
    <row r="248" spans="1:13" s="24" customFormat="1" ht="18.75">
      <c r="A248" s="42" t="s">
        <v>896</v>
      </c>
      <c r="B248" s="42">
        <v>45671</v>
      </c>
      <c r="C248" s="48">
        <v>13.56</v>
      </c>
      <c r="D248" s="45">
        <v>15.24432</v>
      </c>
      <c r="E248" s="45">
        <v>104.25809</v>
      </c>
      <c r="F248" s="45">
        <v>1065325.65918</v>
      </c>
      <c r="G248" s="45">
        <v>1692183.70677</v>
      </c>
      <c r="H248" s="43" t="s">
        <v>48</v>
      </c>
      <c r="I248" s="43" t="s">
        <v>894</v>
      </c>
      <c r="J248" s="43" t="s">
        <v>895</v>
      </c>
      <c r="K248" s="43" t="s">
        <v>124</v>
      </c>
      <c r="L248" s="43" t="s">
        <v>50</v>
      </c>
      <c r="M248" s="43" t="s">
        <v>49</v>
      </c>
    </row>
    <row r="249" spans="1:13" s="24" customFormat="1" ht="18.75">
      <c r="A249" s="42" t="s">
        <v>897</v>
      </c>
      <c r="B249" s="42">
        <v>45671</v>
      </c>
      <c r="C249" s="48">
        <v>13.56</v>
      </c>
      <c r="D249" s="45">
        <v>15.244719999999999</v>
      </c>
      <c r="E249" s="45">
        <v>104.26148000000001</v>
      </c>
      <c r="F249" s="45">
        <v>1065689.9513900001</v>
      </c>
      <c r="G249" s="45">
        <v>1692236.9561699999</v>
      </c>
      <c r="H249" s="43" t="s">
        <v>48</v>
      </c>
      <c r="I249" s="43" t="s">
        <v>894</v>
      </c>
      <c r="J249" s="43" t="s">
        <v>895</v>
      </c>
      <c r="K249" s="43" t="s">
        <v>124</v>
      </c>
      <c r="L249" s="43" t="s">
        <v>50</v>
      </c>
      <c r="M249" s="43" t="s">
        <v>49</v>
      </c>
    </row>
    <row r="250" spans="1:13" s="24" customFormat="1" ht="18.75">
      <c r="A250" s="42" t="s">
        <v>898</v>
      </c>
      <c r="B250" s="42">
        <v>45671</v>
      </c>
      <c r="C250" s="48">
        <v>13.56</v>
      </c>
      <c r="D250" s="45">
        <v>17.580549999999999</v>
      </c>
      <c r="E250" s="45">
        <v>103.51327999999999</v>
      </c>
      <c r="F250" s="45">
        <v>979312.56698100001</v>
      </c>
      <c r="G250" s="45">
        <v>1949490.72117</v>
      </c>
      <c r="H250" s="43" t="s">
        <v>48</v>
      </c>
      <c r="I250" s="43" t="s">
        <v>899</v>
      </c>
      <c r="J250" s="43" t="s">
        <v>900</v>
      </c>
      <c r="K250" s="43" t="s">
        <v>125</v>
      </c>
      <c r="L250" s="43" t="s">
        <v>50</v>
      </c>
      <c r="M250" s="43" t="s">
        <v>49</v>
      </c>
    </row>
    <row r="251" spans="1:13" s="24" customFormat="1" ht="18.75">
      <c r="A251" s="42" t="s">
        <v>901</v>
      </c>
      <c r="B251" s="42">
        <v>45671</v>
      </c>
      <c r="C251" s="48">
        <v>13.56</v>
      </c>
      <c r="D251" s="45">
        <v>13.63594</v>
      </c>
      <c r="E251" s="45">
        <v>102.06106</v>
      </c>
      <c r="F251" s="45">
        <v>831221.02434700006</v>
      </c>
      <c r="G251" s="45">
        <v>1509551.0250500001</v>
      </c>
      <c r="H251" s="43" t="s">
        <v>48</v>
      </c>
      <c r="I251" s="43" t="s">
        <v>902</v>
      </c>
      <c r="J251" s="43" t="s">
        <v>903</v>
      </c>
      <c r="K251" s="43" t="s">
        <v>904</v>
      </c>
      <c r="L251" s="43" t="s">
        <v>53</v>
      </c>
      <c r="M251" s="43" t="s">
        <v>49</v>
      </c>
    </row>
    <row r="252" spans="1:13" s="24" customFormat="1" ht="18.75">
      <c r="A252" s="42" t="s">
        <v>905</v>
      </c>
      <c r="B252" s="42">
        <v>45671</v>
      </c>
      <c r="C252" s="48">
        <v>13.56</v>
      </c>
      <c r="D252" s="45">
        <v>13.640420000000001</v>
      </c>
      <c r="E252" s="45">
        <v>102.06049</v>
      </c>
      <c r="F252" s="45">
        <v>831153.04097700003</v>
      </c>
      <c r="G252" s="45">
        <v>1510046.3311300001</v>
      </c>
      <c r="H252" s="43" t="s">
        <v>48</v>
      </c>
      <c r="I252" s="43" t="s">
        <v>902</v>
      </c>
      <c r="J252" s="43" t="s">
        <v>903</v>
      </c>
      <c r="K252" s="43" t="s">
        <v>904</v>
      </c>
      <c r="L252" s="43" t="s">
        <v>53</v>
      </c>
      <c r="M252" s="43" t="s">
        <v>467</v>
      </c>
    </row>
    <row r="253" spans="1:13" s="24" customFormat="1" ht="18.75">
      <c r="A253" s="42" t="s">
        <v>906</v>
      </c>
      <c r="B253" s="42">
        <v>45671</v>
      </c>
      <c r="C253" s="48">
        <v>13.56</v>
      </c>
      <c r="D253" s="45">
        <v>13.66653</v>
      </c>
      <c r="E253" s="45">
        <v>102.33996</v>
      </c>
      <c r="F253" s="45">
        <v>861381.97842599999</v>
      </c>
      <c r="G253" s="45">
        <v>1513337.4054</v>
      </c>
      <c r="H253" s="43" t="s">
        <v>48</v>
      </c>
      <c r="I253" s="43" t="s">
        <v>907</v>
      </c>
      <c r="J253" s="43" t="s">
        <v>908</v>
      </c>
      <c r="K253" s="43" t="s">
        <v>904</v>
      </c>
      <c r="L253" s="43" t="s">
        <v>53</v>
      </c>
      <c r="M253" s="43" t="s">
        <v>49</v>
      </c>
    </row>
    <row r="254" spans="1:13" s="24" customFormat="1" ht="18.75">
      <c r="A254" s="42" t="s">
        <v>909</v>
      </c>
      <c r="B254" s="42">
        <v>45671</v>
      </c>
      <c r="C254" s="48">
        <v>13.56</v>
      </c>
      <c r="D254" s="45">
        <v>13.6693</v>
      </c>
      <c r="E254" s="45">
        <v>102.32508</v>
      </c>
      <c r="F254" s="45">
        <v>859766.13648800005</v>
      </c>
      <c r="G254" s="45">
        <v>1513622.03425</v>
      </c>
      <c r="H254" s="43" t="s">
        <v>48</v>
      </c>
      <c r="I254" s="43" t="s">
        <v>910</v>
      </c>
      <c r="J254" s="43" t="s">
        <v>908</v>
      </c>
      <c r="K254" s="43" t="s">
        <v>904</v>
      </c>
      <c r="L254" s="43" t="s">
        <v>53</v>
      </c>
      <c r="M254" s="43" t="s">
        <v>49</v>
      </c>
    </row>
    <row r="255" spans="1:13" s="24" customFormat="1" ht="18.75">
      <c r="A255" s="42" t="s">
        <v>911</v>
      </c>
      <c r="B255" s="42">
        <v>45671</v>
      </c>
      <c r="C255" s="48">
        <v>13.56</v>
      </c>
      <c r="D255" s="45">
        <v>13.673859999999999</v>
      </c>
      <c r="E255" s="45">
        <v>102.32447999999999</v>
      </c>
      <c r="F255" s="45">
        <v>859694.21825100004</v>
      </c>
      <c r="G255" s="45">
        <v>1514126.20199</v>
      </c>
      <c r="H255" s="43" t="s">
        <v>48</v>
      </c>
      <c r="I255" s="43" t="s">
        <v>910</v>
      </c>
      <c r="J255" s="43" t="s">
        <v>908</v>
      </c>
      <c r="K255" s="43" t="s">
        <v>904</v>
      </c>
      <c r="L255" s="43" t="s">
        <v>53</v>
      </c>
      <c r="M255" s="43" t="s">
        <v>49</v>
      </c>
    </row>
    <row r="256" spans="1:13" s="24" customFormat="1" ht="18.75">
      <c r="A256" s="42" t="s">
        <v>912</v>
      </c>
      <c r="B256" s="42">
        <v>45671</v>
      </c>
      <c r="C256" s="48">
        <v>13.56</v>
      </c>
      <c r="D256" s="45">
        <v>13.67902</v>
      </c>
      <c r="E256" s="45">
        <v>102.32861</v>
      </c>
      <c r="F256" s="45">
        <v>860133.65652299998</v>
      </c>
      <c r="G256" s="45">
        <v>1514703.8655600001</v>
      </c>
      <c r="H256" s="43" t="s">
        <v>48</v>
      </c>
      <c r="I256" s="43" t="s">
        <v>910</v>
      </c>
      <c r="J256" s="43" t="s">
        <v>908</v>
      </c>
      <c r="K256" s="43" t="s">
        <v>904</v>
      </c>
      <c r="L256" s="43" t="s">
        <v>53</v>
      </c>
      <c r="M256" s="43" t="s">
        <v>49</v>
      </c>
    </row>
    <row r="257" spans="1:13" s="24" customFormat="1" ht="18.75">
      <c r="A257" s="42" t="s">
        <v>913</v>
      </c>
      <c r="B257" s="42">
        <v>45671</v>
      </c>
      <c r="C257" s="48">
        <v>13.56</v>
      </c>
      <c r="D257" s="45">
        <v>13.6854</v>
      </c>
      <c r="E257" s="45">
        <v>102.34233999999999</v>
      </c>
      <c r="F257" s="45">
        <v>861610.89497100003</v>
      </c>
      <c r="G257" s="45">
        <v>1515431.0131000001</v>
      </c>
      <c r="H257" s="43" t="s">
        <v>48</v>
      </c>
      <c r="I257" s="43" t="s">
        <v>907</v>
      </c>
      <c r="J257" s="43" t="s">
        <v>908</v>
      </c>
      <c r="K257" s="43" t="s">
        <v>904</v>
      </c>
      <c r="L257" s="43" t="s">
        <v>53</v>
      </c>
      <c r="M257" s="43" t="s">
        <v>49</v>
      </c>
    </row>
    <row r="258" spans="1:13" s="24" customFormat="1" ht="18.75">
      <c r="A258" s="42" t="s">
        <v>914</v>
      </c>
      <c r="B258" s="42">
        <v>45671</v>
      </c>
      <c r="C258" s="48">
        <v>13.56</v>
      </c>
      <c r="D258" s="45">
        <v>16.90315</v>
      </c>
      <c r="E258" s="45">
        <v>99.515389999999996</v>
      </c>
      <c r="F258" s="45">
        <v>554888.49826599995</v>
      </c>
      <c r="G258" s="45">
        <v>1868912.83568</v>
      </c>
      <c r="H258" s="43" t="s">
        <v>48</v>
      </c>
      <c r="I258" s="43" t="s">
        <v>591</v>
      </c>
      <c r="J258" s="43" t="s">
        <v>592</v>
      </c>
      <c r="K258" s="43" t="s">
        <v>593</v>
      </c>
      <c r="L258" s="43" t="s">
        <v>59</v>
      </c>
      <c r="M258" s="43" t="s">
        <v>49</v>
      </c>
    </row>
    <row r="259" spans="1:13" s="24" customFormat="1" ht="18.75">
      <c r="A259" s="42" t="s">
        <v>915</v>
      </c>
      <c r="B259" s="42">
        <v>45671</v>
      </c>
      <c r="C259" s="48">
        <v>13.56</v>
      </c>
      <c r="D259" s="45">
        <v>16.905249999999999</v>
      </c>
      <c r="E259" s="45">
        <v>99.517910000000001</v>
      </c>
      <c r="F259" s="45">
        <v>555156.27110899996</v>
      </c>
      <c r="G259" s="45">
        <v>1869145.8575899999</v>
      </c>
      <c r="H259" s="43" t="s">
        <v>48</v>
      </c>
      <c r="I259" s="43" t="s">
        <v>591</v>
      </c>
      <c r="J259" s="43" t="s">
        <v>592</v>
      </c>
      <c r="K259" s="43" t="s">
        <v>593</v>
      </c>
      <c r="L259" s="43" t="s">
        <v>59</v>
      </c>
      <c r="M259" s="43" t="s">
        <v>49</v>
      </c>
    </row>
    <row r="260" spans="1:13" s="24" customFormat="1" ht="18.75">
      <c r="A260" s="42" t="s">
        <v>916</v>
      </c>
      <c r="B260" s="42">
        <v>45671</v>
      </c>
      <c r="C260" s="48">
        <v>13.56</v>
      </c>
      <c r="D260" s="45">
        <v>16.951650000000001</v>
      </c>
      <c r="E260" s="45">
        <v>99.579120000000003</v>
      </c>
      <c r="F260" s="45">
        <v>561660.06887199997</v>
      </c>
      <c r="G260" s="45">
        <v>1874297.18857</v>
      </c>
      <c r="H260" s="43" t="s">
        <v>48</v>
      </c>
      <c r="I260" s="43" t="s">
        <v>917</v>
      </c>
      <c r="J260" s="43" t="s">
        <v>592</v>
      </c>
      <c r="K260" s="43" t="s">
        <v>593</v>
      </c>
      <c r="L260" s="43" t="s">
        <v>59</v>
      </c>
      <c r="M260" s="43" t="s">
        <v>49</v>
      </c>
    </row>
    <row r="261" spans="1:13" s="24" customFormat="1" ht="18.75">
      <c r="A261" s="42" t="s">
        <v>918</v>
      </c>
      <c r="B261" s="42">
        <v>45671</v>
      </c>
      <c r="C261" s="48">
        <v>13.56</v>
      </c>
      <c r="D261" s="45">
        <v>17.274650000000001</v>
      </c>
      <c r="E261" s="45">
        <v>99.650329999999997</v>
      </c>
      <c r="F261" s="45">
        <v>569122.84170500003</v>
      </c>
      <c r="G261" s="45">
        <v>1910055.0938800001</v>
      </c>
      <c r="H261" s="43" t="s">
        <v>48</v>
      </c>
      <c r="I261" s="43" t="s">
        <v>919</v>
      </c>
      <c r="J261" s="43" t="s">
        <v>920</v>
      </c>
      <c r="K261" s="43" t="s">
        <v>593</v>
      </c>
      <c r="L261" s="43" t="s">
        <v>59</v>
      </c>
      <c r="M261" s="43" t="s">
        <v>49</v>
      </c>
    </row>
    <row r="262" spans="1:13" s="24" customFormat="1" ht="18.75">
      <c r="A262" s="42" t="s">
        <v>921</v>
      </c>
      <c r="B262" s="42">
        <v>45671</v>
      </c>
      <c r="C262" s="48">
        <v>13.56</v>
      </c>
      <c r="D262" s="45">
        <v>17.275110000000002</v>
      </c>
      <c r="E262" s="45">
        <v>99.653959999999998</v>
      </c>
      <c r="F262" s="45">
        <v>569508.511665</v>
      </c>
      <c r="G262" s="45">
        <v>1910107.2896799999</v>
      </c>
      <c r="H262" s="43" t="s">
        <v>48</v>
      </c>
      <c r="I262" s="43" t="s">
        <v>919</v>
      </c>
      <c r="J262" s="43" t="s">
        <v>920</v>
      </c>
      <c r="K262" s="43" t="s">
        <v>593</v>
      </c>
      <c r="L262" s="43" t="s">
        <v>59</v>
      </c>
      <c r="M262" s="43" t="s">
        <v>49</v>
      </c>
    </row>
    <row r="263" spans="1:13" s="24" customFormat="1" ht="18.75">
      <c r="A263" s="42" t="s">
        <v>922</v>
      </c>
      <c r="B263" s="42">
        <v>45671</v>
      </c>
      <c r="C263" s="48">
        <v>13.56</v>
      </c>
      <c r="D263" s="45">
        <v>14.53464</v>
      </c>
      <c r="E263" s="45">
        <v>99.833349999999996</v>
      </c>
      <c r="F263" s="45">
        <v>589784.95129999996</v>
      </c>
      <c r="G263" s="45">
        <v>1607020.0285700001</v>
      </c>
      <c r="H263" s="43" t="s">
        <v>48</v>
      </c>
      <c r="I263" s="43" t="s">
        <v>84</v>
      </c>
      <c r="J263" s="43" t="s">
        <v>85</v>
      </c>
      <c r="K263" s="43" t="s">
        <v>86</v>
      </c>
      <c r="L263" s="43" t="s">
        <v>53</v>
      </c>
      <c r="M263" s="43" t="s">
        <v>467</v>
      </c>
    </row>
    <row r="264" spans="1:13" s="24" customFormat="1" ht="18.75">
      <c r="A264" s="42" t="s">
        <v>923</v>
      </c>
      <c r="B264" s="42">
        <v>45671</v>
      </c>
      <c r="C264" s="48">
        <v>13.56</v>
      </c>
      <c r="D264" s="45">
        <v>15.19872</v>
      </c>
      <c r="E264" s="45">
        <v>103.86114000000001</v>
      </c>
      <c r="F264" s="45">
        <v>1022667.77261</v>
      </c>
      <c r="G264" s="45">
        <v>1686128.51318</v>
      </c>
      <c r="H264" s="43" t="s">
        <v>48</v>
      </c>
      <c r="I264" s="43" t="s">
        <v>924</v>
      </c>
      <c r="J264" s="43" t="s">
        <v>925</v>
      </c>
      <c r="K264" s="43" t="s">
        <v>926</v>
      </c>
      <c r="L264" s="43" t="s">
        <v>50</v>
      </c>
      <c r="M264" s="43" t="s">
        <v>49</v>
      </c>
    </row>
    <row r="265" spans="1:13" s="24" customFormat="1" ht="18.75">
      <c r="A265" s="42" t="s">
        <v>927</v>
      </c>
      <c r="B265" s="42">
        <v>45671</v>
      </c>
      <c r="C265" s="48">
        <v>13.56</v>
      </c>
      <c r="D265" s="45">
        <v>15.367100000000001</v>
      </c>
      <c r="E265" s="45">
        <v>103.85550000000001</v>
      </c>
      <c r="F265" s="45">
        <v>1021641.76887</v>
      </c>
      <c r="G265" s="45">
        <v>1704797.1146499999</v>
      </c>
      <c r="H265" s="43" t="s">
        <v>48</v>
      </c>
      <c r="I265" s="43" t="s">
        <v>928</v>
      </c>
      <c r="J265" s="43" t="s">
        <v>929</v>
      </c>
      <c r="K265" s="43" t="s">
        <v>926</v>
      </c>
      <c r="L265" s="43" t="s">
        <v>50</v>
      </c>
      <c r="M265" s="43" t="s">
        <v>49</v>
      </c>
    </row>
    <row r="266" spans="1:13" s="24" customFormat="1" ht="18.75">
      <c r="A266" s="42" t="s">
        <v>930</v>
      </c>
      <c r="B266" s="42">
        <v>45671</v>
      </c>
      <c r="C266" s="48">
        <v>13.56</v>
      </c>
      <c r="D266" s="45">
        <v>15.374169999999999</v>
      </c>
      <c r="E266" s="45">
        <v>103.91646</v>
      </c>
      <c r="F266" s="45">
        <v>1028186.8540000001</v>
      </c>
      <c r="G266" s="45">
        <v>1705730.29064</v>
      </c>
      <c r="H266" s="43" t="s">
        <v>48</v>
      </c>
      <c r="I266" s="43" t="s">
        <v>931</v>
      </c>
      <c r="J266" s="43" t="s">
        <v>929</v>
      </c>
      <c r="K266" s="43" t="s">
        <v>926</v>
      </c>
      <c r="L266" s="43" t="s">
        <v>50</v>
      </c>
      <c r="M266" s="43" t="s">
        <v>49</v>
      </c>
    </row>
    <row r="267" spans="1:13" s="24" customFormat="1" ht="18.75">
      <c r="A267" s="42" t="s">
        <v>932</v>
      </c>
      <c r="B267" s="42">
        <v>45671</v>
      </c>
      <c r="C267" s="48">
        <v>13.56</v>
      </c>
      <c r="D267" s="45">
        <v>15.374549999999999</v>
      </c>
      <c r="E267" s="45">
        <v>103.91969</v>
      </c>
      <c r="F267" s="45">
        <v>1028533.63706</v>
      </c>
      <c r="G267" s="45">
        <v>1705780.38961</v>
      </c>
      <c r="H267" s="43" t="s">
        <v>48</v>
      </c>
      <c r="I267" s="43" t="s">
        <v>931</v>
      </c>
      <c r="J267" s="43" t="s">
        <v>929</v>
      </c>
      <c r="K267" s="43" t="s">
        <v>926</v>
      </c>
      <c r="L267" s="43" t="s">
        <v>50</v>
      </c>
      <c r="M267" s="43" t="s">
        <v>49</v>
      </c>
    </row>
    <row r="268" spans="1:13" s="24" customFormat="1" ht="18.75">
      <c r="A268" s="42" t="s">
        <v>933</v>
      </c>
      <c r="B268" s="42">
        <v>45671</v>
      </c>
      <c r="C268" s="48">
        <v>13.56</v>
      </c>
      <c r="D268" s="45">
        <v>15.45852</v>
      </c>
      <c r="E268" s="45">
        <v>103.16256</v>
      </c>
      <c r="F268" s="45">
        <v>946878.05326199997</v>
      </c>
      <c r="G268" s="45">
        <v>1713373.63057</v>
      </c>
      <c r="H268" s="43" t="s">
        <v>48</v>
      </c>
      <c r="I268" s="43" t="s">
        <v>934</v>
      </c>
      <c r="J268" s="43" t="s">
        <v>935</v>
      </c>
      <c r="K268" s="43" t="s">
        <v>926</v>
      </c>
      <c r="L268" s="43" t="s">
        <v>50</v>
      </c>
      <c r="M268" s="43" t="s">
        <v>49</v>
      </c>
    </row>
    <row r="269" spans="1:13" s="24" customFormat="1" ht="18.75">
      <c r="A269" s="42" t="s">
        <v>936</v>
      </c>
      <c r="B269" s="42">
        <v>45671</v>
      </c>
      <c r="C269" s="48">
        <v>13.56</v>
      </c>
      <c r="D269" s="45">
        <v>15.463469999999999</v>
      </c>
      <c r="E269" s="45">
        <v>103.16197</v>
      </c>
      <c r="F269" s="45">
        <v>946803.97092300002</v>
      </c>
      <c r="G269" s="45">
        <v>1713921.1640600001</v>
      </c>
      <c r="H269" s="43" t="s">
        <v>48</v>
      </c>
      <c r="I269" s="43" t="s">
        <v>934</v>
      </c>
      <c r="J269" s="43" t="s">
        <v>935</v>
      </c>
      <c r="K269" s="43" t="s">
        <v>926</v>
      </c>
      <c r="L269" s="43" t="s">
        <v>50</v>
      </c>
      <c r="M269" s="43" t="s">
        <v>49</v>
      </c>
    </row>
    <row r="270" spans="1:13" s="24" customFormat="1" ht="18.75">
      <c r="A270" s="42" t="s">
        <v>937</v>
      </c>
      <c r="B270" s="42">
        <v>45671</v>
      </c>
      <c r="C270" s="48">
        <v>13.56</v>
      </c>
      <c r="D270" s="45">
        <v>17.747060000000001</v>
      </c>
      <c r="E270" s="45">
        <v>102.83914</v>
      </c>
      <c r="F270" s="45">
        <v>907246.74473100004</v>
      </c>
      <c r="G270" s="45">
        <v>1966364.92717</v>
      </c>
      <c r="H270" s="43" t="s">
        <v>48</v>
      </c>
      <c r="I270" s="43" t="s">
        <v>938</v>
      </c>
      <c r="J270" s="43" t="s">
        <v>939</v>
      </c>
      <c r="K270" s="43" t="s">
        <v>940</v>
      </c>
      <c r="L270" s="43" t="s">
        <v>50</v>
      </c>
      <c r="M270" s="43" t="s">
        <v>49</v>
      </c>
    </row>
    <row r="271" spans="1:13" s="24" customFormat="1" ht="18.75">
      <c r="A271" s="42" t="s">
        <v>941</v>
      </c>
      <c r="B271" s="42">
        <v>45671</v>
      </c>
      <c r="C271" s="48">
        <v>13.56</v>
      </c>
      <c r="D271" s="45">
        <v>17.747579999999999</v>
      </c>
      <c r="E271" s="45">
        <v>102.84179</v>
      </c>
      <c r="F271" s="45">
        <v>907527.01607000001</v>
      </c>
      <c r="G271" s="45">
        <v>1966428.3218100001</v>
      </c>
      <c r="H271" s="43" t="s">
        <v>48</v>
      </c>
      <c r="I271" s="43" t="s">
        <v>938</v>
      </c>
      <c r="J271" s="43" t="s">
        <v>939</v>
      </c>
      <c r="K271" s="43" t="s">
        <v>940</v>
      </c>
      <c r="L271" s="43" t="s">
        <v>50</v>
      </c>
      <c r="M271" s="43" t="s">
        <v>49</v>
      </c>
    </row>
    <row r="272" spans="1:13" s="24" customFormat="1" ht="18.75">
      <c r="A272" s="42" t="s">
        <v>942</v>
      </c>
      <c r="B272" s="42">
        <v>45671</v>
      </c>
      <c r="C272" s="48">
        <v>13.56</v>
      </c>
      <c r="D272" s="45">
        <v>14.67685</v>
      </c>
      <c r="E272" s="45">
        <v>100.25208000000001</v>
      </c>
      <c r="F272" s="45">
        <v>634817.38998700003</v>
      </c>
      <c r="G272" s="45">
        <v>1622957.9452800001</v>
      </c>
      <c r="H272" s="43" t="s">
        <v>48</v>
      </c>
      <c r="I272" s="43" t="s">
        <v>943</v>
      </c>
      <c r="J272" s="43" t="s">
        <v>944</v>
      </c>
      <c r="K272" s="43" t="s">
        <v>945</v>
      </c>
      <c r="L272" s="43" t="s">
        <v>53</v>
      </c>
      <c r="M272" s="43" t="s">
        <v>49</v>
      </c>
    </row>
    <row r="273" spans="1:13" s="24" customFormat="1" ht="18.75">
      <c r="A273" s="42" t="s">
        <v>946</v>
      </c>
      <c r="B273" s="42">
        <v>45671</v>
      </c>
      <c r="C273" s="48">
        <v>13.56</v>
      </c>
      <c r="D273" s="45">
        <v>17.282910000000001</v>
      </c>
      <c r="E273" s="45">
        <v>102.89766</v>
      </c>
      <c r="F273" s="45">
        <v>914517.13978299999</v>
      </c>
      <c r="G273" s="45">
        <v>1915045.74493</v>
      </c>
      <c r="H273" s="43" t="s">
        <v>48</v>
      </c>
      <c r="I273" s="43" t="s">
        <v>186</v>
      </c>
      <c r="J273" s="43" t="s">
        <v>947</v>
      </c>
      <c r="K273" s="43" t="s">
        <v>88</v>
      </c>
      <c r="L273" s="43" t="s">
        <v>50</v>
      </c>
      <c r="M273" s="43" t="s">
        <v>49</v>
      </c>
    </row>
    <row r="274" spans="1:13" s="24" customFormat="1" ht="18.75">
      <c r="A274" s="42" t="s">
        <v>948</v>
      </c>
      <c r="B274" s="42">
        <v>45671</v>
      </c>
      <c r="C274" s="48">
        <v>13.56</v>
      </c>
      <c r="D274" s="45">
        <v>17.257930000000002</v>
      </c>
      <c r="E274" s="45">
        <v>100.24084000000001</v>
      </c>
      <c r="F274" s="45">
        <v>631905.57848499995</v>
      </c>
      <c r="G274" s="45">
        <v>1908512.6948500001</v>
      </c>
      <c r="H274" s="43" t="s">
        <v>48</v>
      </c>
      <c r="I274" s="43" t="s">
        <v>949</v>
      </c>
      <c r="J274" s="43" t="s">
        <v>610</v>
      </c>
      <c r="K274" s="43" t="s">
        <v>603</v>
      </c>
      <c r="L274" s="43" t="s">
        <v>59</v>
      </c>
      <c r="M274" s="43" t="s">
        <v>49</v>
      </c>
    </row>
    <row r="275" spans="1:13" s="24" customFormat="1" ht="18.75">
      <c r="A275" s="42" t="s">
        <v>950</v>
      </c>
      <c r="B275" s="42">
        <v>45671</v>
      </c>
      <c r="C275" s="48">
        <v>13.56</v>
      </c>
      <c r="D275" s="45">
        <v>17.27524</v>
      </c>
      <c r="E275" s="45">
        <v>99.979429999999994</v>
      </c>
      <c r="F275" s="45">
        <v>604104.52868700004</v>
      </c>
      <c r="G275" s="45">
        <v>1910268.1247700001</v>
      </c>
      <c r="H275" s="43" t="s">
        <v>48</v>
      </c>
      <c r="I275" s="43" t="s">
        <v>951</v>
      </c>
      <c r="J275" s="43" t="s">
        <v>610</v>
      </c>
      <c r="K275" s="43" t="s">
        <v>603</v>
      </c>
      <c r="L275" s="43" t="s">
        <v>59</v>
      </c>
      <c r="M275" s="43" t="s">
        <v>49</v>
      </c>
    </row>
    <row r="276" spans="1:13" s="24" customFormat="1" ht="18.75">
      <c r="A276" s="42" t="s">
        <v>952</v>
      </c>
      <c r="B276" s="42">
        <v>45671</v>
      </c>
      <c r="C276" s="48">
        <v>13.56</v>
      </c>
      <c r="D276" s="45">
        <v>17.583290000000002</v>
      </c>
      <c r="E276" s="45">
        <v>100.34019000000001</v>
      </c>
      <c r="F276" s="45">
        <v>642216.199762</v>
      </c>
      <c r="G276" s="45">
        <v>1944585.8754400001</v>
      </c>
      <c r="H276" s="43" t="s">
        <v>48</v>
      </c>
      <c r="I276" s="43" t="s">
        <v>953</v>
      </c>
      <c r="J276" s="43" t="s">
        <v>954</v>
      </c>
      <c r="K276" s="43" t="s">
        <v>603</v>
      </c>
      <c r="L276" s="43" t="s">
        <v>59</v>
      </c>
      <c r="M276" s="43" t="s">
        <v>49</v>
      </c>
    </row>
    <row r="277" spans="1:13" s="24" customFormat="1" ht="18.75">
      <c r="A277" s="42" t="s">
        <v>955</v>
      </c>
      <c r="B277" s="42">
        <v>45671</v>
      </c>
      <c r="C277" s="48">
        <v>13.56</v>
      </c>
      <c r="D277" s="45">
        <v>17.769960000000001</v>
      </c>
      <c r="E277" s="45">
        <v>100.67139</v>
      </c>
      <c r="F277" s="45">
        <v>677186.31648799998</v>
      </c>
      <c r="G277" s="45">
        <v>1965524.0108700001</v>
      </c>
      <c r="H277" s="43" t="s">
        <v>48</v>
      </c>
      <c r="I277" s="43" t="s">
        <v>956</v>
      </c>
      <c r="J277" s="43" t="s">
        <v>602</v>
      </c>
      <c r="K277" s="43" t="s">
        <v>603</v>
      </c>
      <c r="L277" s="43" t="s">
        <v>59</v>
      </c>
      <c r="M277" s="43" t="s">
        <v>467</v>
      </c>
    </row>
    <row r="278" spans="1:13" s="24" customFormat="1" ht="18.75">
      <c r="A278" s="42" t="s">
        <v>957</v>
      </c>
      <c r="B278" s="42">
        <v>45671</v>
      </c>
      <c r="C278" s="48">
        <v>13.56</v>
      </c>
      <c r="D278" s="45">
        <v>15.202500000000001</v>
      </c>
      <c r="E278" s="45">
        <v>104.70665</v>
      </c>
      <c r="F278" s="45">
        <v>1113807.8834800001</v>
      </c>
      <c r="G278" s="45">
        <v>1688758.66977</v>
      </c>
      <c r="H278" s="43" t="s">
        <v>48</v>
      </c>
      <c r="I278" s="43" t="s">
        <v>958</v>
      </c>
      <c r="J278" s="43" t="s">
        <v>959</v>
      </c>
      <c r="K278" s="43" t="s">
        <v>51</v>
      </c>
      <c r="L278" s="43" t="s">
        <v>50</v>
      </c>
      <c r="M278" s="43" t="s">
        <v>49</v>
      </c>
    </row>
    <row r="279" spans="1:13" s="24" customFormat="1" ht="18.75">
      <c r="A279" s="42" t="s">
        <v>960</v>
      </c>
      <c r="B279" s="42">
        <v>45671</v>
      </c>
      <c r="C279" s="48">
        <v>13.56</v>
      </c>
      <c r="D279" s="45">
        <v>15.238390000000001</v>
      </c>
      <c r="E279" s="45">
        <v>104.68052</v>
      </c>
      <c r="F279" s="45">
        <v>1110885.1910300001</v>
      </c>
      <c r="G279" s="45">
        <v>1692671.63194</v>
      </c>
      <c r="H279" s="43" t="s">
        <v>48</v>
      </c>
      <c r="I279" s="43" t="s">
        <v>961</v>
      </c>
      <c r="J279" s="43" t="s">
        <v>962</v>
      </c>
      <c r="K279" s="43" t="s">
        <v>51</v>
      </c>
      <c r="L279" s="43" t="s">
        <v>50</v>
      </c>
      <c r="M279" s="43" t="s">
        <v>49</v>
      </c>
    </row>
    <row r="280" spans="1:13" s="24" customFormat="1" ht="18.75">
      <c r="A280" s="42" t="s">
        <v>963</v>
      </c>
      <c r="B280" s="42">
        <v>45671</v>
      </c>
      <c r="C280" s="48">
        <v>13.56</v>
      </c>
      <c r="D280" s="45">
        <v>15.292859999999999</v>
      </c>
      <c r="E280" s="45">
        <v>104.56274000000001</v>
      </c>
      <c r="F280" s="45">
        <v>1098028.9772900001</v>
      </c>
      <c r="G280" s="45">
        <v>1698392.4789100001</v>
      </c>
      <c r="H280" s="43" t="s">
        <v>48</v>
      </c>
      <c r="I280" s="43" t="s">
        <v>964</v>
      </c>
      <c r="J280" s="43" t="s">
        <v>962</v>
      </c>
      <c r="K280" s="43" t="s">
        <v>51</v>
      </c>
      <c r="L280" s="43" t="s">
        <v>50</v>
      </c>
      <c r="M280" s="43" t="s">
        <v>49</v>
      </c>
    </row>
    <row r="282" spans="1:13" ht="18.75">
      <c r="B282" s="18"/>
      <c r="C282" s="18"/>
      <c r="H282" s="18"/>
      <c r="I282" s="18"/>
      <c r="J282" s="18"/>
      <c r="K282" s="18"/>
      <c r="L282" s="18"/>
      <c r="M282" s="24"/>
    </row>
    <row r="283" spans="1:13" ht="18.75">
      <c r="B283" s="28"/>
      <c r="C283" s="30"/>
      <c r="D283" s="41"/>
      <c r="E283" s="41"/>
      <c r="F283" s="41"/>
      <c r="G283" s="41"/>
      <c r="H283" s="31"/>
      <c r="I283" s="31"/>
      <c r="J283" s="31"/>
      <c r="K283" s="31"/>
      <c r="L283" s="31"/>
      <c r="M283" s="31"/>
    </row>
    <row r="284" spans="1:13" ht="18.75">
      <c r="A284" s="32" t="s">
        <v>44</v>
      </c>
      <c r="B284" s="32"/>
      <c r="C284" s="32"/>
      <c r="D284" s="37"/>
      <c r="E284" s="37"/>
      <c r="F284" s="37"/>
      <c r="G284" s="37"/>
      <c r="H284" s="32"/>
      <c r="I284" s="32"/>
      <c r="J284" s="32"/>
      <c r="K284" s="32"/>
      <c r="L284" s="32"/>
      <c r="M284" s="32"/>
    </row>
  </sheetData>
  <sortState xmlns:xlrd2="http://schemas.microsoft.com/office/spreadsheetml/2017/richdata2" ref="A4:M28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2025-01-15T09:21:37Z</dcterms:modified>
</cp:coreProperties>
</file>