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9FB9ACD-913E-4D19-9A95-B0BAAFF7D0D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93" i="4" l="1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102" i="4" l="1"/>
  <c r="R103" i="4"/>
  <c r="R104" i="4"/>
  <c r="R105" i="4"/>
  <c r="R106" i="4"/>
  <c r="R124" i="4"/>
  <c r="R110" i="4"/>
  <c r="R62" i="4"/>
  <c r="R343" i="4"/>
  <c r="R190" i="4"/>
  <c r="R269" i="4"/>
  <c r="R63" i="4"/>
  <c r="R80" i="4"/>
  <c r="R25" i="4"/>
  <c r="R184" i="4"/>
  <c r="R307" i="4"/>
  <c r="R308" i="4"/>
  <c r="R309" i="4"/>
  <c r="R310" i="4"/>
  <c r="R311" i="4"/>
  <c r="R312" i="4"/>
  <c r="R313" i="4"/>
  <c r="R302" i="4"/>
  <c r="R240" i="4"/>
  <c r="R241" i="4"/>
  <c r="R242" i="4"/>
  <c r="R236" i="4"/>
  <c r="R230" i="4"/>
  <c r="R231" i="4"/>
  <c r="R232" i="4"/>
  <c r="R224" i="4"/>
  <c r="R219" i="4"/>
  <c r="R220" i="4"/>
  <c r="R221" i="4"/>
  <c r="R222" i="4"/>
  <c r="R223" i="4"/>
  <c r="R191" i="4"/>
  <c r="R192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54" i="4"/>
  <c r="R155" i="4"/>
  <c r="R156" i="4"/>
  <c r="R19" i="4"/>
  <c r="R40" i="4"/>
  <c r="R41" i="4"/>
  <c r="R31" i="4"/>
  <c r="R314" i="4"/>
  <c r="R315" i="4"/>
  <c r="R316" i="4"/>
  <c r="R229" i="4"/>
  <c r="R185" i="4"/>
  <c r="R107" i="4"/>
  <c r="R108" i="4"/>
  <c r="R64" i="4"/>
  <c r="R20" i="4"/>
  <c r="R21" i="4"/>
  <c r="R22" i="4"/>
  <c r="R23" i="4"/>
  <c r="R24" i="4"/>
  <c r="R16" i="4"/>
  <c r="R17" i="4"/>
  <c r="R18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175" i="4"/>
  <c r="R176" i="4"/>
  <c r="R177" i="4"/>
  <c r="R178" i="4"/>
  <c r="R125" i="4"/>
  <c r="R126" i="4"/>
  <c r="R79" i="4"/>
  <c r="R42" i="4"/>
  <c r="R43" i="4"/>
  <c r="R44" i="4"/>
  <c r="R350" i="4"/>
  <c r="R351" i="4"/>
  <c r="R197" i="4"/>
  <c r="R198" i="4"/>
  <c r="R19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28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11" i="4"/>
  <c r="R112" i="4"/>
  <c r="R113" i="4"/>
  <c r="R114" i="4"/>
  <c r="R115" i="4"/>
  <c r="R116" i="4"/>
  <c r="R117" i="4"/>
  <c r="R118" i="4"/>
  <c r="R65" i="4"/>
  <c r="R66" i="4"/>
  <c r="R67" i="4"/>
  <c r="R68" i="4"/>
  <c r="R344" i="4"/>
  <c r="R345" i="4"/>
  <c r="R346" i="4"/>
  <c r="R347" i="4"/>
  <c r="R348" i="4"/>
  <c r="R331" i="4"/>
  <c r="R332" i="4"/>
  <c r="R333" i="4"/>
  <c r="R334" i="4"/>
  <c r="R335" i="4"/>
  <c r="R336" i="4"/>
  <c r="R337" i="4"/>
  <c r="R244" i="4"/>
  <c r="R225" i="4"/>
  <c r="R226" i="4"/>
  <c r="R227" i="4"/>
  <c r="R119" i="4"/>
  <c r="R81" i="4"/>
  <c r="R339" i="4"/>
  <c r="R172" i="4"/>
  <c r="R173" i="4"/>
  <c r="R174" i="4"/>
  <c r="R120" i="4"/>
  <c r="R121" i="4"/>
  <c r="R196" i="4"/>
  <c r="R186" i="4"/>
  <c r="R187" i="4"/>
  <c r="R188" i="4"/>
  <c r="R189" i="4"/>
  <c r="R30" i="4"/>
  <c r="R26" i="4"/>
  <c r="R27" i="4"/>
  <c r="R28" i="4"/>
  <c r="R29" i="4"/>
  <c r="R4" i="4"/>
  <c r="R237" i="4"/>
  <c r="R238" i="4"/>
  <c r="R239" i="4"/>
  <c r="R233" i="4"/>
  <c r="R234" i="4"/>
  <c r="R235" i="4"/>
  <c r="R217" i="4"/>
  <c r="R218" i="4"/>
  <c r="R193" i="4"/>
  <c r="R194" i="4"/>
  <c r="R195" i="4"/>
  <c r="R340" i="4"/>
  <c r="R254" i="4"/>
  <c r="R255" i="4"/>
  <c r="R256" i="4"/>
  <c r="R257" i="4"/>
  <c r="R258" i="4"/>
  <c r="R259" i="4"/>
  <c r="R260" i="4"/>
  <c r="R261" i="4"/>
  <c r="R262" i="4"/>
  <c r="R263" i="4"/>
  <c r="R264" i="4"/>
  <c r="R32" i="4"/>
  <c r="R33" i="4"/>
  <c r="R34" i="4"/>
  <c r="R35" i="4"/>
  <c r="R36" i="4"/>
  <c r="R37" i="4"/>
  <c r="R38" i="4"/>
  <c r="R39" i="4"/>
  <c r="R303" i="4"/>
  <c r="R304" i="4"/>
  <c r="R305" i="4"/>
  <c r="R253" i="4"/>
  <c r="R243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109" i="4"/>
  <c r="R60" i="4"/>
  <c r="R61" i="4"/>
  <c r="R265" i="4"/>
  <c r="R266" i="4"/>
  <c r="R267" i="4"/>
  <c r="R268" i="4"/>
  <c r="R179" i="4"/>
  <c r="R180" i="4"/>
  <c r="R181" i="4"/>
  <c r="R182" i="4"/>
  <c r="R183" i="4"/>
  <c r="R47" i="4"/>
  <c r="R48" i="4"/>
  <c r="R49" i="4"/>
  <c r="R45" i="4"/>
  <c r="R352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246" i="4"/>
  <c r="R247" i="4"/>
  <c r="R248" i="4"/>
  <c r="R249" i="4"/>
  <c r="R250" i="4"/>
  <c r="R251" i="4"/>
  <c r="R252" i="4"/>
  <c r="R151" i="4"/>
  <c r="R152" i="4"/>
  <c r="R153" i="4"/>
  <c r="R69" i="4"/>
  <c r="R70" i="4"/>
  <c r="R71" i="4"/>
  <c r="R72" i="4"/>
  <c r="R73" i="4"/>
  <c r="R74" i="4"/>
  <c r="R75" i="4"/>
  <c r="R76" i="4"/>
  <c r="R77" i="4"/>
  <c r="R11" i="4"/>
  <c r="R12" i="4"/>
  <c r="R13" i="4"/>
  <c r="R14" i="4"/>
  <c r="R15" i="4"/>
  <c r="R349" i="4"/>
  <c r="R338" i="4"/>
  <c r="R245" i="4"/>
  <c r="R122" i="4"/>
  <c r="R123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78" i="4"/>
  <c r="R50" i="4"/>
  <c r="R51" i="4"/>
  <c r="R52" i="4"/>
  <c r="R53" i="4"/>
  <c r="R54" i="4"/>
  <c r="R55" i="4"/>
  <c r="R56" i="4"/>
  <c r="R57" i="4"/>
  <c r="R58" i="4"/>
  <c r="R59" i="4"/>
  <c r="R306" i="4"/>
  <c r="R200" i="4"/>
  <c r="R201" i="4"/>
  <c r="R202" i="4"/>
  <c r="R46" i="4"/>
  <c r="R5" i="4"/>
  <c r="R6" i="4"/>
  <c r="R7" i="4"/>
  <c r="R8" i="4"/>
  <c r="R9" i="4"/>
  <c r="R10" i="4"/>
  <c r="R341" i="4"/>
  <c r="R342" i="4"/>
  <c r="R10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<sst xmlns="http://schemas.openxmlformats.org/spreadsheetml/2006/main" count="9884" uniqueCount="1144">
  <si>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</si>
  <si>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</si>
  <si>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</si>
  <si>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</si>
  <si>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</si>
  <si>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</si>
  <si>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</si>
  <si>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</si>
  <si>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</si>
  <si>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</si>
  <si>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</si>
  <si>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</si>
  <si>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</si>
  <si>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</si>
  <si>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</si>
  <si>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</si>
  <si>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</si>
  <si>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</si>
  <si>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</si>
  <si>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</si>
  <si>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</si>
  <si>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</si>
  <si>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</si>
  <si>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</si>
  <si>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</si>
  <si>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</si>
  <si>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</si>
  <si>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</si>
  <si>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</si>
  <si>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</si>
  <si>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</si>
  <si>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</si>
  <si>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</si>
  <si>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</si>
  <si>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</si>
  <si>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</si>
  <si>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</si>
  <si>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</si>
  <si>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</si>
  <si>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</si>
  <si>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</si>
  <si>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</si>
  <si>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</si>
  <si>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</si>
  <si>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</si>
  <si>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 xml:space="preserve"> </t>
  </si>
  <si>
    <t>ข้อมูล Hotspot นอกพื้นที่ป่าฯ ประจำวันที่ 18 เมษายน 2566</t>
  </si>
  <si>
    <t>ข้อมูล Hotspot ในพื้นที่ป่าสงวนแห่งชาติ ประจำวันที่ 18 เมษายน 2566</t>
  </si>
  <si>
    <t>ข้อมูล Hotspot ในพื้นที่ป่าอนุรักษ์ ประจำวันที่ 18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</si>
  <si>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</si>
  <si>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</si>
  <si>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</si>
  <si>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</si>
  <si>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</si>
  <si>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</si>
  <si>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</si>
  <si>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nominal</t>
  </si>
  <si>
    <t>แม่ละมุ้ง</t>
  </si>
  <si>
    <t>สถานีควบคุมไฟป่าอุ้มผาง</t>
  </si>
  <si>
    <t>สะเมิงใต้</t>
  </si>
  <si>
    <t>สะเมิง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</si>
  <si>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</si>
  <si>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</si>
  <si>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</si>
  <si>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</si>
  <si>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</si>
  <si>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แม่นาเติง</t>
  </si>
  <si>
    <t>ปาย</t>
  </si>
  <si>
    <t>แม่ฮ่องสอน</t>
  </si>
  <si>
    <t>ห้วยน้ำดัง</t>
  </si>
  <si>
    <t>อุทยานแห่งชาติ</t>
  </si>
  <si>
    <t>พื้นที่ราษฎรทำกิน</t>
  </si>
  <si>
    <t>เมืองแหง</t>
  </si>
  <si>
    <t>เวียงแหง</t>
  </si>
  <si>
    <t>โคกตะเคียน</t>
  </si>
  <si>
    <t>กาบเชิง</t>
  </si>
  <si>
    <t>สุรินทร์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</si>
  <si>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</si>
  <si>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</si>
  <si>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</si>
  <si>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</si>
  <si>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</si>
  <si>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</si>
  <si>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</si>
  <si>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</si>
  <si>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</si>
  <si>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</si>
  <si>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</si>
  <si>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</si>
  <si>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</si>
  <si>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</si>
  <si>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โหล่งขอด</t>
  </si>
  <si>
    <t>พร้าว</t>
  </si>
  <si>
    <t>ศรีลานนา</t>
  </si>
  <si>
    <t>แม่ปั๋ง</t>
  </si>
  <si>
    <t>แม่แวน</t>
  </si>
  <si>
    <t>สถานีควบคุมไฟป่าศรีลานนา</t>
  </si>
  <si>
    <t>น้ำแพร่</t>
  </si>
  <si>
    <t>ป่าตุ้ม</t>
  </si>
  <si>
    <t>สันทราย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</si>
  <si>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</si>
  <si>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</si>
  <si>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</si>
  <si>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</si>
  <si>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</si>
  <si>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สบปราบ</t>
  </si>
  <si>
    <t>ลำปาง</t>
  </si>
  <si>
    <t>สมัย</t>
  </si>
  <si>
    <t>สันดอนแก้ว</t>
  </si>
  <si>
    <t>แม่ทะ</t>
  </si>
  <si>
    <t>บ้านโตก</t>
  </si>
  <si>
    <t>เมืองเพชรบูรณ์</t>
  </si>
  <si>
    <t>เพชรบูรณ์</t>
  </si>
  <si>
    <t>วังโป่ง-ชนแดน</t>
  </si>
  <si>
    <t>เขตห้ามล่าสัตว์ป่า</t>
  </si>
  <si>
    <t>สำนักบริหารพื้นที่อนุรักษ์ที่ 11 (พิษณุโลก)</t>
  </si>
  <si>
    <t>ป่าเลา</t>
  </si>
  <si>
    <t>สบป่อง</t>
  </si>
  <si>
    <t>ปางมะผ้า</t>
  </si>
  <si>
    <t>ลุ่มน้ำปาย</t>
  </si>
  <si>
    <t>สถานีควบคุมไฟป่าปางมะผ้า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</si>
  <si>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</si>
  <si>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</si>
  <si>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</si>
  <si>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</si>
  <si>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ท่าแฝก</t>
  </si>
  <si>
    <t>ท่าปลา</t>
  </si>
  <si>
    <t>อุตรดิตถ์</t>
  </si>
  <si>
    <t>ลำน้ำน่าน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</si>
  <si>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</si>
  <si>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</si>
  <si>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</si>
  <si>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</si>
  <si>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</si>
  <si>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สำนักบริหารพื้นที่อนุรักษ์ที่ 15 (เชียงราย)</t>
  </si>
  <si>
    <t>ห้วยชมภู</t>
  </si>
  <si>
    <t>เมืองเชียงราย</t>
  </si>
  <si>
    <t>บ้านดู่</t>
  </si>
  <si>
    <t>แม่ยาว</t>
  </si>
  <si>
    <t>ป่าตึง</t>
  </si>
  <si>
    <t>แม่วะ</t>
  </si>
  <si>
    <t>เถิน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</si>
  <si>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</si>
  <si>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</si>
  <si>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</si>
  <si>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</si>
  <si>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</si>
  <si>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</si>
  <si>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</si>
  <si>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</si>
  <si>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</si>
  <si>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</si>
  <si>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</si>
  <si>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</si>
  <si>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</si>
  <si>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</si>
  <si>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สถานีควบคุมไฟป่าแม่ยม</t>
  </si>
  <si>
    <t>บ้านเหล่า</t>
  </si>
  <si>
    <t>แม่ใจ</t>
  </si>
  <si>
    <t>พะเยา</t>
  </si>
  <si>
    <t>แม่ปืม</t>
  </si>
  <si>
    <t>สถานีควบคุมไฟป่าแม่ปืม</t>
  </si>
  <si>
    <t>ทานตะวัน</t>
  </si>
  <si>
    <t>พาน</t>
  </si>
  <si>
    <t>เวียงห้าว</t>
  </si>
  <si>
    <t>แม่อ้อ</t>
  </si>
  <si>
    <t>เทพเสด็จ</t>
  </si>
  <si>
    <t>ดอยสะเก็ด</t>
  </si>
  <si>
    <t>แม่ตะไคร้</t>
  </si>
  <si>
    <t>สถานีควบคุมไฟป่าห้วยฮ่องไคร้-ขุนแม่กวง</t>
  </si>
  <si>
    <t>ป่าเมี่ยง</t>
  </si>
  <si>
    <t>บ่อเบี้ย</t>
  </si>
  <si>
    <t>บ้านโคก</t>
  </si>
  <si>
    <t>แม่จริม</t>
  </si>
  <si>
    <t>น้ำพาง</t>
  </si>
  <si>
    <t>น่าน</t>
  </si>
  <si>
    <t>สถานีควบคุมไฟป่าแม่จริม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</si>
  <si>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</si>
  <si>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</si>
  <si>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</si>
  <si>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</si>
  <si>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</si>
  <si>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</si>
  <si>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เลย</t>
  </si>
  <si>
    <t>บุ่งคล้า</t>
  </si>
  <si>
    <t>บึงกาฬ</t>
  </si>
  <si>
    <t>ภูวัว</t>
  </si>
  <si>
    <t>สถานีควบคุมไฟป่าภูวัว-ภูลังกา</t>
  </si>
  <si>
    <t>สำนักบริหารพื้นที่อนุรักษ์ที่ 10 (อุดรธานี)</t>
  </si>
  <si>
    <t>บ่อภาค</t>
  </si>
  <si>
    <t>ชาติตระการ</t>
  </si>
  <si>
    <t>พิษณุโลก</t>
  </si>
  <si>
    <t>ภูเมี่ยง-ภูทอง</t>
  </si>
  <si>
    <t>บ่อทอง</t>
  </si>
  <si>
    <t>ทองแสนขัน</t>
  </si>
  <si>
    <t>ภูฟ้า</t>
  </si>
  <si>
    <t>บ่อเกลือ</t>
  </si>
  <si>
    <t>บุญเรือง</t>
  </si>
  <si>
    <t>เชียงของ</t>
  </si>
  <si>
    <t>ภูชี้ฟ้า</t>
  </si>
  <si>
    <t>ทุ่งข้าวพวง</t>
  </si>
  <si>
    <t>เชียงดาว</t>
  </si>
  <si>
    <t>ผาแดง</t>
  </si>
  <si>
    <t>แม่นะ</t>
  </si>
  <si>
    <t>บ้านฝาย</t>
  </si>
  <si>
    <t>น้ำปาด</t>
  </si>
  <si>
    <t>บ้านพร้าว</t>
  </si>
  <si>
    <t>นครไทย</t>
  </si>
  <si>
    <t>น้ำตกชาติตระการ</t>
  </si>
  <si>
    <t>นครชุม</t>
  </si>
  <si>
    <t>นางิ้ว</t>
  </si>
  <si>
    <t>สังคม</t>
  </si>
  <si>
    <t>หนองคาย</t>
  </si>
  <si>
    <t>นายูง-น้ำโสม</t>
  </si>
  <si>
    <t>สถานีควบคุมไฟป่าหนองคาย</t>
  </si>
  <si>
    <t>หาดคัมภีร์</t>
  </si>
  <si>
    <t>ปากชม</t>
  </si>
  <si>
    <t>สะเนียน</t>
  </si>
  <si>
    <t>เมืองน่าน</t>
  </si>
  <si>
    <t>นันทบุรี</t>
  </si>
  <si>
    <t>สถานีควบคุมไฟป่านันทบุรี</t>
  </si>
  <si>
    <t>วังกระแจะ</t>
  </si>
  <si>
    <t>ไทรโยค</t>
  </si>
  <si>
    <t>กาญจนบุรี</t>
  </si>
  <si>
    <t>ภาคกลางและตะวันออก</t>
  </si>
  <si>
    <t>สถานีควบคุมไฟป่าไทรโยค</t>
  </si>
  <si>
    <t>สำนักบริหารพื้นที่อนุรักษ์ที่ 3 (บ้านโป่ง)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</si>
  <si>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</si>
  <si>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</si>
  <si>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</si>
  <si>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</si>
  <si>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วังนกแอ่น</t>
  </si>
  <si>
    <t>วังทอง</t>
  </si>
  <si>
    <t>ทุ่งแสลงหลวง</t>
  </si>
  <si>
    <t>ห้วยเฮี้ย</t>
  </si>
  <si>
    <t>สถานีควบคุมไฟป่าทุ่งแสลงหลวง</t>
  </si>
  <si>
    <t>ปิล๊อก</t>
  </si>
  <si>
    <t>ทองผาภูมิ</t>
  </si>
  <si>
    <t>ยอด</t>
  </si>
  <si>
    <t>สองแคว</t>
  </si>
  <si>
    <t>ถ้ำสะเกิน</t>
  </si>
  <si>
    <t>ร่มเกล้า</t>
  </si>
  <si>
    <t>นิคมคำสร้อย</t>
  </si>
  <si>
    <t>มุกดาหาร</t>
  </si>
  <si>
    <t>ถ้ำผาน้ำทิพย์</t>
  </si>
  <si>
    <t>สถานีควบคุมไฟป่าดงบังอี่ - ถ้ำผาน้ำทิพย์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</si>
  <si>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</si>
  <si>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</si>
  <si>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</si>
  <si>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</si>
  <si>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</si>
  <si>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</si>
  <si>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</si>
  <si>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ปงดอน</t>
  </si>
  <si>
    <t>แจ้ห่ม</t>
  </si>
  <si>
    <t>สถานีควบคุมไฟป่าถ้ำผาไท (ด้านทิศตะวันตก)</t>
  </si>
  <si>
    <t>ทุ่งผึ้ง</t>
  </si>
  <si>
    <t>บ้านร้อง</t>
  </si>
  <si>
    <t>นาปู่ป้อม</t>
  </si>
  <si>
    <t>ถ้ำปลา-น้ำตกผาเสื่อ</t>
  </si>
  <si>
    <t>ห้วยใหญ่</t>
  </si>
  <si>
    <t>ตาดหมอก</t>
  </si>
  <si>
    <t>น้ำไผ่</t>
  </si>
  <si>
    <t>ต้นสักใหญ่</t>
  </si>
  <si>
    <t>ดอยฮาง</t>
  </si>
  <si>
    <t>ดอยอินทรีย์</t>
  </si>
  <si>
    <t>วังแก้ว</t>
  </si>
  <si>
    <t>วังเหนือ</t>
  </si>
  <si>
    <t>ดอยหลวง</t>
  </si>
  <si>
    <t>สันสลี</t>
  </si>
  <si>
    <t>เวียงป่าเป้า</t>
  </si>
  <si>
    <t>ป่าหุ่ง</t>
  </si>
  <si>
    <t>เจดีย์หลวง</t>
  </si>
  <si>
    <t>แม่พริก</t>
  </si>
  <si>
    <t>ธารทอง</t>
  </si>
  <si>
    <t>สบเปิง</t>
  </si>
  <si>
    <t>แม่แตง</t>
  </si>
  <si>
    <t>ดอยสุเทพ-ปุย</t>
  </si>
  <si>
    <t>สถานีควบคุมไฟป่าภูพิงค์</t>
  </si>
  <si>
    <t>แม่กิ๊</t>
  </si>
  <si>
    <t>ขุนยวม</t>
  </si>
  <si>
    <t>ดอยเวียงหล้า</t>
  </si>
  <si>
    <t>แม่คะ</t>
  </si>
  <si>
    <t>ฝาง</t>
  </si>
  <si>
    <t>ดอยเวียงผา</t>
  </si>
  <si>
    <t>บ้านมาง</t>
  </si>
  <si>
    <t>เชียงม่วน</t>
  </si>
  <si>
    <t>ดอยภูนาง</t>
  </si>
  <si>
    <t>หนองหล่ม</t>
  </si>
  <si>
    <t>ดอกคำใต้</t>
  </si>
  <si>
    <t>ปง</t>
  </si>
  <si>
    <t>ควร</t>
  </si>
  <si>
    <t>พงษ์</t>
  </si>
  <si>
    <t>สันติสุข</t>
  </si>
  <si>
    <t>ดอยภูคา</t>
  </si>
  <si>
    <t>บ่อเกลือใต้</t>
  </si>
  <si>
    <t>สถานีควบคุมไฟป่าดอยภูคา</t>
  </si>
  <si>
    <t>งอบ</t>
  </si>
  <si>
    <t>ทุ่งช้าง</t>
  </si>
  <si>
    <t>ห้วยโก๋น</t>
  </si>
  <si>
    <t>เฉลิมพระเกียรติ</t>
  </si>
  <si>
    <t>แม่งอน</t>
  </si>
  <si>
    <t>ดอยฟ้าห่มปก</t>
  </si>
  <si>
    <t>สถานีควบคุมไฟป่าดอยผ้าห่มปก</t>
  </si>
  <si>
    <t>ม่อนปิ่น</t>
  </si>
  <si>
    <t>แม่สาว</t>
  </si>
  <si>
    <t>แม่อาย</t>
  </si>
  <si>
    <t>บ้านสา</t>
  </si>
  <si>
    <t>ดอยพระบาท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</si>
  <si>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</si>
  <si>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</si>
  <si>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</si>
  <si>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</si>
  <si>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</si>
  <si>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ดอยผาช้าง</t>
  </si>
  <si>
    <t>ผาช้างน้อย</t>
  </si>
  <si>
    <t>สถานีควบคุมไฟป่าดอยผาช้าง</t>
  </si>
  <si>
    <t>เวียงทอง</t>
  </si>
  <si>
    <t>สูงเม่น</t>
  </si>
  <si>
    <t>ดอยผากลอง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</si>
  <si>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</si>
  <si>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</si>
  <si>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</si>
  <si>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</si>
  <si>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บ้านเอื้อม</t>
  </si>
  <si>
    <t>ทาปลาดุก</t>
  </si>
  <si>
    <t>บ้านค่า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</si>
  <si>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</si>
  <si>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</si>
  <si>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</si>
  <si>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</si>
  <si>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</si>
  <si>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แจ้ซ้อน</t>
  </si>
  <si>
    <t>เมืองปาน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</si>
  <si>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</si>
  <si>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</si>
  <si>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</si>
  <si>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</si>
  <si>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คลองลานพัฒนา</t>
  </si>
  <si>
    <t>สถานีควบคุมไฟป่าแม่วงก์ - คลองลาน</t>
  </si>
  <si>
    <t>คลองน้ำไหล</t>
  </si>
  <si>
    <t>สหกรณ์นิคม</t>
  </si>
  <si>
    <t>เขื่อนศรีนครินทร์</t>
  </si>
  <si>
    <t>เขาแหลม</t>
  </si>
  <si>
    <t>ปรังเผล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</si>
  <si>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</si>
  <si>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</si>
  <si>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</si>
  <si>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</si>
  <si>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</si>
  <si>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</si>
  <si>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</si>
  <si>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นางพญา</t>
  </si>
  <si>
    <t>ขุนสถาน</t>
  </si>
  <si>
    <t>ปิงหลวง</t>
  </si>
  <si>
    <t>นาหมื่น</t>
  </si>
  <si>
    <t>ขุนน่าน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</si>
  <si>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</si>
  <si>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</si>
  <si>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</si>
  <si>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</si>
  <si>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</si>
  <si>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ยางน้ำกลัดเหนือ</t>
  </si>
  <si>
    <t>หนองหญ้าปล้อง</t>
  </si>
  <si>
    <t>เพชรบุรี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</si>
  <si>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</si>
  <si>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</si>
  <si>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</si>
  <si>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ป่าซาง</t>
  </si>
  <si>
    <t>เวียงเชียงรุ้ง</t>
  </si>
  <si>
    <t>ป่าห้วยสักและป่าแม่กกฝั่งขวา</t>
  </si>
  <si>
    <t>ตับเต่า</t>
  </si>
  <si>
    <t>เทิง</t>
  </si>
  <si>
    <t>ป่าห้วยป่าแดง ป่าห้วยป่าตาล และป่าห้วยไคร้</t>
  </si>
  <si>
    <t>ป่าตาล</t>
  </si>
  <si>
    <t>ขุนตาล</t>
  </si>
  <si>
    <t>ห้วยสะแก</t>
  </si>
  <si>
    <t>ป่าห้วยน้ำโจนและป่าวังสาร</t>
  </si>
  <si>
    <t>นายม</t>
  </si>
  <si>
    <t>ป่าห้วยทินและป่าคลองตีบ</t>
  </si>
  <si>
    <t>น้ำร้อน</t>
  </si>
  <si>
    <t>แม่สิน</t>
  </si>
  <si>
    <t>ศรีสัชนาลัย</t>
  </si>
  <si>
    <t>สุโขทัย</t>
  </si>
  <si>
    <t>ป่าห้วยทรวง ป่าแม่สำ ป่าบ้านตึก</t>
  </si>
  <si>
    <t>ป่าหมายเลขแปดสิบเจ็ด</t>
  </si>
  <si>
    <t>นาเหล่า</t>
  </si>
  <si>
    <t>นาวัง</t>
  </si>
  <si>
    <t>หนองบัวลำภู</t>
  </si>
  <si>
    <t>ป่าหนองเรือ</t>
  </si>
  <si>
    <t>แม่ตื่น</t>
  </si>
  <si>
    <t>แม่ระมาด</t>
  </si>
  <si>
    <t>ป่าสามหมื่น</t>
  </si>
  <si>
    <t>หนองป่าก่อ</t>
  </si>
  <si>
    <t>ป่าสบกกฝั่งขวา</t>
  </si>
  <si>
    <t>บ้านน้อยซุ้มขี้</t>
  </si>
  <si>
    <t>เนินมะปราง</t>
  </si>
  <si>
    <t>ป่าลุ่มน้ำวังทองฝั่งซ้าย</t>
  </si>
  <si>
    <t>ป่าลุ่มน้ำวังทองฝั่งขวา</t>
  </si>
  <si>
    <t>ป่าลุ่มน้ำแม่ฝาง</t>
  </si>
  <si>
    <t>ท่าตอน</t>
  </si>
  <si>
    <t>บ้านด่านนาขาม</t>
  </si>
  <si>
    <t>เมืองอุตรดิตถ์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</si>
  <si>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</si>
  <si>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</si>
  <si>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</si>
  <si>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</si>
  <si>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หล่ายงาว</t>
  </si>
  <si>
    <t>ห้วยแก้ว</t>
  </si>
  <si>
    <t>แม่ออน</t>
  </si>
  <si>
    <t>ป่าแม่ออน</t>
  </si>
  <si>
    <t>เสริมซ้าย</t>
  </si>
  <si>
    <t>เสริมงาม</t>
  </si>
  <si>
    <t>ป่าแม่เสริม</t>
  </si>
  <si>
    <t>แม่อูคอ</t>
  </si>
  <si>
    <t>ป่าแม่สุรินทร์</t>
  </si>
  <si>
    <t>บ้านขอ</t>
  </si>
  <si>
    <t>ป่าแม่สุกและป่าแม่สอย</t>
  </si>
  <si>
    <t>บ้านแก่ง</t>
  </si>
  <si>
    <t>ป่าแม่สิน ป่าแม่สาน และป่าแม่สูงฝั่งซ้าย</t>
  </si>
  <si>
    <t>แม่กัวะ</t>
  </si>
  <si>
    <t>ป่าแม่สะเลียม</t>
  </si>
  <si>
    <t>โป่งแดง</t>
  </si>
  <si>
    <t>เมืองตาก</t>
  </si>
  <si>
    <t>ป่าแม่สลิดและป่าโป่งแดง</t>
  </si>
  <si>
    <t>ป่าแม่ลาวฝั่งซ้าย และป่าแม่กกฝั่งขวา</t>
  </si>
  <si>
    <t>ป่าแม่ลาวฝั่งซ้าย</t>
  </si>
  <si>
    <t>ป่าแดด</t>
  </si>
  <si>
    <t>เสริมขวา</t>
  </si>
  <si>
    <t>ป่าแม่เรียง</t>
  </si>
  <si>
    <t>แม่แรม</t>
  </si>
  <si>
    <t>แม่ริม</t>
  </si>
  <si>
    <t>ป่าแม่ริม</t>
  </si>
  <si>
    <t>โป่งแยง</t>
  </si>
  <si>
    <t>สะลวง</t>
  </si>
  <si>
    <t>งิม</t>
  </si>
  <si>
    <t>ป่าแม่ยม</t>
  </si>
  <si>
    <t>นาแก</t>
  </si>
  <si>
    <t>ป่าแม่โป่ง</t>
  </si>
  <si>
    <t>เวียง</t>
  </si>
  <si>
    <t>ป่าแม่ปูนน้อย ป่าแม่ปูนหลวง และป่าห้วยโป่งเหม็น</t>
  </si>
  <si>
    <t>ผาบ่อง</t>
  </si>
  <si>
    <t>เมืองแม่ฮ่องสอน</t>
  </si>
  <si>
    <t>ป่าแม่ปายฝั่งซ้าย</t>
  </si>
  <si>
    <t>ห้วยปูลิง</t>
  </si>
  <si>
    <t>ป่าแม่ปายฝั่งขวา</t>
  </si>
  <si>
    <t>ไทรย้อย</t>
  </si>
  <si>
    <t>ป่าแม่ปาน</t>
  </si>
  <si>
    <t>ป่าแม่น้ำน่านฝั่งตะวันออกตอนใต้</t>
  </si>
  <si>
    <t>กลางดง</t>
  </si>
  <si>
    <t>ทุ่งเสลี่ยม</t>
  </si>
  <si>
    <t>ป่าแม่ท่าแพ</t>
  </si>
  <si>
    <t>สามหมื่น</t>
  </si>
  <si>
    <t>ป่าแม่ท้อและป่าห้วยตากฝั่งขวา</t>
  </si>
  <si>
    <t>ป่าแม่แตง</t>
  </si>
  <si>
    <t>บ้านช้าง</t>
  </si>
  <si>
    <t>บ้านใหม่</t>
  </si>
  <si>
    <t>เมืองพะเยา</t>
  </si>
  <si>
    <t>ป่าแม่ต้ำ และป่าแม่นาเรือ</t>
  </si>
  <si>
    <t>แม่ศึก</t>
  </si>
  <si>
    <t>แม่แจ่ม</t>
  </si>
  <si>
    <t>ป่าแม่แจ่ม</t>
  </si>
  <si>
    <t>แม่นาจร</t>
  </si>
  <si>
    <t>จางเหนือ</t>
  </si>
  <si>
    <t>แม่เมาะ</t>
  </si>
  <si>
    <t>ป่าแม่จาง (ตอนขุน)</t>
  </si>
  <si>
    <t>ห้วยโรง</t>
  </si>
  <si>
    <t>ร้องกวาง</t>
  </si>
  <si>
    <t>ป่าแม่คำมี</t>
  </si>
  <si>
    <t>ป่าแม่โขงฝั่งขวา</t>
  </si>
  <si>
    <t>แม่วิน</t>
  </si>
  <si>
    <t>แม่วาง</t>
  </si>
  <si>
    <t>ป่าแม่ขานและป่าแม่วาง</t>
  </si>
  <si>
    <t>โมโกร</t>
  </si>
  <si>
    <t>ป่าแม่กลอง และป่าอุ้มผาง</t>
  </si>
  <si>
    <t>ผาตั้ง</t>
  </si>
  <si>
    <t>ป่าพานพร้าว และป่าแก้งไก่</t>
  </si>
  <si>
    <t>ป่าฝั่งขวาแม่น้ำน่านตอนใต้</t>
  </si>
  <si>
    <t>นาทะนุง</t>
  </si>
  <si>
    <t>สถาน</t>
  </si>
  <si>
    <t>นาน้อย</t>
  </si>
  <si>
    <t>สันทะ</t>
  </si>
  <si>
    <t>บ้านนา</t>
  </si>
  <si>
    <t>บ้านนาสาร</t>
  </si>
  <si>
    <t>สุราษฎร์ธานี</t>
  </si>
  <si>
    <t>ป่าบ้านนา ป่าท่าเรือ และป่าเคียนซา</t>
  </si>
  <si>
    <t>บ้านจันทน์</t>
  </si>
  <si>
    <t>บ้านดุง</t>
  </si>
  <si>
    <t>อุดรธานี</t>
  </si>
  <si>
    <t>ป่าบ้านจันทร์ที่สอง</t>
  </si>
  <si>
    <t>นาพูน</t>
  </si>
  <si>
    <t>ป่าบ่อแก้ว ป่าแม่สูงและป่าแม่สิน</t>
  </si>
  <si>
    <t>ยาบหัวนา</t>
  </si>
  <si>
    <t>เวียงสา</t>
  </si>
  <si>
    <t>ป่าน้ำสาฝั่งขวาตอนขุน</t>
  </si>
  <si>
    <t>ป่าน้ำสา และป่าแม่สาครฝั่งซ้าย</t>
  </si>
  <si>
    <t>ขึ่ง</t>
  </si>
  <si>
    <t>ป่าน้ำว้าและป่าห้วยสาลี่</t>
  </si>
  <si>
    <t>ป่าคา</t>
  </si>
  <si>
    <t>ท่าวังผา</t>
  </si>
  <si>
    <t>ป่าน้ำยาว และป่าน้ำสวด</t>
  </si>
  <si>
    <t>ผาทอง</t>
  </si>
  <si>
    <t>เปือ</t>
  </si>
  <si>
    <t>เชียงกลาง</t>
  </si>
  <si>
    <t>ชนแดน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</si>
  <si>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</si>
  <si>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</si>
  <si>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</si>
  <si>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ป่าน้ำปาด</t>
  </si>
  <si>
    <t>คันโช้ง</t>
  </si>
  <si>
    <t>วัดโบสถ์</t>
  </si>
  <si>
    <t>ป่านาอิน-นายาง</t>
  </si>
  <si>
    <t>ซับใหญ่</t>
  </si>
  <si>
    <t>ชัยภูมิ</t>
  </si>
  <si>
    <t>ป่านายางกลัก</t>
  </si>
  <si>
    <t>ดู่ใต้</t>
  </si>
  <si>
    <t>ป่านาซาว</t>
  </si>
  <si>
    <t>แม่อุสุ</t>
  </si>
  <si>
    <t>ท่าสองยาง</t>
  </si>
  <si>
    <t>ป่าท่าสองยาง</t>
  </si>
  <si>
    <t>ประสงค์</t>
  </si>
  <si>
    <t>ท่าชนะ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</si>
  <si>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</si>
  <si>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</si>
  <si>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</si>
  <si>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</si>
  <si>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</si>
  <si>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ป่าตะเบาะและป่าห้วยใหญ่</t>
  </si>
  <si>
    <t>ห้วยซอ</t>
  </si>
  <si>
    <t>ป่าดอยหลวง ป่าน้ำยาว และป่าน้ำซ้อ</t>
  </si>
  <si>
    <t>ป่าดอยภูคาและป่าผาแดง</t>
  </si>
  <si>
    <t>ป่าดอยบ่อ</t>
  </si>
  <si>
    <t>บ้านฝาง</t>
  </si>
  <si>
    <t>กระนวน</t>
  </si>
  <si>
    <t>ขอนแก่น</t>
  </si>
  <si>
    <t>ป่าดงมูล</t>
  </si>
  <si>
    <t>คำบก</t>
  </si>
  <si>
    <t>คำชะอี</t>
  </si>
  <si>
    <t>ป่าดงบังอี่ แปลงที่หนึ่ง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</si>
  <si>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</si>
  <si>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</si>
  <si>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</si>
  <si>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</si>
  <si>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เพชรชมภู</t>
  </si>
  <si>
    <t>โกสัมพีนคร</t>
  </si>
  <si>
    <t>ป่าคลองวังเจ้าและป่าคลองสวนหมาก</t>
  </si>
  <si>
    <t>ป่าคลองตรอนฝั่งขวา</t>
  </si>
  <si>
    <t>ผาเลือด</t>
  </si>
  <si>
    <t>ป่าเขาปางก่อและป่าวังชมภู</t>
  </si>
  <si>
    <t>หนองลู</t>
  </si>
  <si>
    <t>ป่าเขาช้างเผือก</t>
  </si>
  <si>
    <t>แก่งโสภา</t>
  </si>
  <si>
    <t>ป่าเขากระยาง</t>
  </si>
  <si>
    <t>บ้านปวง</t>
  </si>
  <si>
    <t>ทุ่งหัวช้าง</t>
  </si>
  <si>
    <t>ป่าขุนแม่ลี้</t>
  </si>
  <si>
    <t>ทาเหนือ</t>
  </si>
  <si>
    <t>ป่าขุนแม่ทา</t>
  </si>
  <si>
    <t>อ่าวลึกใต้</t>
  </si>
  <si>
    <t>อ่าวลึก</t>
  </si>
  <si>
    <t>กระบี่</t>
  </si>
  <si>
    <t>เขาเขน</t>
  </si>
  <si>
    <t>ปลายพระยา</t>
  </si>
  <si>
    <t>ดอนเจดีย์</t>
  </si>
  <si>
    <t>พนมทวน</t>
  </si>
  <si>
    <t>ห้วยกระเจา</t>
  </si>
  <si>
    <t>หัวนาคำ</t>
  </si>
  <si>
    <t>ยางตลาด</t>
  </si>
  <si>
    <t>กาฬสินธุ์</t>
  </si>
  <si>
    <t>โพน</t>
  </si>
  <si>
    <t>คำม่วง</t>
  </si>
  <si>
    <t>ท่าศาลา</t>
  </si>
  <si>
    <t>มัญจาคีรี</t>
  </si>
  <si>
    <t>นาจาน</t>
  </si>
  <si>
    <t>สีชมพู</t>
  </si>
  <si>
    <t>หนองโก</t>
  </si>
  <si>
    <t>หนองไม้แก่น</t>
  </si>
  <si>
    <t>แปลงยาว</t>
  </si>
  <si>
    <t>ฉะเชิงเทรา</t>
  </si>
  <si>
    <t>ทุ่งสุขลา</t>
  </si>
  <si>
    <t>ศรีราชา</t>
  </si>
  <si>
    <t>ชลบุรี</t>
  </si>
  <si>
    <t>หนองโดน</t>
  </si>
  <si>
    <t>จัตุรัส</t>
  </si>
  <si>
    <t>ตาเนิน</t>
  </si>
  <si>
    <t>เนินสง่า</t>
  </si>
  <si>
    <t>นาหนองทุ่ม</t>
  </si>
  <si>
    <t>แก้งคร้อ</t>
  </si>
  <si>
    <t>บ้านเพชร</t>
  </si>
  <si>
    <t>ภูเขียว</t>
  </si>
  <si>
    <t>บ้านควน</t>
  </si>
  <si>
    <t>หลังสวน</t>
  </si>
  <si>
    <t>ชุมพร</t>
  </si>
  <si>
    <t>ด่านสวี</t>
  </si>
  <si>
    <t>สวี</t>
  </si>
  <si>
    <t>อมก๋อย</t>
  </si>
  <si>
    <t>อินทขิล</t>
  </si>
  <si>
    <t>บ้านหลวง</t>
  </si>
  <si>
    <t>องครักษ์</t>
  </si>
  <si>
    <t>นครนายก</t>
  </si>
  <si>
    <t>บ้านพริก</t>
  </si>
  <si>
    <t>สระกะเทียม</t>
  </si>
  <si>
    <t>เมืองนครปฐม</t>
  </si>
  <si>
    <t>นครปฐม</t>
  </si>
  <si>
    <t>นาหัวบ่อ</t>
  </si>
  <si>
    <t>โพนสวรรค์</t>
  </si>
  <si>
    <t>นครพนม</t>
  </si>
  <si>
    <t>สุขเกษม</t>
  </si>
  <si>
    <t>ปักธงชัย</t>
  </si>
  <si>
    <t>นครราชสีมา</t>
  </si>
  <si>
    <t>กุดจอก</t>
  </si>
  <si>
    <t>บัวใหญ่</t>
  </si>
  <si>
    <t>ทุ่งสง</t>
  </si>
  <si>
    <t>นาบอน</t>
  </si>
  <si>
    <t>นครศรีธรรมราช</t>
  </si>
  <si>
    <t>วังซ่าน</t>
  </si>
  <si>
    <t>หนองกลับ</t>
  </si>
  <si>
    <t>หนองบัว</t>
  </si>
  <si>
    <t>กลางเวียง</t>
  </si>
  <si>
    <t>ไหล่น่าน</t>
  </si>
  <si>
    <t>วังชมภู</t>
  </si>
  <si>
    <t>พรเจริญ</t>
  </si>
  <si>
    <t>ปังกู</t>
  </si>
  <si>
    <t>ประโคนชัย</t>
  </si>
  <si>
    <t>บุรีรัมย์</t>
  </si>
  <si>
    <t>ไทยสามัคคี</t>
  </si>
  <si>
    <t>หนองหงส์</t>
  </si>
  <si>
    <t>พระครู</t>
  </si>
  <si>
    <t>เมืองบุรีรัมย์</t>
  </si>
  <si>
    <t>มะเฟือง</t>
  </si>
  <si>
    <t>พุทไธสง</t>
  </si>
  <si>
    <t>หายโศก</t>
  </si>
  <si>
    <t>บ้านสร้าง</t>
  </si>
  <si>
    <t>ปราจีนบุรี</t>
  </si>
  <si>
    <t>สะดาวา</t>
  </si>
  <si>
    <t>ยะรัง</t>
  </si>
  <si>
    <t>ปัตตานี</t>
  </si>
  <si>
    <t>ลำไทร</t>
  </si>
  <si>
    <t>วังน้อย</t>
  </si>
  <si>
    <t>พระนครศรีอยุธยา</t>
  </si>
  <si>
    <t>บางปะอิน</t>
  </si>
  <si>
    <t>แม่สุก</t>
  </si>
  <si>
    <t>โคกกลอย</t>
  </si>
  <si>
    <t>ตะกั่วทุ่ง</t>
  </si>
  <si>
    <t>พังงา</t>
  </si>
  <si>
    <t>วังงิ้วใต้</t>
  </si>
  <si>
    <t>ดงเจริญ</t>
  </si>
  <si>
    <t>พิจิตร</t>
  </si>
  <si>
    <t>ท้ายทุ่ง</t>
  </si>
  <si>
    <t>ทับคล้อ</t>
  </si>
  <si>
    <t>ดงตะขบ</t>
  </si>
  <si>
    <t>ตะพานหิน</t>
  </si>
  <si>
    <t>เขาทราย</t>
  </si>
  <si>
    <t>หนองปล้อง</t>
  </si>
  <si>
    <t>วังทรายพูน</t>
  </si>
  <si>
    <t>หนองโสน</t>
  </si>
  <si>
    <t>สามง่าม</t>
  </si>
  <si>
    <t>บึงบัว</t>
  </si>
  <si>
    <t>วชิรบารมี</t>
  </si>
  <si>
    <t>ไร่ใหม่พัฒนา</t>
  </si>
  <si>
    <t>ชะอำ</t>
  </si>
  <si>
    <t>บ้านกลาง</t>
  </si>
  <si>
    <t>หล่มสัก</t>
  </si>
  <si>
    <t>บ้านเนิน</t>
  </si>
  <si>
    <t>นาโพธิ์</t>
  </si>
  <si>
    <t>กุดรัง</t>
  </si>
  <si>
    <t>มหาสารคาม</t>
  </si>
  <si>
    <t>นาสีนวน</t>
  </si>
  <si>
    <t>กันทรวิชัย</t>
  </si>
  <si>
    <t>ย่อ</t>
  </si>
  <si>
    <t>คำเขื่อนแก้ว</t>
  </si>
  <si>
    <t>ยโสธร</t>
  </si>
  <si>
    <t>หนองฮี</t>
  </si>
  <si>
    <t>ร้อยเอ็ด</t>
  </si>
  <si>
    <t>มาบตาพุด</t>
  </si>
  <si>
    <t>เมืองระยอง</t>
  </si>
  <si>
    <t>ระยอง</t>
  </si>
  <si>
    <t>อ่างหิน</t>
  </si>
  <si>
    <t>เขาพระงาม</t>
  </si>
  <si>
    <t>เมืองลพบุรี</t>
  </si>
  <si>
    <t>ลพบุรี</t>
  </si>
  <si>
    <t>ผาน้อย</t>
  </si>
  <si>
    <t>วังสะพุง</t>
  </si>
  <si>
    <t>นาม่อง</t>
  </si>
  <si>
    <t>กุดบาก</t>
  </si>
  <si>
    <t>สกลนคร</t>
  </si>
  <si>
    <t>ธาตุทอง</t>
  </si>
  <si>
    <t>สว่างแดนดิน</t>
  </si>
  <si>
    <t>ขัวก่าย</t>
  </si>
  <si>
    <t>วานรนิวาส</t>
  </si>
  <si>
    <t>หนองแปน</t>
  </si>
  <si>
    <t>เจริญศิลป์</t>
  </si>
  <si>
    <t>หนองบัวสิม</t>
  </si>
  <si>
    <t>คำตากล้า</t>
  </si>
  <si>
    <t>บางปลา</t>
  </si>
  <si>
    <t>บางพลี</t>
  </si>
  <si>
    <t>สมุทรปราการ</t>
  </si>
  <si>
    <t>ศีรษะจรเข้น้อย</t>
  </si>
  <si>
    <t>บางเสาธง</t>
  </si>
  <si>
    <t>เกษตรพัฒนา</t>
  </si>
  <si>
    <t>บ้านแพ้ว</t>
  </si>
  <si>
    <t>สมุทรสาคร</t>
  </si>
  <si>
    <t>บ้านครัว</t>
  </si>
  <si>
    <t>บ้านหมอ</t>
  </si>
  <si>
    <t>มิตรภาพ</t>
  </si>
  <si>
    <t>มวกเหล็ก</t>
  </si>
  <si>
    <t>บ้านป่า</t>
  </si>
  <si>
    <t>พุกร่าง</t>
  </si>
  <si>
    <t>พระพุทธบาท</t>
  </si>
  <si>
    <t>สมอทอง</t>
  </si>
  <si>
    <t>กระโพ</t>
  </si>
  <si>
    <t>ท่าตูม</t>
  </si>
  <si>
    <t>ทุ่งกุลา</t>
  </si>
  <si>
    <t>นาทับไฮ</t>
  </si>
  <si>
    <t>รัตนวาปี</t>
  </si>
  <si>
    <t>กุดจิก</t>
  </si>
  <si>
    <t>เมืองหนองบัวลำภ</t>
  </si>
  <si>
    <t>กุดดินจี่</t>
  </si>
  <si>
    <t>นากลาง</t>
  </si>
  <si>
    <t>กุมภวาปี</t>
  </si>
  <si>
    <t>บ้านธาตุ</t>
  </si>
  <si>
    <t>เพ็ญ</t>
  </si>
  <si>
    <t>จอมศรี</t>
  </si>
  <si>
    <t>ถ่อนนาลับ</t>
  </si>
  <si>
    <t>โนนทอง</t>
  </si>
  <si>
    <t>นายูง</t>
  </si>
  <si>
    <t>น้ำไคร้</t>
  </si>
  <si>
    <t>แสนตอ</t>
  </si>
  <si>
    <t>ทรายมูล</t>
  </si>
  <si>
    <t>พิบูลมังสาหาร</t>
  </si>
  <si>
    <t>อุบลราชธานี</t>
  </si>
  <si>
    <t>เหล่างาม</t>
  </si>
  <si>
    <t>โพธิ์ไทร</t>
  </si>
  <si>
    <t>เขมราฐ</t>
  </si>
  <si>
    <t>ป่าคงสภาพ</t>
  </si>
  <si>
    <t>high</t>
  </si>
  <si>
    <t>บ่อหลวง</t>
  </si>
  <si>
    <t>ฮอด</t>
  </si>
  <si>
    <t>แม่โถ</t>
  </si>
  <si>
    <t>low</t>
  </si>
  <si>
    <t>ท่าสาย</t>
  </si>
  <si>
    <t>ศรีถ้อย</t>
  </si>
  <si>
    <t>ภูคา</t>
  </si>
  <si>
    <t>ปัว</t>
  </si>
  <si>
    <t>ท่าก๊อ</t>
  </si>
  <si>
    <t>สถานีควบคุมไฟป่าพะเยา</t>
  </si>
  <si>
    <t>บ่อไทย</t>
  </si>
  <si>
    <t>หนองไผ่</t>
  </si>
  <si>
    <t>ตะเบาะ-ห้วยใหญ่</t>
  </si>
  <si>
    <t>สถานีควบคุมไฟป่าตะเบาะ-ห้วยใหญ่</t>
  </si>
  <si>
    <t>เมืองมาย</t>
  </si>
  <si>
    <t>ยางเปียง</t>
  </si>
  <si>
    <t>วังกวาง</t>
  </si>
  <si>
    <t>น้ำหนาว</t>
  </si>
  <si>
    <t>ทับกฤชใต้</t>
  </si>
  <si>
    <t>ชุมแสง</t>
  </si>
  <si>
    <t>บึงบอระเพ็ด</t>
  </si>
  <si>
    <t>แสนไห</t>
  </si>
  <si>
    <t>ปิงโค้ง</t>
  </si>
  <si>
    <t>สถานีควบคุมไฟป่าผาแดง</t>
  </si>
  <si>
    <t>เมืองงาย</t>
  </si>
  <si>
    <t>ภูเรือ</t>
  </si>
  <si>
    <t>สถานีควบคุมไฟป่าภูเรือ</t>
  </si>
  <si>
    <t>สถานีควบคุมไฟป่าลำน้ำน่าน</t>
  </si>
  <si>
    <t>หนองเล็งทราย</t>
  </si>
  <si>
    <t>สถานีควบคุมไฟป่าเขาปันโส - มโนราห์</t>
  </si>
  <si>
    <t>กื้ดช้าง</t>
  </si>
  <si>
    <t>สถานีควบคุมไฟป่าห้วยน้ำดัง</t>
  </si>
  <si>
    <t>ห้วยผึ้ง-วังยาว</t>
  </si>
  <si>
    <t>ดอนเปา</t>
  </si>
  <si>
    <t>ป่าอมก๋อย</t>
  </si>
  <si>
    <t>สบโขง</t>
  </si>
  <si>
    <t>แม่แฝกใหม่</t>
  </si>
  <si>
    <t>ป่าสันทราย</t>
  </si>
  <si>
    <t>แม่ทะลบ</t>
  </si>
  <si>
    <t>ไชยปราการ</t>
  </si>
  <si>
    <t>บ้านปง</t>
  </si>
  <si>
    <t>หางดง</t>
  </si>
  <si>
    <t>ป่าแม่ท่าช้างและป่าแม่ขนิน</t>
  </si>
  <si>
    <t>บ้านทับ</t>
  </si>
  <si>
    <t>แจ่มหลวง</t>
  </si>
  <si>
    <t>กัลยาณิวัฒนา</t>
  </si>
  <si>
    <t>บ้านจันทร์</t>
  </si>
  <si>
    <t>เมืองคอง</t>
  </si>
  <si>
    <t>เปียงหลวง</t>
  </si>
  <si>
    <t>โชคชัย</t>
  </si>
  <si>
    <t>ป่าน้ำหงาวฝั่งซ้าย</t>
  </si>
  <si>
    <t>ท่าข้าม</t>
  </si>
  <si>
    <t>ป่าลุ่มน้ำป่าสัก</t>
  </si>
  <si>
    <t>ยางสาว</t>
  </si>
  <si>
    <t>วิเชียรบุรี</t>
  </si>
  <si>
    <t>ป่าฝั่งซ้ายแม่น้ำป่าสัก</t>
  </si>
  <si>
    <t>ริมสีม่วง</t>
  </si>
  <si>
    <t>เขาค้อ</t>
  </si>
  <si>
    <t>บุ่งน้ำเต้า</t>
  </si>
  <si>
    <t>ป่าเขาโปลกหล่น</t>
  </si>
  <si>
    <t>นาแห้ว</t>
  </si>
  <si>
    <t>ป่าภูเปือย ป่าภูขี้เถ้า และป่าภูเรือ</t>
  </si>
  <si>
    <t>นาดอกคำ</t>
  </si>
  <si>
    <t>นาด้วง</t>
  </si>
  <si>
    <t>ป่าโคกผาดำ ป่าโคกหนองข่า และป่าภูบอบิด</t>
  </si>
  <si>
    <t>ห้วยหม้าย</t>
  </si>
  <si>
    <t>ป่าแม่ยมตะวันตก</t>
  </si>
  <si>
    <t>ไผ่โทน</t>
  </si>
  <si>
    <t>ป่าแม่แย้และป่าแม่สาง</t>
  </si>
  <si>
    <t>บ้านเวียง</t>
  </si>
  <si>
    <t>ป่าแม่เติ๊ก ป่าแม่ถาง และป่าแม่กำปอง</t>
  </si>
  <si>
    <t>เมืองปอน</t>
  </si>
  <si>
    <t>ป่าแม่ยวมฝั่งซ้าย อ.ขุนยวม</t>
  </si>
  <si>
    <t>เมืองแปง</t>
  </si>
  <si>
    <t>ป่าแม่ปายฝั่งซ้ายตอนบน</t>
  </si>
  <si>
    <t>ถ้ำลอด</t>
  </si>
  <si>
    <t>ทรายขาว</t>
  </si>
  <si>
    <t>คลองท่อม</t>
  </si>
  <si>
    <t>ป่าช่องศิลา และป่าช่องขี้แรต</t>
  </si>
  <si>
    <t>ป่าวังใหญ่ และป่าแม่น้ำน้อย</t>
  </si>
  <si>
    <t>กุดสิมคุ้มใหม่</t>
  </si>
  <si>
    <t>เขาวง</t>
  </si>
  <si>
    <t>ป่าภูโหล่ย</t>
  </si>
  <si>
    <t>สระแก้ว</t>
  </si>
  <si>
    <t>เมืองกำแพงเพชร</t>
  </si>
  <si>
    <t>ป่าแม่ระกา</t>
  </si>
  <si>
    <t>ขุนซ่อง</t>
  </si>
  <si>
    <t>แก่งหางแมว</t>
  </si>
  <si>
    <t>จันทบุรี</t>
  </si>
  <si>
    <t>ป่าขุนซ่อง</t>
  </si>
  <si>
    <t>แม่ต้าน</t>
  </si>
  <si>
    <t>คีรีราษฎร์</t>
  </si>
  <si>
    <t>พบพระ</t>
  </si>
  <si>
    <t>ป่าแม่สอด</t>
  </si>
  <si>
    <t>พญาแก้ว</t>
  </si>
  <si>
    <t>แคนดง</t>
  </si>
  <si>
    <t>ป่าดงพลอง</t>
  </si>
  <si>
    <t>วังโพรง</t>
  </si>
  <si>
    <t>กกตูม</t>
  </si>
  <si>
    <t>ดงหลวง</t>
  </si>
  <si>
    <t>ป่าดงหมู แปลงที่สาม</t>
  </si>
  <si>
    <t>บัวชุม</t>
  </si>
  <si>
    <t>ชัยบาดาล</t>
  </si>
  <si>
    <t>ป่าชัยบาดาล</t>
  </si>
  <si>
    <t>ป่าแม่พริก</t>
  </si>
  <si>
    <t>ป่าแม่ทาน</t>
  </si>
  <si>
    <t>ป่าแม่ต๋าและป่าแม่มาย</t>
  </si>
  <si>
    <t>บ้านหวด</t>
  </si>
  <si>
    <t>ป่าแม่เมาะ</t>
  </si>
  <si>
    <t>แม่ลาน</t>
  </si>
  <si>
    <t>ลี้</t>
  </si>
  <si>
    <t>ป่าแม่หาด และป่าแม่ก้อ</t>
  </si>
  <si>
    <t>นาฮี</t>
  </si>
  <si>
    <t>อากาศอำนวย</t>
  </si>
  <si>
    <t>ป่าดงอีบ่าง ป่าดงคำพลู และป่าดงคำกั้ง</t>
  </si>
  <si>
    <t>แก้งไก่</t>
  </si>
  <si>
    <t>นาหมอม้า</t>
  </si>
  <si>
    <t>เมืองอำนาจเจริญ</t>
  </si>
  <si>
    <t>อำนาจเจริญ</t>
  </si>
  <si>
    <t>ป่าดงหัวกอง และป่าดงปอ</t>
  </si>
  <si>
    <t>กุดหมากไฟ</t>
  </si>
  <si>
    <t>หนองวัวซอ</t>
  </si>
  <si>
    <t>ป่าหมากหญ้า</t>
  </si>
  <si>
    <t>ป่าจริม</t>
  </si>
  <si>
    <t>ดอยลาน</t>
  </si>
  <si>
    <t>แม่สลองนอก</t>
  </si>
  <si>
    <t>ท่าตะคร้อ</t>
  </si>
  <si>
    <t>ศรีเทพ</t>
  </si>
  <si>
    <t>บึงกระจับ</t>
  </si>
  <si>
    <t>หนองแจง</t>
  </si>
  <si>
    <t>บึงสามพัน</t>
  </si>
  <si>
    <t>บ้านกล้วย</t>
  </si>
  <si>
    <t>วังศาล</t>
  </si>
  <si>
    <t>วังโป่ง</t>
  </si>
  <si>
    <t>นาซำ</t>
  </si>
  <si>
    <t>ป่าโปง</t>
  </si>
  <si>
    <t>สบเมย</t>
  </si>
  <si>
    <t>ช่องสะเดา</t>
  </si>
  <si>
    <t>เมืองกาญจนบุรี</t>
  </si>
  <si>
    <t>หนองฝ้าย</t>
  </si>
  <si>
    <t>เลาขวัญ</t>
  </si>
  <si>
    <t>นามะเขือ</t>
  </si>
  <si>
    <t>สหัสขันธ์</t>
  </si>
  <si>
    <t>ขาณุวรลักษบุรี</t>
  </si>
  <si>
    <t>โค้งไผ่</t>
  </si>
  <si>
    <t>ไตรตรึงษ์</t>
  </si>
  <si>
    <t>เทพนคร</t>
  </si>
  <si>
    <t>หนองไม้กอง</t>
  </si>
  <si>
    <t>ไทรงาม</t>
  </si>
  <si>
    <t>หนองคล้า</t>
  </si>
  <si>
    <t>ประชาสุขสันต์</t>
  </si>
  <si>
    <t>ลานกระบือ</t>
  </si>
  <si>
    <t>โนนพลวง</t>
  </si>
  <si>
    <t>ช่องลม</t>
  </si>
  <si>
    <t>ลานดอกไม้ตก</t>
  </si>
  <si>
    <t>หนองปลิง</t>
  </si>
  <si>
    <t>ถ้ำกระต่ายทอง</t>
  </si>
  <si>
    <t>พรานกระต่าย</t>
  </si>
  <si>
    <t>ตะกั่วป่า</t>
  </si>
  <si>
    <t>หนองสองห้อง</t>
  </si>
  <si>
    <t>ก้านเหลือง</t>
  </si>
  <si>
    <t>แวงน้อย</t>
  </si>
  <si>
    <t>โนนสมบูรณ์</t>
  </si>
  <si>
    <t>บ้านแฮ</t>
  </si>
  <si>
    <t>บ้านหว้า</t>
  </si>
  <si>
    <t>เมืองขอนแก่น</t>
  </si>
  <si>
    <t>บ้านทุ่ม</t>
  </si>
  <si>
    <t>นาเพียง</t>
  </si>
  <si>
    <t>ชุมแพ</t>
  </si>
  <si>
    <t>ดอนฉิมพลี</t>
  </si>
  <si>
    <t>บางน้ำเปรี้ยว</t>
  </si>
  <si>
    <t>เขาแก้ว</t>
  </si>
  <si>
    <t>สรรพยา</t>
  </si>
  <si>
    <t>ชัยนาท</t>
  </si>
  <si>
    <t>อู่ตะเภา</t>
  </si>
  <si>
    <t>มโนรมย์</t>
  </si>
  <si>
    <t>หัวทะเล</t>
  </si>
  <si>
    <t>บำเหน็จณรงค์</t>
  </si>
  <si>
    <t>หนองบัวบาน</t>
  </si>
  <si>
    <t>โคกกุง</t>
  </si>
  <si>
    <t>หนองข่า</t>
  </si>
  <si>
    <t>เกษตรสมบูรณ์</t>
  </si>
  <si>
    <t>กุดยม</t>
  </si>
  <si>
    <t>สามสวน</t>
  </si>
  <si>
    <t>บ้านแท่น</t>
  </si>
  <si>
    <t>นาโบสถ์</t>
  </si>
  <si>
    <t>วังเจ้า</t>
  </si>
  <si>
    <t>วังหิน</t>
  </si>
  <si>
    <t>ท่าจำปา</t>
  </si>
  <si>
    <t>ท่าอุเทน</t>
  </si>
  <si>
    <t>เหล่าพัฒนา</t>
  </si>
  <si>
    <t>นาหว้า</t>
  </si>
  <si>
    <t>ครบุรี</t>
  </si>
  <si>
    <t>หนองตะไก้</t>
  </si>
  <si>
    <t>หนองบุญมาก</t>
  </si>
  <si>
    <t>หนองหัวแรต</t>
  </si>
  <si>
    <t>วังโรงใหญ่</t>
  </si>
  <si>
    <t>สีคิ้ว</t>
  </si>
  <si>
    <t>หนองงูเหลือม</t>
  </si>
  <si>
    <t>ด่านคล้า</t>
  </si>
  <si>
    <t>โนนสูง</t>
  </si>
  <si>
    <t>จันอัด</t>
  </si>
  <si>
    <t>ด่านขุนทด</t>
  </si>
  <si>
    <t>พังเทียม</t>
  </si>
  <si>
    <t>พระทองคำ</t>
  </si>
  <si>
    <t>ลำคอหงษ์</t>
  </si>
  <si>
    <t>ดงใหญ่</t>
  </si>
  <si>
    <t>พิมาย</t>
  </si>
  <si>
    <t>ประสุข</t>
  </si>
  <si>
    <t>ชุมพวง</t>
  </si>
  <si>
    <t>กระเบื้องนอก</t>
  </si>
  <si>
    <t>เมืองยาง</t>
  </si>
  <si>
    <t>สำพะเนียง</t>
  </si>
  <si>
    <t>โนนแดง</t>
  </si>
  <si>
    <t>ดอนตะหนิน</t>
  </si>
  <si>
    <t>เมืองพะไล</t>
  </si>
  <si>
    <t>บัวลาย</t>
  </si>
  <si>
    <t>หนองหม้อ</t>
  </si>
  <si>
    <t>ตาคลี</t>
  </si>
  <si>
    <t>น้ำทรง</t>
  </si>
  <si>
    <t>พยุหะคีรี</t>
  </si>
  <si>
    <t>โกรกพระ</t>
  </si>
  <si>
    <t>ไพศาลี</t>
  </si>
  <si>
    <t>มาบแก</t>
  </si>
  <si>
    <t>ลาดยาว</t>
  </si>
  <si>
    <t>ห้วยน้ำหอม</t>
  </si>
  <si>
    <t>พนมรอก</t>
  </si>
  <si>
    <t>ท่าตะโก</t>
  </si>
  <si>
    <t>หนองนมวัว</t>
  </si>
  <si>
    <t>หนองเต่า</t>
  </si>
  <si>
    <t>เก้าเลี้ยว</t>
  </si>
  <si>
    <t>หูกวาง</t>
  </si>
  <si>
    <t>บรรพตพิสัย</t>
  </si>
  <si>
    <t>หัวดง</t>
  </si>
  <si>
    <t>หนองกระเจา</t>
  </si>
  <si>
    <t>บ้านแดน</t>
  </si>
  <si>
    <t>ตาขีด</t>
  </si>
  <si>
    <t>น้ำจั้น</t>
  </si>
  <si>
    <t>เซกา</t>
  </si>
  <si>
    <t>ศรีสำราญ</t>
  </si>
  <si>
    <t>ถนนหัก</t>
  </si>
  <si>
    <t>นางรอง</t>
  </si>
  <si>
    <t>จันดุม</t>
  </si>
  <si>
    <t>พลับพลาชัย</t>
  </si>
  <si>
    <t>โคกสว่าง</t>
  </si>
  <si>
    <t>หนองกี่</t>
  </si>
  <si>
    <t>ชำนิ</t>
  </si>
  <si>
    <t>ลำปลายมาศ</t>
  </si>
  <si>
    <t>กระสัง</t>
  </si>
  <si>
    <t>ทะเมนชัย</t>
  </si>
  <si>
    <t>บัวทอง</t>
  </si>
  <si>
    <t>ทุ่งวัง</t>
  </si>
  <si>
    <t>สตึก</t>
  </si>
  <si>
    <t>เขาไม้แก้ว</t>
  </si>
  <si>
    <t>กบินทร์บุรี</t>
  </si>
  <si>
    <t>สิงหนาท</t>
  </si>
  <si>
    <t>ลาดบัวหลวง</t>
  </si>
  <si>
    <t>ดอนทอง</t>
  </si>
  <si>
    <t>เสนา</t>
  </si>
  <si>
    <t>เทพมงคล</t>
  </si>
  <si>
    <t>บางซ้าย</t>
  </si>
  <si>
    <t>วังพัฒนา</t>
  </si>
  <si>
    <t>บ้านกุ่ม</t>
  </si>
  <si>
    <t>บางบาล</t>
  </si>
  <si>
    <t>นาคู</t>
  </si>
  <si>
    <t>ผักไห่</t>
  </si>
  <si>
    <t>เชียงแรง</t>
  </si>
  <si>
    <t>ภูซาง</t>
  </si>
  <si>
    <t>ท่าขมิ้น</t>
  </si>
  <si>
    <t>โพทะเล</t>
  </si>
  <si>
    <t>ฆะมัง</t>
  </si>
  <si>
    <t>เมืองพิจิตร</t>
  </si>
  <si>
    <t>ไผ่รอบ</t>
  </si>
  <si>
    <t>โพธิ์ประทับช้าง</t>
  </si>
  <si>
    <t>ป่ามะคาบ</t>
  </si>
  <si>
    <t>หนองกุลา</t>
  </si>
  <si>
    <t>บางระกำ</t>
  </si>
  <si>
    <t>ปลักแรด</t>
  </si>
  <si>
    <t>พรหมพิราม</t>
  </si>
  <si>
    <t>บ้านยาง</t>
  </si>
  <si>
    <t>เนินเพิ่ม</t>
  </si>
  <si>
    <t>ทับยายเชียง</t>
  </si>
  <si>
    <t>ศรีภิรมย์</t>
  </si>
  <si>
    <t>ดงประคำ</t>
  </si>
  <si>
    <t>เมืองเตา</t>
  </si>
  <si>
    <t>พยัคฆภูมิพิสัย</t>
  </si>
  <si>
    <t>ก้ามปู</t>
  </si>
  <si>
    <t>โคกพระ</t>
  </si>
  <si>
    <t>เหล่าบัวบาน</t>
  </si>
  <si>
    <t>เชียงยืน</t>
  </si>
  <si>
    <t>ค้อวัง</t>
  </si>
  <si>
    <t>ทุ่งทอง</t>
  </si>
  <si>
    <t>เกษตรวิสัย</t>
  </si>
  <si>
    <t>ทุ่งหลวง</t>
  </si>
  <si>
    <t>สุวรรณภูมิ</t>
  </si>
  <si>
    <t>ท่าหาดยาว</t>
  </si>
  <si>
    <t>โพนทราย</t>
  </si>
  <si>
    <t>ดงครั่งน้อย</t>
  </si>
  <si>
    <t>กำแพง</t>
  </si>
  <si>
    <t>หินกอง</t>
  </si>
  <si>
    <t>น้ำอ้อม</t>
  </si>
  <si>
    <t>บัวแดง</t>
  </si>
  <si>
    <t>ปทุมรัตต์</t>
  </si>
  <si>
    <t>หนองแวง</t>
  </si>
  <si>
    <t>ดู่น้อย</t>
  </si>
  <si>
    <t>จตุรพักตรพิมาน</t>
  </si>
  <si>
    <t>ธวัชบุรี</t>
  </si>
  <si>
    <t>เบิกไพร</t>
  </si>
  <si>
    <t>จอมบึง</t>
  </si>
  <si>
    <t>ลาดสาลี่</t>
  </si>
  <si>
    <t>ท่าวุ้ง</t>
  </si>
  <si>
    <t>โคกกะเทียม</t>
  </si>
  <si>
    <t>เขาสมอคอน</t>
  </si>
  <si>
    <t>หลุมข้าว</t>
  </si>
  <si>
    <t>โคกสำโรง</t>
  </si>
  <si>
    <t>โคกสลุง</t>
  </si>
  <si>
    <t>พัฒนานิคม</t>
  </si>
  <si>
    <t>สายห้วยแก้ว</t>
  </si>
  <si>
    <t>บ้านหมี่</t>
  </si>
  <si>
    <t>ปงยางคก</t>
  </si>
  <si>
    <t>ละทาย</t>
  </si>
  <si>
    <t>กันทรารมย์</t>
  </si>
  <si>
    <t>ศรีสะเกษ</t>
  </si>
  <si>
    <t>นาแก้ว</t>
  </si>
  <si>
    <t>โพนนาแก้ว</t>
  </si>
  <si>
    <t>โพธิไพศาล</t>
  </si>
  <si>
    <t>กุสุมาลย์</t>
  </si>
  <si>
    <t>ศรีวิชัย</t>
  </si>
  <si>
    <t>ทุ่งแก</t>
  </si>
  <si>
    <t>วาใหญ่</t>
  </si>
  <si>
    <t>นาคำ</t>
  </si>
  <si>
    <t>ท่าก้อน</t>
  </si>
  <si>
    <t>กุดเรือคำ</t>
  </si>
  <si>
    <t>หนองแวงใต้</t>
  </si>
  <si>
    <t>ผ่านศึก</t>
  </si>
  <si>
    <t>อรัญประเทศ</t>
  </si>
  <si>
    <t>โคกสูง</t>
  </si>
  <si>
    <t>หนองน้ำใส</t>
  </si>
  <si>
    <t>วัฒนานคร</t>
  </si>
  <si>
    <t>ตาพระยา</t>
  </si>
  <si>
    <t>ศาลาลำดวน</t>
  </si>
  <si>
    <t>เมืองสระแก้ว</t>
  </si>
  <si>
    <t>ทัพราช</t>
  </si>
  <si>
    <t>คำพราน</t>
  </si>
  <si>
    <t>วังม่วง</t>
  </si>
  <si>
    <t>โพธิ์ชัย</t>
  </si>
  <si>
    <t>อินทร์บุรี</t>
  </si>
  <si>
    <t>สิงห์บุรี</t>
  </si>
  <si>
    <t>ไกรกลาง</t>
  </si>
  <si>
    <t>กงไกรลาศ</t>
  </si>
  <si>
    <t>นาขุนไกร</t>
  </si>
  <si>
    <t>ศรีสำโรง</t>
  </si>
  <si>
    <t>ราวต้นจันทร์</t>
  </si>
  <si>
    <t>เมืองบางขลัง</t>
  </si>
  <si>
    <t>สวรรคโลก</t>
  </si>
  <si>
    <t>นาทุ่ง</t>
  </si>
  <si>
    <t>บางตะเคียน</t>
  </si>
  <si>
    <t>สองพี่น้อง</t>
  </si>
  <si>
    <t>สุพรรณบุรี</t>
  </si>
  <si>
    <t>กระจัน</t>
  </si>
  <si>
    <t>อู่ทอง</t>
  </si>
  <si>
    <t>ศาลาขาว</t>
  </si>
  <si>
    <t>เมืองสุพรรณบุรี</t>
  </si>
  <si>
    <t>ดอนตาล</t>
  </si>
  <si>
    <t>ศรีประจันต์</t>
  </si>
  <si>
    <t>บ้านสระ</t>
  </si>
  <si>
    <t>สามชุก</t>
  </si>
  <si>
    <t>วังลึก</t>
  </si>
  <si>
    <t>นางบวช</t>
  </si>
  <si>
    <t>เดิมบางนางบวช</t>
  </si>
  <si>
    <t>หนองกระทุ่ม</t>
  </si>
  <si>
    <t>คันธุลี</t>
  </si>
  <si>
    <t>เมืองแก</t>
  </si>
  <si>
    <t>ศรีณรงค์</t>
  </si>
  <si>
    <t>ชุมพลบุรี</t>
  </si>
  <si>
    <t>สระขุด</t>
  </si>
  <si>
    <t>โพนครก</t>
  </si>
  <si>
    <t>ค่ายบกหวาน</t>
  </si>
  <si>
    <t>เมืองหนองคาย</t>
  </si>
  <si>
    <t>โพนสา</t>
  </si>
  <si>
    <t>ท่าบ่อ</t>
  </si>
  <si>
    <t>หนองสวรรค์</t>
  </si>
  <si>
    <t>ฝั่งแดง</t>
  </si>
  <si>
    <t>นาคำไฮ</t>
  </si>
  <si>
    <t>บางจัก</t>
  </si>
  <si>
    <t>วิเศษชัยชาญ</t>
  </si>
  <si>
    <t>อ่างทอง</t>
  </si>
  <si>
    <t>โคกพุทรา</t>
  </si>
  <si>
    <t>โพธิ์ทอง</t>
  </si>
  <si>
    <t>จำลอง</t>
  </si>
  <si>
    <t>แสวงหา</t>
  </si>
  <si>
    <t>นาแต้</t>
  </si>
  <si>
    <t>โนนหนามแท่ง</t>
  </si>
  <si>
    <t>หนองหาน</t>
  </si>
  <si>
    <t>ปะโค</t>
  </si>
  <si>
    <t>กุดจับ</t>
  </si>
  <si>
    <t>บ้านขาว</t>
  </si>
  <si>
    <t>เมืองอุดรธานี</t>
  </si>
  <si>
    <t>อ้อมกอ</t>
  </si>
  <si>
    <t>บ้านผือ</t>
  </si>
  <si>
    <t>โพนสูง</t>
  </si>
  <si>
    <t>นาไหม</t>
  </si>
  <si>
    <t>ผาจุก</t>
  </si>
  <si>
    <t>หนองหลวง</t>
  </si>
  <si>
    <t>สว่างอารมณ์</t>
  </si>
  <si>
    <t>ไผ่เขียว</t>
  </si>
  <si>
    <t>บ้านแขม</t>
  </si>
  <si>
    <t>สารภี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</si>
</sst>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3"/>
  <sheetViews>
    <sheetView tabSelected="1" topLeftCell="A339" zoomScaleNormal="100" workbookViewId="0">
      <selection activeCell="Q342" sqref="Q342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9" width="12.5703125" style="13" bestFit="1" customWidth="1"/>
    <col min="10" max="10" width="9.4257812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45034</v>
      </c>
      <c r="B4" s="33">
        <v>1.49</v>
      </c>
      <c r="C4" s="34">
        <v>13.160690000000001</v>
      </c>
      <c r="D4" s="34">
        <v>99.505170000000007</v>
      </c>
      <c r="E4" s="35">
        <v>554746.50404699997</v>
      </c>
      <c r="F4" s="35">
        <v>1454960.88579</v>
      </c>
      <c r="G4" s="36" t="s">
        <v>49</v>
      </c>
      <c r="H4" s="36" t="s">
        <v>362</v>
      </c>
      <c r="I4" s="36" t="s">
        <v>363</v>
      </c>
      <c r="J4" s="36" t="s">
        <v>364</v>
      </c>
      <c r="K4" s="36" t="s">
        <v>224</v>
      </c>
      <c r="L4" s="36" t="s">
        <v>365</v>
      </c>
      <c r="M4" s="36" t="s">
        <v>70</v>
      </c>
      <c r="N4" s="36" t="s">
        <v>45</v>
      </c>
      <c r="O4" s="36" t="s">
        <v>367</v>
      </c>
      <c r="P4" s="36" t="s">
        <v>56</v>
      </c>
      <c r="Q4" s="36" t="s">
        <v>734</v>
      </c>
      <c r="R4" s="37" t="str">
        <f t="shared" ref="R4:R67" si="0">HYPERLINK(CONCATENATE("http://maps.google.com/maps?q=",C4,",",D4))</f>
        <v>http://maps.google.com/maps?q=13.16069,99.50517</v>
      </c>
    </row>
    <row r="5" spans="1:18" s="31" customFormat="1">
      <c r="A5" s="32">
        <v>45034</v>
      </c>
      <c r="B5" s="33">
        <v>1.49</v>
      </c>
      <c r="C5" s="34">
        <v>13.11378</v>
      </c>
      <c r="D5" s="34">
        <v>99.586979999999997</v>
      </c>
      <c r="E5" s="35">
        <v>563624.79380400002</v>
      </c>
      <c r="F5" s="35">
        <v>1449792.2250900001</v>
      </c>
      <c r="G5" s="36" t="s">
        <v>49</v>
      </c>
      <c r="H5" s="36" t="s">
        <v>362</v>
      </c>
      <c r="I5" s="36" t="s">
        <v>363</v>
      </c>
      <c r="J5" s="36" t="s">
        <v>364</v>
      </c>
      <c r="K5" s="36" t="s">
        <v>224</v>
      </c>
      <c r="L5" s="36" t="s">
        <v>365</v>
      </c>
      <c r="M5" s="36" t="s">
        <v>70</v>
      </c>
      <c r="N5" s="36" t="s">
        <v>366</v>
      </c>
      <c r="O5" s="36" t="s">
        <v>367</v>
      </c>
      <c r="P5" s="36" t="s">
        <v>56</v>
      </c>
      <c r="Q5" s="36" t="s">
        <v>734</v>
      </c>
      <c r="R5" s="37" t="str">
        <f t="shared" si="0"/>
        <v>http://maps.google.com/maps?q=13.11378,99.58698</v>
      </c>
    </row>
    <row r="6" spans="1:18" s="31" customFormat="1">
      <c r="A6" s="32">
        <v>45034</v>
      </c>
      <c r="B6" s="33">
        <v>1.49</v>
      </c>
      <c r="C6" s="34">
        <v>13.11434</v>
      </c>
      <c r="D6" s="34">
        <v>99.583259999999996</v>
      </c>
      <c r="E6" s="35">
        <v>563221.41446100001</v>
      </c>
      <c r="F6" s="35">
        <v>1449853.2224900001</v>
      </c>
      <c r="G6" s="36" t="s">
        <v>49</v>
      </c>
      <c r="H6" s="36" t="s">
        <v>362</v>
      </c>
      <c r="I6" s="36" t="s">
        <v>363</v>
      </c>
      <c r="J6" s="36" t="s">
        <v>364</v>
      </c>
      <c r="K6" s="36" t="s">
        <v>224</v>
      </c>
      <c r="L6" s="36" t="s">
        <v>365</v>
      </c>
      <c r="M6" s="36" t="s">
        <v>70</v>
      </c>
      <c r="N6" s="36" t="s">
        <v>366</v>
      </c>
      <c r="O6" s="36" t="s">
        <v>367</v>
      </c>
      <c r="P6" s="36" t="s">
        <v>56</v>
      </c>
      <c r="Q6" s="36" t="s">
        <v>734</v>
      </c>
      <c r="R6" s="37" t="str">
        <f t="shared" si="0"/>
        <v>http://maps.google.com/maps?q=13.11434,99.58326</v>
      </c>
    </row>
    <row r="7" spans="1:18" s="31" customFormat="1">
      <c r="A7" s="32">
        <v>45034</v>
      </c>
      <c r="B7" s="33">
        <v>1.49</v>
      </c>
      <c r="C7" s="34">
        <v>13.11661</v>
      </c>
      <c r="D7" s="34">
        <v>99.591080000000005</v>
      </c>
      <c r="E7" s="35">
        <v>564068.48852100002</v>
      </c>
      <c r="F7" s="35">
        <v>1450106.23862</v>
      </c>
      <c r="G7" s="36" t="s">
        <v>49</v>
      </c>
      <c r="H7" s="36" t="s">
        <v>362</v>
      </c>
      <c r="I7" s="36" t="s">
        <v>363</v>
      </c>
      <c r="J7" s="36" t="s">
        <v>364</v>
      </c>
      <c r="K7" s="36" t="s">
        <v>224</v>
      </c>
      <c r="L7" s="36" t="s">
        <v>365</v>
      </c>
      <c r="M7" s="36" t="s">
        <v>70</v>
      </c>
      <c r="N7" s="36" t="s">
        <v>366</v>
      </c>
      <c r="O7" s="36" t="s">
        <v>367</v>
      </c>
      <c r="P7" s="36" t="s">
        <v>56</v>
      </c>
      <c r="Q7" s="36" t="s">
        <v>734</v>
      </c>
      <c r="R7" s="37" t="str">
        <f t="shared" si="0"/>
        <v>http://maps.google.com/maps?q=13.11661,99.59108</v>
      </c>
    </row>
    <row r="8" spans="1:18" s="31" customFormat="1">
      <c r="A8" s="32">
        <v>45034</v>
      </c>
      <c r="B8" s="33">
        <v>1.49</v>
      </c>
      <c r="C8" s="34">
        <v>13.11716</v>
      </c>
      <c r="D8" s="34">
        <v>99.587419999999995</v>
      </c>
      <c r="E8" s="35">
        <v>563671.61878300004</v>
      </c>
      <c r="F8" s="35">
        <v>1450166.13854</v>
      </c>
      <c r="G8" s="36" t="s">
        <v>49</v>
      </c>
      <c r="H8" s="36" t="s">
        <v>362</v>
      </c>
      <c r="I8" s="36" t="s">
        <v>363</v>
      </c>
      <c r="J8" s="36" t="s">
        <v>364</v>
      </c>
      <c r="K8" s="36" t="s">
        <v>224</v>
      </c>
      <c r="L8" s="36" t="s">
        <v>365</v>
      </c>
      <c r="M8" s="36" t="s">
        <v>70</v>
      </c>
      <c r="N8" s="36" t="s">
        <v>366</v>
      </c>
      <c r="O8" s="36" t="s">
        <v>367</v>
      </c>
      <c r="P8" s="36" t="s">
        <v>56</v>
      </c>
      <c r="Q8" s="36" t="s">
        <v>734</v>
      </c>
      <c r="R8" s="37" t="str">
        <f t="shared" si="0"/>
        <v>http://maps.google.com/maps?q=13.11716,99.58742</v>
      </c>
    </row>
    <row r="9" spans="1:18" s="31" customFormat="1">
      <c r="A9" s="32">
        <v>45034</v>
      </c>
      <c r="B9" s="33">
        <v>1.49</v>
      </c>
      <c r="C9" s="34">
        <v>13.11772</v>
      </c>
      <c r="D9" s="34">
        <v>99.583749999999995</v>
      </c>
      <c r="E9" s="35">
        <v>563273.66453099996</v>
      </c>
      <c r="F9" s="35">
        <v>1450227.14756</v>
      </c>
      <c r="G9" s="36" t="s">
        <v>49</v>
      </c>
      <c r="H9" s="36" t="s">
        <v>362</v>
      </c>
      <c r="I9" s="36" t="s">
        <v>363</v>
      </c>
      <c r="J9" s="36" t="s">
        <v>364</v>
      </c>
      <c r="K9" s="36" t="s">
        <v>224</v>
      </c>
      <c r="L9" s="36" t="s">
        <v>365</v>
      </c>
      <c r="M9" s="36" t="s">
        <v>70</v>
      </c>
      <c r="N9" s="36" t="s">
        <v>366</v>
      </c>
      <c r="O9" s="36" t="s">
        <v>367</v>
      </c>
      <c r="P9" s="36" t="s">
        <v>56</v>
      </c>
      <c r="Q9" s="36" t="s">
        <v>734</v>
      </c>
      <c r="R9" s="37" t="str">
        <f t="shared" si="0"/>
        <v>http://maps.google.com/maps?q=13.11772,99.58375</v>
      </c>
    </row>
    <row r="10" spans="1:18" s="31" customFormat="1">
      <c r="A10" s="32">
        <v>45034</v>
      </c>
      <c r="B10" s="33">
        <v>1.49</v>
      </c>
      <c r="C10" s="34">
        <v>13.195309999999999</v>
      </c>
      <c r="D10" s="34">
        <v>99.535939999999997</v>
      </c>
      <c r="E10" s="35">
        <v>558073.04431899998</v>
      </c>
      <c r="F10" s="35">
        <v>1458796.4833500001</v>
      </c>
      <c r="G10" s="36" t="s">
        <v>49</v>
      </c>
      <c r="H10" s="36" t="s">
        <v>362</v>
      </c>
      <c r="I10" s="36" t="s">
        <v>363</v>
      </c>
      <c r="J10" s="36" t="s">
        <v>364</v>
      </c>
      <c r="K10" s="36" t="s">
        <v>224</v>
      </c>
      <c r="L10" s="36" t="s">
        <v>365</v>
      </c>
      <c r="M10" s="36" t="s">
        <v>70</v>
      </c>
      <c r="N10" s="36" t="s">
        <v>366</v>
      </c>
      <c r="O10" s="36" t="s">
        <v>367</v>
      </c>
      <c r="P10" s="36" t="s">
        <v>56</v>
      </c>
      <c r="Q10" s="36" t="s">
        <v>734</v>
      </c>
      <c r="R10" s="37" t="str">
        <f t="shared" si="0"/>
        <v>http://maps.google.com/maps?q=13.19531,99.53594</v>
      </c>
    </row>
    <row r="11" spans="1:18" s="31" customFormat="1">
      <c r="A11" s="32">
        <v>45034</v>
      </c>
      <c r="B11" s="33">
        <v>1.49</v>
      </c>
      <c r="C11" s="34">
        <v>19.105899999999998</v>
      </c>
      <c r="D11" s="34">
        <v>99.416640000000001</v>
      </c>
      <c r="E11" s="35">
        <v>543823.80520099995</v>
      </c>
      <c r="F11" s="35">
        <v>2112597.2745099999</v>
      </c>
      <c r="G11" s="36" t="s">
        <v>49</v>
      </c>
      <c r="H11" s="36" t="s">
        <v>357</v>
      </c>
      <c r="I11" s="36" t="s">
        <v>270</v>
      </c>
      <c r="J11" s="36" t="s">
        <v>131</v>
      </c>
      <c r="K11" s="36" t="s">
        <v>53</v>
      </c>
      <c r="L11" s="36" t="s">
        <v>358</v>
      </c>
      <c r="M11" s="36" t="s">
        <v>70</v>
      </c>
      <c r="N11" s="36" t="s">
        <v>359</v>
      </c>
      <c r="O11" s="36" t="s">
        <v>134</v>
      </c>
      <c r="P11" s="36" t="s">
        <v>56</v>
      </c>
      <c r="Q11" s="36" t="s">
        <v>734</v>
      </c>
      <c r="R11" s="37" t="str">
        <f t="shared" si="0"/>
        <v>http://maps.google.com/maps?q=19.1059,99.41664</v>
      </c>
    </row>
    <row r="12" spans="1:18" s="31" customFormat="1">
      <c r="A12" s="32">
        <v>45034</v>
      </c>
      <c r="B12" s="33">
        <v>1.49</v>
      </c>
      <c r="C12" s="34">
        <v>19.106470000000002</v>
      </c>
      <c r="D12" s="34">
        <v>99.412629999999993</v>
      </c>
      <c r="E12" s="35">
        <v>543401.86343000003</v>
      </c>
      <c r="F12" s="35">
        <v>2112659.3466599998</v>
      </c>
      <c r="G12" s="36" t="s">
        <v>49</v>
      </c>
      <c r="H12" s="36" t="s">
        <v>357</v>
      </c>
      <c r="I12" s="36" t="s">
        <v>270</v>
      </c>
      <c r="J12" s="36" t="s">
        <v>131</v>
      </c>
      <c r="K12" s="36" t="s">
        <v>53</v>
      </c>
      <c r="L12" s="36" t="s">
        <v>358</v>
      </c>
      <c r="M12" s="36" t="s">
        <v>70</v>
      </c>
      <c r="N12" s="36" t="s">
        <v>359</v>
      </c>
      <c r="O12" s="36" t="s">
        <v>134</v>
      </c>
      <c r="P12" s="36" t="s">
        <v>56</v>
      </c>
      <c r="Q12" s="36" t="s">
        <v>734</v>
      </c>
      <c r="R12" s="37" t="str">
        <f t="shared" si="0"/>
        <v>http://maps.google.com/maps?q=19.10647,99.41263</v>
      </c>
    </row>
    <row r="13" spans="1:18" s="31" customFormat="1">
      <c r="A13" s="32">
        <v>45034</v>
      </c>
      <c r="B13" s="33">
        <v>1.49</v>
      </c>
      <c r="C13" s="34">
        <v>19.188320000000001</v>
      </c>
      <c r="D13" s="34">
        <v>99.389139999999998</v>
      </c>
      <c r="E13" s="35">
        <v>540910.89609000005</v>
      </c>
      <c r="F13" s="35">
        <v>2121710.51951</v>
      </c>
      <c r="G13" s="36" t="s">
        <v>49</v>
      </c>
      <c r="H13" s="36" t="s">
        <v>360</v>
      </c>
      <c r="I13" s="36" t="s">
        <v>270</v>
      </c>
      <c r="J13" s="36" t="s">
        <v>131</v>
      </c>
      <c r="K13" s="36" t="s">
        <v>53</v>
      </c>
      <c r="L13" s="36" t="s">
        <v>358</v>
      </c>
      <c r="M13" s="36" t="s">
        <v>70</v>
      </c>
      <c r="N13" s="36" t="s">
        <v>359</v>
      </c>
      <c r="O13" s="36" t="s">
        <v>134</v>
      </c>
      <c r="P13" s="36" t="s">
        <v>56</v>
      </c>
      <c r="Q13" s="36" t="s">
        <v>734</v>
      </c>
      <c r="R13" s="37" t="str">
        <f t="shared" si="0"/>
        <v>http://maps.google.com/maps?q=19.18832,99.38914</v>
      </c>
    </row>
    <row r="14" spans="1:18" s="31" customFormat="1">
      <c r="A14" s="32">
        <v>45034</v>
      </c>
      <c r="B14" s="33">
        <v>1.49</v>
      </c>
      <c r="C14" s="34">
        <v>19.19192</v>
      </c>
      <c r="D14" s="34">
        <v>99.38937</v>
      </c>
      <c r="E14" s="35">
        <v>540934.18680000002</v>
      </c>
      <c r="F14" s="35">
        <v>2122108.9210299999</v>
      </c>
      <c r="G14" s="36" t="s">
        <v>49</v>
      </c>
      <c r="H14" s="36" t="s">
        <v>360</v>
      </c>
      <c r="I14" s="36" t="s">
        <v>270</v>
      </c>
      <c r="J14" s="36" t="s">
        <v>131</v>
      </c>
      <c r="K14" s="36" t="s">
        <v>53</v>
      </c>
      <c r="L14" s="36" t="s">
        <v>358</v>
      </c>
      <c r="M14" s="36" t="s">
        <v>70</v>
      </c>
      <c r="N14" s="36" t="s">
        <v>359</v>
      </c>
      <c r="O14" s="36" t="s">
        <v>134</v>
      </c>
      <c r="P14" s="36" t="s">
        <v>56</v>
      </c>
      <c r="Q14" s="36" t="s">
        <v>734</v>
      </c>
      <c r="R14" s="37" t="str">
        <f t="shared" si="0"/>
        <v>http://maps.google.com/maps?q=19.19192,99.38937</v>
      </c>
    </row>
    <row r="15" spans="1:18" s="31" customFormat="1">
      <c r="A15" s="32">
        <v>45034</v>
      </c>
      <c r="B15" s="33">
        <v>1.49</v>
      </c>
      <c r="C15" s="34">
        <v>19.205030000000001</v>
      </c>
      <c r="D15" s="34">
        <v>99.399510000000006</v>
      </c>
      <c r="E15" s="35">
        <v>541996.88483200001</v>
      </c>
      <c r="F15" s="35">
        <v>2123561.9852</v>
      </c>
      <c r="G15" s="36" t="s">
        <v>49</v>
      </c>
      <c r="H15" s="36" t="s">
        <v>361</v>
      </c>
      <c r="I15" s="36" t="s">
        <v>270</v>
      </c>
      <c r="J15" s="36" t="s">
        <v>131</v>
      </c>
      <c r="K15" s="36" t="s">
        <v>53</v>
      </c>
      <c r="L15" s="36" t="s">
        <v>358</v>
      </c>
      <c r="M15" s="36" t="s">
        <v>70</v>
      </c>
      <c r="N15" s="36" t="s">
        <v>359</v>
      </c>
      <c r="O15" s="36" t="s">
        <v>134</v>
      </c>
      <c r="P15" s="36" t="s">
        <v>56</v>
      </c>
      <c r="Q15" s="36" t="s">
        <v>734</v>
      </c>
      <c r="R15" s="37" t="str">
        <f t="shared" si="0"/>
        <v>http://maps.google.com/maps?q=19.20503,99.39951</v>
      </c>
    </row>
    <row r="16" spans="1:18" s="31" customFormat="1">
      <c r="A16" s="32">
        <v>45034</v>
      </c>
      <c r="B16" s="33">
        <v>1.49</v>
      </c>
      <c r="C16" s="34">
        <v>19.033809999999999</v>
      </c>
      <c r="D16" s="34">
        <v>101.31008</v>
      </c>
      <c r="E16" s="35">
        <v>743138.73971600004</v>
      </c>
      <c r="F16" s="35">
        <v>2106167.5777199999</v>
      </c>
      <c r="G16" s="36" t="s">
        <v>49</v>
      </c>
      <c r="H16" s="36" t="s">
        <v>295</v>
      </c>
      <c r="I16" s="36" t="s">
        <v>196</v>
      </c>
      <c r="J16" s="36" t="s">
        <v>175</v>
      </c>
      <c r="K16" s="36" t="s">
        <v>53</v>
      </c>
      <c r="L16" s="36" t="s">
        <v>356</v>
      </c>
      <c r="M16" s="36" t="s">
        <v>70</v>
      </c>
      <c r="N16" s="36" t="s">
        <v>45</v>
      </c>
      <c r="O16" s="36" t="s">
        <v>104</v>
      </c>
      <c r="P16" s="36" t="s">
        <v>56</v>
      </c>
      <c r="Q16" s="36" t="s">
        <v>734</v>
      </c>
      <c r="R16" s="37" t="str">
        <f t="shared" si="0"/>
        <v>http://maps.google.com/maps?q=19.03381,101.31008</v>
      </c>
    </row>
    <row r="17" spans="1:18" s="31" customFormat="1">
      <c r="A17" s="32">
        <v>45034</v>
      </c>
      <c r="B17" s="33">
        <v>1.49</v>
      </c>
      <c r="C17" s="34">
        <v>19.071680000000001</v>
      </c>
      <c r="D17" s="34">
        <v>101.26334</v>
      </c>
      <c r="E17" s="35">
        <v>738163.15162699996</v>
      </c>
      <c r="F17" s="35">
        <v>2110296.3325299998</v>
      </c>
      <c r="G17" s="36" t="s">
        <v>49</v>
      </c>
      <c r="H17" s="36" t="s">
        <v>295</v>
      </c>
      <c r="I17" s="36" t="s">
        <v>196</v>
      </c>
      <c r="J17" s="36" t="s">
        <v>175</v>
      </c>
      <c r="K17" s="36" t="s">
        <v>53</v>
      </c>
      <c r="L17" s="36" t="s">
        <v>356</v>
      </c>
      <c r="M17" s="36" t="s">
        <v>70</v>
      </c>
      <c r="N17" s="36" t="s">
        <v>45</v>
      </c>
      <c r="O17" s="36" t="s">
        <v>104</v>
      </c>
      <c r="P17" s="36" t="s">
        <v>56</v>
      </c>
      <c r="Q17" s="36" t="s">
        <v>734</v>
      </c>
      <c r="R17" s="37" t="str">
        <f t="shared" si="0"/>
        <v>http://maps.google.com/maps?q=19.07168,101.26334</v>
      </c>
    </row>
    <row r="18" spans="1:18" s="31" customFormat="1">
      <c r="A18" s="32">
        <v>45034</v>
      </c>
      <c r="B18" s="33">
        <v>1.49</v>
      </c>
      <c r="C18" s="34">
        <v>19.07226</v>
      </c>
      <c r="D18" s="34">
        <v>101.25954</v>
      </c>
      <c r="E18" s="35">
        <v>737762.29900700005</v>
      </c>
      <c r="F18" s="35">
        <v>2110355.3865499999</v>
      </c>
      <c r="G18" s="36" t="s">
        <v>49</v>
      </c>
      <c r="H18" s="36" t="s">
        <v>295</v>
      </c>
      <c r="I18" s="36" t="s">
        <v>196</v>
      </c>
      <c r="J18" s="36" t="s">
        <v>175</v>
      </c>
      <c r="K18" s="36" t="s">
        <v>53</v>
      </c>
      <c r="L18" s="36" t="s">
        <v>356</v>
      </c>
      <c r="M18" s="36" t="s">
        <v>70</v>
      </c>
      <c r="N18" s="36" t="s">
        <v>45</v>
      </c>
      <c r="O18" s="36" t="s">
        <v>104</v>
      </c>
      <c r="P18" s="36" t="s">
        <v>56</v>
      </c>
      <c r="Q18" s="36" t="s">
        <v>734</v>
      </c>
      <c r="R18" s="37" t="str">
        <f t="shared" si="0"/>
        <v>http://maps.google.com/maps?q=19.07226,101.25954</v>
      </c>
    </row>
    <row r="19" spans="1:18" s="31" customFormat="1">
      <c r="A19" s="32">
        <v>45034</v>
      </c>
      <c r="B19" s="33">
        <v>1.49</v>
      </c>
      <c r="C19" s="34">
        <v>18.026789999999998</v>
      </c>
      <c r="D19" s="34">
        <v>100.48938</v>
      </c>
      <c r="E19" s="35">
        <v>657660.29719900002</v>
      </c>
      <c r="F19" s="35">
        <v>1993783.7249499999</v>
      </c>
      <c r="G19" s="36" t="s">
        <v>49</v>
      </c>
      <c r="H19" s="36" t="s">
        <v>352</v>
      </c>
      <c r="I19" s="36" t="s">
        <v>126</v>
      </c>
      <c r="J19" s="36" t="s">
        <v>127</v>
      </c>
      <c r="K19" s="36" t="s">
        <v>53</v>
      </c>
      <c r="L19" s="36" t="s">
        <v>353</v>
      </c>
      <c r="M19" s="36" t="s">
        <v>70</v>
      </c>
      <c r="N19" s="36" t="s">
        <v>45</v>
      </c>
      <c r="O19" s="36" t="s">
        <v>104</v>
      </c>
      <c r="P19" s="36" t="s">
        <v>56</v>
      </c>
      <c r="Q19" s="36" t="s">
        <v>734</v>
      </c>
      <c r="R19" s="37" t="str">
        <f t="shared" si="0"/>
        <v>http://maps.google.com/maps?q=18.02679,100.48938</v>
      </c>
    </row>
    <row r="20" spans="1:18" s="31" customFormat="1">
      <c r="A20" s="32">
        <v>45034</v>
      </c>
      <c r="B20" s="33">
        <v>1.49</v>
      </c>
      <c r="C20" s="34">
        <v>18.03961</v>
      </c>
      <c r="D20" s="34">
        <v>100.426</v>
      </c>
      <c r="E20" s="35">
        <v>650939.03735100001</v>
      </c>
      <c r="F20" s="35">
        <v>1995149.5992699999</v>
      </c>
      <c r="G20" s="36" t="s">
        <v>49</v>
      </c>
      <c r="H20" s="36" t="s">
        <v>354</v>
      </c>
      <c r="I20" s="36" t="s">
        <v>355</v>
      </c>
      <c r="J20" s="36" t="s">
        <v>175</v>
      </c>
      <c r="K20" s="36" t="s">
        <v>53</v>
      </c>
      <c r="L20" s="36" t="s">
        <v>353</v>
      </c>
      <c r="M20" s="36" t="s">
        <v>70</v>
      </c>
      <c r="N20" s="36" t="s">
        <v>45</v>
      </c>
      <c r="O20" s="36" t="s">
        <v>104</v>
      </c>
      <c r="P20" s="36" t="s">
        <v>56</v>
      </c>
      <c r="Q20" s="36" t="s">
        <v>734</v>
      </c>
      <c r="R20" s="37" t="str">
        <f t="shared" si="0"/>
        <v>http://maps.google.com/maps?q=18.03961,100.426</v>
      </c>
    </row>
    <row r="21" spans="1:18" s="31" customFormat="1">
      <c r="A21" s="32">
        <v>45034</v>
      </c>
      <c r="B21" s="33">
        <v>1.49</v>
      </c>
      <c r="C21" s="34">
        <v>18.04016</v>
      </c>
      <c r="D21" s="34">
        <v>100.42227</v>
      </c>
      <c r="E21" s="35">
        <v>650543.69079599995</v>
      </c>
      <c r="F21" s="35">
        <v>1995207.42454</v>
      </c>
      <c r="G21" s="36" t="s">
        <v>49</v>
      </c>
      <c r="H21" s="36" t="s">
        <v>354</v>
      </c>
      <c r="I21" s="36" t="s">
        <v>355</v>
      </c>
      <c r="J21" s="36" t="s">
        <v>175</v>
      </c>
      <c r="K21" s="36" t="s">
        <v>53</v>
      </c>
      <c r="L21" s="36" t="s">
        <v>353</v>
      </c>
      <c r="M21" s="36" t="s">
        <v>70</v>
      </c>
      <c r="N21" s="36" t="s">
        <v>45</v>
      </c>
      <c r="O21" s="36" t="s">
        <v>104</v>
      </c>
      <c r="P21" s="36" t="s">
        <v>56</v>
      </c>
      <c r="Q21" s="36" t="s">
        <v>734</v>
      </c>
      <c r="R21" s="37" t="str">
        <f t="shared" si="0"/>
        <v>http://maps.google.com/maps?q=18.04016,100.42227</v>
      </c>
    </row>
    <row r="22" spans="1:18" s="31" customFormat="1">
      <c r="A22" s="32">
        <v>45034</v>
      </c>
      <c r="B22" s="33">
        <v>1.49</v>
      </c>
      <c r="C22" s="34">
        <v>18.043569999999999</v>
      </c>
      <c r="D22" s="34">
        <v>100.42271</v>
      </c>
      <c r="E22" s="35">
        <v>650587.36875899998</v>
      </c>
      <c r="F22" s="35">
        <v>1995585.1481900001</v>
      </c>
      <c r="G22" s="36" t="s">
        <v>49</v>
      </c>
      <c r="H22" s="36" t="s">
        <v>354</v>
      </c>
      <c r="I22" s="36" t="s">
        <v>355</v>
      </c>
      <c r="J22" s="36" t="s">
        <v>175</v>
      </c>
      <c r="K22" s="36" t="s">
        <v>53</v>
      </c>
      <c r="L22" s="36" t="s">
        <v>353</v>
      </c>
      <c r="M22" s="36" t="s">
        <v>70</v>
      </c>
      <c r="N22" s="36" t="s">
        <v>45</v>
      </c>
      <c r="O22" s="36" t="s">
        <v>104</v>
      </c>
      <c r="P22" s="36" t="s">
        <v>56</v>
      </c>
      <c r="Q22" s="36" t="s">
        <v>734</v>
      </c>
      <c r="R22" s="37" t="str">
        <f t="shared" si="0"/>
        <v>http://maps.google.com/maps?q=18.04357,100.42271</v>
      </c>
    </row>
    <row r="23" spans="1:18" s="31" customFormat="1">
      <c r="A23" s="32">
        <v>45034</v>
      </c>
      <c r="B23" s="33">
        <v>1.49</v>
      </c>
      <c r="C23" s="34">
        <v>18.19031</v>
      </c>
      <c r="D23" s="34">
        <v>100.46532000000001</v>
      </c>
      <c r="E23" s="35">
        <v>654969.05816699995</v>
      </c>
      <c r="F23" s="35">
        <v>2011859.62158</v>
      </c>
      <c r="G23" s="36" t="s">
        <v>49</v>
      </c>
      <c r="H23" s="36" t="s">
        <v>354</v>
      </c>
      <c r="I23" s="36" t="s">
        <v>355</v>
      </c>
      <c r="J23" s="36" t="s">
        <v>175</v>
      </c>
      <c r="K23" s="36" t="s">
        <v>53</v>
      </c>
      <c r="L23" s="36" t="s">
        <v>353</v>
      </c>
      <c r="M23" s="36" t="s">
        <v>70</v>
      </c>
      <c r="N23" s="36" t="s">
        <v>45</v>
      </c>
      <c r="O23" s="36" t="s">
        <v>104</v>
      </c>
      <c r="P23" s="36" t="s">
        <v>56</v>
      </c>
      <c r="Q23" s="36" t="s">
        <v>734</v>
      </c>
      <c r="R23" s="37" t="str">
        <f t="shared" si="0"/>
        <v>http://maps.google.com/maps?q=18.19031,100.46532</v>
      </c>
    </row>
    <row r="24" spans="1:18" s="31" customFormat="1">
      <c r="A24" s="32">
        <v>45034</v>
      </c>
      <c r="B24" s="33">
        <v>1.49</v>
      </c>
      <c r="C24" s="34">
        <v>18.20271</v>
      </c>
      <c r="D24" s="34">
        <v>100.56804</v>
      </c>
      <c r="E24" s="35">
        <v>665822.89755500003</v>
      </c>
      <c r="F24" s="35">
        <v>2013321.76373</v>
      </c>
      <c r="G24" s="36" t="s">
        <v>49</v>
      </c>
      <c r="H24" s="36" t="s">
        <v>354</v>
      </c>
      <c r="I24" s="36" t="s">
        <v>355</v>
      </c>
      <c r="J24" s="36" t="s">
        <v>175</v>
      </c>
      <c r="K24" s="36" t="s">
        <v>53</v>
      </c>
      <c r="L24" s="36" t="s">
        <v>353</v>
      </c>
      <c r="M24" s="36" t="s">
        <v>70</v>
      </c>
      <c r="N24" s="36" t="s">
        <v>45</v>
      </c>
      <c r="O24" s="36" t="s">
        <v>104</v>
      </c>
      <c r="P24" s="36" t="s">
        <v>56</v>
      </c>
      <c r="Q24" s="36" t="s">
        <v>734</v>
      </c>
      <c r="R24" s="37" t="str">
        <f t="shared" si="0"/>
        <v>http://maps.google.com/maps?q=18.20271,100.56804</v>
      </c>
    </row>
    <row r="25" spans="1:18" s="31" customFormat="1">
      <c r="A25" s="32">
        <v>45034</v>
      </c>
      <c r="B25" s="33">
        <v>1.49</v>
      </c>
      <c r="C25" s="34">
        <v>6.9696800000000003</v>
      </c>
      <c r="D25" s="34">
        <v>100.77006</v>
      </c>
      <c r="E25" s="35">
        <v>695547.93230099999</v>
      </c>
      <c r="F25" s="35">
        <v>770763.713063</v>
      </c>
      <c r="G25" s="36" t="s">
        <v>49</v>
      </c>
      <c r="H25" s="36" t="s">
        <v>345</v>
      </c>
      <c r="I25" s="36" t="s">
        <v>346</v>
      </c>
      <c r="J25" s="36" t="s">
        <v>347</v>
      </c>
      <c r="K25" s="36" t="s">
        <v>348</v>
      </c>
      <c r="L25" s="36" t="s">
        <v>349</v>
      </c>
      <c r="M25" s="36" t="s">
        <v>114</v>
      </c>
      <c r="N25" s="36" t="s">
        <v>350</v>
      </c>
      <c r="O25" s="36" t="s">
        <v>351</v>
      </c>
      <c r="P25" s="36" t="s">
        <v>56</v>
      </c>
      <c r="Q25" s="36" t="s">
        <v>71</v>
      </c>
      <c r="R25" s="37" t="str">
        <f t="shared" si="0"/>
        <v>http://maps.google.com/maps?q=6.96968,100.77006</v>
      </c>
    </row>
    <row r="26" spans="1:18" s="31" customFormat="1">
      <c r="A26" s="32">
        <v>45034</v>
      </c>
      <c r="B26" s="33">
        <v>1.49</v>
      </c>
      <c r="C26" s="34">
        <v>14.7692</v>
      </c>
      <c r="D26" s="34">
        <v>98.425039999999996</v>
      </c>
      <c r="E26" s="35">
        <v>438120.79450299998</v>
      </c>
      <c r="F26" s="35">
        <v>1632877.8972799999</v>
      </c>
      <c r="G26" s="36" t="s">
        <v>49</v>
      </c>
      <c r="H26" s="36" t="s">
        <v>236</v>
      </c>
      <c r="I26" s="36" t="s">
        <v>237</v>
      </c>
      <c r="J26" s="36" t="s">
        <v>223</v>
      </c>
      <c r="K26" s="36" t="s">
        <v>224</v>
      </c>
      <c r="L26" s="36" t="s">
        <v>343</v>
      </c>
      <c r="M26" s="36" t="s">
        <v>70</v>
      </c>
      <c r="N26" s="36" t="s">
        <v>45</v>
      </c>
      <c r="O26" s="36" t="s">
        <v>226</v>
      </c>
      <c r="P26" s="36" t="s">
        <v>56</v>
      </c>
      <c r="Q26" s="36" t="s">
        <v>734</v>
      </c>
      <c r="R26" s="37" t="str">
        <f t="shared" si="0"/>
        <v>http://maps.google.com/maps?q=14.7692,98.42504</v>
      </c>
    </row>
    <row r="27" spans="1:18" s="31" customFormat="1">
      <c r="A27" s="32">
        <v>45034</v>
      </c>
      <c r="B27" s="33">
        <v>1.49</v>
      </c>
      <c r="C27" s="34">
        <v>14.80434</v>
      </c>
      <c r="D27" s="34">
        <v>98.383110000000002</v>
      </c>
      <c r="E27" s="35">
        <v>433618.67468699999</v>
      </c>
      <c r="F27" s="35">
        <v>1636776.62815</v>
      </c>
      <c r="G27" s="36" t="s">
        <v>49</v>
      </c>
      <c r="H27" s="36" t="s">
        <v>236</v>
      </c>
      <c r="I27" s="36" t="s">
        <v>237</v>
      </c>
      <c r="J27" s="36" t="s">
        <v>223</v>
      </c>
      <c r="K27" s="36" t="s">
        <v>224</v>
      </c>
      <c r="L27" s="36" t="s">
        <v>343</v>
      </c>
      <c r="M27" s="36" t="s">
        <v>70</v>
      </c>
      <c r="N27" s="36" t="s">
        <v>45</v>
      </c>
      <c r="O27" s="36" t="s">
        <v>226</v>
      </c>
      <c r="P27" s="36" t="s">
        <v>56</v>
      </c>
      <c r="Q27" s="36" t="s">
        <v>734</v>
      </c>
      <c r="R27" s="37" t="str">
        <f t="shared" si="0"/>
        <v>http://maps.google.com/maps?q=14.80434,98.38311</v>
      </c>
    </row>
    <row r="28" spans="1:18" s="31" customFormat="1">
      <c r="A28" s="32">
        <v>45034</v>
      </c>
      <c r="B28" s="33">
        <v>1.49</v>
      </c>
      <c r="C28" s="34">
        <v>15.0661</v>
      </c>
      <c r="D28" s="34">
        <v>98.486170000000001</v>
      </c>
      <c r="E28" s="35">
        <v>444775.79889899999</v>
      </c>
      <c r="F28" s="35">
        <v>1665701.33552</v>
      </c>
      <c r="G28" s="36" t="s">
        <v>49</v>
      </c>
      <c r="H28" s="36" t="s">
        <v>344</v>
      </c>
      <c r="I28" s="36" t="s">
        <v>229</v>
      </c>
      <c r="J28" s="36" t="s">
        <v>223</v>
      </c>
      <c r="K28" s="36" t="s">
        <v>224</v>
      </c>
      <c r="L28" s="36" t="s">
        <v>343</v>
      </c>
      <c r="M28" s="36" t="s">
        <v>70</v>
      </c>
      <c r="N28" s="36" t="s">
        <v>45</v>
      </c>
      <c r="O28" s="36" t="s">
        <v>226</v>
      </c>
      <c r="P28" s="36" t="s">
        <v>56</v>
      </c>
      <c r="Q28" s="36" t="s">
        <v>734</v>
      </c>
      <c r="R28" s="37" t="str">
        <f t="shared" si="0"/>
        <v>http://maps.google.com/maps?q=15.0661,98.48617</v>
      </c>
    </row>
    <row r="29" spans="1:18" s="31" customFormat="1">
      <c r="A29" s="32">
        <v>45034</v>
      </c>
      <c r="B29" s="33">
        <v>1.49</v>
      </c>
      <c r="C29" s="34">
        <v>15.069660000000001</v>
      </c>
      <c r="D29" s="34">
        <v>98.486779999999996</v>
      </c>
      <c r="E29" s="35">
        <v>444842.27750800003</v>
      </c>
      <c r="F29" s="35">
        <v>1666094.95068</v>
      </c>
      <c r="G29" s="36" t="s">
        <v>49</v>
      </c>
      <c r="H29" s="36" t="s">
        <v>344</v>
      </c>
      <c r="I29" s="36" t="s">
        <v>229</v>
      </c>
      <c r="J29" s="36" t="s">
        <v>223</v>
      </c>
      <c r="K29" s="36" t="s">
        <v>224</v>
      </c>
      <c r="L29" s="36" t="s">
        <v>343</v>
      </c>
      <c r="M29" s="36" t="s">
        <v>70</v>
      </c>
      <c r="N29" s="36" t="s">
        <v>45</v>
      </c>
      <c r="O29" s="36" t="s">
        <v>226</v>
      </c>
      <c r="P29" s="36" t="s">
        <v>56</v>
      </c>
      <c r="Q29" s="36" t="s">
        <v>734</v>
      </c>
      <c r="R29" s="37" t="str">
        <f t="shared" si="0"/>
        <v>http://maps.google.com/maps?q=15.06966,98.48678</v>
      </c>
    </row>
    <row r="30" spans="1:18" s="31" customFormat="1">
      <c r="A30" s="32">
        <v>45034</v>
      </c>
      <c r="B30" s="33">
        <v>1.49</v>
      </c>
      <c r="C30" s="34">
        <v>14.696109999999999</v>
      </c>
      <c r="D30" s="34">
        <v>98.759299999999996</v>
      </c>
      <c r="E30" s="35">
        <v>474086.701917</v>
      </c>
      <c r="F30" s="35">
        <v>1624728.66506</v>
      </c>
      <c r="G30" s="36" t="s">
        <v>49</v>
      </c>
      <c r="H30" s="36" t="s">
        <v>341</v>
      </c>
      <c r="I30" s="36" t="s">
        <v>237</v>
      </c>
      <c r="J30" s="36" t="s">
        <v>223</v>
      </c>
      <c r="K30" s="36" t="s">
        <v>224</v>
      </c>
      <c r="L30" s="36" t="s">
        <v>342</v>
      </c>
      <c r="M30" s="36" t="s">
        <v>70</v>
      </c>
      <c r="N30" s="36" t="s">
        <v>45</v>
      </c>
      <c r="O30" s="36" t="s">
        <v>226</v>
      </c>
      <c r="P30" s="36" t="s">
        <v>56</v>
      </c>
      <c r="Q30" s="36" t="s">
        <v>734</v>
      </c>
      <c r="R30" s="37" t="str">
        <f t="shared" si="0"/>
        <v>http://maps.google.com/maps?q=14.69611,98.7593</v>
      </c>
    </row>
    <row r="31" spans="1:18" s="31" customFormat="1">
      <c r="A31" s="32">
        <v>45034</v>
      </c>
      <c r="B31" s="33">
        <v>1.49</v>
      </c>
      <c r="C31" s="34">
        <v>16.19089</v>
      </c>
      <c r="D31" s="34">
        <v>99.246099999999998</v>
      </c>
      <c r="E31" s="35">
        <v>526305.55019600003</v>
      </c>
      <c r="F31" s="35">
        <v>1790066.50443</v>
      </c>
      <c r="G31" s="36" t="s">
        <v>49</v>
      </c>
      <c r="H31" s="36" t="s">
        <v>340</v>
      </c>
      <c r="I31" s="36" t="s">
        <v>336</v>
      </c>
      <c r="J31" s="36" t="s">
        <v>151</v>
      </c>
      <c r="K31" s="36" t="s">
        <v>53</v>
      </c>
      <c r="L31" s="36" t="s">
        <v>336</v>
      </c>
      <c r="M31" s="36" t="s">
        <v>70</v>
      </c>
      <c r="N31" s="36" t="s">
        <v>45</v>
      </c>
      <c r="O31" s="36" t="s">
        <v>86</v>
      </c>
      <c r="P31" s="36" t="s">
        <v>56</v>
      </c>
      <c r="Q31" s="36" t="s">
        <v>734</v>
      </c>
      <c r="R31" s="37" t="str">
        <f t="shared" si="0"/>
        <v>http://maps.google.com/maps?q=16.19089,99.2461</v>
      </c>
    </row>
    <row r="32" spans="1:18" s="31" customFormat="1">
      <c r="A32" s="32">
        <v>45034</v>
      </c>
      <c r="B32" s="33">
        <v>1.49</v>
      </c>
      <c r="C32" s="34">
        <v>16.116990000000001</v>
      </c>
      <c r="D32" s="34">
        <v>99.20917</v>
      </c>
      <c r="E32" s="35">
        <v>522366.40100700001</v>
      </c>
      <c r="F32" s="35">
        <v>1781887.5615300001</v>
      </c>
      <c r="G32" s="36" t="s">
        <v>49</v>
      </c>
      <c r="H32" s="36" t="s">
        <v>338</v>
      </c>
      <c r="I32" s="36" t="s">
        <v>336</v>
      </c>
      <c r="J32" s="36" t="s">
        <v>151</v>
      </c>
      <c r="K32" s="36" t="s">
        <v>53</v>
      </c>
      <c r="L32" s="36" t="s">
        <v>336</v>
      </c>
      <c r="M32" s="36" t="s">
        <v>70</v>
      </c>
      <c r="N32" s="36" t="s">
        <v>339</v>
      </c>
      <c r="O32" s="36" t="s">
        <v>86</v>
      </c>
      <c r="P32" s="36" t="s">
        <v>56</v>
      </c>
      <c r="Q32" s="36" t="s">
        <v>734</v>
      </c>
      <c r="R32" s="37" t="str">
        <f t="shared" si="0"/>
        <v>http://maps.google.com/maps?q=16.11699,99.20917</v>
      </c>
    </row>
    <row r="33" spans="1:18" s="31" customFormat="1">
      <c r="A33" s="32">
        <v>45034</v>
      </c>
      <c r="B33" s="33">
        <v>1.49</v>
      </c>
      <c r="C33" s="34">
        <v>16.117719999999998</v>
      </c>
      <c r="D33" s="34">
        <v>99.228549999999998</v>
      </c>
      <c r="E33" s="35">
        <v>524438.610323</v>
      </c>
      <c r="F33" s="35">
        <v>1781970.50893</v>
      </c>
      <c r="G33" s="36" t="s">
        <v>49</v>
      </c>
      <c r="H33" s="36" t="s">
        <v>338</v>
      </c>
      <c r="I33" s="36" t="s">
        <v>336</v>
      </c>
      <c r="J33" s="36" t="s">
        <v>151</v>
      </c>
      <c r="K33" s="36" t="s">
        <v>53</v>
      </c>
      <c r="L33" s="36" t="s">
        <v>336</v>
      </c>
      <c r="M33" s="36" t="s">
        <v>70</v>
      </c>
      <c r="N33" s="36" t="s">
        <v>339</v>
      </c>
      <c r="O33" s="36" t="s">
        <v>86</v>
      </c>
      <c r="P33" s="36" t="s">
        <v>56</v>
      </c>
      <c r="Q33" s="36" t="s">
        <v>734</v>
      </c>
      <c r="R33" s="37" t="str">
        <f t="shared" si="0"/>
        <v>http://maps.google.com/maps?q=16.11772,99.22855</v>
      </c>
    </row>
    <row r="34" spans="1:18" s="31" customFormat="1">
      <c r="A34" s="32">
        <v>45034</v>
      </c>
      <c r="B34" s="33">
        <v>1.49</v>
      </c>
      <c r="C34" s="34">
        <v>16.121189999999999</v>
      </c>
      <c r="D34" s="34">
        <v>99.229129999999998</v>
      </c>
      <c r="E34" s="35">
        <v>524500.20321099996</v>
      </c>
      <c r="F34" s="35">
        <v>1782354.41664</v>
      </c>
      <c r="G34" s="36" t="s">
        <v>49</v>
      </c>
      <c r="H34" s="36" t="s">
        <v>338</v>
      </c>
      <c r="I34" s="36" t="s">
        <v>336</v>
      </c>
      <c r="J34" s="36" t="s">
        <v>151</v>
      </c>
      <c r="K34" s="36" t="s">
        <v>53</v>
      </c>
      <c r="L34" s="36" t="s">
        <v>336</v>
      </c>
      <c r="M34" s="36" t="s">
        <v>70</v>
      </c>
      <c r="N34" s="36" t="s">
        <v>339</v>
      </c>
      <c r="O34" s="36" t="s">
        <v>86</v>
      </c>
      <c r="P34" s="36" t="s">
        <v>56</v>
      </c>
      <c r="Q34" s="36" t="s">
        <v>734</v>
      </c>
      <c r="R34" s="37" t="str">
        <f t="shared" si="0"/>
        <v>http://maps.google.com/maps?q=16.12119,99.22913</v>
      </c>
    </row>
    <row r="35" spans="1:18" s="31" customFormat="1">
      <c r="A35" s="32">
        <v>45034</v>
      </c>
      <c r="B35" s="33">
        <v>1.49</v>
      </c>
      <c r="C35" s="34">
        <v>16.123729999999998</v>
      </c>
      <c r="D35" s="34">
        <v>99.267780000000002</v>
      </c>
      <c r="E35" s="35">
        <v>528632.594209</v>
      </c>
      <c r="F35" s="35">
        <v>1782640.3592900001</v>
      </c>
      <c r="G35" s="36" t="s">
        <v>49</v>
      </c>
      <c r="H35" s="36" t="s">
        <v>338</v>
      </c>
      <c r="I35" s="36" t="s">
        <v>336</v>
      </c>
      <c r="J35" s="36" t="s">
        <v>151</v>
      </c>
      <c r="K35" s="36" t="s">
        <v>53</v>
      </c>
      <c r="L35" s="36" t="s">
        <v>336</v>
      </c>
      <c r="M35" s="36" t="s">
        <v>70</v>
      </c>
      <c r="N35" s="36" t="s">
        <v>339</v>
      </c>
      <c r="O35" s="36" t="s">
        <v>86</v>
      </c>
      <c r="P35" s="36" t="s">
        <v>56</v>
      </c>
      <c r="Q35" s="36" t="s">
        <v>734</v>
      </c>
      <c r="R35" s="37" t="str">
        <f t="shared" si="0"/>
        <v>http://maps.google.com/maps?q=16.12373,99.26778</v>
      </c>
    </row>
    <row r="36" spans="1:18" s="31" customFormat="1">
      <c r="A36" s="32">
        <v>45034</v>
      </c>
      <c r="B36" s="33">
        <v>1.49</v>
      </c>
      <c r="C36" s="34">
        <v>16.125240000000002</v>
      </c>
      <c r="D36" s="34">
        <v>99.22578</v>
      </c>
      <c r="E36" s="35">
        <v>524141.50562800001</v>
      </c>
      <c r="F36" s="35">
        <v>1782802.01832</v>
      </c>
      <c r="G36" s="36" t="s">
        <v>49</v>
      </c>
      <c r="H36" s="36" t="s">
        <v>338</v>
      </c>
      <c r="I36" s="36" t="s">
        <v>336</v>
      </c>
      <c r="J36" s="36" t="s">
        <v>151</v>
      </c>
      <c r="K36" s="36" t="s">
        <v>53</v>
      </c>
      <c r="L36" s="36" t="s">
        <v>336</v>
      </c>
      <c r="M36" s="36" t="s">
        <v>70</v>
      </c>
      <c r="N36" s="36" t="s">
        <v>339</v>
      </c>
      <c r="O36" s="36" t="s">
        <v>86</v>
      </c>
      <c r="P36" s="36" t="s">
        <v>56</v>
      </c>
      <c r="Q36" s="36" t="s">
        <v>734</v>
      </c>
      <c r="R36" s="37" t="str">
        <f t="shared" si="0"/>
        <v>http://maps.google.com/maps?q=16.12524,99.22578</v>
      </c>
    </row>
    <row r="37" spans="1:18" s="31" customFormat="1">
      <c r="A37" s="32">
        <v>45034</v>
      </c>
      <c r="B37" s="33">
        <v>1.49</v>
      </c>
      <c r="C37" s="34">
        <v>16.125910000000001</v>
      </c>
      <c r="D37" s="34">
        <v>99.245469999999997</v>
      </c>
      <c r="E37" s="35">
        <v>526246.77939599997</v>
      </c>
      <c r="F37" s="35">
        <v>1782878.53614</v>
      </c>
      <c r="G37" s="36" t="s">
        <v>49</v>
      </c>
      <c r="H37" s="36" t="s">
        <v>338</v>
      </c>
      <c r="I37" s="36" t="s">
        <v>336</v>
      </c>
      <c r="J37" s="36" t="s">
        <v>151</v>
      </c>
      <c r="K37" s="36" t="s">
        <v>53</v>
      </c>
      <c r="L37" s="36" t="s">
        <v>336</v>
      </c>
      <c r="M37" s="36" t="s">
        <v>70</v>
      </c>
      <c r="N37" s="36" t="s">
        <v>339</v>
      </c>
      <c r="O37" s="36" t="s">
        <v>86</v>
      </c>
      <c r="P37" s="36" t="s">
        <v>56</v>
      </c>
      <c r="Q37" s="36" t="s">
        <v>734</v>
      </c>
      <c r="R37" s="37" t="str">
        <f t="shared" si="0"/>
        <v>http://maps.google.com/maps?q=16.12591,99.24547</v>
      </c>
    </row>
    <row r="38" spans="1:18" s="31" customFormat="1">
      <c r="A38" s="32">
        <v>45034</v>
      </c>
      <c r="B38" s="33">
        <v>1.49</v>
      </c>
      <c r="C38" s="34">
        <v>16.126529999999999</v>
      </c>
      <c r="D38" s="34">
        <v>99.265460000000004</v>
      </c>
      <c r="E38" s="35">
        <v>528384.12624699995</v>
      </c>
      <c r="F38" s="35">
        <v>1782949.7655400001</v>
      </c>
      <c r="G38" s="36" t="s">
        <v>49</v>
      </c>
      <c r="H38" s="36" t="s">
        <v>338</v>
      </c>
      <c r="I38" s="36" t="s">
        <v>336</v>
      </c>
      <c r="J38" s="36" t="s">
        <v>151</v>
      </c>
      <c r="K38" s="36" t="s">
        <v>53</v>
      </c>
      <c r="L38" s="36" t="s">
        <v>336</v>
      </c>
      <c r="M38" s="36" t="s">
        <v>70</v>
      </c>
      <c r="N38" s="36" t="s">
        <v>339</v>
      </c>
      <c r="O38" s="36" t="s">
        <v>86</v>
      </c>
      <c r="P38" s="36" t="s">
        <v>56</v>
      </c>
      <c r="Q38" s="36" t="s">
        <v>734</v>
      </c>
      <c r="R38" s="37" t="str">
        <f t="shared" si="0"/>
        <v>http://maps.google.com/maps?q=16.12653,99.26546</v>
      </c>
    </row>
    <row r="39" spans="1:18" s="31" customFormat="1">
      <c r="A39" s="32">
        <v>45034</v>
      </c>
      <c r="B39" s="33">
        <v>1.49</v>
      </c>
      <c r="C39" s="34">
        <v>16.127079999999999</v>
      </c>
      <c r="D39" s="34">
        <v>99.244420000000005</v>
      </c>
      <c r="E39" s="35">
        <v>526134.35464100004</v>
      </c>
      <c r="F39" s="35">
        <v>1783007.82424</v>
      </c>
      <c r="G39" s="36" t="s">
        <v>49</v>
      </c>
      <c r="H39" s="36" t="s">
        <v>338</v>
      </c>
      <c r="I39" s="36" t="s">
        <v>336</v>
      </c>
      <c r="J39" s="36" t="s">
        <v>151</v>
      </c>
      <c r="K39" s="36" t="s">
        <v>53</v>
      </c>
      <c r="L39" s="36" t="s">
        <v>336</v>
      </c>
      <c r="M39" s="36" t="s">
        <v>70</v>
      </c>
      <c r="N39" s="36" t="s">
        <v>339</v>
      </c>
      <c r="O39" s="36" t="s">
        <v>86</v>
      </c>
      <c r="P39" s="36" t="s">
        <v>56</v>
      </c>
      <c r="Q39" s="36" t="s">
        <v>734</v>
      </c>
      <c r="R39" s="37" t="str">
        <f t="shared" si="0"/>
        <v>http://maps.google.com/maps?q=16.12708,99.24442</v>
      </c>
    </row>
    <row r="40" spans="1:18" s="31" customFormat="1">
      <c r="A40" s="32">
        <v>45034</v>
      </c>
      <c r="B40" s="33">
        <v>1.49</v>
      </c>
      <c r="C40" s="34">
        <v>16.29759</v>
      </c>
      <c r="D40" s="34">
        <v>99.082920000000001</v>
      </c>
      <c r="E40" s="35">
        <v>508858.49348499998</v>
      </c>
      <c r="F40" s="35">
        <v>1801855.3792399999</v>
      </c>
      <c r="G40" s="36" t="s">
        <v>49</v>
      </c>
      <c r="H40" s="36" t="s">
        <v>335</v>
      </c>
      <c r="I40" s="36" t="s">
        <v>336</v>
      </c>
      <c r="J40" s="36" t="s">
        <v>151</v>
      </c>
      <c r="K40" s="36" t="s">
        <v>53</v>
      </c>
      <c r="L40" s="36" t="s">
        <v>337</v>
      </c>
      <c r="M40" s="36" t="s">
        <v>70</v>
      </c>
      <c r="N40" s="36" t="s">
        <v>45</v>
      </c>
      <c r="O40" s="36" t="s">
        <v>86</v>
      </c>
      <c r="P40" s="36" t="s">
        <v>56</v>
      </c>
      <c r="Q40" s="36" t="s">
        <v>734</v>
      </c>
      <c r="R40" s="37" t="str">
        <f t="shared" si="0"/>
        <v>http://maps.google.com/maps?q=16.29759,99.08292</v>
      </c>
    </row>
    <row r="41" spans="1:18" s="31" customFormat="1">
      <c r="A41" s="32">
        <v>45034</v>
      </c>
      <c r="B41" s="33">
        <v>1.49</v>
      </c>
      <c r="C41" s="34">
        <v>16.29813</v>
      </c>
      <c r="D41" s="34">
        <v>99.079250000000002</v>
      </c>
      <c r="E41" s="35">
        <v>508466.39734800003</v>
      </c>
      <c r="F41" s="35">
        <v>1801914.95704</v>
      </c>
      <c r="G41" s="36" t="s">
        <v>49</v>
      </c>
      <c r="H41" s="36" t="s">
        <v>335</v>
      </c>
      <c r="I41" s="36" t="s">
        <v>336</v>
      </c>
      <c r="J41" s="36" t="s">
        <v>151</v>
      </c>
      <c r="K41" s="36" t="s">
        <v>53</v>
      </c>
      <c r="L41" s="36" t="s">
        <v>337</v>
      </c>
      <c r="M41" s="36" t="s">
        <v>70</v>
      </c>
      <c r="N41" s="36" t="s">
        <v>45</v>
      </c>
      <c r="O41" s="36" t="s">
        <v>86</v>
      </c>
      <c r="P41" s="36" t="s">
        <v>56</v>
      </c>
      <c r="Q41" s="36" t="s">
        <v>734</v>
      </c>
      <c r="R41" s="37" t="str">
        <f t="shared" si="0"/>
        <v>http://maps.google.com/maps?q=16.29813,99.07925</v>
      </c>
    </row>
    <row r="42" spans="1:18" s="31" customFormat="1">
      <c r="A42" s="32">
        <v>45034</v>
      </c>
      <c r="B42" s="33">
        <v>1.49</v>
      </c>
      <c r="C42" s="34">
        <v>18.565470000000001</v>
      </c>
      <c r="D42" s="34">
        <v>99.347489999999993</v>
      </c>
      <c r="E42" s="35">
        <v>536667.35138999997</v>
      </c>
      <c r="F42" s="35">
        <v>2052784.18885</v>
      </c>
      <c r="G42" s="36" t="s">
        <v>49</v>
      </c>
      <c r="H42" s="36" t="s">
        <v>326</v>
      </c>
      <c r="I42" s="36" t="s">
        <v>247</v>
      </c>
      <c r="J42" s="36" t="s">
        <v>106</v>
      </c>
      <c r="K42" s="36" t="s">
        <v>53</v>
      </c>
      <c r="L42" s="36" t="s">
        <v>332</v>
      </c>
      <c r="M42" s="36" t="s">
        <v>70</v>
      </c>
      <c r="N42" s="36" t="s">
        <v>45</v>
      </c>
      <c r="O42" s="36" t="s">
        <v>143</v>
      </c>
      <c r="P42" s="36" t="s">
        <v>56</v>
      </c>
      <c r="Q42" s="36" t="s">
        <v>734</v>
      </c>
      <c r="R42" s="37" t="str">
        <f t="shared" si="0"/>
        <v>http://maps.google.com/maps?q=18.56547,99.34749</v>
      </c>
    </row>
    <row r="43" spans="1:18" s="31" customFormat="1">
      <c r="A43" s="32">
        <v>45034</v>
      </c>
      <c r="B43" s="33">
        <v>1.49</v>
      </c>
      <c r="C43" s="34">
        <v>18.56897</v>
      </c>
      <c r="D43" s="34">
        <v>99.348339999999993</v>
      </c>
      <c r="E43" s="35">
        <v>536756.29509499995</v>
      </c>
      <c r="F43" s="35">
        <v>2053171.61736</v>
      </c>
      <c r="G43" s="36" t="s">
        <v>49</v>
      </c>
      <c r="H43" s="36" t="s">
        <v>326</v>
      </c>
      <c r="I43" s="36" t="s">
        <v>247</v>
      </c>
      <c r="J43" s="36" t="s">
        <v>106</v>
      </c>
      <c r="K43" s="36" t="s">
        <v>53</v>
      </c>
      <c r="L43" s="36" t="s">
        <v>332</v>
      </c>
      <c r="M43" s="36" t="s">
        <v>70</v>
      </c>
      <c r="N43" s="36" t="s">
        <v>45</v>
      </c>
      <c r="O43" s="36" t="s">
        <v>143</v>
      </c>
      <c r="P43" s="36" t="s">
        <v>56</v>
      </c>
      <c r="Q43" s="36" t="s">
        <v>734</v>
      </c>
      <c r="R43" s="37" t="str">
        <f t="shared" si="0"/>
        <v>http://maps.google.com/maps?q=18.56897,99.34834</v>
      </c>
    </row>
    <row r="44" spans="1:18" s="31" customFormat="1">
      <c r="A44" s="32">
        <v>45034</v>
      </c>
      <c r="B44" s="33">
        <v>1.49</v>
      </c>
      <c r="C44" s="34">
        <v>18.76266</v>
      </c>
      <c r="D44" s="34">
        <v>99.376000000000005</v>
      </c>
      <c r="E44" s="35">
        <v>539629.95569600002</v>
      </c>
      <c r="F44" s="35">
        <v>2074608.4656700001</v>
      </c>
      <c r="G44" s="36" t="s">
        <v>49</v>
      </c>
      <c r="H44" s="36" t="s">
        <v>333</v>
      </c>
      <c r="I44" s="36" t="s">
        <v>333</v>
      </c>
      <c r="J44" s="36" t="s">
        <v>106</v>
      </c>
      <c r="K44" s="36" t="s">
        <v>53</v>
      </c>
      <c r="L44" s="36" t="s">
        <v>332</v>
      </c>
      <c r="M44" s="36" t="s">
        <v>70</v>
      </c>
      <c r="N44" s="36" t="s">
        <v>45</v>
      </c>
      <c r="O44" s="36" t="s">
        <v>143</v>
      </c>
      <c r="P44" s="36" t="s">
        <v>56</v>
      </c>
      <c r="Q44" s="36" t="s">
        <v>734</v>
      </c>
      <c r="R44" s="37" t="str">
        <f t="shared" si="0"/>
        <v>http://maps.google.com/maps?q=18.76266,99.376</v>
      </c>
    </row>
    <row r="45" spans="1:18" s="31" customFormat="1">
      <c r="A45" s="32">
        <v>45034</v>
      </c>
      <c r="B45" s="33">
        <v>1.49</v>
      </c>
      <c r="C45" s="34">
        <v>18.84646</v>
      </c>
      <c r="D45" s="34">
        <v>99.419659999999993</v>
      </c>
      <c r="E45" s="35">
        <v>544209.83840100002</v>
      </c>
      <c r="F45" s="35">
        <v>2083891.0318799999</v>
      </c>
      <c r="G45" s="36" t="s">
        <v>49</v>
      </c>
      <c r="H45" s="36" t="s">
        <v>333</v>
      </c>
      <c r="I45" s="36" t="s">
        <v>333</v>
      </c>
      <c r="J45" s="36" t="s">
        <v>106</v>
      </c>
      <c r="K45" s="36" t="s">
        <v>53</v>
      </c>
      <c r="L45" s="36" t="s">
        <v>332</v>
      </c>
      <c r="M45" s="36" t="s">
        <v>70</v>
      </c>
      <c r="N45" s="36" t="s">
        <v>334</v>
      </c>
      <c r="O45" s="36" t="s">
        <v>143</v>
      </c>
      <c r="P45" s="36" t="s">
        <v>56</v>
      </c>
      <c r="Q45" s="36" t="s">
        <v>734</v>
      </c>
      <c r="R45" s="37" t="str">
        <f t="shared" si="0"/>
        <v>http://maps.google.com/maps?q=18.84646,99.41966</v>
      </c>
    </row>
    <row r="46" spans="1:18" s="31" customFormat="1">
      <c r="A46" s="32">
        <v>45034</v>
      </c>
      <c r="B46" s="33">
        <v>1.49</v>
      </c>
      <c r="C46" s="34">
        <v>13.2067</v>
      </c>
      <c r="D46" s="34">
        <v>99.574820000000003</v>
      </c>
      <c r="E46" s="35">
        <v>562283.21560300002</v>
      </c>
      <c r="F46" s="35">
        <v>1460065.45976</v>
      </c>
      <c r="G46" s="36" t="s">
        <v>49</v>
      </c>
      <c r="H46" s="36" t="s">
        <v>327</v>
      </c>
      <c r="I46" s="36" t="s">
        <v>328</v>
      </c>
      <c r="J46" s="36" t="s">
        <v>329</v>
      </c>
      <c r="K46" s="36" t="s">
        <v>224</v>
      </c>
      <c r="L46" s="36" t="s">
        <v>330</v>
      </c>
      <c r="M46" s="36" t="s">
        <v>70</v>
      </c>
      <c r="N46" s="36" t="s">
        <v>331</v>
      </c>
      <c r="O46" s="36" t="s">
        <v>226</v>
      </c>
      <c r="P46" s="36" t="s">
        <v>56</v>
      </c>
      <c r="Q46" s="36" t="s">
        <v>734</v>
      </c>
      <c r="R46" s="37" t="str">
        <f t="shared" si="0"/>
        <v>http://maps.google.com/maps?q=13.2067,99.57482</v>
      </c>
    </row>
    <row r="47" spans="1:18" s="31" customFormat="1">
      <c r="A47" s="32">
        <v>45034</v>
      </c>
      <c r="B47" s="33">
        <v>1.49</v>
      </c>
      <c r="C47" s="34">
        <v>18.39967</v>
      </c>
      <c r="D47" s="34">
        <v>99.270700000000005</v>
      </c>
      <c r="E47" s="35">
        <v>528591.84591999999</v>
      </c>
      <c r="F47" s="35">
        <v>2034425.7149400001</v>
      </c>
      <c r="G47" s="36" t="s">
        <v>49</v>
      </c>
      <c r="H47" s="36" t="s">
        <v>320</v>
      </c>
      <c r="I47" s="36" t="s">
        <v>321</v>
      </c>
      <c r="J47" s="36" t="s">
        <v>106</v>
      </c>
      <c r="K47" s="36" t="s">
        <v>53</v>
      </c>
      <c r="L47" s="36" t="s">
        <v>322</v>
      </c>
      <c r="M47" s="36" t="s">
        <v>70</v>
      </c>
      <c r="N47" s="36" t="s">
        <v>323</v>
      </c>
      <c r="O47" s="36" t="s">
        <v>143</v>
      </c>
      <c r="P47" s="36" t="s">
        <v>56</v>
      </c>
      <c r="Q47" s="36" t="s">
        <v>734</v>
      </c>
      <c r="R47" s="37" t="str">
        <f t="shared" si="0"/>
        <v>http://maps.google.com/maps?q=18.39967,99.2707</v>
      </c>
    </row>
    <row r="48" spans="1:18" s="31" customFormat="1">
      <c r="A48" s="32">
        <v>45034</v>
      </c>
      <c r="B48" s="33">
        <v>1.49</v>
      </c>
      <c r="C48" s="34">
        <v>18.467600000000001</v>
      </c>
      <c r="D48" s="34">
        <v>99.404880000000006</v>
      </c>
      <c r="E48" s="35">
        <v>542747.55540099996</v>
      </c>
      <c r="F48" s="35">
        <v>2041968.0907600001</v>
      </c>
      <c r="G48" s="36" t="s">
        <v>49</v>
      </c>
      <c r="H48" s="36" t="s">
        <v>324</v>
      </c>
      <c r="I48" s="36" t="s">
        <v>247</v>
      </c>
      <c r="J48" s="36" t="s">
        <v>106</v>
      </c>
      <c r="K48" s="36" t="s">
        <v>53</v>
      </c>
      <c r="L48" s="36" t="s">
        <v>322</v>
      </c>
      <c r="M48" s="36" t="s">
        <v>70</v>
      </c>
      <c r="N48" s="36" t="s">
        <v>323</v>
      </c>
      <c r="O48" s="36" t="s">
        <v>143</v>
      </c>
      <c r="P48" s="36" t="s">
        <v>56</v>
      </c>
      <c r="Q48" s="36" t="s">
        <v>734</v>
      </c>
      <c r="R48" s="37" t="str">
        <f t="shared" si="0"/>
        <v>http://maps.google.com/maps?q=18.4676,99.40488</v>
      </c>
    </row>
    <row r="49" spans="1:18" s="31" customFormat="1">
      <c r="A49" s="32">
        <v>45034</v>
      </c>
      <c r="B49" s="33">
        <v>1.49</v>
      </c>
      <c r="C49" s="34">
        <v>18.562519999999999</v>
      </c>
      <c r="D49" s="34">
        <v>99.342759999999998</v>
      </c>
      <c r="E49" s="35">
        <v>536168.85581700003</v>
      </c>
      <c r="F49" s="35">
        <v>2052456.83115</v>
      </c>
      <c r="G49" s="36" t="s">
        <v>49</v>
      </c>
      <c r="H49" s="36" t="s">
        <v>326</v>
      </c>
      <c r="I49" s="36" t="s">
        <v>247</v>
      </c>
      <c r="J49" s="36" t="s">
        <v>106</v>
      </c>
      <c r="K49" s="36" t="s">
        <v>53</v>
      </c>
      <c r="L49" s="36" t="s">
        <v>322</v>
      </c>
      <c r="M49" s="36" t="s">
        <v>70</v>
      </c>
      <c r="N49" s="36" t="s">
        <v>323</v>
      </c>
      <c r="O49" s="36" t="s">
        <v>143</v>
      </c>
      <c r="P49" s="36" t="s">
        <v>56</v>
      </c>
      <c r="Q49" s="36" t="s">
        <v>734</v>
      </c>
      <c r="R49" s="37" t="str">
        <f t="shared" si="0"/>
        <v>http://maps.google.com/maps?q=18.56252,99.34276</v>
      </c>
    </row>
    <row r="50" spans="1:18" s="31" customFormat="1">
      <c r="A50" s="32">
        <v>45034</v>
      </c>
      <c r="B50" s="33">
        <v>1.49</v>
      </c>
      <c r="C50" s="34">
        <v>18.50151</v>
      </c>
      <c r="D50" s="34">
        <v>99.312920000000005</v>
      </c>
      <c r="E50" s="35">
        <v>533031.75897199998</v>
      </c>
      <c r="F50" s="35">
        <v>2045700.7302699999</v>
      </c>
      <c r="G50" s="36" t="s">
        <v>49</v>
      </c>
      <c r="H50" s="36" t="s">
        <v>325</v>
      </c>
      <c r="I50" s="36" t="s">
        <v>310</v>
      </c>
      <c r="J50" s="36" t="s">
        <v>311</v>
      </c>
      <c r="K50" s="36" t="s">
        <v>53</v>
      </c>
      <c r="L50" s="36" t="s">
        <v>322</v>
      </c>
      <c r="M50" s="36" t="s">
        <v>70</v>
      </c>
      <c r="N50" s="36" t="s">
        <v>313</v>
      </c>
      <c r="O50" s="36" t="s">
        <v>65</v>
      </c>
      <c r="P50" s="36" t="s">
        <v>56</v>
      </c>
      <c r="Q50" s="36" t="s">
        <v>734</v>
      </c>
      <c r="R50" s="37" t="str">
        <f t="shared" si="0"/>
        <v>http://maps.google.com/maps?q=18.50151,99.31292</v>
      </c>
    </row>
    <row r="51" spans="1:18" s="31" customFormat="1">
      <c r="A51" s="32">
        <v>45034</v>
      </c>
      <c r="B51" s="33">
        <v>1.49</v>
      </c>
      <c r="C51" s="34">
        <v>18.503250000000001</v>
      </c>
      <c r="D51" s="34">
        <v>99.300409999999999</v>
      </c>
      <c r="E51" s="35">
        <v>531710.87615499995</v>
      </c>
      <c r="F51" s="35">
        <v>2045891.0064000001</v>
      </c>
      <c r="G51" s="36" t="s">
        <v>49</v>
      </c>
      <c r="H51" s="36" t="s">
        <v>325</v>
      </c>
      <c r="I51" s="36" t="s">
        <v>310</v>
      </c>
      <c r="J51" s="36" t="s">
        <v>311</v>
      </c>
      <c r="K51" s="36" t="s">
        <v>53</v>
      </c>
      <c r="L51" s="36" t="s">
        <v>322</v>
      </c>
      <c r="M51" s="36" t="s">
        <v>70</v>
      </c>
      <c r="N51" s="36" t="s">
        <v>313</v>
      </c>
      <c r="O51" s="36" t="s">
        <v>65</v>
      </c>
      <c r="P51" s="36" t="s">
        <v>56</v>
      </c>
      <c r="Q51" s="36" t="s">
        <v>734</v>
      </c>
      <c r="R51" s="37" t="str">
        <f t="shared" si="0"/>
        <v>http://maps.google.com/maps?q=18.50325,99.30041</v>
      </c>
    </row>
    <row r="52" spans="1:18" s="31" customFormat="1">
      <c r="A52" s="32">
        <v>45034</v>
      </c>
      <c r="B52" s="33">
        <v>1.49</v>
      </c>
      <c r="C52" s="34">
        <v>18.50507</v>
      </c>
      <c r="D52" s="34">
        <v>99.313379999999995</v>
      </c>
      <c r="E52" s="35">
        <v>533079.63312699995</v>
      </c>
      <c r="F52" s="35">
        <v>2046094.7044800001</v>
      </c>
      <c r="G52" s="36" t="s">
        <v>49</v>
      </c>
      <c r="H52" s="36" t="s">
        <v>325</v>
      </c>
      <c r="I52" s="36" t="s">
        <v>310</v>
      </c>
      <c r="J52" s="36" t="s">
        <v>311</v>
      </c>
      <c r="K52" s="36" t="s">
        <v>53</v>
      </c>
      <c r="L52" s="36" t="s">
        <v>322</v>
      </c>
      <c r="M52" s="36" t="s">
        <v>70</v>
      </c>
      <c r="N52" s="36" t="s">
        <v>313</v>
      </c>
      <c r="O52" s="36" t="s">
        <v>65</v>
      </c>
      <c r="P52" s="36" t="s">
        <v>56</v>
      </c>
      <c r="Q52" s="36" t="s">
        <v>734</v>
      </c>
      <c r="R52" s="37" t="str">
        <f t="shared" si="0"/>
        <v>http://maps.google.com/maps?q=18.50507,99.31338</v>
      </c>
    </row>
    <row r="53" spans="1:18" s="31" customFormat="1">
      <c r="A53" s="32">
        <v>45034</v>
      </c>
      <c r="B53" s="33">
        <v>1.49</v>
      </c>
      <c r="C53" s="34">
        <v>18.50684</v>
      </c>
      <c r="D53" s="34">
        <v>99.300669999999997</v>
      </c>
      <c r="E53" s="35">
        <v>531737.66003000003</v>
      </c>
      <c r="F53" s="35">
        <v>2046288.26107</v>
      </c>
      <c r="G53" s="36" t="s">
        <v>49</v>
      </c>
      <c r="H53" s="36" t="s">
        <v>325</v>
      </c>
      <c r="I53" s="36" t="s">
        <v>310</v>
      </c>
      <c r="J53" s="36" t="s">
        <v>311</v>
      </c>
      <c r="K53" s="36" t="s">
        <v>53</v>
      </c>
      <c r="L53" s="36" t="s">
        <v>322</v>
      </c>
      <c r="M53" s="36" t="s">
        <v>70</v>
      </c>
      <c r="N53" s="36" t="s">
        <v>313</v>
      </c>
      <c r="O53" s="36" t="s">
        <v>65</v>
      </c>
      <c r="P53" s="36" t="s">
        <v>56</v>
      </c>
      <c r="Q53" s="36" t="s">
        <v>734</v>
      </c>
      <c r="R53" s="37" t="str">
        <f t="shared" si="0"/>
        <v>http://maps.google.com/maps?q=18.50684,99.30067</v>
      </c>
    </row>
    <row r="54" spans="1:18" s="31" customFormat="1">
      <c r="A54" s="32">
        <v>45034</v>
      </c>
      <c r="B54" s="33">
        <v>1.49</v>
      </c>
      <c r="C54" s="34">
        <v>18.507429999999999</v>
      </c>
      <c r="D54" s="34">
        <v>99.296419999999998</v>
      </c>
      <c r="E54" s="35">
        <v>531288.93464300002</v>
      </c>
      <c r="F54" s="35">
        <v>2046352.7985499999</v>
      </c>
      <c r="G54" s="36" t="s">
        <v>49</v>
      </c>
      <c r="H54" s="36" t="s">
        <v>325</v>
      </c>
      <c r="I54" s="36" t="s">
        <v>310</v>
      </c>
      <c r="J54" s="36" t="s">
        <v>311</v>
      </c>
      <c r="K54" s="36" t="s">
        <v>53</v>
      </c>
      <c r="L54" s="36" t="s">
        <v>322</v>
      </c>
      <c r="M54" s="36" t="s">
        <v>70</v>
      </c>
      <c r="N54" s="36" t="s">
        <v>313</v>
      </c>
      <c r="O54" s="36" t="s">
        <v>65</v>
      </c>
      <c r="P54" s="36" t="s">
        <v>56</v>
      </c>
      <c r="Q54" s="36" t="s">
        <v>734</v>
      </c>
      <c r="R54" s="37" t="str">
        <f t="shared" si="0"/>
        <v>http://maps.google.com/maps?q=18.50743,99.29642</v>
      </c>
    </row>
    <row r="55" spans="1:18" s="31" customFormat="1">
      <c r="A55" s="32">
        <v>45034</v>
      </c>
      <c r="B55" s="33">
        <v>1.49</v>
      </c>
      <c r="C55" s="34">
        <v>18.508050000000001</v>
      </c>
      <c r="D55" s="34">
        <v>99.291920000000005</v>
      </c>
      <c r="E55" s="35">
        <v>530813.81798599998</v>
      </c>
      <c r="F55" s="35">
        <v>2046420.62314</v>
      </c>
      <c r="G55" s="36" t="s">
        <v>49</v>
      </c>
      <c r="H55" s="36" t="s">
        <v>325</v>
      </c>
      <c r="I55" s="36" t="s">
        <v>310</v>
      </c>
      <c r="J55" s="36" t="s">
        <v>311</v>
      </c>
      <c r="K55" s="36" t="s">
        <v>53</v>
      </c>
      <c r="L55" s="36" t="s">
        <v>322</v>
      </c>
      <c r="M55" s="36" t="s">
        <v>70</v>
      </c>
      <c r="N55" s="36" t="s">
        <v>313</v>
      </c>
      <c r="O55" s="36" t="s">
        <v>65</v>
      </c>
      <c r="P55" s="36" t="s">
        <v>56</v>
      </c>
      <c r="Q55" s="36" t="s">
        <v>734</v>
      </c>
      <c r="R55" s="37" t="str">
        <f t="shared" si="0"/>
        <v>http://maps.google.com/maps?q=18.50805,99.29192</v>
      </c>
    </row>
    <row r="56" spans="1:18" s="31" customFormat="1">
      <c r="A56" s="32">
        <v>45034</v>
      </c>
      <c r="B56" s="33">
        <v>1.49</v>
      </c>
      <c r="C56" s="34">
        <v>18.510429999999999</v>
      </c>
      <c r="D56" s="34">
        <v>99.300899999999999</v>
      </c>
      <c r="E56" s="35">
        <v>531761.27598599996</v>
      </c>
      <c r="F56" s="35">
        <v>2046685.51067</v>
      </c>
      <c r="G56" s="36" t="s">
        <v>49</v>
      </c>
      <c r="H56" s="36" t="s">
        <v>325</v>
      </c>
      <c r="I56" s="36" t="s">
        <v>310</v>
      </c>
      <c r="J56" s="36" t="s">
        <v>311</v>
      </c>
      <c r="K56" s="36" t="s">
        <v>53</v>
      </c>
      <c r="L56" s="36" t="s">
        <v>322</v>
      </c>
      <c r="M56" s="36" t="s">
        <v>70</v>
      </c>
      <c r="N56" s="36" t="s">
        <v>313</v>
      </c>
      <c r="O56" s="36" t="s">
        <v>65</v>
      </c>
      <c r="P56" s="36" t="s">
        <v>56</v>
      </c>
      <c r="Q56" s="36" t="s">
        <v>734</v>
      </c>
      <c r="R56" s="37" t="str">
        <f t="shared" si="0"/>
        <v>http://maps.google.com/maps?q=18.51043,99.3009</v>
      </c>
    </row>
    <row r="57" spans="1:18" s="31" customFormat="1">
      <c r="A57" s="32">
        <v>45034</v>
      </c>
      <c r="B57" s="33">
        <v>1.49</v>
      </c>
      <c r="C57" s="34">
        <v>18.514009999999999</v>
      </c>
      <c r="D57" s="34">
        <v>99.301190000000005</v>
      </c>
      <c r="E57" s="35">
        <v>531791.22582299996</v>
      </c>
      <c r="F57" s="35">
        <v>2047081.6646</v>
      </c>
      <c r="G57" s="36" t="s">
        <v>49</v>
      </c>
      <c r="H57" s="36" t="s">
        <v>325</v>
      </c>
      <c r="I57" s="36" t="s">
        <v>310</v>
      </c>
      <c r="J57" s="36" t="s">
        <v>311</v>
      </c>
      <c r="K57" s="36" t="s">
        <v>53</v>
      </c>
      <c r="L57" s="36" t="s">
        <v>322</v>
      </c>
      <c r="M57" s="36" t="s">
        <v>70</v>
      </c>
      <c r="N57" s="36" t="s">
        <v>313</v>
      </c>
      <c r="O57" s="36" t="s">
        <v>65</v>
      </c>
      <c r="P57" s="36" t="s">
        <v>56</v>
      </c>
      <c r="Q57" s="36" t="s">
        <v>734</v>
      </c>
      <c r="R57" s="37" t="str">
        <f t="shared" si="0"/>
        <v>http://maps.google.com/maps?q=18.51401,99.30119</v>
      </c>
    </row>
    <row r="58" spans="1:18" s="31" customFormat="1">
      <c r="A58" s="32">
        <v>45034</v>
      </c>
      <c r="B58" s="33">
        <v>1.49</v>
      </c>
      <c r="C58" s="34">
        <v>18.517579999999999</v>
      </c>
      <c r="D58" s="34">
        <v>99.301550000000006</v>
      </c>
      <c r="E58" s="35">
        <v>531828.56465800002</v>
      </c>
      <c r="F58" s="35">
        <v>2047476.7246600001</v>
      </c>
      <c r="G58" s="36" t="s">
        <v>49</v>
      </c>
      <c r="H58" s="36" t="s">
        <v>325</v>
      </c>
      <c r="I58" s="36" t="s">
        <v>310</v>
      </c>
      <c r="J58" s="36" t="s">
        <v>311</v>
      </c>
      <c r="K58" s="36" t="s">
        <v>53</v>
      </c>
      <c r="L58" s="36" t="s">
        <v>322</v>
      </c>
      <c r="M58" s="36" t="s">
        <v>70</v>
      </c>
      <c r="N58" s="36" t="s">
        <v>313</v>
      </c>
      <c r="O58" s="36" t="s">
        <v>65</v>
      </c>
      <c r="P58" s="36" t="s">
        <v>56</v>
      </c>
      <c r="Q58" s="36" t="s">
        <v>734</v>
      </c>
      <c r="R58" s="37" t="str">
        <f t="shared" si="0"/>
        <v>http://maps.google.com/maps?q=18.51758,99.30155</v>
      </c>
    </row>
    <row r="59" spans="1:18" s="31" customFormat="1">
      <c r="A59" s="32">
        <v>45034</v>
      </c>
      <c r="B59" s="33">
        <v>1.49</v>
      </c>
      <c r="C59" s="34">
        <v>18.521139999999999</v>
      </c>
      <c r="D59" s="34">
        <v>99.30198</v>
      </c>
      <c r="E59" s="35">
        <v>531873.29203999997</v>
      </c>
      <c r="F59" s="35">
        <v>2047870.6909</v>
      </c>
      <c r="G59" s="36" t="s">
        <v>49</v>
      </c>
      <c r="H59" s="36" t="s">
        <v>325</v>
      </c>
      <c r="I59" s="36" t="s">
        <v>310</v>
      </c>
      <c r="J59" s="36" t="s">
        <v>311</v>
      </c>
      <c r="K59" s="36" t="s">
        <v>53</v>
      </c>
      <c r="L59" s="36" t="s">
        <v>322</v>
      </c>
      <c r="M59" s="36" t="s">
        <v>70</v>
      </c>
      <c r="N59" s="36" t="s">
        <v>313</v>
      </c>
      <c r="O59" s="36" t="s">
        <v>65</v>
      </c>
      <c r="P59" s="36" t="s">
        <v>56</v>
      </c>
      <c r="Q59" s="36" t="s">
        <v>734</v>
      </c>
      <c r="R59" s="37" t="str">
        <f t="shared" si="0"/>
        <v>http://maps.google.com/maps?q=18.52114,99.30198</v>
      </c>
    </row>
    <row r="60" spans="1:18" s="31" customFormat="1">
      <c r="A60" s="32">
        <v>45034</v>
      </c>
      <c r="B60" s="33">
        <v>1.49</v>
      </c>
      <c r="C60" s="34">
        <v>18.115960000000001</v>
      </c>
      <c r="D60" s="34">
        <v>100.02334999999999</v>
      </c>
      <c r="E60" s="35">
        <v>608268.15793500002</v>
      </c>
      <c r="F60" s="35">
        <v>2003315.64836</v>
      </c>
      <c r="G60" s="36" t="s">
        <v>49</v>
      </c>
      <c r="H60" s="36" t="s">
        <v>317</v>
      </c>
      <c r="I60" s="36" t="s">
        <v>318</v>
      </c>
      <c r="J60" s="36" t="s">
        <v>102</v>
      </c>
      <c r="K60" s="36" t="s">
        <v>53</v>
      </c>
      <c r="L60" s="36" t="s">
        <v>319</v>
      </c>
      <c r="M60" s="36" t="s">
        <v>70</v>
      </c>
      <c r="N60" s="36" t="s">
        <v>124</v>
      </c>
      <c r="O60" s="36" t="s">
        <v>104</v>
      </c>
      <c r="P60" s="36" t="s">
        <v>56</v>
      </c>
      <c r="Q60" s="36" t="s">
        <v>734</v>
      </c>
      <c r="R60" s="37" t="str">
        <f t="shared" si="0"/>
        <v>http://maps.google.com/maps?q=18.11596,100.02335</v>
      </c>
    </row>
    <row r="61" spans="1:18" s="31" customFormat="1">
      <c r="A61" s="32">
        <v>45034</v>
      </c>
      <c r="B61" s="33">
        <v>1.49</v>
      </c>
      <c r="C61" s="34">
        <v>18.13317</v>
      </c>
      <c r="D61" s="34">
        <v>100.04994000000001</v>
      </c>
      <c r="E61" s="35">
        <v>611070.71636800002</v>
      </c>
      <c r="F61" s="35">
        <v>2005235.80957</v>
      </c>
      <c r="G61" s="36" t="s">
        <v>49</v>
      </c>
      <c r="H61" s="36" t="s">
        <v>317</v>
      </c>
      <c r="I61" s="36" t="s">
        <v>318</v>
      </c>
      <c r="J61" s="36" t="s">
        <v>102</v>
      </c>
      <c r="K61" s="36" t="s">
        <v>53</v>
      </c>
      <c r="L61" s="36" t="s">
        <v>319</v>
      </c>
      <c r="M61" s="36" t="s">
        <v>70</v>
      </c>
      <c r="N61" s="36" t="s">
        <v>124</v>
      </c>
      <c r="O61" s="36" t="s">
        <v>104</v>
      </c>
      <c r="P61" s="36" t="s">
        <v>56</v>
      </c>
      <c r="Q61" s="36" t="s">
        <v>734</v>
      </c>
      <c r="R61" s="37" t="str">
        <f t="shared" si="0"/>
        <v>http://maps.google.com/maps?q=18.13317,100.04994</v>
      </c>
    </row>
    <row r="62" spans="1:18" s="31" customFormat="1">
      <c r="A62" s="32">
        <v>45034</v>
      </c>
      <c r="B62" s="33">
        <v>1.49</v>
      </c>
      <c r="C62" s="34">
        <v>19.29138</v>
      </c>
      <c r="D62" s="34">
        <v>100.54187</v>
      </c>
      <c r="E62" s="35">
        <v>662012.48442500003</v>
      </c>
      <c r="F62" s="35">
        <v>2133788.8282699999</v>
      </c>
      <c r="G62" s="36" t="s">
        <v>49</v>
      </c>
      <c r="H62" s="36" t="s">
        <v>315</v>
      </c>
      <c r="I62" s="36" t="s">
        <v>290</v>
      </c>
      <c r="J62" s="36" t="s">
        <v>159</v>
      </c>
      <c r="K62" s="36" t="s">
        <v>53</v>
      </c>
      <c r="L62" s="36" t="s">
        <v>314</v>
      </c>
      <c r="M62" s="36" t="s">
        <v>54</v>
      </c>
      <c r="N62" s="36" t="s">
        <v>45</v>
      </c>
      <c r="O62" s="36" t="s">
        <v>134</v>
      </c>
      <c r="P62" s="36" t="s">
        <v>56</v>
      </c>
      <c r="Q62" s="36" t="s">
        <v>71</v>
      </c>
      <c r="R62" s="37" t="str">
        <f t="shared" si="0"/>
        <v>http://maps.google.com/maps?q=19.29138,100.54187</v>
      </c>
    </row>
    <row r="63" spans="1:18" s="31" customFormat="1">
      <c r="A63" s="32">
        <v>45034</v>
      </c>
      <c r="B63" s="33">
        <v>1.49</v>
      </c>
      <c r="C63" s="34">
        <v>19.294779999999999</v>
      </c>
      <c r="D63" s="34">
        <v>100.54243</v>
      </c>
      <c r="E63" s="35">
        <v>662067.98976100003</v>
      </c>
      <c r="F63" s="35">
        <v>2134165.6735200002</v>
      </c>
      <c r="G63" s="36" t="s">
        <v>49</v>
      </c>
      <c r="H63" s="36" t="s">
        <v>315</v>
      </c>
      <c r="I63" s="36" t="s">
        <v>290</v>
      </c>
      <c r="J63" s="36" t="s">
        <v>159</v>
      </c>
      <c r="K63" s="36" t="s">
        <v>53</v>
      </c>
      <c r="L63" s="36" t="s">
        <v>314</v>
      </c>
      <c r="M63" s="36" t="s">
        <v>54</v>
      </c>
      <c r="N63" s="36" t="s">
        <v>316</v>
      </c>
      <c r="O63" s="36" t="s">
        <v>134</v>
      </c>
      <c r="P63" s="36" t="s">
        <v>56</v>
      </c>
      <c r="Q63" s="36" t="s">
        <v>71</v>
      </c>
      <c r="R63" s="37" t="str">
        <f t="shared" si="0"/>
        <v>http://maps.google.com/maps?q=19.29478,100.54243</v>
      </c>
    </row>
    <row r="64" spans="1:18" s="31" customFormat="1">
      <c r="A64" s="32">
        <v>45034</v>
      </c>
      <c r="B64" s="33">
        <v>1.49</v>
      </c>
      <c r="C64" s="34">
        <v>19.005410000000001</v>
      </c>
      <c r="D64" s="34">
        <v>100.51814</v>
      </c>
      <c r="E64" s="35">
        <v>659793.73933899996</v>
      </c>
      <c r="F64" s="35">
        <v>2102115.5843000002</v>
      </c>
      <c r="G64" s="36" t="s">
        <v>49</v>
      </c>
      <c r="H64" s="36" t="s">
        <v>217</v>
      </c>
      <c r="I64" s="36" t="s">
        <v>218</v>
      </c>
      <c r="J64" s="36" t="s">
        <v>175</v>
      </c>
      <c r="K64" s="36" t="s">
        <v>53</v>
      </c>
      <c r="L64" s="36" t="s">
        <v>314</v>
      </c>
      <c r="M64" s="36" t="s">
        <v>54</v>
      </c>
      <c r="N64" s="36" t="s">
        <v>45</v>
      </c>
      <c r="O64" s="36" t="s">
        <v>134</v>
      </c>
      <c r="P64" s="36" t="s">
        <v>56</v>
      </c>
      <c r="Q64" s="36" t="s">
        <v>734</v>
      </c>
      <c r="R64" s="37" t="str">
        <f t="shared" si="0"/>
        <v>http://maps.google.com/maps?q=19.00541,100.51814</v>
      </c>
    </row>
    <row r="65" spans="1:18" s="31" customFormat="1">
      <c r="A65" s="32">
        <v>45034</v>
      </c>
      <c r="B65" s="33">
        <v>1.49</v>
      </c>
      <c r="C65" s="34">
        <v>19.190049999999999</v>
      </c>
      <c r="D65" s="34">
        <v>100.59049</v>
      </c>
      <c r="E65" s="35">
        <v>667224.88806300005</v>
      </c>
      <c r="F65" s="35">
        <v>2122619.3456000001</v>
      </c>
      <c r="G65" s="36" t="s">
        <v>49</v>
      </c>
      <c r="H65" s="36" t="s">
        <v>315</v>
      </c>
      <c r="I65" s="36" t="s">
        <v>290</v>
      </c>
      <c r="J65" s="36" t="s">
        <v>159</v>
      </c>
      <c r="K65" s="36" t="s">
        <v>53</v>
      </c>
      <c r="L65" s="36" t="s">
        <v>314</v>
      </c>
      <c r="M65" s="36" t="s">
        <v>54</v>
      </c>
      <c r="N65" s="36" t="s">
        <v>45</v>
      </c>
      <c r="O65" s="36" t="s">
        <v>134</v>
      </c>
      <c r="P65" s="36" t="s">
        <v>56</v>
      </c>
      <c r="Q65" s="36" t="s">
        <v>734</v>
      </c>
      <c r="R65" s="37" t="str">
        <f t="shared" si="0"/>
        <v>http://maps.google.com/maps?q=19.19005,100.59049</v>
      </c>
    </row>
    <row r="66" spans="1:18" s="31" customFormat="1">
      <c r="A66" s="32">
        <v>45034</v>
      </c>
      <c r="B66" s="33">
        <v>1.49</v>
      </c>
      <c r="C66" s="34">
        <v>19.194579999999998</v>
      </c>
      <c r="D66" s="34">
        <v>100.58323</v>
      </c>
      <c r="E66" s="35">
        <v>666456.85861500003</v>
      </c>
      <c r="F66" s="35">
        <v>2123113.7893599998</v>
      </c>
      <c r="G66" s="36" t="s">
        <v>49</v>
      </c>
      <c r="H66" s="36" t="s">
        <v>315</v>
      </c>
      <c r="I66" s="36" t="s">
        <v>290</v>
      </c>
      <c r="J66" s="36" t="s">
        <v>159</v>
      </c>
      <c r="K66" s="36" t="s">
        <v>53</v>
      </c>
      <c r="L66" s="36" t="s">
        <v>314</v>
      </c>
      <c r="M66" s="36" t="s">
        <v>54</v>
      </c>
      <c r="N66" s="36" t="s">
        <v>45</v>
      </c>
      <c r="O66" s="36" t="s">
        <v>134</v>
      </c>
      <c r="P66" s="36" t="s">
        <v>56</v>
      </c>
      <c r="Q66" s="36" t="s">
        <v>734</v>
      </c>
      <c r="R66" s="37" t="str">
        <f t="shared" si="0"/>
        <v>http://maps.google.com/maps?q=19.19458,100.58323</v>
      </c>
    </row>
    <row r="67" spans="1:18" s="31" customFormat="1">
      <c r="A67" s="32">
        <v>45034</v>
      </c>
      <c r="B67" s="33">
        <v>1.49</v>
      </c>
      <c r="C67" s="34">
        <v>19.236550000000001</v>
      </c>
      <c r="D67" s="34">
        <v>100.55806</v>
      </c>
      <c r="E67" s="35">
        <v>663768.44250100001</v>
      </c>
      <c r="F67" s="35">
        <v>2127735.2790799998</v>
      </c>
      <c r="G67" s="36" t="s">
        <v>49</v>
      </c>
      <c r="H67" s="36" t="s">
        <v>315</v>
      </c>
      <c r="I67" s="36" t="s">
        <v>290</v>
      </c>
      <c r="J67" s="36" t="s">
        <v>159</v>
      </c>
      <c r="K67" s="36" t="s">
        <v>53</v>
      </c>
      <c r="L67" s="36" t="s">
        <v>314</v>
      </c>
      <c r="M67" s="36" t="s">
        <v>54</v>
      </c>
      <c r="N67" s="36" t="s">
        <v>45</v>
      </c>
      <c r="O67" s="36" t="s">
        <v>134</v>
      </c>
      <c r="P67" s="36" t="s">
        <v>56</v>
      </c>
      <c r="Q67" s="36" t="s">
        <v>734</v>
      </c>
      <c r="R67" s="37" t="str">
        <f t="shared" si="0"/>
        <v>http://maps.google.com/maps?q=19.23655,100.55806</v>
      </c>
    </row>
    <row r="68" spans="1:18" s="31" customFormat="1">
      <c r="A68" s="32">
        <v>45034</v>
      </c>
      <c r="B68" s="33">
        <v>1.49</v>
      </c>
      <c r="C68" s="34">
        <v>19.23714</v>
      </c>
      <c r="D68" s="34">
        <v>100.55406000000001</v>
      </c>
      <c r="E68" s="35">
        <v>663347.33545200003</v>
      </c>
      <c r="F68" s="35">
        <v>2127796.8181799999</v>
      </c>
      <c r="G68" s="36" t="s">
        <v>49</v>
      </c>
      <c r="H68" s="36" t="s">
        <v>315</v>
      </c>
      <c r="I68" s="36" t="s">
        <v>290</v>
      </c>
      <c r="J68" s="36" t="s">
        <v>159</v>
      </c>
      <c r="K68" s="36" t="s">
        <v>53</v>
      </c>
      <c r="L68" s="36" t="s">
        <v>314</v>
      </c>
      <c r="M68" s="36" t="s">
        <v>54</v>
      </c>
      <c r="N68" s="36" t="s">
        <v>45</v>
      </c>
      <c r="O68" s="36" t="s">
        <v>134</v>
      </c>
      <c r="P68" s="36" t="s">
        <v>56</v>
      </c>
      <c r="Q68" s="36" t="s">
        <v>734</v>
      </c>
      <c r="R68" s="37" t="str">
        <f t="shared" ref="R68:R131" si="1">HYPERLINK(CONCATENATE("http://maps.google.com/maps?q=",C68,",",D68))</f>
        <v>http://maps.google.com/maps?q=19.23714,100.55406</v>
      </c>
    </row>
    <row r="69" spans="1:18" s="31" customFormat="1">
      <c r="A69" s="32">
        <v>45034</v>
      </c>
      <c r="B69" s="33">
        <v>1.49</v>
      </c>
      <c r="C69" s="34">
        <v>19.303229999999999</v>
      </c>
      <c r="D69" s="34">
        <v>100.53236</v>
      </c>
      <c r="E69" s="35">
        <v>661001.43495100003</v>
      </c>
      <c r="F69" s="35">
        <v>2135091.5556200002</v>
      </c>
      <c r="G69" s="36" t="s">
        <v>49</v>
      </c>
      <c r="H69" s="36" t="s">
        <v>315</v>
      </c>
      <c r="I69" s="36" t="s">
        <v>290</v>
      </c>
      <c r="J69" s="36" t="s">
        <v>159</v>
      </c>
      <c r="K69" s="36" t="s">
        <v>53</v>
      </c>
      <c r="L69" s="36" t="s">
        <v>314</v>
      </c>
      <c r="M69" s="36" t="s">
        <v>54</v>
      </c>
      <c r="N69" s="36" t="s">
        <v>316</v>
      </c>
      <c r="O69" s="36" t="s">
        <v>134</v>
      </c>
      <c r="P69" s="36" t="s">
        <v>56</v>
      </c>
      <c r="Q69" s="36" t="s">
        <v>734</v>
      </c>
      <c r="R69" s="37" t="str">
        <f t="shared" si="1"/>
        <v>http://maps.google.com/maps?q=19.30323,100.53236</v>
      </c>
    </row>
    <row r="70" spans="1:18" s="31" customFormat="1">
      <c r="A70" s="32">
        <v>45034</v>
      </c>
      <c r="B70" s="33">
        <v>1.49</v>
      </c>
      <c r="C70" s="34">
        <v>19.30376</v>
      </c>
      <c r="D70" s="34">
        <v>100.52872000000001</v>
      </c>
      <c r="E70" s="35">
        <v>660618.39975400001</v>
      </c>
      <c r="F70" s="35">
        <v>2135146.8387000002</v>
      </c>
      <c r="G70" s="36" t="s">
        <v>49</v>
      </c>
      <c r="H70" s="36" t="s">
        <v>315</v>
      </c>
      <c r="I70" s="36" t="s">
        <v>290</v>
      </c>
      <c r="J70" s="36" t="s">
        <v>159</v>
      </c>
      <c r="K70" s="36" t="s">
        <v>53</v>
      </c>
      <c r="L70" s="36" t="s">
        <v>314</v>
      </c>
      <c r="M70" s="36" t="s">
        <v>54</v>
      </c>
      <c r="N70" s="36" t="s">
        <v>316</v>
      </c>
      <c r="O70" s="36" t="s">
        <v>134</v>
      </c>
      <c r="P70" s="36" t="s">
        <v>56</v>
      </c>
      <c r="Q70" s="36" t="s">
        <v>734</v>
      </c>
      <c r="R70" s="37" t="str">
        <f t="shared" si="1"/>
        <v>http://maps.google.com/maps?q=19.30376,100.52872</v>
      </c>
    </row>
    <row r="71" spans="1:18" s="31" customFormat="1">
      <c r="A71" s="32">
        <v>45034</v>
      </c>
      <c r="B71" s="33">
        <v>1.49</v>
      </c>
      <c r="C71" s="34">
        <v>19.306629999999998</v>
      </c>
      <c r="D71" s="34">
        <v>100.53294</v>
      </c>
      <c r="E71" s="35">
        <v>661059.05623800005</v>
      </c>
      <c r="F71" s="35">
        <v>2135468.4156399998</v>
      </c>
      <c r="G71" s="36" t="s">
        <v>49</v>
      </c>
      <c r="H71" s="36" t="s">
        <v>315</v>
      </c>
      <c r="I71" s="36" t="s">
        <v>290</v>
      </c>
      <c r="J71" s="36" t="s">
        <v>159</v>
      </c>
      <c r="K71" s="36" t="s">
        <v>53</v>
      </c>
      <c r="L71" s="36" t="s">
        <v>314</v>
      </c>
      <c r="M71" s="36" t="s">
        <v>54</v>
      </c>
      <c r="N71" s="36" t="s">
        <v>316</v>
      </c>
      <c r="O71" s="36" t="s">
        <v>134</v>
      </c>
      <c r="P71" s="36" t="s">
        <v>56</v>
      </c>
      <c r="Q71" s="36" t="s">
        <v>734</v>
      </c>
      <c r="R71" s="37" t="str">
        <f t="shared" si="1"/>
        <v>http://maps.google.com/maps?q=19.30663,100.53294</v>
      </c>
    </row>
    <row r="72" spans="1:18" s="31" customFormat="1">
      <c r="A72" s="32">
        <v>45034</v>
      </c>
      <c r="B72" s="33">
        <v>1.49</v>
      </c>
      <c r="C72" s="34">
        <v>19.310040000000001</v>
      </c>
      <c r="D72" s="34">
        <v>100.53352</v>
      </c>
      <c r="E72" s="35">
        <v>661116.66465100006</v>
      </c>
      <c r="F72" s="35">
        <v>2135846.3829800002</v>
      </c>
      <c r="G72" s="36" t="s">
        <v>49</v>
      </c>
      <c r="H72" s="36" t="s">
        <v>315</v>
      </c>
      <c r="I72" s="36" t="s">
        <v>290</v>
      </c>
      <c r="J72" s="36" t="s">
        <v>159</v>
      </c>
      <c r="K72" s="36" t="s">
        <v>53</v>
      </c>
      <c r="L72" s="36" t="s">
        <v>314</v>
      </c>
      <c r="M72" s="36" t="s">
        <v>54</v>
      </c>
      <c r="N72" s="36" t="s">
        <v>316</v>
      </c>
      <c r="O72" s="36" t="s">
        <v>134</v>
      </c>
      <c r="P72" s="36" t="s">
        <v>56</v>
      </c>
      <c r="Q72" s="36" t="s">
        <v>734</v>
      </c>
      <c r="R72" s="37" t="str">
        <f t="shared" si="1"/>
        <v>http://maps.google.com/maps?q=19.31004,100.53352</v>
      </c>
    </row>
    <row r="73" spans="1:18" s="31" customFormat="1">
      <c r="A73" s="32">
        <v>45034</v>
      </c>
      <c r="B73" s="33">
        <v>1.49</v>
      </c>
      <c r="C73" s="34">
        <v>19.310559999999999</v>
      </c>
      <c r="D73" s="34">
        <v>100.52994</v>
      </c>
      <c r="E73" s="35">
        <v>660739.95930300001</v>
      </c>
      <c r="F73" s="35">
        <v>2135900.6114099999</v>
      </c>
      <c r="G73" s="36" t="s">
        <v>49</v>
      </c>
      <c r="H73" s="36" t="s">
        <v>315</v>
      </c>
      <c r="I73" s="36" t="s">
        <v>290</v>
      </c>
      <c r="J73" s="36" t="s">
        <v>159</v>
      </c>
      <c r="K73" s="36" t="s">
        <v>53</v>
      </c>
      <c r="L73" s="36" t="s">
        <v>314</v>
      </c>
      <c r="M73" s="36" t="s">
        <v>54</v>
      </c>
      <c r="N73" s="36" t="s">
        <v>316</v>
      </c>
      <c r="O73" s="36" t="s">
        <v>134</v>
      </c>
      <c r="P73" s="36" t="s">
        <v>56</v>
      </c>
      <c r="Q73" s="36" t="s">
        <v>734</v>
      </c>
      <c r="R73" s="37" t="str">
        <f t="shared" si="1"/>
        <v>http://maps.google.com/maps?q=19.31056,100.52994</v>
      </c>
    </row>
    <row r="74" spans="1:18" s="31" customFormat="1">
      <c r="A74" s="32">
        <v>45034</v>
      </c>
      <c r="B74" s="33">
        <v>1.49</v>
      </c>
      <c r="C74" s="34">
        <v>19.31344</v>
      </c>
      <c r="D74" s="34">
        <v>100.53408</v>
      </c>
      <c r="E74" s="35">
        <v>661172.17816500005</v>
      </c>
      <c r="F74" s="35">
        <v>2136223.2253700001</v>
      </c>
      <c r="G74" s="36" t="s">
        <v>49</v>
      </c>
      <c r="H74" s="36" t="s">
        <v>315</v>
      </c>
      <c r="I74" s="36" t="s">
        <v>290</v>
      </c>
      <c r="J74" s="36" t="s">
        <v>159</v>
      </c>
      <c r="K74" s="36" t="s">
        <v>53</v>
      </c>
      <c r="L74" s="36" t="s">
        <v>314</v>
      </c>
      <c r="M74" s="36" t="s">
        <v>54</v>
      </c>
      <c r="N74" s="36" t="s">
        <v>316</v>
      </c>
      <c r="O74" s="36" t="s">
        <v>134</v>
      </c>
      <c r="P74" s="36" t="s">
        <v>56</v>
      </c>
      <c r="Q74" s="36" t="s">
        <v>734</v>
      </c>
      <c r="R74" s="37" t="str">
        <f t="shared" si="1"/>
        <v>http://maps.google.com/maps?q=19.31344,100.53408</v>
      </c>
    </row>
    <row r="75" spans="1:18" s="31" customFormat="1">
      <c r="A75" s="32">
        <v>45034</v>
      </c>
      <c r="B75" s="33">
        <v>1.49</v>
      </c>
      <c r="C75" s="34">
        <v>19.313970000000001</v>
      </c>
      <c r="D75" s="34">
        <v>100.53049</v>
      </c>
      <c r="E75" s="35">
        <v>660794.41966799996</v>
      </c>
      <c r="F75" s="35">
        <v>2136278.5496700001</v>
      </c>
      <c r="G75" s="36" t="s">
        <v>49</v>
      </c>
      <c r="H75" s="36" t="s">
        <v>315</v>
      </c>
      <c r="I75" s="36" t="s">
        <v>290</v>
      </c>
      <c r="J75" s="36" t="s">
        <v>159</v>
      </c>
      <c r="K75" s="36" t="s">
        <v>53</v>
      </c>
      <c r="L75" s="36" t="s">
        <v>314</v>
      </c>
      <c r="M75" s="36" t="s">
        <v>54</v>
      </c>
      <c r="N75" s="36" t="s">
        <v>316</v>
      </c>
      <c r="O75" s="36" t="s">
        <v>134</v>
      </c>
      <c r="P75" s="36" t="s">
        <v>56</v>
      </c>
      <c r="Q75" s="36" t="s">
        <v>734</v>
      </c>
      <c r="R75" s="37" t="str">
        <f t="shared" si="1"/>
        <v>http://maps.google.com/maps?q=19.31397,100.53049</v>
      </c>
    </row>
    <row r="76" spans="1:18" s="31" customFormat="1">
      <c r="A76" s="32">
        <v>45034</v>
      </c>
      <c r="B76" s="33">
        <v>1.49</v>
      </c>
      <c r="C76" s="34">
        <v>19.316849999999999</v>
      </c>
      <c r="D76" s="34">
        <v>100.53461</v>
      </c>
      <c r="E76" s="35">
        <v>661224.52651800006</v>
      </c>
      <c r="F76" s="35">
        <v>2136601.1471299999</v>
      </c>
      <c r="G76" s="36" t="s">
        <v>49</v>
      </c>
      <c r="H76" s="36" t="s">
        <v>315</v>
      </c>
      <c r="I76" s="36" t="s">
        <v>290</v>
      </c>
      <c r="J76" s="36" t="s">
        <v>159</v>
      </c>
      <c r="K76" s="36" t="s">
        <v>53</v>
      </c>
      <c r="L76" s="36" t="s">
        <v>314</v>
      </c>
      <c r="M76" s="36" t="s">
        <v>54</v>
      </c>
      <c r="N76" s="36" t="s">
        <v>316</v>
      </c>
      <c r="O76" s="36" t="s">
        <v>134</v>
      </c>
      <c r="P76" s="36" t="s">
        <v>56</v>
      </c>
      <c r="Q76" s="36" t="s">
        <v>734</v>
      </c>
      <c r="R76" s="37" t="str">
        <f t="shared" si="1"/>
        <v>http://maps.google.com/maps?q=19.31685,100.53461</v>
      </c>
    </row>
    <row r="77" spans="1:18" s="31" customFormat="1">
      <c r="A77" s="32">
        <v>45034</v>
      </c>
      <c r="B77" s="33">
        <v>1.49</v>
      </c>
      <c r="C77" s="34">
        <v>19.31739</v>
      </c>
      <c r="D77" s="34">
        <v>100.53095</v>
      </c>
      <c r="E77" s="35">
        <v>660839.41024999996</v>
      </c>
      <c r="F77" s="35">
        <v>2136657.5115999999</v>
      </c>
      <c r="G77" s="36" t="s">
        <v>49</v>
      </c>
      <c r="H77" s="36" t="s">
        <v>315</v>
      </c>
      <c r="I77" s="36" t="s">
        <v>290</v>
      </c>
      <c r="J77" s="36" t="s">
        <v>159</v>
      </c>
      <c r="K77" s="36" t="s">
        <v>53</v>
      </c>
      <c r="L77" s="36" t="s">
        <v>314</v>
      </c>
      <c r="M77" s="36" t="s">
        <v>54</v>
      </c>
      <c r="N77" s="36" t="s">
        <v>316</v>
      </c>
      <c r="O77" s="36" t="s">
        <v>134</v>
      </c>
      <c r="P77" s="36" t="s">
        <v>56</v>
      </c>
      <c r="Q77" s="36" t="s">
        <v>734</v>
      </c>
      <c r="R77" s="37" t="str">
        <f t="shared" si="1"/>
        <v>http://maps.google.com/maps?q=19.31739,100.53095</v>
      </c>
    </row>
    <row r="78" spans="1:18" s="31" customFormat="1">
      <c r="A78" s="32">
        <v>45034</v>
      </c>
      <c r="B78" s="33">
        <v>1.49</v>
      </c>
      <c r="C78" s="34">
        <v>18.250830000000001</v>
      </c>
      <c r="D78" s="34">
        <v>98.972830000000002</v>
      </c>
      <c r="E78" s="35">
        <v>497127.80648899998</v>
      </c>
      <c r="F78" s="35">
        <v>2017936.97266</v>
      </c>
      <c r="G78" s="36" t="s">
        <v>49</v>
      </c>
      <c r="H78" s="36" t="s">
        <v>309</v>
      </c>
      <c r="I78" s="36" t="s">
        <v>310</v>
      </c>
      <c r="J78" s="36" t="s">
        <v>311</v>
      </c>
      <c r="K78" s="36" t="s">
        <v>53</v>
      </c>
      <c r="L78" s="36" t="s">
        <v>312</v>
      </c>
      <c r="M78" s="36" t="s">
        <v>54</v>
      </c>
      <c r="N78" s="36" t="s">
        <v>313</v>
      </c>
      <c r="O78" s="36" t="s">
        <v>65</v>
      </c>
      <c r="P78" s="36" t="s">
        <v>56</v>
      </c>
      <c r="Q78" s="36" t="s">
        <v>734</v>
      </c>
      <c r="R78" s="37" t="str">
        <f t="shared" si="1"/>
        <v>http://maps.google.com/maps?q=18.25083,98.97283</v>
      </c>
    </row>
    <row r="79" spans="1:18" s="31" customFormat="1">
      <c r="A79" s="32">
        <v>45034</v>
      </c>
      <c r="B79" s="33">
        <v>1.49</v>
      </c>
      <c r="C79" s="34">
        <v>18.51961</v>
      </c>
      <c r="D79" s="34">
        <v>99.51773</v>
      </c>
      <c r="E79" s="35">
        <v>554646.08681400004</v>
      </c>
      <c r="F79" s="35">
        <v>2047753.14906</v>
      </c>
      <c r="G79" s="36" t="s">
        <v>49</v>
      </c>
      <c r="H79" s="36" t="s">
        <v>307</v>
      </c>
      <c r="I79" s="36" t="s">
        <v>254</v>
      </c>
      <c r="J79" s="36" t="s">
        <v>106</v>
      </c>
      <c r="K79" s="36" t="s">
        <v>53</v>
      </c>
      <c r="L79" s="36" t="s">
        <v>308</v>
      </c>
      <c r="M79" s="36" t="s">
        <v>114</v>
      </c>
      <c r="N79" s="36" t="s">
        <v>45</v>
      </c>
      <c r="O79" s="36" t="s">
        <v>143</v>
      </c>
      <c r="P79" s="36" t="s">
        <v>56</v>
      </c>
      <c r="Q79" s="36" t="s">
        <v>734</v>
      </c>
      <c r="R79" s="37" t="str">
        <f t="shared" si="1"/>
        <v>http://maps.google.com/maps?q=18.51961,99.51773</v>
      </c>
    </row>
    <row r="80" spans="1:18" s="31" customFormat="1">
      <c r="A80" s="32">
        <v>45034</v>
      </c>
      <c r="B80" s="33">
        <v>1.49</v>
      </c>
      <c r="C80" s="34">
        <v>19.957709999999999</v>
      </c>
      <c r="D80" s="34">
        <v>99.066540000000003</v>
      </c>
      <c r="E80" s="35">
        <v>506962.289988</v>
      </c>
      <c r="F80" s="35">
        <v>2206802.8870600001</v>
      </c>
      <c r="G80" s="36" t="s">
        <v>49</v>
      </c>
      <c r="H80" s="36" t="s">
        <v>304</v>
      </c>
      <c r="I80" s="36" t="s">
        <v>283</v>
      </c>
      <c r="J80" s="36" t="s">
        <v>61</v>
      </c>
      <c r="K80" s="36" t="s">
        <v>53</v>
      </c>
      <c r="L80" s="36" t="s">
        <v>302</v>
      </c>
      <c r="M80" s="36" t="s">
        <v>70</v>
      </c>
      <c r="N80" s="36" t="s">
        <v>303</v>
      </c>
      <c r="O80" s="36" t="s">
        <v>65</v>
      </c>
      <c r="P80" s="36" t="s">
        <v>56</v>
      </c>
      <c r="Q80" s="36" t="s">
        <v>71</v>
      </c>
      <c r="R80" s="37" t="str">
        <f t="shared" si="1"/>
        <v>http://maps.google.com/maps?q=19.95771,99.06654</v>
      </c>
    </row>
    <row r="81" spans="1:18" s="31" customFormat="1">
      <c r="A81" s="32">
        <v>45034</v>
      </c>
      <c r="B81" s="33">
        <v>1.49</v>
      </c>
      <c r="C81" s="34">
        <v>20.09385</v>
      </c>
      <c r="D81" s="34">
        <v>99.074449999999999</v>
      </c>
      <c r="E81" s="35">
        <v>507783.23496199999</v>
      </c>
      <c r="F81" s="35">
        <v>2221868.54158</v>
      </c>
      <c r="G81" s="36" t="s">
        <v>49</v>
      </c>
      <c r="H81" s="36" t="s">
        <v>304</v>
      </c>
      <c r="I81" s="36" t="s">
        <v>283</v>
      </c>
      <c r="J81" s="36" t="s">
        <v>61</v>
      </c>
      <c r="K81" s="36" t="s">
        <v>53</v>
      </c>
      <c r="L81" s="36" t="s">
        <v>302</v>
      </c>
      <c r="M81" s="36" t="s">
        <v>70</v>
      </c>
      <c r="N81" s="36" t="s">
        <v>45</v>
      </c>
      <c r="O81" s="36" t="s">
        <v>65</v>
      </c>
      <c r="P81" s="36" t="s">
        <v>56</v>
      </c>
      <c r="Q81" s="36" t="s">
        <v>734</v>
      </c>
      <c r="R81" s="37" t="str">
        <f t="shared" si="1"/>
        <v>http://maps.google.com/maps?q=20.09385,99.07445</v>
      </c>
    </row>
    <row r="82" spans="1:18" s="31" customFormat="1">
      <c r="A82" s="32">
        <v>45034</v>
      </c>
      <c r="B82" s="33">
        <v>1.49</v>
      </c>
      <c r="C82" s="34">
        <v>19.837510000000002</v>
      </c>
      <c r="D82" s="34">
        <v>99.04813</v>
      </c>
      <c r="E82" s="35">
        <v>505039.79597099999</v>
      </c>
      <c r="F82" s="35">
        <v>2193501.0458999998</v>
      </c>
      <c r="G82" s="36" t="s">
        <v>49</v>
      </c>
      <c r="H82" s="36" t="s">
        <v>301</v>
      </c>
      <c r="I82" s="36" t="s">
        <v>283</v>
      </c>
      <c r="J82" s="36" t="s">
        <v>61</v>
      </c>
      <c r="K82" s="36" t="s">
        <v>53</v>
      </c>
      <c r="L82" s="36" t="s">
        <v>302</v>
      </c>
      <c r="M82" s="36" t="s">
        <v>70</v>
      </c>
      <c r="N82" s="36" t="s">
        <v>303</v>
      </c>
      <c r="O82" s="36" t="s">
        <v>65</v>
      </c>
      <c r="P82" s="36" t="s">
        <v>56</v>
      </c>
      <c r="Q82" s="36" t="s">
        <v>734</v>
      </c>
      <c r="R82" s="37" t="str">
        <f t="shared" si="1"/>
        <v>http://maps.google.com/maps?q=19.83751,99.04813</v>
      </c>
    </row>
    <row r="83" spans="1:18" s="31" customFormat="1">
      <c r="A83" s="32">
        <v>45034</v>
      </c>
      <c r="B83" s="33">
        <v>1.49</v>
      </c>
      <c r="C83" s="34">
        <v>19.850899999999999</v>
      </c>
      <c r="D83" s="34">
        <v>99.059049999999999</v>
      </c>
      <c r="E83" s="35">
        <v>506182.734589</v>
      </c>
      <c r="F83" s="35">
        <v>2194983.1209900002</v>
      </c>
      <c r="G83" s="36" t="s">
        <v>49</v>
      </c>
      <c r="H83" s="36" t="s">
        <v>301</v>
      </c>
      <c r="I83" s="36" t="s">
        <v>283</v>
      </c>
      <c r="J83" s="36" t="s">
        <v>61</v>
      </c>
      <c r="K83" s="36" t="s">
        <v>53</v>
      </c>
      <c r="L83" s="36" t="s">
        <v>302</v>
      </c>
      <c r="M83" s="36" t="s">
        <v>70</v>
      </c>
      <c r="N83" s="36" t="s">
        <v>303</v>
      </c>
      <c r="O83" s="36" t="s">
        <v>65</v>
      </c>
      <c r="P83" s="36" t="s">
        <v>56</v>
      </c>
      <c r="Q83" s="36" t="s">
        <v>734</v>
      </c>
      <c r="R83" s="37" t="str">
        <f t="shared" si="1"/>
        <v>http://maps.google.com/maps?q=19.8509,99.05905</v>
      </c>
    </row>
    <row r="84" spans="1:18" s="31" customFormat="1">
      <c r="A84" s="32">
        <v>45034</v>
      </c>
      <c r="B84" s="33">
        <v>1.49</v>
      </c>
      <c r="C84" s="34">
        <v>19.85144</v>
      </c>
      <c r="D84" s="34">
        <v>99.055080000000004</v>
      </c>
      <c r="E84" s="35">
        <v>505767.04256099998</v>
      </c>
      <c r="F84" s="35">
        <v>2195042.7358300001</v>
      </c>
      <c r="G84" s="36" t="s">
        <v>49</v>
      </c>
      <c r="H84" s="36" t="s">
        <v>301</v>
      </c>
      <c r="I84" s="36" t="s">
        <v>283</v>
      </c>
      <c r="J84" s="36" t="s">
        <v>61</v>
      </c>
      <c r="K84" s="36" t="s">
        <v>53</v>
      </c>
      <c r="L84" s="36" t="s">
        <v>302</v>
      </c>
      <c r="M84" s="36" t="s">
        <v>70</v>
      </c>
      <c r="N84" s="36" t="s">
        <v>303</v>
      </c>
      <c r="O84" s="36" t="s">
        <v>65</v>
      </c>
      <c r="P84" s="36" t="s">
        <v>56</v>
      </c>
      <c r="Q84" s="36" t="s">
        <v>734</v>
      </c>
      <c r="R84" s="37" t="str">
        <f t="shared" si="1"/>
        <v>http://maps.google.com/maps?q=19.85144,99.05508</v>
      </c>
    </row>
    <row r="85" spans="1:18" s="31" customFormat="1">
      <c r="A85" s="32">
        <v>45034</v>
      </c>
      <c r="B85" s="33">
        <v>1.49</v>
      </c>
      <c r="C85" s="34">
        <v>19.85201</v>
      </c>
      <c r="D85" s="34">
        <v>99.050889999999995</v>
      </c>
      <c r="E85" s="35">
        <v>505328.31777199998</v>
      </c>
      <c r="F85" s="35">
        <v>2195105.6732399999</v>
      </c>
      <c r="G85" s="36" t="s">
        <v>49</v>
      </c>
      <c r="H85" s="36" t="s">
        <v>301</v>
      </c>
      <c r="I85" s="36" t="s">
        <v>283</v>
      </c>
      <c r="J85" s="36" t="s">
        <v>61</v>
      </c>
      <c r="K85" s="36" t="s">
        <v>53</v>
      </c>
      <c r="L85" s="36" t="s">
        <v>302</v>
      </c>
      <c r="M85" s="36" t="s">
        <v>70</v>
      </c>
      <c r="N85" s="36" t="s">
        <v>303</v>
      </c>
      <c r="O85" s="36" t="s">
        <v>65</v>
      </c>
      <c r="P85" s="36" t="s">
        <v>56</v>
      </c>
      <c r="Q85" s="36" t="s">
        <v>734</v>
      </c>
      <c r="R85" s="37" t="str">
        <f t="shared" si="1"/>
        <v>http://maps.google.com/maps?q=19.85201,99.05089</v>
      </c>
    </row>
    <row r="86" spans="1:18" s="31" customFormat="1">
      <c r="A86" s="32">
        <v>45034</v>
      </c>
      <c r="B86" s="33">
        <v>1.49</v>
      </c>
      <c r="C86" s="34">
        <v>19.855650000000001</v>
      </c>
      <c r="D86" s="34">
        <v>99.051509999999993</v>
      </c>
      <c r="E86" s="35">
        <v>505393.11044399999</v>
      </c>
      <c r="F86" s="35">
        <v>2195508.48887</v>
      </c>
      <c r="G86" s="36" t="s">
        <v>49</v>
      </c>
      <c r="H86" s="36" t="s">
        <v>301</v>
      </c>
      <c r="I86" s="36" t="s">
        <v>283</v>
      </c>
      <c r="J86" s="36" t="s">
        <v>61</v>
      </c>
      <c r="K86" s="36" t="s">
        <v>53</v>
      </c>
      <c r="L86" s="36" t="s">
        <v>302</v>
      </c>
      <c r="M86" s="36" t="s">
        <v>70</v>
      </c>
      <c r="N86" s="36" t="s">
        <v>303</v>
      </c>
      <c r="O86" s="36" t="s">
        <v>65</v>
      </c>
      <c r="P86" s="36" t="s">
        <v>56</v>
      </c>
      <c r="Q86" s="36" t="s">
        <v>734</v>
      </c>
      <c r="R86" s="37" t="str">
        <f t="shared" si="1"/>
        <v>http://maps.google.com/maps?q=19.85565,99.05151</v>
      </c>
    </row>
    <row r="87" spans="1:18" s="31" customFormat="1">
      <c r="A87" s="32">
        <v>45034</v>
      </c>
      <c r="B87" s="33">
        <v>1.49</v>
      </c>
      <c r="C87" s="34">
        <v>19.85623</v>
      </c>
      <c r="D87" s="34">
        <v>99.047240000000002</v>
      </c>
      <c r="E87" s="35">
        <v>504946.02227299998</v>
      </c>
      <c r="F87" s="35">
        <v>2195572.5397899998</v>
      </c>
      <c r="G87" s="36" t="s">
        <v>49</v>
      </c>
      <c r="H87" s="36" t="s">
        <v>301</v>
      </c>
      <c r="I87" s="36" t="s">
        <v>283</v>
      </c>
      <c r="J87" s="36" t="s">
        <v>61</v>
      </c>
      <c r="K87" s="36" t="s">
        <v>53</v>
      </c>
      <c r="L87" s="36" t="s">
        <v>302</v>
      </c>
      <c r="M87" s="36" t="s">
        <v>70</v>
      </c>
      <c r="N87" s="36" t="s">
        <v>303</v>
      </c>
      <c r="O87" s="36" t="s">
        <v>65</v>
      </c>
      <c r="P87" s="36" t="s">
        <v>56</v>
      </c>
      <c r="Q87" s="36" t="s">
        <v>734</v>
      </c>
      <c r="R87" s="37" t="str">
        <f t="shared" si="1"/>
        <v>http://maps.google.com/maps?q=19.85623,99.04724</v>
      </c>
    </row>
    <row r="88" spans="1:18" s="31" customFormat="1">
      <c r="A88" s="32">
        <v>45034</v>
      </c>
      <c r="B88" s="33">
        <v>1.49</v>
      </c>
      <c r="C88" s="34">
        <v>19.859839999999998</v>
      </c>
      <c r="D88" s="34">
        <v>99.048000000000002</v>
      </c>
      <c r="E88" s="35">
        <v>505025.48051299999</v>
      </c>
      <c r="F88" s="35">
        <v>2195972.0386100002</v>
      </c>
      <c r="G88" s="36" t="s">
        <v>49</v>
      </c>
      <c r="H88" s="36" t="s">
        <v>301</v>
      </c>
      <c r="I88" s="36" t="s">
        <v>283</v>
      </c>
      <c r="J88" s="36" t="s">
        <v>61</v>
      </c>
      <c r="K88" s="36" t="s">
        <v>53</v>
      </c>
      <c r="L88" s="36" t="s">
        <v>302</v>
      </c>
      <c r="M88" s="36" t="s">
        <v>70</v>
      </c>
      <c r="N88" s="36" t="s">
        <v>303</v>
      </c>
      <c r="O88" s="36" t="s">
        <v>65</v>
      </c>
      <c r="P88" s="36" t="s">
        <v>56</v>
      </c>
      <c r="Q88" s="36" t="s">
        <v>734</v>
      </c>
      <c r="R88" s="37" t="str">
        <f t="shared" si="1"/>
        <v>http://maps.google.com/maps?q=19.85984,99.048</v>
      </c>
    </row>
    <row r="89" spans="1:18" s="31" customFormat="1">
      <c r="A89" s="32">
        <v>45034</v>
      </c>
      <c r="B89" s="33">
        <v>1.49</v>
      </c>
      <c r="C89" s="34">
        <v>19.862850000000002</v>
      </c>
      <c r="D89" s="34">
        <v>99.053190000000001</v>
      </c>
      <c r="E89" s="35">
        <v>505568.75565499999</v>
      </c>
      <c r="F89" s="35">
        <v>2196305.2831600001</v>
      </c>
      <c r="G89" s="36" t="s">
        <v>49</v>
      </c>
      <c r="H89" s="36" t="s">
        <v>301</v>
      </c>
      <c r="I89" s="36" t="s">
        <v>283</v>
      </c>
      <c r="J89" s="36" t="s">
        <v>61</v>
      </c>
      <c r="K89" s="36" t="s">
        <v>53</v>
      </c>
      <c r="L89" s="36" t="s">
        <v>302</v>
      </c>
      <c r="M89" s="36" t="s">
        <v>70</v>
      </c>
      <c r="N89" s="36" t="s">
        <v>303</v>
      </c>
      <c r="O89" s="36" t="s">
        <v>65</v>
      </c>
      <c r="P89" s="36" t="s">
        <v>56</v>
      </c>
      <c r="Q89" s="36" t="s">
        <v>734</v>
      </c>
      <c r="R89" s="37" t="str">
        <f t="shared" si="1"/>
        <v>http://maps.google.com/maps?q=19.86285,99.05319</v>
      </c>
    </row>
    <row r="90" spans="1:18" s="31" customFormat="1">
      <c r="A90" s="32">
        <v>45034</v>
      </c>
      <c r="B90" s="33">
        <v>1.49</v>
      </c>
      <c r="C90" s="34">
        <v>19.87576</v>
      </c>
      <c r="D90" s="34">
        <v>99.067480000000003</v>
      </c>
      <c r="E90" s="35">
        <v>507064.28351699997</v>
      </c>
      <c r="F90" s="35">
        <v>2197734.41891</v>
      </c>
      <c r="G90" s="36" t="s">
        <v>49</v>
      </c>
      <c r="H90" s="36" t="s">
        <v>282</v>
      </c>
      <c r="I90" s="36" t="s">
        <v>283</v>
      </c>
      <c r="J90" s="36" t="s">
        <v>61</v>
      </c>
      <c r="K90" s="36" t="s">
        <v>53</v>
      </c>
      <c r="L90" s="36" t="s">
        <v>302</v>
      </c>
      <c r="M90" s="36" t="s">
        <v>70</v>
      </c>
      <c r="N90" s="36" t="s">
        <v>303</v>
      </c>
      <c r="O90" s="36" t="s">
        <v>65</v>
      </c>
      <c r="P90" s="36" t="s">
        <v>56</v>
      </c>
      <c r="Q90" s="36" t="s">
        <v>734</v>
      </c>
      <c r="R90" s="37" t="str">
        <f t="shared" si="1"/>
        <v>http://maps.google.com/maps?q=19.87576,99.06748</v>
      </c>
    </row>
    <row r="91" spans="1:18" s="31" customFormat="1">
      <c r="A91" s="32">
        <v>45034</v>
      </c>
      <c r="B91" s="33">
        <v>1.49</v>
      </c>
      <c r="C91" s="34">
        <v>19.879429999999999</v>
      </c>
      <c r="D91" s="34">
        <v>99.067830000000001</v>
      </c>
      <c r="E91" s="35">
        <v>507100.76053199999</v>
      </c>
      <c r="F91" s="35">
        <v>2198140.5504800002</v>
      </c>
      <c r="G91" s="36" t="s">
        <v>49</v>
      </c>
      <c r="H91" s="36" t="s">
        <v>282</v>
      </c>
      <c r="I91" s="36" t="s">
        <v>283</v>
      </c>
      <c r="J91" s="36" t="s">
        <v>61</v>
      </c>
      <c r="K91" s="36" t="s">
        <v>53</v>
      </c>
      <c r="L91" s="36" t="s">
        <v>302</v>
      </c>
      <c r="M91" s="36" t="s">
        <v>70</v>
      </c>
      <c r="N91" s="36" t="s">
        <v>303</v>
      </c>
      <c r="O91" s="36" t="s">
        <v>65</v>
      </c>
      <c r="P91" s="36" t="s">
        <v>56</v>
      </c>
      <c r="Q91" s="36" t="s">
        <v>734</v>
      </c>
      <c r="R91" s="37" t="str">
        <f t="shared" si="1"/>
        <v>http://maps.google.com/maps?q=19.87943,99.06783</v>
      </c>
    </row>
    <row r="92" spans="1:18" s="31" customFormat="1">
      <c r="A92" s="32">
        <v>45034</v>
      </c>
      <c r="B92" s="33">
        <v>1.49</v>
      </c>
      <c r="C92" s="34">
        <v>19.87997</v>
      </c>
      <c r="D92" s="34">
        <v>99.063919999999996</v>
      </c>
      <c r="E92" s="35">
        <v>506691.420705</v>
      </c>
      <c r="F92" s="35">
        <v>2198200.1460699998</v>
      </c>
      <c r="G92" s="36" t="s">
        <v>49</v>
      </c>
      <c r="H92" s="36" t="s">
        <v>282</v>
      </c>
      <c r="I92" s="36" t="s">
        <v>283</v>
      </c>
      <c r="J92" s="36" t="s">
        <v>61</v>
      </c>
      <c r="K92" s="36" t="s">
        <v>53</v>
      </c>
      <c r="L92" s="36" t="s">
        <v>302</v>
      </c>
      <c r="M92" s="36" t="s">
        <v>70</v>
      </c>
      <c r="N92" s="36" t="s">
        <v>303</v>
      </c>
      <c r="O92" s="36" t="s">
        <v>65</v>
      </c>
      <c r="P92" s="36" t="s">
        <v>56</v>
      </c>
      <c r="Q92" s="36" t="s">
        <v>734</v>
      </c>
      <c r="R92" s="37" t="str">
        <f t="shared" si="1"/>
        <v>http://maps.google.com/maps?q=19.87997,99.06392</v>
      </c>
    </row>
    <row r="93" spans="1:18" s="31" customFormat="1">
      <c r="A93" s="32">
        <v>45034</v>
      </c>
      <c r="B93" s="33">
        <v>1.49</v>
      </c>
      <c r="C93" s="34">
        <v>19.891649999999998</v>
      </c>
      <c r="D93" s="34">
        <v>99.087010000000006</v>
      </c>
      <c r="E93" s="35">
        <v>509107.91489000001</v>
      </c>
      <c r="F93" s="35">
        <v>2199493.72211</v>
      </c>
      <c r="G93" s="36" t="s">
        <v>49</v>
      </c>
      <c r="H93" s="36" t="s">
        <v>304</v>
      </c>
      <c r="I93" s="36" t="s">
        <v>283</v>
      </c>
      <c r="J93" s="36" t="s">
        <v>61</v>
      </c>
      <c r="K93" s="36" t="s">
        <v>53</v>
      </c>
      <c r="L93" s="36" t="s">
        <v>302</v>
      </c>
      <c r="M93" s="36" t="s">
        <v>70</v>
      </c>
      <c r="N93" s="36" t="s">
        <v>303</v>
      </c>
      <c r="O93" s="36" t="s">
        <v>65</v>
      </c>
      <c r="P93" s="36" t="s">
        <v>56</v>
      </c>
      <c r="Q93" s="36" t="s">
        <v>734</v>
      </c>
      <c r="R93" s="37" t="str">
        <f t="shared" si="1"/>
        <v>http://maps.google.com/maps?q=19.89165,99.08701</v>
      </c>
    </row>
    <row r="94" spans="1:18" s="31" customFormat="1">
      <c r="A94" s="32">
        <v>45034</v>
      </c>
      <c r="B94" s="33">
        <v>1.49</v>
      </c>
      <c r="C94" s="34">
        <v>19.895289999999999</v>
      </c>
      <c r="D94" s="34">
        <v>99.087590000000006</v>
      </c>
      <c r="E94" s="35">
        <v>509168.41785099998</v>
      </c>
      <c r="F94" s="35">
        <v>2199896.55155</v>
      </c>
      <c r="G94" s="36" t="s">
        <v>49</v>
      </c>
      <c r="H94" s="36" t="s">
        <v>304</v>
      </c>
      <c r="I94" s="36" t="s">
        <v>283</v>
      </c>
      <c r="J94" s="36" t="s">
        <v>61</v>
      </c>
      <c r="K94" s="36" t="s">
        <v>53</v>
      </c>
      <c r="L94" s="36" t="s">
        <v>302</v>
      </c>
      <c r="M94" s="36" t="s">
        <v>70</v>
      </c>
      <c r="N94" s="36" t="s">
        <v>303</v>
      </c>
      <c r="O94" s="36" t="s">
        <v>65</v>
      </c>
      <c r="P94" s="36" t="s">
        <v>56</v>
      </c>
      <c r="Q94" s="36" t="s">
        <v>734</v>
      </c>
      <c r="R94" s="37" t="str">
        <f t="shared" si="1"/>
        <v>http://maps.google.com/maps?q=19.89529,99.08759</v>
      </c>
    </row>
    <row r="95" spans="1:18" s="31" customFormat="1">
      <c r="A95" s="32">
        <v>45034</v>
      </c>
      <c r="B95" s="33">
        <v>1.49</v>
      </c>
      <c r="C95" s="34">
        <v>19.905529999999999</v>
      </c>
      <c r="D95" s="34">
        <v>99.067260000000005</v>
      </c>
      <c r="E95" s="35">
        <v>507039.93662400002</v>
      </c>
      <c r="F95" s="35">
        <v>2201028.7193300002</v>
      </c>
      <c r="G95" s="36" t="s">
        <v>49</v>
      </c>
      <c r="H95" s="36" t="s">
        <v>304</v>
      </c>
      <c r="I95" s="36" t="s">
        <v>283</v>
      </c>
      <c r="J95" s="36" t="s">
        <v>61</v>
      </c>
      <c r="K95" s="36" t="s">
        <v>53</v>
      </c>
      <c r="L95" s="36" t="s">
        <v>302</v>
      </c>
      <c r="M95" s="36" t="s">
        <v>70</v>
      </c>
      <c r="N95" s="36" t="s">
        <v>303</v>
      </c>
      <c r="O95" s="36" t="s">
        <v>65</v>
      </c>
      <c r="P95" s="36" t="s">
        <v>56</v>
      </c>
      <c r="Q95" s="36" t="s">
        <v>734</v>
      </c>
      <c r="R95" s="37" t="str">
        <f t="shared" si="1"/>
        <v>http://maps.google.com/maps?q=19.90553,99.06726</v>
      </c>
    </row>
    <row r="96" spans="1:18" s="31" customFormat="1">
      <c r="A96" s="32">
        <v>45034</v>
      </c>
      <c r="B96" s="33">
        <v>1.49</v>
      </c>
      <c r="C96" s="34">
        <v>19.912790000000001</v>
      </c>
      <c r="D96" s="34">
        <v>99.0685</v>
      </c>
      <c r="E96" s="35">
        <v>507169.39730800001</v>
      </c>
      <c r="F96" s="35">
        <v>2201832.1555599999</v>
      </c>
      <c r="G96" s="36" t="s">
        <v>49</v>
      </c>
      <c r="H96" s="36" t="s">
        <v>304</v>
      </c>
      <c r="I96" s="36" t="s">
        <v>283</v>
      </c>
      <c r="J96" s="36" t="s">
        <v>61</v>
      </c>
      <c r="K96" s="36" t="s">
        <v>53</v>
      </c>
      <c r="L96" s="36" t="s">
        <v>302</v>
      </c>
      <c r="M96" s="36" t="s">
        <v>70</v>
      </c>
      <c r="N96" s="36" t="s">
        <v>303</v>
      </c>
      <c r="O96" s="36" t="s">
        <v>65</v>
      </c>
      <c r="P96" s="36" t="s">
        <v>56</v>
      </c>
      <c r="Q96" s="36" t="s">
        <v>734</v>
      </c>
      <c r="R96" s="37" t="str">
        <f t="shared" si="1"/>
        <v>http://maps.google.com/maps?q=19.91279,99.0685</v>
      </c>
    </row>
    <row r="97" spans="1:18" s="31" customFormat="1">
      <c r="A97" s="32">
        <v>45034</v>
      </c>
      <c r="B97" s="33">
        <v>1.49</v>
      </c>
      <c r="C97" s="34">
        <v>19.91647</v>
      </c>
      <c r="D97" s="34">
        <v>99.068759999999997</v>
      </c>
      <c r="E97" s="35">
        <v>507196.44316600001</v>
      </c>
      <c r="F97" s="35">
        <v>2202239.3917999999</v>
      </c>
      <c r="G97" s="36" t="s">
        <v>49</v>
      </c>
      <c r="H97" s="36" t="s">
        <v>304</v>
      </c>
      <c r="I97" s="36" t="s">
        <v>283</v>
      </c>
      <c r="J97" s="36" t="s">
        <v>61</v>
      </c>
      <c r="K97" s="36" t="s">
        <v>53</v>
      </c>
      <c r="L97" s="36" t="s">
        <v>302</v>
      </c>
      <c r="M97" s="36" t="s">
        <v>70</v>
      </c>
      <c r="N97" s="36" t="s">
        <v>303</v>
      </c>
      <c r="O97" s="36" t="s">
        <v>65</v>
      </c>
      <c r="P97" s="36" t="s">
        <v>56</v>
      </c>
      <c r="Q97" s="36" t="s">
        <v>734</v>
      </c>
      <c r="R97" s="37" t="str">
        <f t="shared" si="1"/>
        <v>http://maps.google.com/maps?q=19.91647,99.06876</v>
      </c>
    </row>
    <row r="98" spans="1:18" s="31" customFormat="1">
      <c r="A98" s="32">
        <v>45034</v>
      </c>
      <c r="B98" s="33">
        <v>1.49</v>
      </c>
      <c r="C98" s="34">
        <v>19.917020000000001</v>
      </c>
      <c r="D98" s="34">
        <v>99.064769999999996</v>
      </c>
      <c r="E98" s="35">
        <v>506778.82493499998</v>
      </c>
      <c r="F98" s="35">
        <v>2202300.0885000001</v>
      </c>
      <c r="G98" s="36" t="s">
        <v>49</v>
      </c>
      <c r="H98" s="36" t="s">
        <v>304</v>
      </c>
      <c r="I98" s="36" t="s">
        <v>283</v>
      </c>
      <c r="J98" s="36" t="s">
        <v>61</v>
      </c>
      <c r="K98" s="36" t="s">
        <v>53</v>
      </c>
      <c r="L98" s="36" t="s">
        <v>302</v>
      </c>
      <c r="M98" s="36" t="s">
        <v>70</v>
      </c>
      <c r="N98" s="36" t="s">
        <v>303</v>
      </c>
      <c r="O98" s="36" t="s">
        <v>65</v>
      </c>
      <c r="P98" s="36" t="s">
        <v>56</v>
      </c>
      <c r="Q98" s="36" t="s">
        <v>734</v>
      </c>
      <c r="R98" s="37" t="str">
        <f t="shared" si="1"/>
        <v>http://maps.google.com/maps?q=19.91702,99.06477</v>
      </c>
    </row>
    <row r="99" spans="1:18" s="31" customFormat="1">
      <c r="A99" s="32">
        <v>45034</v>
      </c>
      <c r="B99" s="33">
        <v>1.49</v>
      </c>
      <c r="C99" s="34">
        <v>19.954630000000002</v>
      </c>
      <c r="D99" s="34">
        <v>99.061809999999994</v>
      </c>
      <c r="E99" s="35">
        <v>506467.500512</v>
      </c>
      <c r="F99" s="35">
        <v>2206461.86656</v>
      </c>
      <c r="G99" s="36" t="s">
        <v>49</v>
      </c>
      <c r="H99" s="36" t="s">
        <v>304</v>
      </c>
      <c r="I99" s="36" t="s">
        <v>283</v>
      </c>
      <c r="J99" s="36" t="s">
        <v>61</v>
      </c>
      <c r="K99" s="36" t="s">
        <v>53</v>
      </c>
      <c r="L99" s="36" t="s">
        <v>302</v>
      </c>
      <c r="M99" s="36" t="s">
        <v>70</v>
      </c>
      <c r="N99" s="36" t="s">
        <v>303</v>
      </c>
      <c r="O99" s="36" t="s">
        <v>65</v>
      </c>
      <c r="P99" s="36" t="s">
        <v>56</v>
      </c>
      <c r="Q99" s="36" t="s">
        <v>734</v>
      </c>
      <c r="R99" s="37" t="str">
        <f t="shared" si="1"/>
        <v>http://maps.google.com/maps?q=19.95463,99.06181</v>
      </c>
    </row>
    <row r="100" spans="1:18" s="31" customFormat="1">
      <c r="A100" s="32">
        <v>45034</v>
      </c>
      <c r="B100" s="33">
        <v>1.49</v>
      </c>
      <c r="C100" s="34">
        <v>20.007210000000001</v>
      </c>
      <c r="D100" s="34">
        <v>99.192580000000007</v>
      </c>
      <c r="E100" s="35">
        <v>520143.986592</v>
      </c>
      <c r="F100" s="35">
        <v>2212290.74926</v>
      </c>
      <c r="G100" s="36" t="s">
        <v>49</v>
      </c>
      <c r="H100" s="36" t="s">
        <v>305</v>
      </c>
      <c r="I100" s="36" t="s">
        <v>306</v>
      </c>
      <c r="J100" s="36" t="s">
        <v>61</v>
      </c>
      <c r="K100" s="36" t="s">
        <v>53</v>
      </c>
      <c r="L100" s="36" t="s">
        <v>302</v>
      </c>
      <c r="M100" s="36" t="s">
        <v>70</v>
      </c>
      <c r="N100" s="36" t="s">
        <v>303</v>
      </c>
      <c r="O100" s="36" t="s">
        <v>65</v>
      </c>
      <c r="P100" s="36" t="s">
        <v>56</v>
      </c>
      <c r="Q100" s="36" t="s">
        <v>734</v>
      </c>
      <c r="R100" s="37" t="str">
        <f t="shared" si="1"/>
        <v>http://maps.google.com/maps?q=20.00721,99.19258</v>
      </c>
    </row>
    <row r="101" spans="1:18" s="31" customFormat="1">
      <c r="A101" s="32">
        <v>45034</v>
      </c>
      <c r="B101" s="33">
        <v>1.49</v>
      </c>
      <c r="C101" s="34">
        <v>18.909210000000002</v>
      </c>
      <c r="D101" s="34">
        <v>101.07586000000001</v>
      </c>
      <c r="E101" s="35">
        <v>718640.307531</v>
      </c>
      <c r="F101" s="35">
        <v>2092065.7380299999</v>
      </c>
      <c r="G101" s="36" t="s">
        <v>49</v>
      </c>
      <c r="H101" s="36" t="s">
        <v>292</v>
      </c>
      <c r="I101" s="36" t="s">
        <v>293</v>
      </c>
      <c r="J101" s="36" t="s">
        <v>175</v>
      </c>
      <c r="K101" s="36" t="s">
        <v>53</v>
      </c>
      <c r="L101" s="36" t="s">
        <v>294</v>
      </c>
      <c r="M101" s="36" t="s">
        <v>70</v>
      </c>
      <c r="N101" s="36" t="s">
        <v>45</v>
      </c>
      <c r="O101" s="36" t="s">
        <v>104</v>
      </c>
      <c r="P101" s="36" t="s">
        <v>56</v>
      </c>
      <c r="Q101" s="36" t="s">
        <v>71</v>
      </c>
      <c r="R101" s="37" t="str">
        <f t="shared" si="1"/>
        <v>http://maps.google.com/maps?q=18.90921,101.07586</v>
      </c>
    </row>
    <row r="102" spans="1:18" s="31" customFormat="1">
      <c r="A102" s="32">
        <v>45034</v>
      </c>
      <c r="B102" s="33">
        <v>1.49</v>
      </c>
      <c r="C102" s="34">
        <v>18.909759999999999</v>
      </c>
      <c r="D102" s="34">
        <v>101.07216</v>
      </c>
      <c r="E102" s="35">
        <v>718249.75517000002</v>
      </c>
      <c r="F102" s="35">
        <v>2092122.0502500001</v>
      </c>
      <c r="G102" s="36" t="s">
        <v>49</v>
      </c>
      <c r="H102" s="36" t="s">
        <v>292</v>
      </c>
      <c r="I102" s="36" t="s">
        <v>293</v>
      </c>
      <c r="J102" s="36" t="s">
        <v>175</v>
      </c>
      <c r="K102" s="36" t="s">
        <v>53</v>
      </c>
      <c r="L102" s="36" t="s">
        <v>294</v>
      </c>
      <c r="M102" s="36" t="s">
        <v>70</v>
      </c>
      <c r="N102" s="36" t="s">
        <v>45</v>
      </c>
      <c r="O102" s="36" t="s">
        <v>104</v>
      </c>
      <c r="P102" s="36" t="s">
        <v>56</v>
      </c>
      <c r="Q102" s="36" t="s">
        <v>71</v>
      </c>
      <c r="R102" s="37" t="str">
        <f t="shared" si="1"/>
        <v>http://maps.google.com/maps?q=18.90976,101.07216</v>
      </c>
    </row>
    <row r="103" spans="1:18" s="31" customFormat="1">
      <c r="A103" s="32">
        <v>45034</v>
      </c>
      <c r="B103" s="33">
        <v>1.49</v>
      </c>
      <c r="C103" s="34">
        <v>18.968350000000001</v>
      </c>
      <c r="D103" s="34">
        <v>101.13924</v>
      </c>
      <c r="E103" s="35">
        <v>725238.87079199997</v>
      </c>
      <c r="F103" s="35">
        <v>2098692.6720599998</v>
      </c>
      <c r="G103" s="36" t="s">
        <v>49</v>
      </c>
      <c r="H103" s="36" t="s">
        <v>195</v>
      </c>
      <c r="I103" s="36" t="s">
        <v>196</v>
      </c>
      <c r="J103" s="36" t="s">
        <v>175</v>
      </c>
      <c r="K103" s="36" t="s">
        <v>53</v>
      </c>
      <c r="L103" s="36" t="s">
        <v>294</v>
      </c>
      <c r="M103" s="36" t="s">
        <v>70</v>
      </c>
      <c r="N103" s="36" t="s">
        <v>45</v>
      </c>
      <c r="O103" s="36" t="s">
        <v>104</v>
      </c>
      <c r="P103" s="36" t="s">
        <v>56</v>
      </c>
      <c r="Q103" s="36" t="s">
        <v>71</v>
      </c>
      <c r="R103" s="37" t="str">
        <f t="shared" si="1"/>
        <v>http://maps.google.com/maps?q=18.96835,101.13924</v>
      </c>
    </row>
    <row r="104" spans="1:18" s="31" customFormat="1">
      <c r="A104" s="32">
        <v>45034</v>
      </c>
      <c r="B104" s="33">
        <v>1.49</v>
      </c>
      <c r="C104" s="34">
        <v>19.411449999999999</v>
      </c>
      <c r="D104" s="34">
        <v>101.04684</v>
      </c>
      <c r="E104" s="35">
        <v>714930.52509799995</v>
      </c>
      <c r="F104" s="35">
        <v>2147630.8095100001</v>
      </c>
      <c r="G104" s="36" t="s">
        <v>49</v>
      </c>
      <c r="H104" s="36" t="s">
        <v>297</v>
      </c>
      <c r="I104" s="36" t="s">
        <v>298</v>
      </c>
      <c r="J104" s="36" t="s">
        <v>175</v>
      </c>
      <c r="K104" s="36" t="s">
        <v>53</v>
      </c>
      <c r="L104" s="36" t="s">
        <v>294</v>
      </c>
      <c r="M104" s="36" t="s">
        <v>70</v>
      </c>
      <c r="N104" s="36" t="s">
        <v>45</v>
      </c>
      <c r="O104" s="36" t="s">
        <v>104</v>
      </c>
      <c r="P104" s="36" t="s">
        <v>56</v>
      </c>
      <c r="Q104" s="36" t="s">
        <v>71</v>
      </c>
      <c r="R104" s="37" t="str">
        <f t="shared" si="1"/>
        <v>http://maps.google.com/maps?q=19.41145,101.04684</v>
      </c>
    </row>
    <row r="105" spans="1:18" s="31" customFormat="1">
      <c r="A105" s="32">
        <v>45034</v>
      </c>
      <c r="B105" s="33">
        <v>1.49</v>
      </c>
      <c r="C105" s="34">
        <v>19.546060000000001</v>
      </c>
      <c r="D105" s="34">
        <v>101.0166</v>
      </c>
      <c r="E105" s="35">
        <v>711579.13280400005</v>
      </c>
      <c r="F105" s="35">
        <v>2162495.6619600002</v>
      </c>
      <c r="G105" s="36" t="s">
        <v>49</v>
      </c>
      <c r="H105" s="36" t="s">
        <v>299</v>
      </c>
      <c r="I105" s="36" t="s">
        <v>300</v>
      </c>
      <c r="J105" s="36" t="s">
        <v>175</v>
      </c>
      <c r="K105" s="36" t="s">
        <v>53</v>
      </c>
      <c r="L105" s="36" t="s">
        <v>294</v>
      </c>
      <c r="M105" s="36" t="s">
        <v>70</v>
      </c>
      <c r="N105" s="36" t="s">
        <v>45</v>
      </c>
      <c r="O105" s="36" t="s">
        <v>104</v>
      </c>
      <c r="P105" s="36" t="s">
        <v>56</v>
      </c>
      <c r="Q105" s="36" t="s">
        <v>71</v>
      </c>
      <c r="R105" s="37" t="str">
        <f t="shared" si="1"/>
        <v>http://maps.google.com/maps?q=19.54606,101.0166</v>
      </c>
    </row>
    <row r="106" spans="1:18" s="31" customFormat="1">
      <c r="A106" s="32">
        <v>45034</v>
      </c>
      <c r="B106" s="33">
        <v>1.49</v>
      </c>
      <c r="C106" s="34">
        <v>19.546620000000001</v>
      </c>
      <c r="D106" s="34">
        <v>101.01281</v>
      </c>
      <c r="E106" s="35">
        <v>711180.63382500003</v>
      </c>
      <c r="F106" s="35">
        <v>2162552.9768400001</v>
      </c>
      <c r="G106" s="36" t="s">
        <v>49</v>
      </c>
      <c r="H106" s="36" t="s">
        <v>299</v>
      </c>
      <c r="I106" s="36" t="s">
        <v>300</v>
      </c>
      <c r="J106" s="36" t="s">
        <v>175</v>
      </c>
      <c r="K106" s="36" t="s">
        <v>53</v>
      </c>
      <c r="L106" s="36" t="s">
        <v>294</v>
      </c>
      <c r="M106" s="36" t="s">
        <v>70</v>
      </c>
      <c r="N106" s="36" t="s">
        <v>45</v>
      </c>
      <c r="O106" s="36" t="s">
        <v>104</v>
      </c>
      <c r="P106" s="36" t="s">
        <v>56</v>
      </c>
      <c r="Q106" s="36" t="s">
        <v>71</v>
      </c>
      <c r="R106" s="37" t="str">
        <f t="shared" si="1"/>
        <v>http://maps.google.com/maps?q=19.54662,101.01281</v>
      </c>
    </row>
    <row r="107" spans="1:18" s="31" customFormat="1">
      <c r="A107" s="32">
        <v>45034</v>
      </c>
      <c r="B107" s="33">
        <v>1.49</v>
      </c>
      <c r="C107" s="34">
        <v>18.91197</v>
      </c>
      <c r="D107" s="34">
        <v>101.10339</v>
      </c>
      <c r="E107" s="35">
        <v>721537.30192999996</v>
      </c>
      <c r="F107" s="35">
        <v>2092405.58498</v>
      </c>
      <c r="G107" s="36" t="s">
        <v>49</v>
      </c>
      <c r="H107" s="36" t="s">
        <v>292</v>
      </c>
      <c r="I107" s="36" t="s">
        <v>293</v>
      </c>
      <c r="J107" s="36" t="s">
        <v>175</v>
      </c>
      <c r="K107" s="36" t="s">
        <v>53</v>
      </c>
      <c r="L107" s="36" t="s">
        <v>294</v>
      </c>
      <c r="M107" s="36" t="s">
        <v>70</v>
      </c>
      <c r="N107" s="36" t="s">
        <v>45</v>
      </c>
      <c r="O107" s="36" t="s">
        <v>104</v>
      </c>
      <c r="P107" s="36" t="s">
        <v>56</v>
      </c>
      <c r="Q107" s="36" t="s">
        <v>734</v>
      </c>
      <c r="R107" s="37" t="str">
        <f t="shared" si="1"/>
        <v>http://maps.google.com/maps?q=18.91197,101.10339</v>
      </c>
    </row>
    <row r="108" spans="1:18" s="31" customFormat="1">
      <c r="A108" s="32">
        <v>45034</v>
      </c>
      <c r="B108" s="33">
        <v>1.49</v>
      </c>
      <c r="C108" s="34">
        <v>19.4148</v>
      </c>
      <c r="D108" s="34">
        <v>101.04741</v>
      </c>
      <c r="E108" s="35">
        <v>714985.99168900005</v>
      </c>
      <c r="F108" s="35">
        <v>2148002.39328</v>
      </c>
      <c r="G108" s="36" t="s">
        <v>49</v>
      </c>
      <c r="H108" s="36" t="s">
        <v>297</v>
      </c>
      <c r="I108" s="36" t="s">
        <v>298</v>
      </c>
      <c r="J108" s="36" t="s">
        <v>175</v>
      </c>
      <c r="K108" s="36" t="s">
        <v>53</v>
      </c>
      <c r="L108" s="36" t="s">
        <v>294</v>
      </c>
      <c r="M108" s="36" t="s">
        <v>70</v>
      </c>
      <c r="N108" s="36" t="s">
        <v>45</v>
      </c>
      <c r="O108" s="36" t="s">
        <v>104</v>
      </c>
      <c r="P108" s="36" t="s">
        <v>56</v>
      </c>
      <c r="Q108" s="36" t="s">
        <v>734</v>
      </c>
      <c r="R108" s="37" t="str">
        <f t="shared" si="1"/>
        <v>http://maps.google.com/maps?q=19.4148,101.04741</v>
      </c>
    </row>
    <row r="109" spans="1:18" s="31" customFormat="1">
      <c r="A109" s="32">
        <v>45034</v>
      </c>
      <c r="B109" s="33">
        <v>1.49</v>
      </c>
      <c r="C109" s="34">
        <v>19.075810000000001</v>
      </c>
      <c r="D109" s="34">
        <v>101.07702999999999</v>
      </c>
      <c r="E109" s="35">
        <v>718545.89303100004</v>
      </c>
      <c r="F109" s="35">
        <v>2110510.7089900002</v>
      </c>
      <c r="G109" s="36" t="s">
        <v>49</v>
      </c>
      <c r="H109" s="36" t="s">
        <v>295</v>
      </c>
      <c r="I109" s="36" t="s">
        <v>196</v>
      </c>
      <c r="J109" s="36" t="s">
        <v>175</v>
      </c>
      <c r="K109" s="36" t="s">
        <v>53</v>
      </c>
      <c r="L109" s="36" t="s">
        <v>294</v>
      </c>
      <c r="M109" s="36" t="s">
        <v>70</v>
      </c>
      <c r="N109" s="36" t="s">
        <v>296</v>
      </c>
      <c r="O109" s="36" t="s">
        <v>104</v>
      </c>
      <c r="P109" s="36" t="s">
        <v>56</v>
      </c>
      <c r="Q109" s="36" t="s">
        <v>734</v>
      </c>
      <c r="R109" s="37" t="str">
        <f t="shared" si="1"/>
        <v>http://maps.google.com/maps?q=19.07581,101.07703</v>
      </c>
    </row>
    <row r="110" spans="1:18" s="31" customFormat="1">
      <c r="A110" s="32">
        <v>45034</v>
      </c>
      <c r="B110" s="33">
        <v>1.49</v>
      </c>
      <c r="C110" s="34">
        <v>18.833829999999999</v>
      </c>
      <c r="D110" s="34">
        <v>100.16437000000001</v>
      </c>
      <c r="E110" s="35">
        <v>622677.68129199999</v>
      </c>
      <c r="F110" s="35">
        <v>2082843.7233299999</v>
      </c>
      <c r="G110" s="36" t="s">
        <v>49</v>
      </c>
      <c r="H110" s="36" t="s">
        <v>285</v>
      </c>
      <c r="I110" s="36" t="s">
        <v>286</v>
      </c>
      <c r="J110" s="36" t="s">
        <v>159</v>
      </c>
      <c r="K110" s="36" t="s">
        <v>53</v>
      </c>
      <c r="L110" s="36" t="s">
        <v>287</v>
      </c>
      <c r="M110" s="36" t="s">
        <v>70</v>
      </c>
      <c r="N110" s="36" t="s">
        <v>45</v>
      </c>
      <c r="O110" s="36" t="s">
        <v>134</v>
      </c>
      <c r="P110" s="36" t="s">
        <v>56</v>
      </c>
      <c r="Q110" s="36" t="s">
        <v>71</v>
      </c>
      <c r="R110" s="37" t="str">
        <f t="shared" si="1"/>
        <v>http://maps.google.com/maps?q=18.83383,100.16437</v>
      </c>
    </row>
    <row r="111" spans="1:18" s="31" customFormat="1">
      <c r="A111" s="32">
        <v>45034</v>
      </c>
      <c r="B111" s="33">
        <v>1.49</v>
      </c>
      <c r="C111" s="34">
        <v>18.853840000000002</v>
      </c>
      <c r="D111" s="34">
        <v>100.09887999999999</v>
      </c>
      <c r="E111" s="35">
        <v>615763.26090300002</v>
      </c>
      <c r="F111" s="35">
        <v>2085014.0684400001</v>
      </c>
      <c r="G111" s="36" t="s">
        <v>49</v>
      </c>
      <c r="H111" s="36" t="s">
        <v>288</v>
      </c>
      <c r="I111" s="36" t="s">
        <v>289</v>
      </c>
      <c r="J111" s="36" t="s">
        <v>159</v>
      </c>
      <c r="K111" s="36" t="s">
        <v>53</v>
      </c>
      <c r="L111" s="36" t="s">
        <v>287</v>
      </c>
      <c r="M111" s="36" t="s">
        <v>70</v>
      </c>
      <c r="N111" s="36" t="s">
        <v>45</v>
      </c>
      <c r="O111" s="36" t="s">
        <v>134</v>
      </c>
      <c r="P111" s="36" t="s">
        <v>56</v>
      </c>
      <c r="Q111" s="36" t="s">
        <v>734</v>
      </c>
      <c r="R111" s="37" t="str">
        <f t="shared" si="1"/>
        <v>http://maps.google.com/maps?q=18.85384,100.09888</v>
      </c>
    </row>
    <row r="112" spans="1:18" s="31" customFormat="1">
      <c r="A112" s="32">
        <v>45034</v>
      </c>
      <c r="B112" s="33">
        <v>1.49</v>
      </c>
      <c r="C112" s="34">
        <v>18.863610000000001</v>
      </c>
      <c r="D112" s="34">
        <v>100.12887000000001</v>
      </c>
      <c r="E112" s="35">
        <v>618916.04001400003</v>
      </c>
      <c r="F112" s="35">
        <v>2086115.1008599999</v>
      </c>
      <c r="G112" s="36" t="s">
        <v>49</v>
      </c>
      <c r="H112" s="36" t="s">
        <v>288</v>
      </c>
      <c r="I112" s="36" t="s">
        <v>289</v>
      </c>
      <c r="J112" s="36" t="s">
        <v>159</v>
      </c>
      <c r="K112" s="36" t="s">
        <v>53</v>
      </c>
      <c r="L112" s="36" t="s">
        <v>287</v>
      </c>
      <c r="M112" s="36" t="s">
        <v>70</v>
      </c>
      <c r="N112" s="36" t="s">
        <v>45</v>
      </c>
      <c r="O112" s="36" t="s">
        <v>134</v>
      </c>
      <c r="P112" s="36" t="s">
        <v>56</v>
      </c>
      <c r="Q112" s="36" t="s">
        <v>734</v>
      </c>
      <c r="R112" s="37" t="str">
        <f t="shared" si="1"/>
        <v>http://maps.google.com/maps?q=18.86361,100.12887</v>
      </c>
    </row>
    <row r="113" spans="1:18" s="31" customFormat="1">
      <c r="A113" s="32">
        <v>45034</v>
      </c>
      <c r="B113" s="33">
        <v>1.49</v>
      </c>
      <c r="C113" s="34">
        <v>18.867550000000001</v>
      </c>
      <c r="D113" s="34">
        <v>100.07724</v>
      </c>
      <c r="E113" s="35">
        <v>613474.12225200003</v>
      </c>
      <c r="F113" s="35">
        <v>2086517.2474100001</v>
      </c>
      <c r="G113" s="36" t="s">
        <v>49</v>
      </c>
      <c r="H113" s="36" t="s">
        <v>288</v>
      </c>
      <c r="I113" s="36" t="s">
        <v>289</v>
      </c>
      <c r="J113" s="36" t="s">
        <v>159</v>
      </c>
      <c r="K113" s="36" t="s">
        <v>53</v>
      </c>
      <c r="L113" s="36" t="s">
        <v>287</v>
      </c>
      <c r="M113" s="36" t="s">
        <v>70</v>
      </c>
      <c r="N113" s="36" t="s">
        <v>45</v>
      </c>
      <c r="O113" s="36" t="s">
        <v>134</v>
      </c>
      <c r="P113" s="36" t="s">
        <v>56</v>
      </c>
      <c r="Q113" s="36" t="s">
        <v>734</v>
      </c>
      <c r="R113" s="37" t="str">
        <f t="shared" si="1"/>
        <v>http://maps.google.com/maps?q=18.86755,100.07724</v>
      </c>
    </row>
    <row r="114" spans="1:18" s="31" customFormat="1">
      <c r="A114" s="32">
        <v>45034</v>
      </c>
      <c r="B114" s="33">
        <v>1.49</v>
      </c>
      <c r="C114" s="34">
        <v>19.066759999999999</v>
      </c>
      <c r="D114" s="34">
        <v>100.14357</v>
      </c>
      <c r="E114" s="35">
        <v>620318.86428700003</v>
      </c>
      <c r="F114" s="35">
        <v>2108606.6025899998</v>
      </c>
      <c r="G114" s="36" t="s">
        <v>49</v>
      </c>
      <c r="H114" s="36" t="s">
        <v>290</v>
      </c>
      <c r="I114" s="36" t="s">
        <v>290</v>
      </c>
      <c r="J114" s="36" t="s">
        <v>159</v>
      </c>
      <c r="K114" s="36" t="s">
        <v>53</v>
      </c>
      <c r="L114" s="36" t="s">
        <v>287</v>
      </c>
      <c r="M114" s="36" t="s">
        <v>70</v>
      </c>
      <c r="N114" s="36" t="s">
        <v>45</v>
      </c>
      <c r="O114" s="36" t="s">
        <v>134</v>
      </c>
      <c r="P114" s="36" t="s">
        <v>56</v>
      </c>
      <c r="Q114" s="36" t="s">
        <v>734</v>
      </c>
      <c r="R114" s="37" t="str">
        <f t="shared" si="1"/>
        <v>http://maps.google.com/maps?q=19.06676,100.14357</v>
      </c>
    </row>
    <row r="115" spans="1:18" s="31" customFormat="1">
      <c r="A115" s="32">
        <v>45034</v>
      </c>
      <c r="B115" s="33">
        <v>1.49</v>
      </c>
      <c r="C115" s="34">
        <v>19.10772</v>
      </c>
      <c r="D115" s="34">
        <v>100.34211999999999</v>
      </c>
      <c r="E115" s="35">
        <v>641177.052822</v>
      </c>
      <c r="F115" s="35">
        <v>2113287.8350399998</v>
      </c>
      <c r="G115" s="36" t="s">
        <v>49</v>
      </c>
      <c r="H115" s="36" t="s">
        <v>291</v>
      </c>
      <c r="I115" s="36" t="s">
        <v>290</v>
      </c>
      <c r="J115" s="36" t="s">
        <v>159</v>
      </c>
      <c r="K115" s="36" t="s">
        <v>53</v>
      </c>
      <c r="L115" s="36" t="s">
        <v>287</v>
      </c>
      <c r="M115" s="36" t="s">
        <v>70</v>
      </c>
      <c r="N115" s="36" t="s">
        <v>45</v>
      </c>
      <c r="O115" s="36" t="s">
        <v>134</v>
      </c>
      <c r="P115" s="36" t="s">
        <v>56</v>
      </c>
      <c r="Q115" s="36" t="s">
        <v>734</v>
      </c>
      <c r="R115" s="37" t="str">
        <f t="shared" si="1"/>
        <v>http://maps.google.com/maps?q=19.10772,100.34212</v>
      </c>
    </row>
    <row r="116" spans="1:18" s="31" customFormat="1">
      <c r="A116" s="32">
        <v>45034</v>
      </c>
      <c r="B116" s="33">
        <v>1.49</v>
      </c>
      <c r="C116" s="34">
        <v>19.200320000000001</v>
      </c>
      <c r="D116" s="34">
        <v>100.16343999999999</v>
      </c>
      <c r="E116" s="35">
        <v>622311.29027999996</v>
      </c>
      <c r="F116" s="35">
        <v>2123401.0968499999</v>
      </c>
      <c r="G116" s="36" t="s">
        <v>49</v>
      </c>
      <c r="H116" s="36" t="s">
        <v>290</v>
      </c>
      <c r="I116" s="36" t="s">
        <v>290</v>
      </c>
      <c r="J116" s="36" t="s">
        <v>159</v>
      </c>
      <c r="K116" s="36" t="s">
        <v>53</v>
      </c>
      <c r="L116" s="36" t="s">
        <v>287</v>
      </c>
      <c r="M116" s="36" t="s">
        <v>70</v>
      </c>
      <c r="N116" s="36" t="s">
        <v>45</v>
      </c>
      <c r="O116" s="36" t="s">
        <v>134</v>
      </c>
      <c r="P116" s="36" t="s">
        <v>56</v>
      </c>
      <c r="Q116" s="36" t="s">
        <v>734</v>
      </c>
      <c r="R116" s="37" t="str">
        <f t="shared" si="1"/>
        <v>http://maps.google.com/maps?q=19.20032,100.16344</v>
      </c>
    </row>
    <row r="117" spans="1:18" s="31" customFormat="1">
      <c r="A117" s="32">
        <v>45034</v>
      </c>
      <c r="B117" s="33">
        <v>1.49</v>
      </c>
      <c r="C117" s="34">
        <v>19.203209999999999</v>
      </c>
      <c r="D117" s="34">
        <v>100.16788</v>
      </c>
      <c r="E117" s="35">
        <v>622775.96952799999</v>
      </c>
      <c r="F117" s="35">
        <v>2123724.0522400001</v>
      </c>
      <c r="G117" s="36" t="s">
        <v>49</v>
      </c>
      <c r="H117" s="36" t="s">
        <v>290</v>
      </c>
      <c r="I117" s="36" t="s">
        <v>290</v>
      </c>
      <c r="J117" s="36" t="s">
        <v>159</v>
      </c>
      <c r="K117" s="36" t="s">
        <v>53</v>
      </c>
      <c r="L117" s="36" t="s">
        <v>287</v>
      </c>
      <c r="M117" s="36" t="s">
        <v>70</v>
      </c>
      <c r="N117" s="36" t="s">
        <v>45</v>
      </c>
      <c r="O117" s="36" t="s">
        <v>134</v>
      </c>
      <c r="P117" s="36" t="s">
        <v>56</v>
      </c>
      <c r="Q117" s="36" t="s">
        <v>734</v>
      </c>
      <c r="R117" s="37" t="str">
        <f t="shared" si="1"/>
        <v>http://maps.google.com/maps?q=19.20321,100.16788</v>
      </c>
    </row>
    <row r="118" spans="1:18" s="31" customFormat="1">
      <c r="A118" s="32">
        <v>45034</v>
      </c>
      <c r="B118" s="33">
        <v>1.49</v>
      </c>
      <c r="C118" s="34">
        <v>19.203759999999999</v>
      </c>
      <c r="D118" s="34">
        <v>100.16409</v>
      </c>
      <c r="E118" s="35">
        <v>622377.08723900001</v>
      </c>
      <c r="F118" s="35">
        <v>2123782.2521700002</v>
      </c>
      <c r="G118" s="36" t="s">
        <v>49</v>
      </c>
      <c r="H118" s="36" t="s">
        <v>290</v>
      </c>
      <c r="I118" s="36" t="s">
        <v>290</v>
      </c>
      <c r="J118" s="36" t="s">
        <v>159</v>
      </c>
      <c r="K118" s="36" t="s">
        <v>53</v>
      </c>
      <c r="L118" s="36" t="s">
        <v>287</v>
      </c>
      <c r="M118" s="36" t="s">
        <v>70</v>
      </c>
      <c r="N118" s="36" t="s">
        <v>45</v>
      </c>
      <c r="O118" s="36" t="s">
        <v>134</v>
      </c>
      <c r="P118" s="36" t="s">
        <v>56</v>
      </c>
      <c r="Q118" s="36" t="s">
        <v>734</v>
      </c>
      <c r="R118" s="37" t="str">
        <f t="shared" si="1"/>
        <v>http://maps.google.com/maps?q=19.20376,100.16409</v>
      </c>
    </row>
    <row r="119" spans="1:18" s="31" customFormat="1">
      <c r="A119" s="32">
        <v>45034</v>
      </c>
      <c r="B119" s="33">
        <v>1.49</v>
      </c>
      <c r="C119" s="34">
        <v>19.782800000000002</v>
      </c>
      <c r="D119" s="34">
        <v>99.308729999999997</v>
      </c>
      <c r="E119" s="35">
        <v>532338.95740199997</v>
      </c>
      <c r="F119" s="35">
        <v>2187475.7364500002</v>
      </c>
      <c r="G119" s="36" t="s">
        <v>49</v>
      </c>
      <c r="H119" s="36" t="s">
        <v>282</v>
      </c>
      <c r="I119" s="36" t="s">
        <v>283</v>
      </c>
      <c r="J119" s="36" t="s">
        <v>61</v>
      </c>
      <c r="K119" s="36" t="s">
        <v>53</v>
      </c>
      <c r="L119" s="36" t="s">
        <v>284</v>
      </c>
      <c r="M119" s="36" t="s">
        <v>63</v>
      </c>
      <c r="N119" s="36" t="s">
        <v>45</v>
      </c>
      <c r="O119" s="36" t="s">
        <v>65</v>
      </c>
      <c r="P119" s="36" t="s">
        <v>56</v>
      </c>
      <c r="Q119" s="36" t="s">
        <v>734</v>
      </c>
      <c r="R119" s="37" t="str">
        <f t="shared" si="1"/>
        <v>http://maps.google.com/maps?q=19.7828,99.30873</v>
      </c>
    </row>
    <row r="120" spans="1:18" s="31" customFormat="1">
      <c r="A120" s="32">
        <v>45034</v>
      </c>
      <c r="B120" s="33">
        <v>1.49</v>
      </c>
      <c r="C120" s="34">
        <v>18.699850000000001</v>
      </c>
      <c r="D120" s="34">
        <v>97.774569999999997</v>
      </c>
      <c r="E120" s="35">
        <v>370786.25529200002</v>
      </c>
      <c r="F120" s="35">
        <v>2068060.1191799999</v>
      </c>
      <c r="G120" s="36" t="s">
        <v>49</v>
      </c>
      <c r="H120" s="36" t="s">
        <v>279</v>
      </c>
      <c r="I120" s="36" t="s">
        <v>280</v>
      </c>
      <c r="J120" s="36" t="s">
        <v>68</v>
      </c>
      <c r="K120" s="36" t="s">
        <v>53</v>
      </c>
      <c r="L120" s="36" t="s">
        <v>281</v>
      </c>
      <c r="M120" s="36" t="s">
        <v>54</v>
      </c>
      <c r="N120" s="36" t="s">
        <v>45</v>
      </c>
      <c r="O120" s="36" t="s">
        <v>90</v>
      </c>
      <c r="P120" s="36" t="s">
        <v>56</v>
      </c>
      <c r="Q120" s="36" t="s">
        <v>734</v>
      </c>
      <c r="R120" s="37" t="str">
        <f t="shared" si="1"/>
        <v>http://maps.google.com/maps?q=18.69985,97.77457</v>
      </c>
    </row>
    <row r="121" spans="1:18" s="31" customFormat="1">
      <c r="A121" s="32">
        <v>45034</v>
      </c>
      <c r="B121" s="33">
        <v>1.49</v>
      </c>
      <c r="C121" s="34">
        <v>18.99109</v>
      </c>
      <c r="D121" s="34">
        <v>97.762829999999994</v>
      </c>
      <c r="E121" s="35">
        <v>369773.031082</v>
      </c>
      <c r="F121" s="35">
        <v>2100299.1647199998</v>
      </c>
      <c r="G121" s="36" t="s">
        <v>49</v>
      </c>
      <c r="H121" s="36" t="s">
        <v>280</v>
      </c>
      <c r="I121" s="36" t="s">
        <v>280</v>
      </c>
      <c r="J121" s="36" t="s">
        <v>68</v>
      </c>
      <c r="K121" s="36" t="s">
        <v>53</v>
      </c>
      <c r="L121" s="36" t="s">
        <v>281</v>
      </c>
      <c r="M121" s="36" t="s">
        <v>54</v>
      </c>
      <c r="N121" s="36" t="s">
        <v>45</v>
      </c>
      <c r="O121" s="36" t="s">
        <v>90</v>
      </c>
      <c r="P121" s="36" t="s">
        <v>56</v>
      </c>
      <c r="Q121" s="36" t="s">
        <v>734</v>
      </c>
      <c r="R121" s="37" t="str">
        <f t="shared" si="1"/>
        <v>http://maps.google.com/maps?q=18.99109,97.76283</v>
      </c>
    </row>
    <row r="122" spans="1:18" s="31" customFormat="1">
      <c r="A122" s="32">
        <v>45034</v>
      </c>
      <c r="B122" s="33">
        <v>1.49</v>
      </c>
      <c r="C122" s="34">
        <v>19.07546</v>
      </c>
      <c r="D122" s="34">
        <v>98.811819999999997</v>
      </c>
      <c r="E122" s="35">
        <v>480202.992188</v>
      </c>
      <c r="F122" s="35">
        <v>2109187.5931600002</v>
      </c>
      <c r="G122" s="36" t="s">
        <v>49</v>
      </c>
      <c r="H122" s="36" t="s">
        <v>275</v>
      </c>
      <c r="I122" s="36" t="s">
        <v>276</v>
      </c>
      <c r="J122" s="36" t="s">
        <v>61</v>
      </c>
      <c r="K122" s="36" t="s">
        <v>53</v>
      </c>
      <c r="L122" s="36" t="s">
        <v>277</v>
      </c>
      <c r="M122" s="36" t="s">
        <v>70</v>
      </c>
      <c r="N122" s="36" t="s">
        <v>278</v>
      </c>
      <c r="O122" s="36" t="s">
        <v>65</v>
      </c>
      <c r="P122" s="36" t="s">
        <v>56</v>
      </c>
      <c r="Q122" s="36" t="s">
        <v>734</v>
      </c>
      <c r="R122" s="37" t="str">
        <f t="shared" si="1"/>
        <v>http://maps.google.com/maps?q=19.07546,98.81182</v>
      </c>
    </row>
    <row r="123" spans="1:18" s="31" customFormat="1">
      <c r="A123" s="32">
        <v>45034</v>
      </c>
      <c r="B123" s="33">
        <v>1.49</v>
      </c>
      <c r="C123" s="34">
        <v>19.076090000000001</v>
      </c>
      <c r="D123" s="34">
        <v>98.807299999999998</v>
      </c>
      <c r="E123" s="35">
        <v>479727.55207500001</v>
      </c>
      <c r="F123" s="35">
        <v>2109257.8186900001</v>
      </c>
      <c r="G123" s="36" t="s">
        <v>49</v>
      </c>
      <c r="H123" s="36" t="s">
        <v>275</v>
      </c>
      <c r="I123" s="36" t="s">
        <v>276</v>
      </c>
      <c r="J123" s="36" t="s">
        <v>61</v>
      </c>
      <c r="K123" s="36" t="s">
        <v>53</v>
      </c>
      <c r="L123" s="36" t="s">
        <v>277</v>
      </c>
      <c r="M123" s="36" t="s">
        <v>70</v>
      </c>
      <c r="N123" s="36" t="s">
        <v>278</v>
      </c>
      <c r="O123" s="36" t="s">
        <v>65</v>
      </c>
      <c r="P123" s="36" t="s">
        <v>56</v>
      </c>
      <c r="Q123" s="36" t="s">
        <v>734</v>
      </c>
      <c r="R123" s="37" t="str">
        <f t="shared" si="1"/>
        <v>http://maps.google.com/maps?q=19.07609,98.8073</v>
      </c>
    </row>
    <row r="124" spans="1:18" s="31" customFormat="1">
      <c r="A124" s="32">
        <v>45034</v>
      </c>
      <c r="B124" s="33">
        <v>1.49</v>
      </c>
      <c r="C124" s="34">
        <v>19.603100000000001</v>
      </c>
      <c r="D124" s="34">
        <v>99.584320000000005</v>
      </c>
      <c r="E124" s="35">
        <v>561275.49023400003</v>
      </c>
      <c r="F124" s="35">
        <v>2167666.15974</v>
      </c>
      <c r="G124" s="36" t="s">
        <v>49</v>
      </c>
      <c r="H124" s="36" t="s">
        <v>273</v>
      </c>
      <c r="I124" s="36" t="s">
        <v>130</v>
      </c>
      <c r="J124" s="36" t="s">
        <v>131</v>
      </c>
      <c r="K124" s="36" t="s">
        <v>53</v>
      </c>
      <c r="L124" s="36" t="s">
        <v>268</v>
      </c>
      <c r="M124" s="36" t="s">
        <v>70</v>
      </c>
      <c r="N124" s="36" t="s">
        <v>45</v>
      </c>
      <c r="O124" s="36" t="s">
        <v>134</v>
      </c>
      <c r="P124" s="36" t="s">
        <v>56</v>
      </c>
      <c r="Q124" s="36" t="s">
        <v>71</v>
      </c>
      <c r="R124" s="37" t="str">
        <f t="shared" si="1"/>
        <v>http://maps.google.com/maps?q=19.6031,99.58432</v>
      </c>
    </row>
    <row r="125" spans="1:18" s="31" customFormat="1">
      <c r="A125" s="32">
        <v>45034</v>
      </c>
      <c r="B125" s="33">
        <v>1.49</v>
      </c>
      <c r="C125" s="34">
        <v>19.310379999999999</v>
      </c>
      <c r="D125" s="34">
        <v>99.670900000000003</v>
      </c>
      <c r="E125" s="35">
        <v>570481.46587900002</v>
      </c>
      <c r="F125" s="35">
        <v>2135307.3532400001</v>
      </c>
      <c r="G125" s="36" t="s">
        <v>49</v>
      </c>
      <c r="H125" s="36" t="s">
        <v>266</v>
      </c>
      <c r="I125" s="36" t="s">
        <v>267</v>
      </c>
      <c r="J125" s="36" t="s">
        <v>106</v>
      </c>
      <c r="K125" s="36" t="s">
        <v>53</v>
      </c>
      <c r="L125" s="36" t="s">
        <v>268</v>
      </c>
      <c r="M125" s="36" t="s">
        <v>70</v>
      </c>
      <c r="N125" s="36" t="s">
        <v>45</v>
      </c>
      <c r="O125" s="36" t="s">
        <v>134</v>
      </c>
      <c r="P125" s="36" t="s">
        <v>56</v>
      </c>
      <c r="Q125" s="36" t="s">
        <v>734</v>
      </c>
      <c r="R125" s="37" t="str">
        <f t="shared" si="1"/>
        <v>http://maps.google.com/maps?q=19.31038,99.6709</v>
      </c>
    </row>
    <row r="126" spans="1:18" s="31" customFormat="1">
      <c r="A126" s="32">
        <v>45034</v>
      </c>
      <c r="B126" s="33">
        <v>1.49</v>
      </c>
      <c r="C126" s="34">
        <v>19.388290000000001</v>
      </c>
      <c r="D126" s="34">
        <v>99.679590000000005</v>
      </c>
      <c r="E126" s="35">
        <v>571360.54543399997</v>
      </c>
      <c r="F126" s="35">
        <v>2143932.2852500002</v>
      </c>
      <c r="G126" s="36" t="s">
        <v>49</v>
      </c>
      <c r="H126" s="36" t="s">
        <v>266</v>
      </c>
      <c r="I126" s="36" t="s">
        <v>267</v>
      </c>
      <c r="J126" s="36" t="s">
        <v>106</v>
      </c>
      <c r="K126" s="36" t="s">
        <v>53</v>
      </c>
      <c r="L126" s="36" t="s">
        <v>268</v>
      </c>
      <c r="M126" s="36" t="s">
        <v>70</v>
      </c>
      <c r="N126" s="36" t="s">
        <v>45</v>
      </c>
      <c r="O126" s="36" t="s">
        <v>134</v>
      </c>
      <c r="P126" s="36" t="s">
        <v>56</v>
      </c>
      <c r="Q126" s="36" t="s">
        <v>734</v>
      </c>
      <c r="R126" s="37" t="str">
        <f t="shared" si="1"/>
        <v>http://maps.google.com/maps?q=19.38829,99.67959</v>
      </c>
    </row>
    <row r="127" spans="1:18" s="31" customFormat="1">
      <c r="A127" s="32">
        <v>45034</v>
      </c>
      <c r="B127" s="33">
        <v>1.49</v>
      </c>
      <c r="C127" s="34">
        <v>19.390280000000001</v>
      </c>
      <c r="D127" s="34">
        <v>99.563879999999997</v>
      </c>
      <c r="E127" s="35">
        <v>559209.32426100003</v>
      </c>
      <c r="F127" s="35">
        <v>2144108.72059</v>
      </c>
      <c r="G127" s="36" t="s">
        <v>49</v>
      </c>
      <c r="H127" s="36" t="s">
        <v>269</v>
      </c>
      <c r="I127" s="36" t="s">
        <v>270</v>
      </c>
      <c r="J127" s="36" t="s">
        <v>131</v>
      </c>
      <c r="K127" s="36" t="s">
        <v>53</v>
      </c>
      <c r="L127" s="36" t="s">
        <v>268</v>
      </c>
      <c r="M127" s="36" t="s">
        <v>70</v>
      </c>
      <c r="N127" s="36" t="s">
        <v>45</v>
      </c>
      <c r="O127" s="36" t="s">
        <v>134</v>
      </c>
      <c r="P127" s="36" t="s">
        <v>56</v>
      </c>
      <c r="Q127" s="36" t="s">
        <v>734</v>
      </c>
      <c r="R127" s="37" t="str">
        <f t="shared" si="1"/>
        <v>http://maps.google.com/maps?q=19.39028,99.56388</v>
      </c>
    </row>
    <row r="128" spans="1:18" s="31" customFormat="1">
      <c r="A128" s="32">
        <v>45034</v>
      </c>
      <c r="B128" s="33">
        <v>1.49</v>
      </c>
      <c r="C128" s="34">
        <v>19.448989999999998</v>
      </c>
      <c r="D128" s="34">
        <v>99.580690000000004</v>
      </c>
      <c r="E128" s="35">
        <v>560952.58563099999</v>
      </c>
      <c r="F128" s="35">
        <v>2150611.2649699999</v>
      </c>
      <c r="G128" s="36" t="s">
        <v>49</v>
      </c>
      <c r="H128" s="36" t="s">
        <v>271</v>
      </c>
      <c r="I128" s="36" t="s">
        <v>163</v>
      </c>
      <c r="J128" s="36" t="s">
        <v>131</v>
      </c>
      <c r="K128" s="36" t="s">
        <v>53</v>
      </c>
      <c r="L128" s="36" t="s">
        <v>268</v>
      </c>
      <c r="M128" s="36" t="s">
        <v>70</v>
      </c>
      <c r="N128" s="36" t="s">
        <v>45</v>
      </c>
      <c r="O128" s="36" t="s">
        <v>134</v>
      </c>
      <c r="P128" s="36" t="s">
        <v>56</v>
      </c>
      <c r="Q128" s="36" t="s">
        <v>734</v>
      </c>
      <c r="R128" s="37" t="str">
        <f t="shared" si="1"/>
        <v>http://maps.google.com/maps?q=19.44899,99.58069</v>
      </c>
    </row>
    <row r="129" spans="1:18" s="31" customFormat="1">
      <c r="A129" s="32">
        <v>45034</v>
      </c>
      <c r="B129" s="33">
        <v>1.49</v>
      </c>
      <c r="C129" s="34">
        <v>19.45196</v>
      </c>
      <c r="D129" s="34">
        <v>99.585290000000001</v>
      </c>
      <c r="E129" s="35">
        <v>561434.32339699997</v>
      </c>
      <c r="F129" s="35">
        <v>2150941.5544599998</v>
      </c>
      <c r="G129" s="36" t="s">
        <v>49</v>
      </c>
      <c r="H129" s="36" t="s">
        <v>271</v>
      </c>
      <c r="I129" s="36" t="s">
        <v>163</v>
      </c>
      <c r="J129" s="36" t="s">
        <v>131</v>
      </c>
      <c r="K129" s="36" t="s">
        <v>53</v>
      </c>
      <c r="L129" s="36" t="s">
        <v>268</v>
      </c>
      <c r="M129" s="36" t="s">
        <v>70</v>
      </c>
      <c r="N129" s="36" t="s">
        <v>45</v>
      </c>
      <c r="O129" s="36" t="s">
        <v>134</v>
      </c>
      <c r="P129" s="36" t="s">
        <v>56</v>
      </c>
      <c r="Q129" s="36" t="s">
        <v>734</v>
      </c>
      <c r="R129" s="37" t="str">
        <f t="shared" si="1"/>
        <v>http://maps.google.com/maps?q=19.45196,99.58529</v>
      </c>
    </row>
    <row r="130" spans="1:18" s="31" customFormat="1">
      <c r="A130" s="32">
        <v>45034</v>
      </c>
      <c r="B130" s="33">
        <v>1.49</v>
      </c>
      <c r="C130" s="34">
        <v>19.45844</v>
      </c>
      <c r="D130" s="34">
        <v>99.590630000000004</v>
      </c>
      <c r="E130" s="35">
        <v>561992.38405700005</v>
      </c>
      <c r="F130" s="35">
        <v>2151660.5331899999</v>
      </c>
      <c r="G130" s="36" t="s">
        <v>49</v>
      </c>
      <c r="H130" s="36" t="s">
        <v>271</v>
      </c>
      <c r="I130" s="36" t="s">
        <v>163</v>
      </c>
      <c r="J130" s="36" t="s">
        <v>131</v>
      </c>
      <c r="K130" s="36" t="s">
        <v>53</v>
      </c>
      <c r="L130" s="36" t="s">
        <v>268</v>
      </c>
      <c r="M130" s="36" t="s">
        <v>70</v>
      </c>
      <c r="N130" s="36" t="s">
        <v>45</v>
      </c>
      <c r="O130" s="36" t="s">
        <v>134</v>
      </c>
      <c r="P130" s="36" t="s">
        <v>56</v>
      </c>
      <c r="Q130" s="36" t="s">
        <v>734</v>
      </c>
      <c r="R130" s="37" t="str">
        <f t="shared" si="1"/>
        <v>http://maps.google.com/maps?q=19.45844,99.59063</v>
      </c>
    </row>
    <row r="131" spans="1:18" s="31" customFormat="1">
      <c r="A131" s="32">
        <v>45034</v>
      </c>
      <c r="B131" s="33">
        <v>1.49</v>
      </c>
      <c r="C131" s="34">
        <v>19.460280000000001</v>
      </c>
      <c r="D131" s="34">
        <v>99.603279999999998</v>
      </c>
      <c r="E131" s="35">
        <v>563319.44884800003</v>
      </c>
      <c r="F131" s="35">
        <v>2151868.7527299998</v>
      </c>
      <c r="G131" s="36" t="s">
        <v>49</v>
      </c>
      <c r="H131" s="36" t="s">
        <v>271</v>
      </c>
      <c r="I131" s="36" t="s">
        <v>163</v>
      </c>
      <c r="J131" s="36" t="s">
        <v>131</v>
      </c>
      <c r="K131" s="36" t="s">
        <v>53</v>
      </c>
      <c r="L131" s="36" t="s">
        <v>268</v>
      </c>
      <c r="M131" s="36" t="s">
        <v>70</v>
      </c>
      <c r="N131" s="36" t="s">
        <v>45</v>
      </c>
      <c r="O131" s="36" t="s">
        <v>134</v>
      </c>
      <c r="P131" s="36" t="s">
        <v>56</v>
      </c>
      <c r="Q131" s="36" t="s">
        <v>734</v>
      </c>
      <c r="R131" s="37" t="str">
        <f t="shared" si="1"/>
        <v>http://maps.google.com/maps?q=19.46028,99.60328</v>
      </c>
    </row>
    <row r="132" spans="1:18" s="31" customFormat="1">
      <c r="A132" s="32">
        <v>45034</v>
      </c>
      <c r="B132" s="33">
        <v>1.49</v>
      </c>
      <c r="C132" s="34">
        <v>19.460850000000001</v>
      </c>
      <c r="D132" s="34">
        <v>99.599230000000006</v>
      </c>
      <c r="E132" s="35">
        <v>562894.134387</v>
      </c>
      <c r="F132" s="35">
        <v>2151930.3416300002</v>
      </c>
      <c r="G132" s="36" t="s">
        <v>49</v>
      </c>
      <c r="H132" s="36" t="s">
        <v>271</v>
      </c>
      <c r="I132" s="36" t="s">
        <v>163</v>
      </c>
      <c r="J132" s="36" t="s">
        <v>131</v>
      </c>
      <c r="K132" s="36" t="s">
        <v>53</v>
      </c>
      <c r="L132" s="36" t="s">
        <v>268</v>
      </c>
      <c r="M132" s="36" t="s">
        <v>70</v>
      </c>
      <c r="N132" s="36" t="s">
        <v>45</v>
      </c>
      <c r="O132" s="36" t="s">
        <v>134</v>
      </c>
      <c r="P132" s="36" t="s">
        <v>56</v>
      </c>
      <c r="Q132" s="36" t="s">
        <v>734</v>
      </c>
      <c r="R132" s="37" t="str">
        <f t="shared" ref="R132:R195" si="2">HYPERLINK(CONCATENATE("http://maps.google.com/maps?q=",C132,",",D132))</f>
        <v>http://maps.google.com/maps?q=19.46085,99.59923</v>
      </c>
    </row>
    <row r="133" spans="1:18" s="31" customFormat="1">
      <c r="A133" s="32">
        <v>45034</v>
      </c>
      <c r="B133" s="33">
        <v>1.49</v>
      </c>
      <c r="C133" s="34">
        <v>19.470949999999998</v>
      </c>
      <c r="D133" s="34">
        <v>99.655720000000002</v>
      </c>
      <c r="E133" s="35">
        <v>568819.15744700003</v>
      </c>
      <c r="F133" s="35">
        <v>2153069.63314</v>
      </c>
      <c r="G133" s="36" t="s">
        <v>49</v>
      </c>
      <c r="H133" s="36" t="s">
        <v>271</v>
      </c>
      <c r="I133" s="36" t="s">
        <v>163</v>
      </c>
      <c r="J133" s="36" t="s">
        <v>131</v>
      </c>
      <c r="K133" s="36" t="s">
        <v>53</v>
      </c>
      <c r="L133" s="36" t="s">
        <v>268</v>
      </c>
      <c r="M133" s="36" t="s">
        <v>70</v>
      </c>
      <c r="N133" s="36" t="s">
        <v>45</v>
      </c>
      <c r="O133" s="36" t="s">
        <v>134</v>
      </c>
      <c r="P133" s="36" t="s">
        <v>56</v>
      </c>
      <c r="Q133" s="36" t="s">
        <v>734</v>
      </c>
      <c r="R133" s="37" t="str">
        <f t="shared" si="2"/>
        <v>http://maps.google.com/maps?q=19.47095,99.65572</v>
      </c>
    </row>
    <row r="134" spans="1:18" s="31" customFormat="1">
      <c r="A134" s="32">
        <v>45034</v>
      </c>
      <c r="B134" s="33">
        <v>1.49</v>
      </c>
      <c r="C134" s="34">
        <v>19.56277</v>
      </c>
      <c r="D134" s="34">
        <v>99.614040000000003</v>
      </c>
      <c r="E134" s="35">
        <v>564408.23976000003</v>
      </c>
      <c r="F134" s="35">
        <v>2163214.1852699998</v>
      </c>
      <c r="G134" s="36" t="s">
        <v>49</v>
      </c>
      <c r="H134" s="36" t="s">
        <v>272</v>
      </c>
      <c r="I134" s="36" t="s">
        <v>130</v>
      </c>
      <c r="J134" s="36" t="s">
        <v>131</v>
      </c>
      <c r="K134" s="36" t="s">
        <v>53</v>
      </c>
      <c r="L134" s="36" t="s">
        <v>268</v>
      </c>
      <c r="M134" s="36" t="s">
        <v>70</v>
      </c>
      <c r="N134" s="36" t="s">
        <v>45</v>
      </c>
      <c r="O134" s="36" t="s">
        <v>134</v>
      </c>
      <c r="P134" s="36" t="s">
        <v>56</v>
      </c>
      <c r="Q134" s="36" t="s">
        <v>734</v>
      </c>
      <c r="R134" s="37" t="str">
        <f t="shared" si="2"/>
        <v>http://maps.google.com/maps?q=19.56277,99.61404</v>
      </c>
    </row>
    <row r="135" spans="1:18" s="31" customFormat="1">
      <c r="A135" s="32">
        <v>45034</v>
      </c>
      <c r="B135" s="33">
        <v>1.49</v>
      </c>
      <c r="C135" s="34">
        <v>19.566310000000001</v>
      </c>
      <c r="D135" s="34">
        <v>99.614559999999997</v>
      </c>
      <c r="E135" s="35">
        <v>564461.37843399995</v>
      </c>
      <c r="F135" s="35">
        <v>2163606.1160599999</v>
      </c>
      <c r="G135" s="36" t="s">
        <v>49</v>
      </c>
      <c r="H135" s="36" t="s">
        <v>272</v>
      </c>
      <c r="I135" s="36" t="s">
        <v>130</v>
      </c>
      <c r="J135" s="36" t="s">
        <v>131</v>
      </c>
      <c r="K135" s="36" t="s">
        <v>53</v>
      </c>
      <c r="L135" s="36" t="s">
        <v>268</v>
      </c>
      <c r="M135" s="36" t="s">
        <v>70</v>
      </c>
      <c r="N135" s="36" t="s">
        <v>45</v>
      </c>
      <c r="O135" s="36" t="s">
        <v>134</v>
      </c>
      <c r="P135" s="36" t="s">
        <v>56</v>
      </c>
      <c r="Q135" s="36" t="s">
        <v>734</v>
      </c>
      <c r="R135" s="37" t="str">
        <f t="shared" si="2"/>
        <v>http://maps.google.com/maps?q=19.56631,99.61456</v>
      </c>
    </row>
    <row r="136" spans="1:18" s="31" customFormat="1">
      <c r="A136" s="32">
        <v>45034</v>
      </c>
      <c r="B136" s="33">
        <v>1.49</v>
      </c>
      <c r="C136" s="34">
        <v>19.566929999999999</v>
      </c>
      <c r="D136" s="34">
        <v>99.61018</v>
      </c>
      <c r="E136" s="35">
        <v>564001.70062799996</v>
      </c>
      <c r="F136" s="35">
        <v>2163673.0804499998</v>
      </c>
      <c r="G136" s="36" t="s">
        <v>49</v>
      </c>
      <c r="H136" s="36" t="s">
        <v>272</v>
      </c>
      <c r="I136" s="36" t="s">
        <v>130</v>
      </c>
      <c r="J136" s="36" t="s">
        <v>131</v>
      </c>
      <c r="K136" s="36" t="s">
        <v>53</v>
      </c>
      <c r="L136" s="36" t="s">
        <v>268</v>
      </c>
      <c r="M136" s="36" t="s">
        <v>70</v>
      </c>
      <c r="N136" s="36" t="s">
        <v>45</v>
      </c>
      <c r="O136" s="36" t="s">
        <v>134</v>
      </c>
      <c r="P136" s="36" t="s">
        <v>56</v>
      </c>
      <c r="Q136" s="36" t="s">
        <v>734</v>
      </c>
      <c r="R136" s="37" t="str">
        <f t="shared" si="2"/>
        <v>http://maps.google.com/maps?q=19.56693,99.61018</v>
      </c>
    </row>
    <row r="137" spans="1:18" s="31" customFormat="1">
      <c r="A137" s="32">
        <v>45034</v>
      </c>
      <c r="B137" s="33">
        <v>1.49</v>
      </c>
      <c r="C137" s="34">
        <v>19.60604</v>
      </c>
      <c r="D137" s="34">
        <v>99.589179999999999</v>
      </c>
      <c r="E137" s="35">
        <v>561784.03197699995</v>
      </c>
      <c r="F137" s="35">
        <v>2167993.2503599999</v>
      </c>
      <c r="G137" s="36" t="s">
        <v>49</v>
      </c>
      <c r="H137" s="36" t="s">
        <v>273</v>
      </c>
      <c r="I137" s="36" t="s">
        <v>130</v>
      </c>
      <c r="J137" s="36" t="s">
        <v>131</v>
      </c>
      <c r="K137" s="36" t="s">
        <v>53</v>
      </c>
      <c r="L137" s="36" t="s">
        <v>268</v>
      </c>
      <c r="M137" s="36" t="s">
        <v>70</v>
      </c>
      <c r="N137" s="36" t="s">
        <v>45</v>
      </c>
      <c r="O137" s="36" t="s">
        <v>134</v>
      </c>
      <c r="P137" s="36" t="s">
        <v>56</v>
      </c>
      <c r="Q137" s="36" t="s">
        <v>734</v>
      </c>
      <c r="R137" s="37" t="str">
        <f t="shared" si="2"/>
        <v>http://maps.google.com/maps?q=19.60604,99.58918</v>
      </c>
    </row>
    <row r="138" spans="1:18" s="31" customFormat="1">
      <c r="A138" s="32">
        <v>45034</v>
      </c>
      <c r="B138" s="33">
        <v>1.49</v>
      </c>
      <c r="C138" s="34">
        <v>19.606649999999998</v>
      </c>
      <c r="D138" s="34">
        <v>99.584890000000001</v>
      </c>
      <c r="E138" s="35">
        <v>561333.92005099996</v>
      </c>
      <c r="F138" s="35">
        <v>2168059.2060099998</v>
      </c>
      <c r="G138" s="36" t="s">
        <v>49</v>
      </c>
      <c r="H138" s="36" t="s">
        <v>273</v>
      </c>
      <c r="I138" s="36" t="s">
        <v>130</v>
      </c>
      <c r="J138" s="36" t="s">
        <v>131</v>
      </c>
      <c r="K138" s="36" t="s">
        <v>53</v>
      </c>
      <c r="L138" s="36" t="s">
        <v>268</v>
      </c>
      <c r="M138" s="36" t="s">
        <v>70</v>
      </c>
      <c r="N138" s="36" t="s">
        <v>45</v>
      </c>
      <c r="O138" s="36" t="s">
        <v>134</v>
      </c>
      <c r="P138" s="36" t="s">
        <v>56</v>
      </c>
      <c r="Q138" s="36" t="s">
        <v>734</v>
      </c>
      <c r="R138" s="37" t="str">
        <f t="shared" si="2"/>
        <v>http://maps.google.com/maps?q=19.60665,99.58489</v>
      </c>
    </row>
    <row r="139" spans="1:18" s="31" customFormat="1">
      <c r="A139" s="32">
        <v>45034</v>
      </c>
      <c r="B139" s="33">
        <v>1.49</v>
      </c>
      <c r="C139" s="34">
        <v>19.610189999999999</v>
      </c>
      <c r="D139" s="34">
        <v>99.585409999999996</v>
      </c>
      <c r="E139" s="35">
        <v>561387.10758099996</v>
      </c>
      <c r="F139" s="35">
        <v>2168451.12812</v>
      </c>
      <c r="G139" s="36" t="s">
        <v>49</v>
      </c>
      <c r="H139" s="36" t="s">
        <v>273</v>
      </c>
      <c r="I139" s="36" t="s">
        <v>130</v>
      </c>
      <c r="J139" s="36" t="s">
        <v>131</v>
      </c>
      <c r="K139" s="36" t="s">
        <v>53</v>
      </c>
      <c r="L139" s="36" t="s">
        <v>268</v>
      </c>
      <c r="M139" s="36" t="s">
        <v>70</v>
      </c>
      <c r="N139" s="36" t="s">
        <v>45</v>
      </c>
      <c r="O139" s="36" t="s">
        <v>134</v>
      </c>
      <c r="P139" s="36" t="s">
        <v>56</v>
      </c>
      <c r="Q139" s="36" t="s">
        <v>734</v>
      </c>
      <c r="R139" s="37" t="str">
        <f t="shared" si="2"/>
        <v>http://maps.google.com/maps?q=19.61019,99.58541</v>
      </c>
    </row>
    <row r="140" spans="1:18" s="31" customFormat="1">
      <c r="A140" s="32">
        <v>45034</v>
      </c>
      <c r="B140" s="33">
        <v>1.49</v>
      </c>
      <c r="C140" s="34">
        <v>19.613130000000002</v>
      </c>
      <c r="D140" s="34">
        <v>99.590239999999994</v>
      </c>
      <c r="E140" s="35">
        <v>561892.47871499998</v>
      </c>
      <c r="F140" s="35">
        <v>2168778.2119399998</v>
      </c>
      <c r="G140" s="36" t="s">
        <v>49</v>
      </c>
      <c r="H140" s="36" t="s">
        <v>273</v>
      </c>
      <c r="I140" s="36" t="s">
        <v>130</v>
      </c>
      <c r="J140" s="36" t="s">
        <v>131</v>
      </c>
      <c r="K140" s="36" t="s">
        <v>53</v>
      </c>
      <c r="L140" s="36" t="s">
        <v>268</v>
      </c>
      <c r="M140" s="36" t="s">
        <v>70</v>
      </c>
      <c r="N140" s="36" t="s">
        <v>45</v>
      </c>
      <c r="O140" s="36" t="s">
        <v>134</v>
      </c>
      <c r="P140" s="36" t="s">
        <v>56</v>
      </c>
      <c r="Q140" s="36" t="s">
        <v>734</v>
      </c>
      <c r="R140" s="37" t="str">
        <f t="shared" si="2"/>
        <v>http://maps.google.com/maps?q=19.61313,99.59024</v>
      </c>
    </row>
    <row r="141" spans="1:18" s="31" customFormat="1">
      <c r="A141" s="32">
        <v>45034</v>
      </c>
      <c r="B141" s="33">
        <v>1.49</v>
      </c>
      <c r="C141" s="34">
        <v>19.61374</v>
      </c>
      <c r="D141" s="34">
        <v>99.585939999999994</v>
      </c>
      <c r="E141" s="35">
        <v>561441.33731900004</v>
      </c>
      <c r="F141" s="35">
        <v>2168844.1607900001</v>
      </c>
      <c r="G141" s="36" t="s">
        <v>49</v>
      </c>
      <c r="H141" s="36" t="s">
        <v>273</v>
      </c>
      <c r="I141" s="36" t="s">
        <v>130</v>
      </c>
      <c r="J141" s="36" t="s">
        <v>131</v>
      </c>
      <c r="K141" s="36" t="s">
        <v>53</v>
      </c>
      <c r="L141" s="36" t="s">
        <v>268</v>
      </c>
      <c r="M141" s="36" t="s">
        <v>70</v>
      </c>
      <c r="N141" s="36" t="s">
        <v>45</v>
      </c>
      <c r="O141" s="36" t="s">
        <v>134</v>
      </c>
      <c r="P141" s="36" t="s">
        <v>56</v>
      </c>
      <c r="Q141" s="36" t="s">
        <v>734</v>
      </c>
      <c r="R141" s="37" t="str">
        <f t="shared" si="2"/>
        <v>http://maps.google.com/maps?q=19.61374,99.58594</v>
      </c>
    </row>
    <row r="142" spans="1:18" s="31" customFormat="1">
      <c r="A142" s="32">
        <v>45034</v>
      </c>
      <c r="B142" s="33">
        <v>1.49</v>
      </c>
      <c r="C142" s="34">
        <v>19.616060000000001</v>
      </c>
      <c r="D142" s="34">
        <v>99.595100000000002</v>
      </c>
      <c r="E142" s="35">
        <v>562400.98129999998</v>
      </c>
      <c r="F142" s="35">
        <v>2169104.21502</v>
      </c>
      <c r="G142" s="36" t="s">
        <v>49</v>
      </c>
      <c r="H142" s="36" t="s">
        <v>273</v>
      </c>
      <c r="I142" s="36" t="s">
        <v>130</v>
      </c>
      <c r="J142" s="36" t="s">
        <v>131</v>
      </c>
      <c r="K142" s="36" t="s">
        <v>53</v>
      </c>
      <c r="L142" s="36" t="s">
        <v>268</v>
      </c>
      <c r="M142" s="36" t="s">
        <v>70</v>
      </c>
      <c r="N142" s="36" t="s">
        <v>45</v>
      </c>
      <c r="O142" s="36" t="s">
        <v>134</v>
      </c>
      <c r="P142" s="36" t="s">
        <v>56</v>
      </c>
      <c r="Q142" s="36" t="s">
        <v>734</v>
      </c>
      <c r="R142" s="37" t="str">
        <f t="shared" si="2"/>
        <v>http://maps.google.com/maps?q=19.61606,99.5951</v>
      </c>
    </row>
    <row r="143" spans="1:18" s="31" customFormat="1">
      <c r="A143" s="32">
        <v>45034</v>
      </c>
      <c r="B143" s="33">
        <v>1.49</v>
      </c>
      <c r="C143" s="34">
        <v>19.61712</v>
      </c>
      <c r="D143" s="34">
        <v>99.613140000000001</v>
      </c>
      <c r="E143" s="35">
        <v>564292.25323000003</v>
      </c>
      <c r="F143" s="35">
        <v>2169228.2111999998</v>
      </c>
      <c r="G143" s="36" t="s">
        <v>49</v>
      </c>
      <c r="H143" s="36" t="s">
        <v>273</v>
      </c>
      <c r="I143" s="36" t="s">
        <v>130</v>
      </c>
      <c r="J143" s="36" t="s">
        <v>131</v>
      </c>
      <c r="K143" s="36" t="s">
        <v>53</v>
      </c>
      <c r="L143" s="36" t="s">
        <v>268</v>
      </c>
      <c r="M143" s="36" t="s">
        <v>70</v>
      </c>
      <c r="N143" s="36" t="s">
        <v>45</v>
      </c>
      <c r="O143" s="36" t="s">
        <v>134</v>
      </c>
      <c r="P143" s="36" t="s">
        <v>56</v>
      </c>
      <c r="Q143" s="36" t="s">
        <v>734</v>
      </c>
      <c r="R143" s="37" t="str">
        <f t="shared" si="2"/>
        <v>http://maps.google.com/maps?q=19.61712,99.61314</v>
      </c>
    </row>
    <row r="144" spans="1:18" s="31" customFormat="1">
      <c r="A144" s="32">
        <v>45034</v>
      </c>
      <c r="B144" s="33">
        <v>1.49</v>
      </c>
      <c r="C144" s="34">
        <v>19.620069999999998</v>
      </c>
      <c r="D144" s="34">
        <v>99.617840000000001</v>
      </c>
      <c r="E144" s="35">
        <v>564783.91577199998</v>
      </c>
      <c r="F144" s="35">
        <v>2169556.4366299999</v>
      </c>
      <c r="G144" s="36" t="s">
        <v>49</v>
      </c>
      <c r="H144" s="36" t="s">
        <v>273</v>
      </c>
      <c r="I144" s="36" t="s">
        <v>130</v>
      </c>
      <c r="J144" s="36" t="s">
        <v>131</v>
      </c>
      <c r="K144" s="36" t="s">
        <v>53</v>
      </c>
      <c r="L144" s="36" t="s">
        <v>268</v>
      </c>
      <c r="M144" s="36" t="s">
        <v>70</v>
      </c>
      <c r="N144" s="36" t="s">
        <v>45</v>
      </c>
      <c r="O144" s="36" t="s">
        <v>134</v>
      </c>
      <c r="P144" s="36" t="s">
        <v>56</v>
      </c>
      <c r="Q144" s="36" t="s">
        <v>734</v>
      </c>
      <c r="R144" s="37" t="str">
        <f t="shared" si="2"/>
        <v>http://maps.google.com/maps?q=19.62007,99.61784</v>
      </c>
    </row>
    <row r="145" spans="1:18" s="31" customFormat="1">
      <c r="A145" s="32">
        <v>45034</v>
      </c>
      <c r="B145" s="33">
        <v>1.49</v>
      </c>
      <c r="C145" s="34">
        <v>19.620660000000001</v>
      </c>
      <c r="D145" s="34">
        <v>99.613659999999996</v>
      </c>
      <c r="E145" s="35">
        <v>564345.37189399998</v>
      </c>
      <c r="F145" s="35">
        <v>2169620.1444399999</v>
      </c>
      <c r="G145" s="36" t="s">
        <v>49</v>
      </c>
      <c r="H145" s="36" t="s">
        <v>273</v>
      </c>
      <c r="I145" s="36" t="s">
        <v>130</v>
      </c>
      <c r="J145" s="36" t="s">
        <v>131</v>
      </c>
      <c r="K145" s="36" t="s">
        <v>53</v>
      </c>
      <c r="L145" s="36" t="s">
        <v>268</v>
      </c>
      <c r="M145" s="36" t="s">
        <v>70</v>
      </c>
      <c r="N145" s="36" t="s">
        <v>45</v>
      </c>
      <c r="O145" s="36" t="s">
        <v>134</v>
      </c>
      <c r="P145" s="36" t="s">
        <v>56</v>
      </c>
      <c r="Q145" s="36" t="s">
        <v>734</v>
      </c>
      <c r="R145" s="37" t="str">
        <f t="shared" si="2"/>
        <v>http://maps.google.com/maps?q=19.62066,99.61366</v>
      </c>
    </row>
    <row r="146" spans="1:18" s="31" customFormat="1">
      <c r="A146" s="32">
        <v>45034</v>
      </c>
      <c r="B146" s="33">
        <v>1.49</v>
      </c>
      <c r="C146" s="34">
        <v>19.626709999999999</v>
      </c>
      <c r="D146" s="34">
        <v>99.596630000000005</v>
      </c>
      <c r="E146" s="35">
        <v>562557.29732200003</v>
      </c>
      <c r="F146" s="35">
        <v>2170283.3041699999</v>
      </c>
      <c r="G146" s="36" t="s">
        <v>49</v>
      </c>
      <c r="H146" s="36" t="s">
        <v>130</v>
      </c>
      <c r="I146" s="36" t="s">
        <v>130</v>
      </c>
      <c r="J146" s="36" t="s">
        <v>131</v>
      </c>
      <c r="K146" s="36" t="s">
        <v>53</v>
      </c>
      <c r="L146" s="36" t="s">
        <v>268</v>
      </c>
      <c r="M146" s="36" t="s">
        <v>70</v>
      </c>
      <c r="N146" s="36" t="s">
        <v>45</v>
      </c>
      <c r="O146" s="36" t="s">
        <v>134</v>
      </c>
      <c r="P146" s="36" t="s">
        <v>56</v>
      </c>
      <c r="Q146" s="36" t="s">
        <v>734</v>
      </c>
      <c r="R146" s="37" t="str">
        <f t="shared" si="2"/>
        <v>http://maps.google.com/maps?q=19.62671,99.59663</v>
      </c>
    </row>
    <row r="147" spans="1:18" s="31" customFormat="1">
      <c r="A147" s="32">
        <v>45034</v>
      </c>
      <c r="B147" s="33">
        <v>1.49</v>
      </c>
      <c r="C147" s="34">
        <v>19.63026</v>
      </c>
      <c r="D147" s="34">
        <v>99.597110000000001</v>
      </c>
      <c r="E147" s="35">
        <v>562606.25194099999</v>
      </c>
      <c r="F147" s="35">
        <v>2170676.3236099998</v>
      </c>
      <c r="G147" s="36" t="s">
        <v>49</v>
      </c>
      <c r="H147" s="36" t="s">
        <v>130</v>
      </c>
      <c r="I147" s="36" t="s">
        <v>130</v>
      </c>
      <c r="J147" s="36" t="s">
        <v>131</v>
      </c>
      <c r="K147" s="36" t="s">
        <v>53</v>
      </c>
      <c r="L147" s="36" t="s">
        <v>268</v>
      </c>
      <c r="M147" s="36" t="s">
        <v>70</v>
      </c>
      <c r="N147" s="36" t="s">
        <v>45</v>
      </c>
      <c r="O147" s="36" t="s">
        <v>134</v>
      </c>
      <c r="P147" s="36" t="s">
        <v>56</v>
      </c>
      <c r="Q147" s="36" t="s">
        <v>734</v>
      </c>
      <c r="R147" s="37" t="str">
        <f t="shared" si="2"/>
        <v>http://maps.google.com/maps?q=19.63026,99.59711</v>
      </c>
    </row>
    <row r="148" spans="1:18" s="31" customFormat="1">
      <c r="A148" s="32">
        <v>45034</v>
      </c>
      <c r="B148" s="33">
        <v>1.49</v>
      </c>
      <c r="C148" s="34">
        <v>19.669530000000002</v>
      </c>
      <c r="D148" s="34">
        <v>99.571039999999996</v>
      </c>
      <c r="E148" s="35">
        <v>559858.20755399996</v>
      </c>
      <c r="F148" s="35">
        <v>2175012.57834</v>
      </c>
      <c r="G148" s="36" t="s">
        <v>49</v>
      </c>
      <c r="H148" s="36" t="s">
        <v>130</v>
      </c>
      <c r="I148" s="36" t="s">
        <v>130</v>
      </c>
      <c r="J148" s="36" t="s">
        <v>131</v>
      </c>
      <c r="K148" s="36" t="s">
        <v>53</v>
      </c>
      <c r="L148" s="36" t="s">
        <v>268</v>
      </c>
      <c r="M148" s="36" t="s">
        <v>70</v>
      </c>
      <c r="N148" s="36" t="s">
        <v>45</v>
      </c>
      <c r="O148" s="36" t="s">
        <v>134</v>
      </c>
      <c r="P148" s="36" t="s">
        <v>56</v>
      </c>
      <c r="Q148" s="36" t="s">
        <v>734</v>
      </c>
      <c r="R148" s="37" t="str">
        <f t="shared" si="2"/>
        <v>http://maps.google.com/maps?q=19.66953,99.57104</v>
      </c>
    </row>
    <row r="149" spans="1:18" s="31" customFormat="1">
      <c r="A149" s="32">
        <v>45034</v>
      </c>
      <c r="B149" s="33">
        <v>1.49</v>
      </c>
      <c r="C149" s="34">
        <v>19.67014</v>
      </c>
      <c r="D149" s="34">
        <v>99.566689999999994</v>
      </c>
      <c r="E149" s="35">
        <v>559401.99052400002</v>
      </c>
      <c r="F149" s="35">
        <v>2175078.5570899998</v>
      </c>
      <c r="G149" s="36" t="s">
        <v>49</v>
      </c>
      <c r="H149" s="36" t="s">
        <v>130</v>
      </c>
      <c r="I149" s="36" t="s">
        <v>130</v>
      </c>
      <c r="J149" s="36" t="s">
        <v>131</v>
      </c>
      <c r="K149" s="36" t="s">
        <v>53</v>
      </c>
      <c r="L149" s="36" t="s">
        <v>268</v>
      </c>
      <c r="M149" s="36" t="s">
        <v>70</v>
      </c>
      <c r="N149" s="36" t="s">
        <v>45</v>
      </c>
      <c r="O149" s="36" t="s">
        <v>134</v>
      </c>
      <c r="P149" s="36" t="s">
        <v>56</v>
      </c>
      <c r="Q149" s="36" t="s">
        <v>734</v>
      </c>
      <c r="R149" s="37" t="str">
        <f t="shared" si="2"/>
        <v>http://maps.google.com/maps?q=19.67014,99.56669</v>
      </c>
    </row>
    <row r="150" spans="1:18" s="31" customFormat="1">
      <c r="A150" s="32">
        <v>45034</v>
      </c>
      <c r="B150" s="33">
        <v>1.49</v>
      </c>
      <c r="C150" s="34">
        <v>19.683779999999999</v>
      </c>
      <c r="D150" s="34">
        <v>99.65052</v>
      </c>
      <c r="E150" s="35">
        <v>568183.78395700001</v>
      </c>
      <c r="F150" s="35">
        <v>2176619.4015799998</v>
      </c>
      <c r="G150" s="36" t="s">
        <v>49</v>
      </c>
      <c r="H150" s="36" t="s">
        <v>274</v>
      </c>
      <c r="I150" s="36" t="s">
        <v>163</v>
      </c>
      <c r="J150" s="36" t="s">
        <v>131</v>
      </c>
      <c r="K150" s="36" t="s">
        <v>53</v>
      </c>
      <c r="L150" s="36" t="s">
        <v>268</v>
      </c>
      <c r="M150" s="36" t="s">
        <v>70</v>
      </c>
      <c r="N150" s="36" t="s">
        <v>45</v>
      </c>
      <c r="O150" s="36" t="s">
        <v>134</v>
      </c>
      <c r="P150" s="36" t="s">
        <v>56</v>
      </c>
      <c r="Q150" s="36" t="s">
        <v>734</v>
      </c>
      <c r="R150" s="37" t="str">
        <f t="shared" si="2"/>
        <v>http://maps.google.com/maps?q=19.68378,99.65052</v>
      </c>
    </row>
    <row r="151" spans="1:18" s="31" customFormat="1">
      <c r="A151" s="32">
        <v>45034</v>
      </c>
      <c r="B151" s="33">
        <v>1.49</v>
      </c>
      <c r="C151" s="34">
        <v>19.926850000000002</v>
      </c>
      <c r="D151" s="34">
        <v>99.737939999999995</v>
      </c>
      <c r="E151" s="35">
        <v>577229.62708200002</v>
      </c>
      <c r="F151" s="35">
        <v>2203556.0712100002</v>
      </c>
      <c r="G151" s="36" t="s">
        <v>49</v>
      </c>
      <c r="H151" s="36" t="s">
        <v>264</v>
      </c>
      <c r="I151" s="36" t="s">
        <v>136</v>
      </c>
      <c r="J151" s="36" t="s">
        <v>131</v>
      </c>
      <c r="K151" s="36" t="s">
        <v>53</v>
      </c>
      <c r="L151" s="36" t="s">
        <v>265</v>
      </c>
      <c r="M151" s="36" t="s">
        <v>114</v>
      </c>
      <c r="N151" s="36" t="s">
        <v>133</v>
      </c>
      <c r="O151" s="36" t="s">
        <v>134</v>
      </c>
      <c r="P151" s="36" t="s">
        <v>56</v>
      </c>
      <c r="Q151" s="36" t="s">
        <v>734</v>
      </c>
      <c r="R151" s="37" t="str">
        <f t="shared" si="2"/>
        <v>http://maps.google.com/maps?q=19.92685,99.73794</v>
      </c>
    </row>
    <row r="152" spans="1:18" s="31" customFormat="1">
      <c r="A152" s="32">
        <v>45034</v>
      </c>
      <c r="B152" s="33">
        <v>1.49</v>
      </c>
      <c r="C152" s="34">
        <v>19.93038</v>
      </c>
      <c r="D152" s="34">
        <v>99.738460000000003</v>
      </c>
      <c r="E152" s="35">
        <v>577282.33412300004</v>
      </c>
      <c r="F152" s="35">
        <v>2203946.9619700001</v>
      </c>
      <c r="G152" s="36" t="s">
        <v>49</v>
      </c>
      <c r="H152" s="36" t="s">
        <v>264</v>
      </c>
      <c r="I152" s="36" t="s">
        <v>136</v>
      </c>
      <c r="J152" s="36" t="s">
        <v>131</v>
      </c>
      <c r="K152" s="36" t="s">
        <v>53</v>
      </c>
      <c r="L152" s="36" t="s">
        <v>265</v>
      </c>
      <c r="M152" s="36" t="s">
        <v>114</v>
      </c>
      <c r="N152" s="36" t="s">
        <v>133</v>
      </c>
      <c r="O152" s="36" t="s">
        <v>134</v>
      </c>
      <c r="P152" s="36" t="s">
        <v>56</v>
      </c>
      <c r="Q152" s="36" t="s">
        <v>734</v>
      </c>
      <c r="R152" s="37" t="str">
        <f t="shared" si="2"/>
        <v>http://maps.google.com/maps?q=19.93038,99.73846</v>
      </c>
    </row>
    <row r="153" spans="1:18" s="31" customFormat="1">
      <c r="A153" s="32">
        <v>45034</v>
      </c>
      <c r="B153" s="33">
        <v>1.49</v>
      </c>
      <c r="C153" s="34">
        <v>19.930969999999999</v>
      </c>
      <c r="D153" s="34">
        <v>99.734300000000005</v>
      </c>
      <c r="E153" s="35">
        <v>576846.67232899996</v>
      </c>
      <c r="F153" s="35">
        <v>2204010.3474900001</v>
      </c>
      <c r="G153" s="36" t="s">
        <v>49</v>
      </c>
      <c r="H153" s="36" t="s">
        <v>264</v>
      </c>
      <c r="I153" s="36" t="s">
        <v>136</v>
      </c>
      <c r="J153" s="36" t="s">
        <v>131</v>
      </c>
      <c r="K153" s="36" t="s">
        <v>53</v>
      </c>
      <c r="L153" s="36" t="s">
        <v>265</v>
      </c>
      <c r="M153" s="36" t="s">
        <v>114</v>
      </c>
      <c r="N153" s="36" t="s">
        <v>133</v>
      </c>
      <c r="O153" s="36" t="s">
        <v>134</v>
      </c>
      <c r="P153" s="36" t="s">
        <v>56</v>
      </c>
      <c r="Q153" s="36" t="s">
        <v>734</v>
      </c>
      <c r="R153" s="37" t="str">
        <f t="shared" si="2"/>
        <v>http://maps.google.com/maps?q=19.93097,99.7343</v>
      </c>
    </row>
    <row r="154" spans="1:18" s="31" customFormat="1">
      <c r="A154" s="32">
        <v>45034</v>
      </c>
      <c r="B154" s="33">
        <v>1.49</v>
      </c>
      <c r="C154" s="34">
        <v>17.591999999999999</v>
      </c>
      <c r="D154" s="34">
        <v>100.73636999999999</v>
      </c>
      <c r="E154" s="35">
        <v>684257.96940399997</v>
      </c>
      <c r="F154" s="35">
        <v>1945890.9802399999</v>
      </c>
      <c r="G154" s="36" t="s">
        <v>49</v>
      </c>
      <c r="H154" s="36" t="s">
        <v>262</v>
      </c>
      <c r="I154" s="36" t="s">
        <v>205</v>
      </c>
      <c r="J154" s="36" t="s">
        <v>127</v>
      </c>
      <c r="K154" s="36" t="s">
        <v>53</v>
      </c>
      <c r="L154" s="36" t="s">
        <v>263</v>
      </c>
      <c r="M154" s="36" t="s">
        <v>70</v>
      </c>
      <c r="N154" s="36" t="s">
        <v>45</v>
      </c>
      <c r="O154" s="36" t="s">
        <v>115</v>
      </c>
      <c r="P154" s="36" t="s">
        <v>56</v>
      </c>
      <c r="Q154" s="36" t="s">
        <v>734</v>
      </c>
      <c r="R154" s="37" t="str">
        <f t="shared" si="2"/>
        <v>http://maps.google.com/maps?q=17.592,100.73637</v>
      </c>
    </row>
    <row r="155" spans="1:18" s="31" customFormat="1">
      <c r="A155" s="32">
        <v>45034</v>
      </c>
      <c r="B155" s="33">
        <v>1.49</v>
      </c>
      <c r="C155" s="34">
        <v>17.60041</v>
      </c>
      <c r="D155" s="34">
        <v>100.72617</v>
      </c>
      <c r="E155" s="35">
        <v>683166.82839000004</v>
      </c>
      <c r="F155" s="35">
        <v>1946811.84867</v>
      </c>
      <c r="G155" s="36" t="s">
        <v>49</v>
      </c>
      <c r="H155" s="36" t="s">
        <v>262</v>
      </c>
      <c r="I155" s="36" t="s">
        <v>205</v>
      </c>
      <c r="J155" s="36" t="s">
        <v>127</v>
      </c>
      <c r="K155" s="36" t="s">
        <v>53</v>
      </c>
      <c r="L155" s="36" t="s">
        <v>263</v>
      </c>
      <c r="M155" s="36" t="s">
        <v>70</v>
      </c>
      <c r="N155" s="36" t="s">
        <v>45</v>
      </c>
      <c r="O155" s="36" t="s">
        <v>115</v>
      </c>
      <c r="P155" s="36" t="s">
        <v>56</v>
      </c>
      <c r="Q155" s="36" t="s">
        <v>734</v>
      </c>
      <c r="R155" s="37" t="str">
        <f t="shared" si="2"/>
        <v>http://maps.google.com/maps?q=17.60041,100.72617</v>
      </c>
    </row>
    <row r="156" spans="1:18" s="31" customFormat="1">
      <c r="A156" s="32">
        <v>45034</v>
      </c>
      <c r="B156" s="33">
        <v>1.49</v>
      </c>
      <c r="C156" s="34">
        <v>17.602640000000001</v>
      </c>
      <c r="D156" s="34">
        <v>100.73417999999999</v>
      </c>
      <c r="E156" s="35">
        <v>684014.73657099996</v>
      </c>
      <c r="F156" s="35">
        <v>1947066.4154000001</v>
      </c>
      <c r="G156" s="36" t="s">
        <v>49</v>
      </c>
      <c r="H156" s="36" t="s">
        <v>262</v>
      </c>
      <c r="I156" s="36" t="s">
        <v>205</v>
      </c>
      <c r="J156" s="36" t="s">
        <v>127</v>
      </c>
      <c r="K156" s="36" t="s">
        <v>53</v>
      </c>
      <c r="L156" s="36" t="s">
        <v>263</v>
      </c>
      <c r="M156" s="36" t="s">
        <v>70</v>
      </c>
      <c r="N156" s="36" t="s">
        <v>45</v>
      </c>
      <c r="O156" s="36" t="s">
        <v>115</v>
      </c>
      <c r="P156" s="36" t="s">
        <v>56</v>
      </c>
      <c r="Q156" s="36" t="s">
        <v>734</v>
      </c>
      <c r="R156" s="37" t="str">
        <f t="shared" si="2"/>
        <v>http://maps.google.com/maps?q=17.60264,100.73418</v>
      </c>
    </row>
    <row r="157" spans="1:18" s="31" customFormat="1">
      <c r="A157" s="32">
        <v>45034</v>
      </c>
      <c r="B157" s="33">
        <v>1.49</v>
      </c>
      <c r="C157" s="34">
        <v>16.477419999999999</v>
      </c>
      <c r="D157" s="34">
        <v>101.34249</v>
      </c>
      <c r="E157" s="35">
        <v>750081.771694</v>
      </c>
      <c r="F157" s="35">
        <v>1823196.6875400001</v>
      </c>
      <c r="G157" s="36" t="s">
        <v>49</v>
      </c>
      <c r="H157" s="36" t="s">
        <v>260</v>
      </c>
      <c r="I157" s="36" t="s">
        <v>111</v>
      </c>
      <c r="J157" s="36" t="s">
        <v>112</v>
      </c>
      <c r="K157" s="36" t="s">
        <v>53</v>
      </c>
      <c r="L157" s="36" t="s">
        <v>261</v>
      </c>
      <c r="M157" s="36" t="s">
        <v>70</v>
      </c>
      <c r="N157" s="36" t="s">
        <v>45</v>
      </c>
      <c r="O157" s="36" t="s">
        <v>115</v>
      </c>
      <c r="P157" s="36" t="s">
        <v>56</v>
      </c>
      <c r="Q157" s="36" t="s">
        <v>734</v>
      </c>
      <c r="R157" s="37" t="str">
        <f t="shared" si="2"/>
        <v>http://maps.google.com/maps?q=16.47742,101.34249</v>
      </c>
    </row>
    <row r="158" spans="1:18" s="31" customFormat="1">
      <c r="A158" s="32">
        <v>45034</v>
      </c>
      <c r="B158" s="33">
        <v>1.49</v>
      </c>
      <c r="C158" s="34">
        <v>16.477969999999999</v>
      </c>
      <c r="D158" s="34">
        <v>101.33891</v>
      </c>
      <c r="E158" s="35">
        <v>749698.68975200003</v>
      </c>
      <c r="F158" s="35">
        <v>1823253.1377900001</v>
      </c>
      <c r="G158" s="36" t="s">
        <v>49</v>
      </c>
      <c r="H158" s="36" t="s">
        <v>260</v>
      </c>
      <c r="I158" s="36" t="s">
        <v>111</v>
      </c>
      <c r="J158" s="36" t="s">
        <v>112</v>
      </c>
      <c r="K158" s="36" t="s">
        <v>53</v>
      </c>
      <c r="L158" s="36" t="s">
        <v>261</v>
      </c>
      <c r="M158" s="36" t="s">
        <v>70</v>
      </c>
      <c r="N158" s="36" t="s">
        <v>45</v>
      </c>
      <c r="O158" s="36" t="s">
        <v>115</v>
      </c>
      <c r="P158" s="36" t="s">
        <v>56</v>
      </c>
      <c r="Q158" s="36" t="s">
        <v>734</v>
      </c>
      <c r="R158" s="37" t="str">
        <f t="shared" si="2"/>
        <v>http://maps.google.com/maps?q=16.47797,101.33891</v>
      </c>
    </row>
    <row r="159" spans="1:18" s="31" customFormat="1">
      <c r="A159" s="32">
        <v>45034</v>
      </c>
      <c r="B159" s="33">
        <v>1.49</v>
      </c>
      <c r="C159" s="34">
        <v>16.478529999999999</v>
      </c>
      <c r="D159" s="34">
        <v>101.3353</v>
      </c>
      <c r="E159" s="35">
        <v>749312.39372599998</v>
      </c>
      <c r="F159" s="35">
        <v>1823310.66448</v>
      </c>
      <c r="G159" s="36" t="s">
        <v>49</v>
      </c>
      <c r="H159" s="36" t="s">
        <v>260</v>
      </c>
      <c r="I159" s="36" t="s">
        <v>111</v>
      </c>
      <c r="J159" s="36" t="s">
        <v>112</v>
      </c>
      <c r="K159" s="36" t="s">
        <v>53</v>
      </c>
      <c r="L159" s="36" t="s">
        <v>261</v>
      </c>
      <c r="M159" s="36" t="s">
        <v>70</v>
      </c>
      <c r="N159" s="36" t="s">
        <v>45</v>
      </c>
      <c r="O159" s="36" t="s">
        <v>115</v>
      </c>
      <c r="P159" s="36" t="s">
        <v>56</v>
      </c>
      <c r="Q159" s="36" t="s">
        <v>734</v>
      </c>
      <c r="R159" s="37" t="str">
        <f t="shared" si="2"/>
        <v>http://maps.google.com/maps?q=16.47853,101.3353</v>
      </c>
    </row>
    <row r="160" spans="1:18" s="31" customFormat="1">
      <c r="A160" s="32">
        <v>45034</v>
      </c>
      <c r="B160" s="33">
        <v>1.49</v>
      </c>
      <c r="C160" s="34">
        <v>16.480730000000001</v>
      </c>
      <c r="D160" s="34">
        <v>101.34308</v>
      </c>
      <c r="E160" s="35">
        <v>750140.536265</v>
      </c>
      <c r="F160" s="35">
        <v>1823563.82785</v>
      </c>
      <c r="G160" s="36" t="s">
        <v>49</v>
      </c>
      <c r="H160" s="36" t="s">
        <v>260</v>
      </c>
      <c r="I160" s="36" t="s">
        <v>111</v>
      </c>
      <c r="J160" s="36" t="s">
        <v>112</v>
      </c>
      <c r="K160" s="36" t="s">
        <v>53</v>
      </c>
      <c r="L160" s="36" t="s">
        <v>261</v>
      </c>
      <c r="M160" s="36" t="s">
        <v>70</v>
      </c>
      <c r="N160" s="36" t="s">
        <v>45</v>
      </c>
      <c r="O160" s="36" t="s">
        <v>115</v>
      </c>
      <c r="P160" s="36" t="s">
        <v>56</v>
      </c>
      <c r="Q160" s="36" t="s">
        <v>734</v>
      </c>
      <c r="R160" s="37" t="str">
        <f t="shared" si="2"/>
        <v>http://maps.google.com/maps?q=16.48073,101.34308</v>
      </c>
    </row>
    <row r="161" spans="1:18" s="31" customFormat="1">
      <c r="A161" s="32">
        <v>45034</v>
      </c>
      <c r="B161" s="33">
        <v>1.49</v>
      </c>
      <c r="C161" s="34">
        <v>16.481839999999998</v>
      </c>
      <c r="D161" s="34">
        <v>101.33588</v>
      </c>
      <c r="E161" s="35">
        <v>749370.10240600002</v>
      </c>
      <c r="F161" s="35">
        <v>1823677.7886699999</v>
      </c>
      <c r="G161" s="36" t="s">
        <v>49</v>
      </c>
      <c r="H161" s="36" t="s">
        <v>260</v>
      </c>
      <c r="I161" s="36" t="s">
        <v>111</v>
      </c>
      <c r="J161" s="36" t="s">
        <v>112</v>
      </c>
      <c r="K161" s="36" t="s">
        <v>53</v>
      </c>
      <c r="L161" s="36" t="s">
        <v>261</v>
      </c>
      <c r="M161" s="36" t="s">
        <v>70</v>
      </c>
      <c r="N161" s="36" t="s">
        <v>45</v>
      </c>
      <c r="O161" s="36" t="s">
        <v>115</v>
      </c>
      <c r="P161" s="36" t="s">
        <v>56</v>
      </c>
      <c r="Q161" s="36" t="s">
        <v>734</v>
      </c>
      <c r="R161" s="37" t="str">
        <f t="shared" si="2"/>
        <v>http://maps.google.com/maps?q=16.48184,101.33588</v>
      </c>
    </row>
    <row r="162" spans="1:18" s="31" customFormat="1">
      <c r="A162" s="32">
        <v>45034</v>
      </c>
      <c r="B162" s="33">
        <v>1.49</v>
      </c>
      <c r="C162" s="34">
        <v>16.482399999999998</v>
      </c>
      <c r="D162" s="34">
        <v>101.33221</v>
      </c>
      <c r="E162" s="35">
        <v>748977.407183</v>
      </c>
      <c r="F162" s="35">
        <v>1823735.24609</v>
      </c>
      <c r="G162" s="36" t="s">
        <v>49</v>
      </c>
      <c r="H162" s="36" t="s">
        <v>260</v>
      </c>
      <c r="I162" s="36" t="s">
        <v>111</v>
      </c>
      <c r="J162" s="36" t="s">
        <v>112</v>
      </c>
      <c r="K162" s="36" t="s">
        <v>53</v>
      </c>
      <c r="L162" s="36" t="s">
        <v>261</v>
      </c>
      <c r="M162" s="36" t="s">
        <v>70</v>
      </c>
      <c r="N162" s="36" t="s">
        <v>45</v>
      </c>
      <c r="O162" s="36" t="s">
        <v>115</v>
      </c>
      <c r="P162" s="36" t="s">
        <v>56</v>
      </c>
      <c r="Q162" s="36" t="s">
        <v>734</v>
      </c>
      <c r="R162" s="37" t="str">
        <f t="shared" si="2"/>
        <v>http://maps.google.com/maps?q=16.4824,101.33221</v>
      </c>
    </row>
    <row r="163" spans="1:18" s="31" customFormat="1">
      <c r="A163" s="32">
        <v>45034</v>
      </c>
      <c r="B163" s="33">
        <v>1.49</v>
      </c>
      <c r="C163" s="34">
        <v>16.48349</v>
      </c>
      <c r="D163" s="34">
        <v>101.34721999999999</v>
      </c>
      <c r="E163" s="35">
        <v>750579.16647900001</v>
      </c>
      <c r="F163" s="35">
        <v>1823874.4914599999</v>
      </c>
      <c r="G163" s="36" t="s">
        <v>49</v>
      </c>
      <c r="H163" s="36" t="s">
        <v>260</v>
      </c>
      <c r="I163" s="36" t="s">
        <v>111</v>
      </c>
      <c r="J163" s="36" t="s">
        <v>112</v>
      </c>
      <c r="K163" s="36" t="s">
        <v>53</v>
      </c>
      <c r="L163" s="36" t="s">
        <v>261</v>
      </c>
      <c r="M163" s="36" t="s">
        <v>70</v>
      </c>
      <c r="N163" s="36" t="s">
        <v>45</v>
      </c>
      <c r="O163" s="36" t="s">
        <v>115</v>
      </c>
      <c r="P163" s="36" t="s">
        <v>56</v>
      </c>
      <c r="Q163" s="36" t="s">
        <v>734</v>
      </c>
      <c r="R163" s="37" t="str">
        <f t="shared" si="2"/>
        <v>http://maps.google.com/maps?q=16.48349,101.34722</v>
      </c>
    </row>
    <row r="164" spans="1:18" s="31" customFormat="1">
      <c r="A164" s="32">
        <v>45034</v>
      </c>
      <c r="B164" s="33">
        <v>1.49</v>
      </c>
      <c r="C164" s="34">
        <v>16.48404</v>
      </c>
      <c r="D164" s="34">
        <v>101.34366</v>
      </c>
      <c r="E164" s="35">
        <v>750198.22982300003</v>
      </c>
      <c r="F164" s="35">
        <v>1823930.9562899999</v>
      </c>
      <c r="G164" s="36" t="s">
        <v>49</v>
      </c>
      <c r="H164" s="36" t="s">
        <v>260</v>
      </c>
      <c r="I164" s="36" t="s">
        <v>111</v>
      </c>
      <c r="J164" s="36" t="s">
        <v>112</v>
      </c>
      <c r="K164" s="36" t="s">
        <v>53</v>
      </c>
      <c r="L164" s="36" t="s">
        <v>261</v>
      </c>
      <c r="M164" s="36" t="s">
        <v>70</v>
      </c>
      <c r="N164" s="36" t="s">
        <v>45</v>
      </c>
      <c r="O164" s="36" t="s">
        <v>115</v>
      </c>
      <c r="P164" s="36" t="s">
        <v>56</v>
      </c>
      <c r="Q164" s="36" t="s">
        <v>734</v>
      </c>
      <c r="R164" s="37" t="str">
        <f t="shared" si="2"/>
        <v>http://maps.google.com/maps?q=16.48404,101.34366</v>
      </c>
    </row>
    <row r="165" spans="1:18" s="31" customFormat="1">
      <c r="A165" s="32">
        <v>45034</v>
      </c>
      <c r="B165" s="33">
        <v>1.49</v>
      </c>
      <c r="C165" s="34">
        <v>16.485710000000001</v>
      </c>
      <c r="D165" s="34">
        <v>101.33279</v>
      </c>
      <c r="E165" s="35">
        <v>749035.11916899995</v>
      </c>
      <c r="F165" s="35">
        <v>1824102.3688999999</v>
      </c>
      <c r="G165" s="36" t="s">
        <v>49</v>
      </c>
      <c r="H165" s="36" t="s">
        <v>260</v>
      </c>
      <c r="I165" s="36" t="s">
        <v>111</v>
      </c>
      <c r="J165" s="36" t="s">
        <v>112</v>
      </c>
      <c r="K165" s="36" t="s">
        <v>53</v>
      </c>
      <c r="L165" s="36" t="s">
        <v>261</v>
      </c>
      <c r="M165" s="36" t="s">
        <v>70</v>
      </c>
      <c r="N165" s="36" t="s">
        <v>45</v>
      </c>
      <c r="O165" s="36" t="s">
        <v>115</v>
      </c>
      <c r="P165" s="36" t="s">
        <v>56</v>
      </c>
      <c r="Q165" s="36" t="s">
        <v>734</v>
      </c>
      <c r="R165" s="37" t="str">
        <f t="shared" si="2"/>
        <v>http://maps.google.com/maps?q=16.48571,101.33279</v>
      </c>
    </row>
    <row r="166" spans="1:18" s="31" customFormat="1">
      <c r="A166" s="32">
        <v>45034</v>
      </c>
      <c r="B166" s="33">
        <v>1.49</v>
      </c>
      <c r="C166" s="34">
        <v>16.486799999999999</v>
      </c>
      <c r="D166" s="34">
        <v>101.34781</v>
      </c>
      <c r="E166" s="35">
        <v>750637.91912500001</v>
      </c>
      <c r="F166" s="35">
        <v>1824241.6347099999</v>
      </c>
      <c r="G166" s="36" t="s">
        <v>49</v>
      </c>
      <c r="H166" s="36" t="s">
        <v>260</v>
      </c>
      <c r="I166" s="36" t="s">
        <v>111</v>
      </c>
      <c r="J166" s="36" t="s">
        <v>112</v>
      </c>
      <c r="K166" s="36" t="s">
        <v>53</v>
      </c>
      <c r="L166" s="36" t="s">
        <v>261</v>
      </c>
      <c r="M166" s="36" t="s">
        <v>70</v>
      </c>
      <c r="N166" s="36" t="s">
        <v>45</v>
      </c>
      <c r="O166" s="36" t="s">
        <v>115</v>
      </c>
      <c r="P166" s="36" t="s">
        <v>56</v>
      </c>
      <c r="Q166" s="36" t="s">
        <v>734</v>
      </c>
      <c r="R166" s="37" t="str">
        <f t="shared" si="2"/>
        <v>http://maps.google.com/maps?q=16.4868,101.34781</v>
      </c>
    </row>
    <row r="167" spans="1:18" s="31" customFormat="1">
      <c r="A167" s="32">
        <v>45034</v>
      </c>
      <c r="B167" s="33">
        <v>1.49</v>
      </c>
      <c r="C167" s="34">
        <v>16.490110000000001</v>
      </c>
      <c r="D167" s="34">
        <v>101.34837</v>
      </c>
      <c r="E167" s="35">
        <v>750693.46473400004</v>
      </c>
      <c r="F167" s="35">
        <v>1824608.7412</v>
      </c>
      <c r="G167" s="36" t="s">
        <v>49</v>
      </c>
      <c r="H167" s="36" t="s">
        <v>260</v>
      </c>
      <c r="I167" s="36" t="s">
        <v>111</v>
      </c>
      <c r="J167" s="36" t="s">
        <v>112</v>
      </c>
      <c r="K167" s="36" t="s">
        <v>53</v>
      </c>
      <c r="L167" s="36" t="s">
        <v>261</v>
      </c>
      <c r="M167" s="36" t="s">
        <v>70</v>
      </c>
      <c r="N167" s="36" t="s">
        <v>45</v>
      </c>
      <c r="O167" s="36" t="s">
        <v>115</v>
      </c>
      <c r="P167" s="36" t="s">
        <v>56</v>
      </c>
      <c r="Q167" s="36" t="s">
        <v>734</v>
      </c>
      <c r="R167" s="37" t="str">
        <f t="shared" si="2"/>
        <v>http://maps.google.com/maps?q=16.49011,101.34837</v>
      </c>
    </row>
    <row r="168" spans="1:18" s="31" customFormat="1">
      <c r="A168" s="32">
        <v>45034</v>
      </c>
      <c r="B168" s="33">
        <v>1.49</v>
      </c>
      <c r="C168" s="34">
        <v>16.490659999999998</v>
      </c>
      <c r="D168" s="34">
        <v>101.34478</v>
      </c>
      <c r="E168" s="35">
        <v>750309.33609</v>
      </c>
      <c r="F168" s="35">
        <v>1824665.1651099999</v>
      </c>
      <c r="G168" s="36" t="s">
        <v>49</v>
      </c>
      <c r="H168" s="36" t="s">
        <v>260</v>
      </c>
      <c r="I168" s="36" t="s">
        <v>111</v>
      </c>
      <c r="J168" s="36" t="s">
        <v>112</v>
      </c>
      <c r="K168" s="36" t="s">
        <v>53</v>
      </c>
      <c r="L168" s="36" t="s">
        <v>261</v>
      </c>
      <c r="M168" s="36" t="s">
        <v>70</v>
      </c>
      <c r="N168" s="36" t="s">
        <v>45</v>
      </c>
      <c r="O168" s="36" t="s">
        <v>115</v>
      </c>
      <c r="P168" s="36" t="s">
        <v>56</v>
      </c>
      <c r="Q168" s="36" t="s">
        <v>734</v>
      </c>
      <c r="R168" s="37" t="str">
        <f t="shared" si="2"/>
        <v>http://maps.google.com/maps?q=16.49066,101.34478</v>
      </c>
    </row>
    <row r="169" spans="1:18" s="31" customFormat="1">
      <c r="A169" s="32">
        <v>45034</v>
      </c>
      <c r="B169" s="33">
        <v>1.49</v>
      </c>
      <c r="C169" s="34">
        <v>16.503350000000001</v>
      </c>
      <c r="D169" s="34">
        <v>101.35062000000001</v>
      </c>
      <c r="E169" s="35">
        <v>750916.68659199995</v>
      </c>
      <c r="F169" s="35">
        <v>1826077.1847300001</v>
      </c>
      <c r="G169" s="36" t="s">
        <v>49</v>
      </c>
      <c r="H169" s="36" t="s">
        <v>260</v>
      </c>
      <c r="I169" s="36" t="s">
        <v>111</v>
      </c>
      <c r="J169" s="36" t="s">
        <v>112</v>
      </c>
      <c r="K169" s="36" t="s">
        <v>53</v>
      </c>
      <c r="L169" s="36" t="s">
        <v>261</v>
      </c>
      <c r="M169" s="36" t="s">
        <v>70</v>
      </c>
      <c r="N169" s="36" t="s">
        <v>45</v>
      </c>
      <c r="O169" s="36" t="s">
        <v>115</v>
      </c>
      <c r="P169" s="36" t="s">
        <v>56</v>
      </c>
      <c r="Q169" s="36" t="s">
        <v>734</v>
      </c>
      <c r="R169" s="37" t="str">
        <f t="shared" si="2"/>
        <v>http://maps.google.com/maps?q=16.50335,101.35062</v>
      </c>
    </row>
    <row r="170" spans="1:18" s="31" customFormat="1">
      <c r="A170" s="32">
        <v>45034</v>
      </c>
      <c r="B170" s="33">
        <v>1.49</v>
      </c>
      <c r="C170" s="34">
        <v>16.504460000000002</v>
      </c>
      <c r="D170" s="34">
        <v>101.3434</v>
      </c>
      <c r="E170" s="35">
        <v>750144.19644600002</v>
      </c>
      <c r="F170" s="35">
        <v>1826191.0818</v>
      </c>
      <c r="G170" s="36" t="s">
        <v>49</v>
      </c>
      <c r="H170" s="36" t="s">
        <v>260</v>
      </c>
      <c r="I170" s="36" t="s">
        <v>111</v>
      </c>
      <c r="J170" s="36" t="s">
        <v>112</v>
      </c>
      <c r="K170" s="36" t="s">
        <v>53</v>
      </c>
      <c r="L170" s="36" t="s">
        <v>261</v>
      </c>
      <c r="M170" s="36" t="s">
        <v>70</v>
      </c>
      <c r="N170" s="36" t="s">
        <v>45</v>
      </c>
      <c r="O170" s="36" t="s">
        <v>115</v>
      </c>
      <c r="P170" s="36" t="s">
        <v>56</v>
      </c>
      <c r="Q170" s="36" t="s">
        <v>734</v>
      </c>
      <c r="R170" s="37" t="str">
        <f t="shared" si="2"/>
        <v>http://maps.google.com/maps?q=16.50446,101.3434</v>
      </c>
    </row>
    <row r="171" spans="1:18" s="31" customFormat="1">
      <c r="A171" s="32">
        <v>45034</v>
      </c>
      <c r="B171" s="33">
        <v>1.49</v>
      </c>
      <c r="C171" s="34">
        <v>16.507770000000001</v>
      </c>
      <c r="D171" s="34">
        <v>101.34395000000001</v>
      </c>
      <c r="E171" s="35">
        <v>750198.67211799999</v>
      </c>
      <c r="F171" s="35">
        <v>1826558.1747600001</v>
      </c>
      <c r="G171" s="36" t="s">
        <v>49</v>
      </c>
      <c r="H171" s="36" t="s">
        <v>260</v>
      </c>
      <c r="I171" s="36" t="s">
        <v>111</v>
      </c>
      <c r="J171" s="36" t="s">
        <v>112</v>
      </c>
      <c r="K171" s="36" t="s">
        <v>53</v>
      </c>
      <c r="L171" s="36" t="s">
        <v>261</v>
      </c>
      <c r="M171" s="36" t="s">
        <v>70</v>
      </c>
      <c r="N171" s="36" t="s">
        <v>45</v>
      </c>
      <c r="O171" s="36" t="s">
        <v>115</v>
      </c>
      <c r="P171" s="36" t="s">
        <v>56</v>
      </c>
      <c r="Q171" s="36" t="s">
        <v>734</v>
      </c>
      <c r="R171" s="37" t="str">
        <f t="shared" si="2"/>
        <v>http://maps.google.com/maps?q=16.50777,101.34395</v>
      </c>
    </row>
    <row r="172" spans="1:18" s="31" customFormat="1">
      <c r="A172" s="32">
        <v>45034</v>
      </c>
      <c r="B172" s="33">
        <v>1.49</v>
      </c>
      <c r="C172" s="34">
        <v>19.63833</v>
      </c>
      <c r="D172" s="34">
        <v>98.053449999999998</v>
      </c>
      <c r="E172" s="35">
        <v>400758.23134300002</v>
      </c>
      <c r="F172" s="35">
        <v>2171735.2381500001</v>
      </c>
      <c r="G172" s="36" t="s">
        <v>49</v>
      </c>
      <c r="H172" s="36" t="s">
        <v>258</v>
      </c>
      <c r="I172" s="36" t="s">
        <v>118</v>
      </c>
      <c r="J172" s="36" t="s">
        <v>68</v>
      </c>
      <c r="K172" s="36" t="s">
        <v>53</v>
      </c>
      <c r="L172" s="36" t="s">
        <v>259</v>
      </c>
      <c r="M172" s="36" t="s">
        <v>70</v>
      </c>
      <c r="N172" s="36" t="s">
        <v>45</v>
      </c>
      <c r="O172" s="36" t="s">
        <v>90</v>
      </c>
      <c r="P172" s="36" t="s">
        <v>56</v>
      </c>
      <c r="Q172" s="36" t="s">
        <v>734</v>
      </c>
      <c r="R172" s="37" t="str">
        <f t="shared" si="2"/>
        <v>http://maps.google.com/maps?q=19.63833,98.05345</v>
      </c>
    </row>
    <row r="173" spans="1:18" s="31" customFormat="1">
      <c r="A173" s="32">
        <v>45034</v>
      </c>
      <c r="B173" s="33">
        <v>1.49</v>
      </c>
      <c r="C173" s="34">
        <v>19.63974</v>
      </c>
      <c r="D173" s="34">
        <v>98.056650000000005</v>
      </c>
      <c r="E173" s="35">
        <v>401094.62504499999</v>
      </c>
      <c r="F173" s="35">
        <v>2171889.4189800001</v>
      </c>
      <c r="G173" s="36" t="s">
        <v>49</v>
      </c>
      <c r="H173" s="36" t="s">
        <v>258</v>
      </c>
      <c r="I173" s="36" t="s">
        <v>118</v>
      </c>
      <c r="J173" s="36" t="s">
        <v>68</v>
      </c>
      <c r="K173" s="36" t="s">
        <v>53</v>
      </c>
      <c r="L173" s="36" t="s">
        <v>259</v>
      </c>
      <c r="M173" s="36" t="s">
        <v>70</v>
      </c>
      <c r="N173" s="36" t="s">
        <v>45</v>
      </c>
      <c r="O173" s="36" t="s">
        <v>90</v>
      </c>
      <c r="P173" s="36" t="s">
        <v>56</v>
      </c>
      <c r="Q173" s="36" t="s">
        <v>734</v>
      </c>
      <c r="R173" s="37" t="str">
        <f t="shared" si="2"/>
        <v>http://maps.google.com/maps?q=19.63974,98.05665</v>
      </c>
    </row>
    <row r="174" spans="1:18" s="31" customFormat="1">
      <c r="A174" s="32">
        <v>45034</v>
      </c>
      <c r="B174" s="33">
        <v>1.49</v>
      </c>
      <c r="C174" s="34">
        <v>19.665389999999999</v>
      </c>
      <c r="D174" s="34">
        <v>98.085830000000001</v>
      </c>
      <c r="E174" s="35">
        <v>404169.43616500002</v>
      </c>
      <c r="F174" s="35">
        <v>2174711.3484800002</v>
      </c>
      <c r="G174" s="36" t="s">
        <v>49</v>
      </c>
      <c r="H174" s="36" t="s">
        <v>258</v>
      </c>
      <c r="I174" s="36" t="s">
        <v>118</v>
      </c>
      <c r="J174" s="36" t="s">
        <v>68</v>
      </c>
      <c r="K174" s="36" t="s">
        <v>53</v>
      </c>
      <c r="L174" s="36" t="s">
        <v>259</v>
      </c>
      <c r="M174" s="36" t="s">
        <v>70</v>
      </c>
      <c r="N174" s="36" t="s">
        <v>45</v>
      </c>
      <c r="O174" s="36" t="s">
        <v>90</v>
      </c>
      <c r="P174" s="36" t="s">
        <v>56</v>
      </c>
      <c r="Q174" s="36" t="s">
        <v>734</v>
      </c>
      <c r="R174" s="37" t="str">
        <f t="shared" si="2"/>
        <v>http://maps.google.com/maps?q=19.66539,98.08583</v>
      </c>
    </row>
    <row r="175" spans="1:18" s="31" customFormat="1">
      <c r="A175" s="32">
        <v>45034</v>
      </c>
      <c r="B175" s="33">
        <v>1.49</v>
      </c>
      <c r="C175" s="34">
        <v>18.749870000000001</v>
      </c>
      <c r="D175" s="34">
        <v>99.790729999999996</v>
      </c>
      <c r="E175" s="35">
        <v>583349.92322300002</v>
      </c>
      <c r="F175" s="35">
        <v>2073336.3744000001</v>
      </c>
      <c r="G175" s="36" t="s">
        <v>49</v>
      </c>
      <c r="H175" s="36" t="s">
        <v>253</v>
      </c>
      <c r="I175" s="36" t="s">
        <v>254</v>
      </c>
      <c r="J175" s="36" t="s">
        <v>106</v>
      </c>
      <c r="K175" s="36" t="s">
        <v>53</v>
      </c>
      <c r="L175" s="36" t="s">
        <v>248</v>
      </c>
      <c r="M175" s="36" t="s">
        <v>63</v>
      </c>
      <c r="N175" s="36" t="s">
        <v>45</v>
      </c>
      <c r="O175" s="36" t="s">
        <v>143</v>
      </c>
      <c r="P175" s="36" t="s">
        <v>56</v>
      </c>
      <c r="Q175" s="36" t="s">
        <v>734</v>
      </c>
      <c r="R175" s="37" t="str">
        <f t="shared" si="2"/>
        <v>http://maps.google.com/maps?q=18.74987,99.79073</v>
      </c>
    </row>
    <row r="176" spans="1:18" s="31" customFormat="1">
      <c r="A176" s="32">
        <v>45034</v>
      </c>
      <c r="B176" s="33">
        <v>1.49</v>
      </c>
      <c r="C176" s="34">
        <v>18.875710000000002</v>
      </c>
      <c r="D176" s="34">
        <v>99.797089999999997</v>
      </c>
      <c r="E176" s="35">
        <v>583957.88395699998</v>
      </c>
      <c r="F176" s="35">
        <v>2087264.0732700001</v>
      </c>
      <c r="G176" s="36" t="s">
        <v>49</v>
      </c>
      <c r="H176" s="36" t="s">
        <v>256</v>
      </c>
      <c r="I176" s="36" t="s">
        <v>254</v>
      </c>
      <c r="J176" s="36" t="s">
        <v>106</v>
      </c>
      <c r="K176" s="36" t="s">
        <v>53</v>
      </c>
      <c r="L176" s="36" t="s">
        <v>248</v>
      </c>
      <c r="M176" s="36" t="s">
        <v>63</v>
      </c>
      <c r="N176" s="36" t="s">
        <v>45</v>
      </c>
      <c r="O176" s="36" t="s">
        <v>143</v>
      </c>
      <c r="P176" s="36" t="s">
        <v>56</v>
      </c>
      <c r="Q176" s="36" t="s">
        <v>734</v>
      </c>
      <c r="R176" s="37" t="str">
        <f t="shared" si="2"/>
        <v>http://maps.google.com/maps?q=18.87571,99.79709</v>
      </c>
    </row>
    <row r="177" spans="1:18" s="31" customFormat="1">
      <c r="A177" s="32">
        <v>45034</v>
      </c>
      <c r="B177" s="33">
        <v>1.49</v>
      </c>
      <c r="C177" s="34">
        <v>18.98631</v>
      </c>
      <c r="D177" s="34">
        <v>99.803899999999999</v>
      </c>
      <c r="E177" s="35">
        <v>584619.50885999994</v>
      </c>
      <c r="F177" s="35">
        <v>2099505.8282900001</v>
      </c>
      <c r="G177" s="36" t="s">
        <v>49</v>
      </c>
      <c r="H177" s="36" t="s">
        <v>257</v>
      </c>
      <c r="I177" s="36" t="s">
        <v>251</v>
      </c>
      <c r="J177" s="36" t="s">
        <v>106</v>
      </c>
      <c r="K177" s="36" t="s">
        <v>53</v>
      </c>
      <c r="L177" s="36" t="s">
        <v>248</v>
      </c>
      <c r="M177" s="36" t="s">
        <v>63</v>
      </c>
      <c r="N177" s="36" t="s">
        <v>45</v>
      </c>
      <c r="O177" s="36" t="s">
        <v>143</v>
      </c>
      <c r="P177" s="36" t="s">
        <v>56</v>
      </c>
      <c r="Q177" s="36" t="s">
        <v>734</v>
      </c>
      <c r="R177" s="37" t="str">
        <f t="shared" si="2"/>
        <v>http://maps.google.com/maps?q=18.98631,99.8039</v>
      </c>
    </row>
    <row r="178" spans="1:18" s="31" customFormat="1">
      <c r="A178" s="32">
        <v>45034</v>
      </c>
      <c r="B178" s="33">
        <v>1.49</v>
      </c>
      <c r="C178" s="34">
        <v>19.031079999999999</v>
      </c>
      <c r="D178" s="34">
        <v>99.765240000000006</v>
      </c>
      <c r="E178" s="35">
        <v>580528.36011699995</v>
      </c>
      <c r="F178" s="35">
        <v>2104441.7538600001</v>
      </c>
      <c r="G178" s="36" t="s">
        <v>49</v>
      </c>
      <c r="H178" s="36" t="s">
        <v>257</v>
      </c>
      <c r="I178" s="36" t="s">
        <v>251</v>
      </c>
      <c r="J178" s="36" t="s">
        <v>106</v>
      </c>
      <c r="K178" s="36" t="s">
        <v>53</v>
      </c>
      <c r="L178" s="36" t="s">
        <v>248</v>
      </c>
      <c r="M178" s="36" t="s">
        <v>63</v>
      </c>
      <c r="N178" s="36" t="s">
        <v>45</v>
      </c>
      <c r="O178" s="36" t="s">
        <v>143</v>
      </c>
      <c r="P178" s="36" t="s">
        <v>56</v>
      </c>
      <c r="Q178" s="36" t="s">
        <v>734</v>
      </c>
      <c r="R178" s="37" t="str">
        <f t="shared" si="2"/>
        <v>http://maps.google.com/maps?q=19.03108,99.76524</v>
      </c>
    </row>
    <row r="179" spans="1:18" s="31" customFormat="1">
      <c r="A179" s="32">
        <v>45034</v>
      </c>
      <c r="B179" s="33">
        <v>1.49</v>
      </c>
      <c r="C179" s="34">
        <v>18.572479999999999</v>
      </c>
      <c r="D179" s="34">
        <v>99.704859999999996</v>
      </c>
      <c r="E179" s="35">
        <v>574375.34737900004</v>
      </c>
      <c r="F179" s="35">
        <v>2053670.1088</v>
      </c>
      <c r="G179" s="36" t="s">
        <v>49</v>
      </c>
      <c r="H179" s="36" t="s">
        <v>246</v>
      </c>
      <c r="I179" s="36" t="s">
        <v>247</v>
      </c>
      <c r="J179" s="36" t="s">
        <v>106</v>
      </c>
      <c r="K179" s="36" t="s">
        <v>53</v>
      </c>
      <c r="L179" s="36" t="s">
        <v>248</v>
      </c>
      <c r="M179" s="36" t="s">
        <v>63</v>
      </c>
      <c r="N179" s="36" t="s">
        <v>249</v>
      </c>
      <c r="O179" s="36" t="s">
        <v>143</v>
      </c>
      <c r="P179" s="36" t="s">
        <v>56</v>
      </c>
      <c r="Q179" s="36" t="s">
        <v>734</v>
      </c>
      <c r="R179" s="37" t="str">
        <f t="shared" si="2"/>
        <v>http://maps.google.com/maps?q=18.57248,99.70486</v>
      </c>
    </row>
    <row r="180" spans="1:18" s="31" customFormat="1">
      <c r="A180" s="32">
        <v>45034</v>
      </c>
      <c r="B180" s="33">
        <v>1.49</v>
      </c>
      <c r="C180" s="34">
        <v>18.74663</v>
      </c>
      <c r="D180" s="34">
        <v>99.797479999999993</v>
      </c>
      <c r="E180" s="35">
        <v>584063.07333100005</v>
      </c>
      <c r="F180" s="35">
        <v>2072981.0276800001</v>
      </c>
      <c r="G180" s="36" t="s">
        <v>49</v>
      </c>
      <c r="H180" s="36" t="s">
        <v>250</v>
      </c>
      <c r="I180" s="36" t="s">
        <v>251</v>
      </c>
      <c r="J180" s="36" t="s">
        <v>106</v>
      </c>
      <c r="K180" s="36" t="s">
        <v>53</v>
      </c>
      <c r="L180" s="36" t="s">
        <v>248</v>
      </c>
      <c r="M180" s="36" t="s">
        <v>63</v>
      </c>
      <c r="N180" s="36" t="s">
        <v>252</v>
      </c>
      <c r="O180" s="36" t="s">
        <v>143</v>
      </c>
      <c r="P180" s="36" t="s">
        <v>56</v>
      </c>
      <c r="Q180" s="36" t="s">
        <v>734</v>
      </c>
      <c r="R180" s="37" t="str">
        <f t="shared" si="2"/>
        <v>http://maps.google.com/maps?q=18.74663,99.79748</v>
      </c>
    </row>
    <row r="181" spans="1:18" s="31" customFormat="1">
      <c r="A181" s="32">
        <v>45034</v>
      </c>
      <c r="B181" s="33">
        <v>1.49</v>
      </c>
      <c r="C181" s="34">
        <v>18.75121</v>
      </c>
      <c r="D181" s="34">
        <v>99.790350000000004</v>
      </c>
      <c r="E181" s="35">
        <v>583309.20832400001</v>
      </c>
      <c r="F181" s="35">
        <v>2073484.47208</v>
      </c>
      <c r="G181" s="36" t="s">
        <v>49</v>
      </c>
      <c r="H181" s="36" t="s">
        <v>253</v>
      </c>
      <c r="I181" s="36" t="s">
        <v>254</v>
      </c>
      <c r="J181" s="36" t="s">
        <v>106</v>
      </c>
      <c r="K181" s="36" t="s">
        <v>53</v>
      </c>
      <c r="L181" s="36" t="s">
        <v>248</v>
      </c>
      <c r="M181" s="36" t="s">
        <v>63</v>
      </c>
      <c r="N181" s="36" t="s">
        <v>255</v>
      </c>
      <c r="O181" s="36" t="s">
        <v>143</v>
      </c>
      <c r="P181" s="36" t="s">
        <v>56</v>
      </c>
      <c r="Q181" s="36" t="s">
        <v>734</v>
      </c>
      <c r="R181" s="37" t="str">
        <f t="shared" si="2"/>
        <v>http://maps.google.com/maps?q=18.75121,99.79035</v>
      </c>
    </row>
    <row r="182" spans="1:18" s="31" customFormat="1">
      <c r="A182" s="32">
        <v>45034</v>
      </c>
      <c r="B182" s="33">
        <v>1.49</v>
      </c>
      <c r="C182" s="34">
        <v>18.763369999999998</v>
      </c>
      <c r="D182" s="34">
        <v>99.754580000000004</v>
      </c>
      <c r="E182" s="35">
        <v>579532.88755400002</v>
      </c>
      <c r="F182" s="35">
        <v>2074813.6647300001</v>
      </c>
      <c r="G182" s="36" t="s">
        <v>49</v>
      </c>
      <c r="H182" s="36" t="s">
        <v>253</v>
      </c>
      <c r="I182" s="36" t="s">
        <v>254</v>
      </c>
      <c r="J182" s="36" t="s">
        <v>106</v>
      </c>
      <c r="K182" s="36" t="s">
        <v>53</v>
      </c>
      <c r="L182" s="36" t="s">
        <v>248</v>
      </c>
      <c r="M182" s="36" t="s">
        <v>63</v>
      </c>
      <c r="N182" s="36" t="s">
        <v>255</v>
      </c>
      <c r="O182" s="36" t="s">
        <v>143</v>
      </c>
      <c r="P182" s="36" t="s">
        <v>56</v>
      </c>
      <c r="Q182" s="36" t="s">
        <v>734</v>
      </c>
      <c r="R182" s="37" t="str">
        <f t="shared" si="2"/>
        <v>http://maps.google.com/maps?q=18.76337,99.75458</v>
      </c>
    </row>
    <row r="183" spans="1:18" s="31" customFormat="1">
      <c r="A183" s="32">
        <v>45034</v>
      </c>
      <c r="B183" s="33">
        <v>1.49</v>
      </c>
      <c r="C183" s="34">
        <v>18.941009999999999</v>
      </c>
      <c r="D183" s="34">
        <v>99.739540000000005</v>
      </c>
      <c r="E183" s="35">
        <v>577865.610781</v>
      </c>
      <c r="F183" s="35">
        <v>2094463.4813900001</v>
      </c>
      <c r="G183" s="36" t="s">
        <v>49</v>
      </c>
      <c r="H183" s="36" t="s">
        <v>256</v>
      </c>
      <c r="I183" s="36" t="s">
        <v>254</v>
      </c>
      <c r="J183" s="36" t="s">
        <v>106</v>
      </c>
      <c r="K183" s="36" t="s">
        <v>53</v>
      </c>
      <c r="L183" s="36" t="s">
        <v>248</v>
      </c>
      <c r="M183" s="36" t="s">
        <v>63</v>
      </c>
      <c r="N183" s="36" t="s">
        <v>255</v>
      </c>
      <c r="O183" s="36" t="s">
        <v>143</v>
      </c>
      <c r="P183" s="36" t="s">
        <v>56</v>
      </c>
      <c r="Q183" s="36" t="s">
        <v>734</v>
      </c>
      <c r="R183" s="37" t="str">
        <f t="shared" si="2"/>
        <v>http://maps.google.com/maps?q=18.94101,99.73954</v>
      </c>
    </row>
    <row r="184" spans="1:18" s="31" customFormat="1">
      <c r="A184" s="32">
        <v>45034</v>
      </c>
      <c r="B184" s="33">
        <v>1.49</v>
      </c>
      <c r="C184" s="34">
        <v>16.441770000000002</v>
      </c>
      <c r="D184" s="34">
        <v>104.46539</v>
      </c>
      <c r="E184" s="35">
        <v>1084197.8284499999</v>
      </c>
      <c r="F184" s="35">
        <v>1825706.16808</v>
      </c>
      <c r="G184" s="36" t="s">
        <v>49</v>
      </c>
      <c r="H184" s="36" t="s">
        <v>241</v>
      </c>
      <c r="I184" s="36" t="s">
        <v>242</v>
      </c>
      <c r="J184" s="36" t="s">
        <v>243</v>
      </c>
      <c r="K184" s="36" t="s">
        <v>77</v>
      </c>
      <c r="L184" s="36" t="s">
        <v>244</v>
      </c>
      <c r="M184" s="36" t="s">
        <v>114</v>
      </c>
      <c r="N184" s="36" t="s">
        <v>245</v>
      </c>
      <c r="O184" s="36" t="s">
        <v>80</v>
      </c>
      <c r="P184" s="36" t="s">
        <v>56</v>
      </c>
      <c r="Q184" s="36" t="s">
        <v>71</v>
      </c>
      <c r="R184" s="37" t="str">
        <f t="shared" si="2"/>
        <v>http://maps.google.com/maps?q=16.44177,104.46539</v>
      </c>
    </row>
    <row r="185" spans="1:18" s="31" customFormat="1">
      <c r="A185" s="32">
        <v>45034</v>
      </c>
      <c r="B185" s="33">
        <v>1.49</v>
      </c>
      <c r="C185" s="34">
        <v>19.388960000000001</v>
      </c>
      <c r="D185" s="34">
        <v>100.5425</v>
      </c>
      <c r="E185" s="35">
        <v>661982.37560300005</v>
      </c>
      <c r="F185" s="35">
        <v>2144589.90447</v>
      </c>
      <c r="G185" s="36" t="s">
        <v>49</v>
      </c>
      <c r="H185" s="36" t="s">
        <v>238</v>
      </c>
      <c r="I185" s="36" t="s">
        <v>239</v>
      </c>
      <c r="J185" s="36" t="s">
        <v>175</v>
      </c>
      <c r="K185" s="36" t="s">
        <v>53</v>
      </c>
      <c r="L185" s="36" t="s">
        <v>240</v>
      </c>
      <c r="M185" s="36" t="s">
        <v>70</v>
      </c>
      <c r="N185" s="36" t="s">
        <v>45</v>
      </c>
      <c r="O185" s="36" t="s">
        <v>104</v>
      </c>
      <c r="P185" s="36" t="s">
        <v>56</v>
      </c>
      <c r="Q185" s="36" t="s">
        <v>734</v>
      </c>
      <c r="R185" s="37" t="str">
        <f t="shared" si="2"/>
        <v>http://maps.google.com/maps?q=19.38896,100.5425</v>
      </c>
    </row>
    <row r="186" spans="1:18" s="31" customFormat="1">
      <c r="A186" s="32">
        <v>45034</v>
      </c>
      <c r="B186" s="33">
        <v>1.49</v>
      </c>
      <c r="C186" s="34">
        <v>14.689450000000001</v>
      </c>
      <c r="D186" s="34">
        <v>98.432559999999995</v>
      </c>
      <c r="E186" s="35">
        <v>438907.934435</v>
      </c>
      <c r="F186" s="35">
        <v>1624054.96484</v>
      </c>
      <c r="G186" s="36" t="s">
        <v>49</v>
      </c>
      <c r="H186" s="36" t="s">
        <v>236</v>
      </c>
      <c r="I186" s="36" t="s">
        <v>237</v>
      </c>
      <c r="J186" s="36" t="s">
        <v>223</v>
      </c>
      <c r="K186" s="36" t="s">
        <v>224</v>
      </c>
      <c r="L186" s="36" t="s">
        <v>237</v>
      </c>
      <c r="M186" s="36" t="s">
        <v>70</v>
      </c>
      <c r="N186" s="36" t="s">
        <v>45</v>
      </c>
      <c r="O186" s="36" t="s">
        <v>226</v>
      </c>
      <c r="P186" s="36" t="s">
        <v>56</v>
      </c>
      <c r="Q186" s="36" t="s">
        <v>734</v>
      </c>
      <c r="R186" s="37" t="str">
        <f t="shared" si="2"/>
        <v>http://maps.google.com/maps?q=14.68945,98.43256</v>
      </c>
    </row>
    <row r="187" spans="1:18" s="31" customFormat="1">
      <c r="A187" s="32">
        <v>45034</v>
      </c>
      <c r="B187" s="33">
        <v>1.49</v>
      </c>
      <c r="C187" s="34">
        <v>14.895849999999999</v>
      </c>
      <c r="D187" s="34">
        <v>98.243049999999997</v>
      </c>
      <c r="E187" s="35">
        <v>418580.89735400002</v>
      </c>
      <c r="F187" s="35">
        <v>1646944.85458</v>
      </c>
      <c r="G187" s="36" t="s">
        <v>49</v>
      </c>
      <c r="H187" s="36" t="s">
        <v>236</v>
      </c>
      <c r="I187" s="36" t="s">
        <v>237</v>
      </c>
      <c r="J187" s="36" t="s">
        <v>223</v>
      </c>
      <c r="K187" s="36" t="s">
        <v>224</v>
      </c>
      <c r="L187" s="36" t="s">
        <v>237</v>
      </c>
      <c r="M187" s="36" t="s">
        <v>70</v>
      </c>
      <c r="N187" s="36" t="s">
        <v>45</v>
      </c>
      <c r="O187" s="36" t="s">
        <v>226</v>
      </c>
      <c r="P187" s="36" t="s">
        <v>56</v>
      </c>
      <c r="Q187" s="36" t="s">
        <v>734</v>
      </c>
      <c r="R187" s="37" t="str">
        <f t="shared" si="2"/>
        <v>http://maps.google.com/maps?q=14.89585,98.24305</v>
      </c>
    </row>
    <row r="188" spans="1:18" s="31" customFormat="1">
      <c r="A188" s="32">
        <v>45034</v>
      </c>
      <c r="B188" s="33">
        <v>1.49</v>
      </c>
      <c r="C188" s="34">
        <v>14.89645</v>
      </c>
      <c r="D188" s="34">
        <v>98.238849999999999</v>
      </c>
      <c r="E188" s="35">
        <v>418129.34019800002</v>
      </c>
      <c r="F188" s="35">
        <v>1647012.7604199999</v>
      </c>
      <c r="G188" s="36" t="s">
        <v>49</v>
      </c>
      <c r="H188" s="36" t="s">
        <v>236</v>
      </c>
      <c r="I188" s="36" t="s">
        <v>237</v>
      </c>
      <c r="J188" s="36" t="s">
        <v>223</v>
      </c>
      <c r="K188" s="36" t="s">
        <v>224</v>
      </c>
      <c r="L188" s="36" t="s">
        <v>237</v>
      </c>
      <c r="M188" s="36" t="s">
        <v>70</v>
      </c>
      <c r="N188" s="36" t="s">
        <v>45</v>
      </c>
      <c r="O188" s="36" t="s">
        <v>226</v>
      </c>
      <c r="P188" s="36" t="s">
        <v>56</v>
      </c>
      <c r="Q188" s="36" t="s">
        <v>734</v>
      </c>
      <c r="R188" s="37" t="str">
        <f t="shared" si="2"/>
        <v>http://maps.google.com/maps?q=14.89645,98.23885</v>
      </c>
    </row>
    <row r="189" spans="1:18" s="31" customFormat="1">
      <c r="A189" s="32">
        <v>45034</v>
      </c>
      <c r="B189" s="33">
        <v>1.49</v>
      </c>
      <c r="C189" s="34">
        <v>14.89944</v>
      </c>
      <c r="D189" s="34">
        <v>98.243620000000007</v>
      </c>
      <c r="E189" s="35">
        <v>418643.55865600001</v>
      </c>
      <c r="F189" s="35">
        <v>1647341.7430199999</v>
      </c>
      <c r="G189" s="36" t="s">
        <v>49</v>
      </c>
      <c r="H189" s="36" t="s">
        <v>236</v>
      </c>
      <c r="I189" s="36" t="s">
        <v>237</v>
      </c>
      <c r="J189" s="36" t="s">
        <v>223</v>
      </c>
      <c r="K189" s="36" t="s">
        <v>224</v>
      </c>
      <c r="L189" s="36" t="s">
        <v>237</v>
      </c>
      <c r="M189" s="36" t="s">
        <v>70</v>
      </c>
      <c r="N189" s="36" t="s">
        <v>45</v>
      </c>
      <c r="O189" s="36" t="s">
        <v>226</v>
      </c>
      <c r="P189" s="36" t="s">
        <v>56</v>
      </c>
      <c r="Q189" s="36" t="s">
        <v>734</v>
      </c>
      <c r="R189" s="37" t="str">
        <f t="shared" si="2"/>
        <v>http://maps.google.com/maps?q=14.89944,98.24362</v>
      </c>
    </row>
    <row r="190" spans="1:18" s="31" customFormat="1">
      <c r="A190" s="32">
        <v>45034</v>
      </c>
      <c r="B190" s="33">
        <v>1.49</v>
      </c>
      <c r="C190" s="34">
        <v>16.856079999999999</v>
      </c>
      <c r="D190" s="34">
        <v>100.88591</v>
      </c>
      <c r="E190" s="35">
        <v>700925.33682299999</v>
      </c>
      <c r="F190" s="35">
        <v>1864593.10555</v>
      </c>
      <c r="G190" s="36" t="s">
        <v>49</v>
      </c>
      <c r="H190" s="36" t="s">
        <v>234</v>
      </c>
      <c r="I190" s="36" t="s">
        <v>207</v>
      </c>
      <c r="J190" s="36" t="s">
        <v>191</v>
      </c>
      <c r="K190" s="36" t="s">
        <v>53</v>
      </c>
      <c r="L190" s="36" t="s">
        <v>233</v>
      </c>
      <c r="M190" s="36" t="s">
        <v>70</v>
      </c>
      <c r="N190" s="36" t="s">
        <v>235</v>
      </c>
      <c r="O190" s="36" t="s">
        <v>115</v>
      </c>
      <c r="P190" s="36" t="s">
        <v>56</v>
      </c>
      <c r="Q190" s="36" t="s">
        <v>71</v>
      </c>
      <c r="R190" s="37" t="str">
        <f t="shared" si="2"/>
        <v>http://maps.google.com/maps?q=16.85608,100.88591</v>
      </c>
    </row>
    <row r="191" spans="1:18" s="31" customFormat="1">
      <c r="A191" s="32">
        <v>45034</v>
      </c>
      <c r="B191" s="33">
        <v>1.49</v>
      </c>
      <c r="C191" s="34">
        <v>16.806439999999998</v>
      </c>
      <c r="D191" s="34">
        <v>100.62578999999999</v>
      </c>
      <c r="E191" s="35">
        <v>673250.50192900002</v>
      </c>
      <c r="F191" s="35">
        <v>1858853.5142099999</v>
      </c>
      <c r="G191" s="36" t="s">
        <v>49</v>
      </c>
      <c r="H191" s="36" t="s">
        <v>231</v>
      </c>
      <c r="I191" s="36" t="s">
        <v>232</v>
      </c>
      <c r="J191" s="36" t="s">
        <v>191</v>
      </c>
      <c r="K191" s="36" t="s">
        <v>53</v>
      </c>
      <c r="L191" s="36" t="s">
        <v>233</v>
      </c>
      <c r="M191" s="36" t="s">
        <v>70</v>
      </c>
      <c r="N191" s="36" t="s">
        <v>45</v>
      </c>
      <c r="O191" s="36" t="s">
        <v>115</v>
      </c>
      <c r="P191" s="36" t="s">
        <v>56</v>
      </c>
      <c r="Q191" s="36" t="s">
        <v>734</v>
      </c>
      <c r="R191" s="37" t="str">
        <f t="shared" si="2"/>
        <v>http://maps.google.com/maps?q=16.80644,100.62579</v>
      </c>
    </row>
    <row r="192" spans="1:18" s="31" customFormat="1">
      <c r="A192" s="32">
        <v>45034</v>
      </c>
      <c r="B192" s="33">
        <v>1.49</v>
      </c>
      <c r="C192" s="34">
        <v>16.80979</v>
      </c>
      <c r="D192" s="34">
        <v>100.62636999999999</v>
      </c>
      <c r="E192" s="35">
        <v>673309.27920600004</v>
      </c>
      <c r="F192" s="35">
        <v>1859224.7336299999</v>
      </c>
      <c r="G192" s="36" t="s">
        <v>49</v>
      </c>
      <c r="H192" s="36" t="s">
        <v>231</v>
      </c>
      <c r="I192" s="36" t="s">
        <v>232</v>
      </c>
      <c r="J192" s="36" t="s">
        <v>191</v>
      </c>
      <c r="K192" s="36" t="s">
        <v>53</v>
      </c>
      <c r="L192" s="36" t="s">
        <v>233</v>
      </c>
      <c r="M192" s="36" t="s">
        <v>70</v>
      </c>
      <c r="N192" s="36" t="s">
        <v>45</v>
      </c>
      <c r="O192" s="36" t="s">
        <v>115</v>
      </c>
      <c r="P192" s="36" t="s">
        <v>56</v>
      </c>
      <c r="Q192" s="36" t="s">
        <v>734</v>
      </c>
      <c r="R192" s="37" t="str">
        <f t="shared" si="2"/>
        <v>http://maps.google.com/maps?q=16.80979,100.62637</v>
      </c>
    </row>
    <row r="193" spans="1:18" s="31" customFormat="1">
      <c r="A193" s="32">
        <v>45034</v>
      </c>
      <c r="B193" s="33">
        <v>1.49</v>
      </c>
      <c r="C193" s="34">
        <v>16.855519999999999</v>
      </c>
      <c r="D193" s="34">
        <v>100.88955</v>
      </c>
      <c r="E193" s="35">
        <v>701313.85390700004</v>
      </c>
      <c r="F193" s="35">
        <v>1864534.83565</v>
      </c>
      <c r="G193" s="36" t="s">
        <v>49</v>
      </c>
      <c r="H193" s="36" t="s">
        <v>234</v>
      </c>
      <c r="I193" s="36" t="s">
        <v>207</v>
      </c>
      <c r="J193" s="36" t="s">
        <v>191</v>
      </c>
      <c r="K193" s="36" t="s">
        <v>53</v>
      </c>
      <c r="L193" s="36" t="s">
        <v>233</v>
      </c>
      <c r="M193" s="36" t="s">
        <v>70</v>
      </c>
      <c r="N193" s="36" t="s">
        <v>235</v>
      </c>
      <c r="O193" s="36" t="s">
        <v>115</v>
      </c>
      <c r="P193" s="36" t="s">
        <v>56</v>
      </c>
      <c r="Q193" s="36" t="s">
        <v>734</v>
      </c>
      <c r="R193" s="37" t="str">
        <f t="shared" si="2"/>
        <v>http://maps.google.com/maps?q=16.85552,100.88955</v>
      </c>
    </row>
    <row r="194" spans="1:18" s="31" customFormat="1">
      <c r="A194" s="32">
        <v>45034</v>
      </c>
      <c r="B194" s="33">
        <v>1.49</v>
      </c>
      <c r="C194" s="34">
        <v>16.858070000000001</v>
      </c>
      <c r="D194" s="34">
        <v>100.88958</v>
      </c>
      <c r="E194" s="35">
        <v>701314.35113900003</v>
      </c>
      <c r="F194" s="35">
        <v>1864817.0845300001</v>
      </c>
      <c r="G194" s="36" t="s">
        <v>49</v>
      </c>
      <c r="H194" s="36" t="s">
        <v>234</v>
      </c>
      <c r="I194" s="36" t="s">
        <v>207</v>
      </c>
      <c r="J194" s="36" t="s">
        <v>191</v>
      </c>
      <c r="K194" s="36" t="s">
        <v>53</v>
      </c>
      <c r="L194" s="36" t="s">
        <v>233</v>
      </c>
      <c r="M194" s="36" t="s">
        <v>70</v>
      </c>
      <c r="N194" s="36" t="s">
        <v>235</v>
      </c>
      <c r="O194" s="36" t="s">
        <v>115</v>
      </c>
      <c r="P194" s="36" t="s">
        <v>56</v>
      </c>
      <c r="Q194" s="36" t="s">
        <v>734</v>
      </c>
      <c r="R194" s="37" t="str">
        <f t="shared" si="2"/>
        <v>http://maps.google.com/maps?q=16.85807,100.88958</v>
      </c>
    </row>
    <row r="195" spans="1:18" s="31" customFormat="1">
      <c r="A195" s="32">
        <v>45034</v>
      </c>
      <c r="B195" s="33">
        <v>1.49</v>
      </c>
      <c r="C195" s="34">
        <v>16.858630000000002</v>
      </c>
      <c r="D195" s="34">
        <v>100.88593</v>
      </c>
      <c r="E195" s="35">
        <v>700924.773453</v>
      </c>
      <c r="F195" s="35">
        <v>1864875.3437099999</v>
      </c>
      <c r="G195" s="36" t="s">
        <v>49</v>
      </c>
      <c r="H195" s="36" t="s">
        <v>234</v>
      </c>
      <c r="I195" s="36" t="s">
        <v>207</v>
      </c>
      <c r="J195" s="36" t="s">
        <v>191</v>
      </c>
      <c r="K195" s="36" t="s">
        <v>53</v>
      </c>
      <c r="L195" s="36" t="s">
        <v>233</v>
      </c>
      <c r="M195" s="36" t="s">
        <v>70</v>
      </c>
      <c r="N195" s="36" t="s">
        <v>235</v>
      </c>
      <c r="O195" s="36" t="s">
        <v>115</v>
      </c>
      <c r="P195" s="36" t="s">
        <v>56</v>
      </c>
      <c r="Q195" s="36" t="s">
        <v>734</v>
      </c>
      <c r="R195" s="37" t="str">
        <f t="shared" si="2"/>
        <v>http://maps.google.com/maps?q=16.85863,100.88593</v>
      </c>
    </row>
    <row r="196" spans="1:18" s="31" customFormat="1">
      <c r="A196" s="32">
        <v>45034</v>
      </c>
      <c r="B196" s="33">
        <v>1.49</v>
      </c>
      <c r="C196" s="34">
        <v>15.649660000000001</v>
      </c>
      <c r="D196" s="34">
        <v>98.560169999999999</v>
      </c>
      <c r="E196" s="35">
        <v>452860.37709600001</v>
      </c>
      <c r="F196" s="35">
        <v>1730232.1531700001</v>
      </c>
      <c r="G196" s="36" t="s">
        <v>49</v>
      </c>
      <c r="H196" s="36" t="s">
        <v>228</v>
      </c>
      <c r="I196" s="36" t="s">
        <v>229</v>
      </c>
      <c r="J196" s="36" t="s">
        <v>223</v>
      </c>
      <c r="K196" s="36" t="s">
        <v>224</v>
      </c>
      <c r="L196" s="36" t="s">
        <v>230</v>
      </c>
      <c r="M196" s="36" t="s">
        <v>54</v>
      </c>
      <c r="N196" s="36" t="s">
        <v>45</v>
      </c>
      <c r="O196" s="36" t="s">
        <v>226</v>
      </c>
      <c r="P196" s="36" t="s">
        <v>56</v>
      </c>
      <c r="Q196" s="36" t="s">
        <v>734</v>
      </c>
      <c r="R196" s="37" t="str">
        <f t="shared" ref="R196:R259" si="3">HYPERLINK(CONCATENATE("http://maps.google.com/maps?q=",C196,",",D196))</f>
        <v>http://maps.google.com/maps?q=15.64966,98.56017</v>
      </c>
    </row>
    <row r="197" spans="1:18" s="31" customFormat="1">
      <c r="A197" s="32">
        <v>45034</v>
      </c>
      <c r="B197" s="33">
        <v>1.49</v>
      </c>
      <c r="C197" s="34">
        <v>15.49804</v>
      </c>
      <c r="D197" s="34">
        <v>98.739149999999995</v>
      </c>
      <c r="E197" s="35">
        <v>472022.55534700002</v>
      </c>
      <c r="F197" s="35">
        <v>1713429.65928</v>
      </c>
      <c r="G197" s="36" t="s">
        <v>49</v>
      </c>
      <c r="H197" s="36" t="s">
        <v>50</v>
      </c>
      <c r="I197" s="36" t="s">
        <v>51</v>
      </c>
      <c r="J197" s="36" t="s">
        <v>52</v>
      </c>
      <c r="K197" s="36" t="s">
        <v>53</v>
      </c>
      <c r="L197" s="36" t="s">
        <v>227</v>
      </c>
      <c r="M197" s="36" t="s">
        <v>54</v>
      </c>
      <c r="N197" s="36" t="s">
        <v>45</v>
      </c>
      <c r="O197" s="36" t="s">
        <v>55</v>
      </c>
      <c r="P197" s="36" t="s">
        <v>56</v>
      </c>
      <c r="Q197" s="36" t="s">
        <v>734</v>
      </c>
      <c r="R197" s="37" t="str">
        <f t="shared" si="3"/>
        <v>http://maps.google.com/maps?q=15.49804,98.73915</v>
      </c>
    </row>
    <row r="198" spans="1:18" s="31" customFormat="1">
      <c r="A198" s="32">
        <v>45034</v>
      </c>
      <c r="B198" s="33">
        <v>1.49</v>
      </c>
      <c r="C198" s="34">
        <v>15.51111</v>
      </c>
      <c r="D198" s="34">
        <v>98.748660000000001</v>
      </c>
      <c r="E198" s="35">
        <v>473044.25060700002</v>
      </c>
      <c r="F198" s="35">
        <v>1714874.11797</v>
      </c>
      <c r="G198" s="36" t="s">
        <v>49</v>
      </c>
      <c r="H198" s="36" t="s">
        <v>50</v>
      </c>
      <c r="I198" s="36" t="s">
        <v>51</v>
      </c>
      <c r="J198" s="36" t="s">
        <v>52</v>
      </c>
      <c r="K198" s="36" t="s">
        <v>53</v>
      </c>
      <c r="L198" s="36" t="s">
        <v>227</v>
      </c>
      <c r="M198" s="36" t="s">
        <v>54</v>
      </c>
      <c r="N198" s="36" t="s">
        <v>45</v>
      </c>
      <c r="O198" s="36" t="s">
        <v>55</v>
      </c>
      <c r="P198" s="36" t="s">
        <v>56</v>
      </c>
      <c r="Q198" s="36" t="s">
        <v>734</v>
      </c>
      <c r="R198" s="37" t="str">
        <f t="shared" si="3"/>
        <v>http://maps.google.com/maps?q=15.51111,98.74866</v>
      </c>
    </row>
    <row r="199" spans="1:18" s="31" customFormat="1">
      <c r="A199" s="32">
        <v>45034</v>
      </c>
      <c r="B199" s="33">
        <v>1.49</v>
      </c>
      <c r="C199" s="34">
        <v>15.62562</v>
      </c>
      <c r="D199" s="34">
        <v>98.701930000000004</v>
      </c>
      <c r="E199" s="35">
        <v>468050.19374800002</v>
      </c>
      <c r="F199" s="35">
        <v>1727546.64763</v>
      </c>
      <c r="G199" s="36" t="s">
        <v>49</v>
      </c>
      <c r="H199" s="36" t="s">
        <v>50</v>
      </c>
      <c r="I199" s="36" t="s">
        <v>51</v>
      </c>
      <c r="J199" s="36" t="s">
        <v>52</v>
      </c>
      <c r="K199" s="36" t="s">
        <v>53</v>
      </c>
      <c r="L199" s="36" t="s">
        <v>227</v>
      </c>
      <c r="M199" s="36" t="s">
        <v>54</v>
      </c>
      <c r="N199" s="36" t="s">
        <v>45</v>
      </c>
      <c r="O199" s="36" t="s">
        <v>55</v>
      </c>
      <c r="P199" s="36" t="s">
        <v>56</v>
      </c>
      <c r="Q199" s="36" t="s">
        <v>734</v>
      </c>
      <c r="R199" s="37" t="str">
        <f t="shared" si="3"/>
        <v>http://maps.google.com/maps?q=15.62562,98.70193</v>
      </c>
    </row>
    <row r="200" spans="1:18" s="31" customFormat="1">
      <c r="A200" s="32">
        <v>45034</v>
      </c>
      <c r="B200" s="33">
        <v>1.49</v>
      </c>
      <c r="C200" s="34">
        <v>14.342370000000001</v>
      </c>
      <c r="D200" s="34">
        <v>98.893649999999994</v>
      </c>
      <c r="E200" s="35">
        <v>488532.38163700001</v>
      </c>
      <c r="F200" s="35">
        <v>1585593.9030899999</v>
      </c>
      <c r="G200" s="36" t="s">
        <v>49</v>
      </c>
      <c r="H200" s="36" t="s">
        <v>221</v>
      </c>
      <c r="I200" s="36" t="s">
        <v>222</v>
      </c>
      <c r="J200" s="36" t="s">
        <v>223</v>
      </c>
      <c r="K200" s="36" t="s">
        <v>224</v>
      </c>
      <c r="L200" s="36" t="s">
        <v>222</v>
      </c>
      <c r="M200" s="36" t="s">
        <v>70</v>
      </c>
      <c r="N200" s="36" t="s">
        <v>225</v>
      </c>
      <c r="O200" s="36" t="s">
        <v>226</v>
      </c>
      <c r="P200" s="36" t="s">
        <v>56</v>
      </c>
      <c r="Q200" s="36" t="s">
        <v>734</v>
      </c>
      <c r="R200" s="37" t="str">
        <f t="shared" si="3"/>
        <v>http://maps.google.com/maps?q=14.34237,98.89365</v>
      </c>
    </row>
    <row r="201" spans="1:18" s="31" customFormat="1">
      <c r="A201" s="32">
        <v>45034</v>
      </c>
      <c r="B201" s="33">
        <v>1.49</v>
      </c>
      <c r="C201" s="34">
        <v>14.34586</v>
      </c>
      <c r="D201" s="34">
        <v>98.894109999999998</v>
      </c>
      <c r="E201" s="35">
        <v>488582.15977600001</v>
      </c>
      <c r="F201" s="35">
        <v>1585979.86864</v>
      </c>
      <c r="G201" s="36" t="s">
        <v>49</v>
      </c>
      <c r="H201" s="36" t="s">
        <v>221</v>
      </c>
      <c r="I201" s="36" t="s">
        <v>222</v>
      </c>
      <c r="J201" s="36" t="s">
        <v>223</v>
      </c>
      <c r="K201" s="36" t="s">
        <v>224</v>
      </c>
      <c r="L201" s="36" t="s">
        <v>222</v>
      </c>
      <c r="M201" s="36" t="s">
        <v>70</v>
      </c>
      <c r="N201" s="36" t="s">
        <v>225</v>
      </c>
      <c r="O201" s="36" t="s">
        <v>226</v>
      </c>
      <c r="P201" s="36" t="s">
        <v>56</v>
      </c>
      <c r="Q201" s="36" t="s">
        <v>734</v>
      </c>
      <c r="R201" s="37" t="str">
        <f t="shared" si="3"/>
        <v>http://maps.google.com/maps?q=14.34586,98.89411</v>
      </c>
    </row>
    <row r="202" spans="1:18" s="31" customFormat="1">
      <c r="A202" s="32">
        <v>45034</v>
      </c>
      <c r="B202" s="33">
        <v>1.49</v>
      </c>
      <c r="C202" s="34">
        <v>14.34934</v>
      </c>
      <c r="D202" s="34">
        <v>98.89452</v>
      </c>
      <c r="E202" s="35">
        <v>488626.54462599999</v>
      </c>
      <c r="F202" s="35">
        <v>1586364.7308700001</v>
      </c>
      <c r="G202" s="36" t="s">
        <v>49</v>
      </c>
      <c r="H202" s="36" t="s">
        <v>221</v>
      </c>
      <c r="I202" s="36" t="s">
        <v>222</v>
      </c>
      <c r="J202" s="36" t="s">
        <v>223</v>
      </c>
      <c r="K202" s="36" t="s">
        <v>224</v>
      </c>
      <c r="L202" s="36" t="s">
        <v>222</v>
      </c>
      <c r="M202" s="36" t="s">
        <v>70</v>
      </c>
      <c r="N202" s="36" t="s">
        <v>225</v>
      </c>
      <c r="O202" s="36" t="s">
        <v>226</v>
      </c>
      <c r="P202" s="36" t="s">
        <v>56</v>
      </c>
      <c r="Q202" s="36" t="s">
        <v>734</v>
      </c>
      <c r="R202" s="37" t="str">
        <f t="shared" si="3"/>
        <v>http://maps.google.com/maps?q=14.34934,98.89452</v>
      </c>
    </row>
    <row r="203" spans="1:18" s="31" customFormat="1">
      <c r="A203" s="32">
        <v>45034</v>
      </c>
      <c r="B203" s="33">
        <v>1.49</v>
      </c>
      <c r="C203" s="34">
        <v>18.93919</v>
      </c>
      <c r="D203" s="34">
        <v>100.54295</v>
      </c>
      <c r="E203" s="35">
        <v>662469.82744200004</v>
      </c>
      <c r="F203" s="35">
        <v>2094809.1266900001</v>
      </c>
      <c r="G203" s="36" t="s">
        <v>49</v>
      </c>
      <c r="H203" s="36" t="s">
        <v>217</v>
      </c>
      <c r="I203" s="36" t="s">
        <v>218</v>
      </c>
      <c r="J203" s="36" t="s">
        <v>175</v>
      </c>
      <c r="K203" s="36" t="s">
        <v>53</v>
      </c>
      <c r="L203" s="36" t="s">
        <v>219</v>
      </c>
      <c r="M203" s="36" t="s">
        <v>63</v>
      </c>
      <c r="N203" s="36" t="s">
        <v>220</v>
      </c>
      <c r="O203" s="36" t="s">
        <v>104</v>
      </c>
      <c r="P203" s="36" t="s">
        <v>56</v>
      </c>
      <c r="Q203" s="36" t="s">
        <v>734</v>
      </c>
      <c r="R203" s="37" t="str">
        <f t="shared" si="3"/>
        <v>http://maps.google.com/maps?q=18.93919,100.54295</v>
      </c>
    </row>
    <row r="204" spans="1:18" s="31" customFormat="1">
      <c r="A204" s="32">
        <v>45034</v>
      </c>
      <c r="B204" s="33">
        <v>1.49</v>
      </c>
      <c r="C204" s="34">
        <v>18.971109999999999</v>
      </c>
      <c r="D204" s="34">
        <v>100.58607000000001</v>
      </c>
      <c r="E204" s="35">
        <v>666979.41808900004</v>
      </c>
      <c r="F204" s="35">
        <v>2098382.3204100002</v>
      </c>
      <c r="G204" s="36" t="s">
        <v>49</v>
      </c>
      <c r="H204" s="36" t="s">
        <v>217</v>
      </c>
      <c r="I204" s="36" t="s">
        <v>218</v>
      </c>
      <c r="J204" s="36" t="s">
        <v>175</v>
      </c>
      <c r="K204" s="36" t="s">
        <v>53</v>
      </c>
      <c r="L204" s="36" t="s">
        <v>219</v>
      </c>
      <c r="M204" s="36" t="s">
        <v>63</v>
      </c>
      <c r="N204" s="36" t="s">
        <v>220</v>
      </c>
      <c r="O204" s="36" t="s">
        <v>104</v>
      </c>
      <c r="P204" s="36" t="s">
        <v>56</v>
      </c>
      <c r="Q204" s="36" t="s">
        <v>734</v>
      </c>
      <c r="R204" s="37" t="str">
        <f t="shared" si="3"/>
        <v>http://maps.google.com/maps?q=18.97111,100.58607</v>
      </c>
    </row>
    <row r="205" spans="1:18" s="31" customFormat="1">
      <c r="A205" s="32">
        <v>45034</v>
      </c>
      <c r="B205" s="33">
        <v>1.49</v>
      </c>
      <c r="C205" s="34">
        <v>18.97167</v>
      </c>
      <c r="D205" s="34">
        <v>100.58226000000001</v>
      </c>
      <c r="E205" s="35">
        <v>666577.66850300005</v>
      </c>
      <c r="F205" s="35">
        <v>2098440.69472</v>
      </c>
      <c r="G205" s="36" t="s">
        <v>49</v>
      </c>
      <c r="H205" s="36" t="s">
        <v>217</v>
      </c>
      <c r="I205" s="36" t="s">
        <v>218</v>
      </c>
      <c r="J205" s="36" t="s">
        <v>175</v>
      </c>
      <c r="K205" s="36" t="s">
        <v>53</v>
      </c>
      <c r="L205" s="36" t="s">
        <v>219</v>
      </c>
      <c r="M205" s="36" t="s">
        <v>63</v>
      </c>
      <c r="N205" s="36" t="s">
        <v>220</v>
      </c>
      <c r="O205" s="36" t="s">
        <v>104</v>
      </c>
      <c r="P205" s="36" t="s">
        <v>56</v>
      </c>
      <c r="Q205" s="36" t="s">
        <v>734</v>
      </c>
      <c r="R205" s="37" t="str">
        <f t="shared" si="3"/>
        <v>http://maps.google.com/maps?q=18.97167,100.58226</v>
      </c>
    </row>
    <row r="206" spans="1:18" s="31" customFormat="1">
      <c r="A206" s="32">
        <v>45034</v>
      </c>
      <c r="B206" s="33">
        <v>1.49</v>
      </c>
      <c r="C206" s="34">
        <v>18.973379999999999</v>
      </c>
      <c r="D206" s="34">
        <v>100.59434</v>
      </c>
      <c r="E206" s="35">
        <v>667847.97754400002</v>
      </c>
      <c r="F206" s="35">
        <v>2098641.42668</v>
      </c>
      <c r="G206" s="36" t="s">
        <v>49</v>
      </c>
      <c r="H206" s="36" t="s">
        <v>217</v>
      </c>
      <c r="I206" s="36" t="s">
        <v>218</v>
      </c>
      <c r="J206" s="36" t="s">
        <v>175</v>
      </c>
      <c r="K206" s="36" t="s">
        <v>53</v>
      </c>
      <c r="L206" s="36" t="s">
        <v>219</v>
      </c>
      <c r="M206" s="36" t="s">
        <v>63</v>
      </c>
      <c r="N206" s="36" t="s">
        <v>220</v>
      </c>
      <c r="O206" s="36" t="s">
        <v>104</v>
      </c>
      <c r="P206" s="36" t="s">
        <v>56</v>
      </c>
      <c r="Q206" s="36" t="s">
        <v>734</v>
      </c>
      <c r="R206" s="37" t="str">
        <f t="shared" si="3"/>
        <v>http://maps.google.com/maps?q=18.97338,100.59434</v>
      </c>
    </row>
    <row r="207" spans="1:18" s="31" customFormat="1">
      <c r="A207" s="32">
        <v>45034</v>
      </c>
      <c r="B207" s="33">
        <v>1.49</v>
      </c>
      <c r="C207" s="34">
        <v>18.976019999999998</v>
      </c>
      <c r="D207" s="34">
        <v>100.52858999999999</v>
      </c>
      <c r="E207" s="35">
        <v>660922.12077799998</v>
      </c>
      <c r="F207" s="35">
        <v>2098872.2581000002</v>
      </c>
      <c r="G207" s="36" t="s">
        <v>49</v>
      </c>
      <c r="H207" s="36" t="s">
        <v>217</v>
      </c>
      <c r="I207" s="36" t="s">
        <v>218</v>
      </c>
      <c r="J207" s="36" t="s">
        <v>175</v>
      </c>
      <c r="K207" s="36" t="s">
        <v>53</v>
      </c>
      <c r="L207" s="36" t="s">
        <v>219</v>
      </c>
      <c r="M207" s="36" t="s">
        <v>63</v>
      </c>
      <c r="N207" s="36" t="s">
        <v>220</v>
      </c>
      <c r="O207" s="36" t="s">
        <v>104</v>
      </c>
      <c r="P207" s="36" t="s">
        <v>56</v>
      </c>
      <c r="Q207" s="36" t="s">
        <v>734</v>
      </c>
      <c r="R207" s="37" t="str">
        <f t="shared" si="3"/>
        <v>http://maps.google.com/maps?q=18.97602,100.52859</v>
      </c>
    </row>
    <row r="208" spans="1:18" s="31" customFormat="1">
      <c r="A208" s="32">
        <v>45034</v>
      </c>
      <c r="B208" s="33">
        <v>1.49</v>
      </c>
      <c r="C208" s="34">
        <v>18.978850000000001</v>
      </c>
      <c r="D208" s="34">
        <v>100.53316</v>
      </c>
      <c r="E208" s="35">
        <v>661400.59173800005</v>
      </c>
      <c r="F208" s="35">
        <v>2099189.6613599998</v>
      </c>
      <c r="G208" s="36" t="s">
        <v>49</v>
      </c>
      <c r="H208" s="36" t="s">
        <v>217</v>
      </c>
      <c r="I208" s="36" t="s">
        <v>218</v>
      </c>
      <c r="J208" s="36" t="s">
        <v>175</v>
      </c>
      <c r="K208" s="36" t="s">
        <v>53</v>
      </c>
      <c r="L208" s="36" t="s">
        <v>219</v>
      </c>
      <c r="M208" s="36" t="s">
        <v>63</v>
      </c>
      <c r="N208" s="36" t="s">
        <v>220</v>
      </c>
      <c r="O208" s="36" t="s">
        <v>104</v>
      </c>
      <c r="P208" s="36" t="s">
        <v>56</v>
      </c>
      <c r="Q208" s="36" t="s">
        <v>734</v>
      </c>
      <c r="R208" s="37" t="str">
        <f t="shared" si="3"/>
        <v>http://maps.google.com/maps?q=18.97885,100.53316</v>
      </c>
    </row>
    <row r="209" spans="1:18" s="31" customFormat="1">
      <c r="A209" s="32">
        <v>45034</v>
      </c>
      <c r="B209" s="33">
        <v>1.49</v>
      </c>
      <c r="C209" s="34">
        <v>18.979410000000001</v>
      </c>
      <c r="D209" s="34">
        <v>100.52929</v>
      </c>
      <c r="E209" s="35">
        <v>660992.56955999997</v>
      </c>
      <c r="F209" s="35">
        <v>2099248.0990300002</v>
      </c>
      <c r="G209" s="36" t="s">
        <v>49</v>
      </c>
      <c r="H209" s="36" t="s">
        <v>217</v>
      </c>
      <c r="I209" s="36" t="s">
        <v>218</v>
      </c>
      <c r="J209" s="36" t="s">
        <v>175</v>
      </c>
      <c r="K209" s="36" t="s">
        <v>53</v>
      </c>
      <c r="L209" s="36" t="s">
        <v>219</v>
      </c>
      <c r="M209" s="36" t="s">
        <v>63</v>
      </c>
      <c r="N209" s="36" t="s">
        <v>220</v>
      </c>
      <c r="O209" s="36" t="s">
        <v>104</v>
      </c>
      <c r="P209" s="36" t="s">
        <v>56</v>
      </c>
      <c r="Q209" s="36" t="s">
        <v>734</v>
      </c>
      <c r="R209" s="37" t="str">
        <f t="shared" si="3"/>
        <v>http://maps.google.com/maps?q=18.97941,100.52929</v>
      </c>
    </row>
    <row r="210" spans="1:18" s="31" customFormat="1">
      <c r="A210" s="32">
        <v>45034</v>
      </c>
      <c r="B210" s="33">
        <v>1.49</v>
      </c>
      <c r="C210" s="34">
        <v>18.979980000000001</v>
      </c>
      <c r="D210" s="34">
        <v>100.52537</v>
      </c>
      <c r="E210" s="35">
        <v>660579.27648700005</v>
      </c>
      <c r="F210" s="35">
        <v>2099307.6066700001</v>
      </c>
      <c r="G210" s="36" t="s">
        <v>49</v>
      </c>
      <c r="H210" s="36" t="s">
        <v>217</v>
      </c>
      <c r="I210" s="36" t="s">
        <v>218</v>
      </c>
      <c r="J210" s="36" t="s">
        <v>175</v>
      </c>
      <c r="K210" s="36" t="s">
        <v>53</v>
      </c>
      <c r="L210" s="36" t="s">
        <v>219</v>
      </c>
      <c r="M210" s="36" t="s">
        <v>63</v>
      </c>
      <c r="N210" s="36" t="s">
        <v>220</v>
      </c>
      <c r="O210" s="36" t="s">
        <v>104</v>
      </c>
      <c r="P210" s="36" t="s">
        <v>56</v>
      </c>
      <c r="Q210" s="36" t="s">
        <v>734</v>
      </c>
      <c r="R210" s="37" t="str">
        <f t="shared" si="3"/>
        <v>http://maps.google.com/maps?q=18.97998,100.52537</v>
      </c>
    </row>
    <row r="211" spans="1:18" s="31" customFormat="1">
      <c r="A211" s="32">
        <v>45034</v>
      </c>
      <c r="B211" s="33">
        <v>1.49</v>
      </c>
      <c r="C211" s="34">
        <v>18.983360000000001</v>
      </c>
      <c r="D211" s="34">
        <v>100.52606</v>
      </c>
      <c r="E211" s="35">
        <v>660648.68634100002</v>
      </c>
      <c r="F211" s="35">
        <v>2099682.3301499998</v>
      </c>
      <c r="G211" s="36" t="s">
        <v>49</v>
      </c>
      <c r="H211" s="36" t="s">
        <v>217</v>
      </c>
      <c r="I211" s="36" t="s">
        <v>218</v>
      </c>
      <c r="J211" s="36" t="s">
        <v>175</v>
      </c>
      <c r="K211" s="36" t="s">
        <v>53</v>
      </c>
      <c r="L211" s="36" t="s">
        <v>219</v>
      </c>
      <c r="M211" s="36" t="s">
        <v>63</v>
      </c>
      <c r="N211" s="36" t="s">
        <v>220</v>
      </c>
      <c r="O211" s="36" t="s">
        <v>104</v>
      </c>
      <c r="P211" s="36" t="s">
        <v>56</v>
      </c>
      <c r="Q211" s="36" t="s">
        <v>734</v>
      </c>
      <c r="R211" s="37" t="str">
        <f t="shared" si="3"/>
        <v>http://maps.google.com/maps?q=18.98336,100.52606</v>
      </c>
    </row>
    <row r="212" spans="1:18" s="31" customFormat="1">
      <c r="A212" s="32">
        <v>45034</v>
      </c>
      <c r="B212" s="33">
        <v>1.49</v>
      </c>
      <c r="C212" s="34">
        <v>18.983930000000001</v>
      </c>
      <c r="D212" s="34">
        <v>100.52212</v>
      </c>
      <c r="E212" s="35">
        <v>660233.29876000003</v>
      </c>
      <c r="F212" s="35">
        <v>2099741.8264899999</v>
      </c>
      <c r="G212" s="36" t="s">
        <v>49</v>
      </c>
      <c r="H212" s="36" t="s">
        <v>217</v>
      </c>
      <c r="I212" s="36" t="s">
        <v>218</v>
      </c>
      <c r="J212" s="36" t="s">
        <v>175</v>
      </c>
      <c r="K212" s="36" t="s">
        <v>53</v>
      </c>
      <c r="L212" s="36" t="s">
        <v>219</v>
      </c>
      <c r="M212" s="36" t="s">
        <v>63</v>
      </c>
      <c r="N212" s="36" t="s">
        <v>220</v>
      </c>
      <c r="O212" s="36" t="s">
        <v>104</v>
      </c>
      <c r="P212" s="36" t="s">
        <v>56</v>
      </c>
      <c r="Q212" s="36" t="s">
        <v>734</v>
      </c>
      <c r="R212" s="37" t="str">
        <f t="shared" si="3"/>
        <v>http://maps.google.com/maps?q=18.98393,100.52212</v>
      </c>
    </row>
    <row r="213" spans="1:18" s="31" customFormat="1">
      <c r="A213" s="32">
        <v>45034</v>
      </c>
      <c r="B213" s="33">
        <v>1.49</v>
      </c>
      <c r="C213" s="34">
        <v>19.006699999999999</v>
      </c>
      <c r="D213" s="34">
        <v>100.58051</v>
      </c>
      <c r="E213" s="35">
        <v>666358.584332</v>
      </c>
      <c r="F213" s="35">
        <v>2102316.1990899998</v>
      </c>
      <c r="G213" s="36" t="s">
        <v>49</v>
      </c>
      <c r="H213" s="36" t="s">
        <v>217</v>
      </c>
      <c r="I213" s="36" t="s">
        <v>218</v>
      </c>
      <c r="J213" s="36" t="s">
        <v>175</v>
      </c>
      <c r="K213" s="36" t="s">
        <v>53</v>
      </c>
      <c r="L213" s="36" t="s">
        <v>219</v>
      </c>
      <c r="M213" s="36" t="s">
        <v>63</v>
      </c>
      <c r="N213" s="36" t="s">
        <v>220</v>
      </c>
      <c r="O213" s="36" t="s">
        <v>104</v>
      </c>
      <c r="P213" s="36" t="s">
        <v>56</v>
      </c>
      <c r="Q213" s="36" t="s">
        <v>734</v>
      </c>
      <c r="R213" s="37" t="str">
        <f t="shared" si="3"/>
        <v>http://maps.google.com/maps?q=19.0067,100.58051</v>
      </c>
    </row>
    <row r="214" spans="1:18" s="31" customFormat="1">
      <c r="A214" s="32">
        <v>45034</v>
      </c>
      <c r="B214" s="33">
        <v>1.49</v>
      </c>
      <c r="C214" s="34">
        <v>19.018540000000002</v>
      </c>
      <c r="D214" s="34">
        <v>100.57095</v>
      </c>
      <c r="E214" s="35">
        <v>665340.425437</v>
      </c>
      <c r="F214" s="35">
        <v>2103617.6445800001</v>
      </c>
      <c r="G214" s="36" t="s">
        <v>49</v>
      </c>
      <c r="H214" s="36" t="s">
        <v>217</v>
      </c>
      <c r="I214" s="36" t="s">
        <v>218</v>
      </c>
      <c r="J214" s="36" t="s">
        <v>175</v>
      </c>
      <c r="K214" s="36" t="s">
        <v>53</v>
      </c>
      <c r="L214" s="36" t="s">
        <v>219</v>
      </c>
      <c r="M214" s="36" t="s">
        <v>63</v>
      </c>
      <c r="N214" s="36" t="s">
        <v>220</v>
      </c>
      <c r="O214" s="36" t="s">
        <v>104</v>
      </c>
      <c r="P214" s="36" t="s">
        <v>56</v>
      </c>
      <c r="Q214" s="36" t="s">
        <v>734</v>
      </c>
      <c r="R214" s="37" t="str">
        <f t="shared" si="3"/>
        <v>http://maps.google.com/maps?q=19.01854,100.57095</v>
      </c>
    </row>
    <row r="215" spans="1:18" s="31" customFormat="1">
      <c r="A215" s="32">
        <v>45034</v>
      </c>
      <c r="B215" s="33">
        <v>1.49</v>
      </c>
      <c r="C215" s="34">
        <v>19.021930000000001</v>
      </c>
      <c r="D215" s="34">
        <v>100.57154</v>
      </c>
      <c r="E215" s="35">
        <v>665399.179657</v>
      </c>
      <c r="F215" s="35">
        <v>2103993.40851</v>
      </c>
      <c r="G215" s="36" t="s">
        <v>49</v>
      </c>
      <c r="H215" s="36" t="s">
        <v>217</v>
      </c>
      <c r="I215" s="36" t="s">
        <v>218</v>
      </c>
      <c r="J215" s="36" t="s">
        <v>175</v>
      </c>
      <c r="K215" s="36" t="s">
        <v>53</v>
      </c>
      <c r="L215" s="36" t="s">
        <v>219</v>
      </c>
      <c r="M215" s="36" t="s">
        <v>63</v>
      </c>
      <c r="N215" s="36" t="s">
        <v>220</v>
      </c>
      <c r="O215" s="36" t="s">
        <v>104</v>
      </c>
      <c r="P215" s="36" t="s">
        <v>56</v>
      </c>
      <c r="Q215" s="36" t="s">
        <v>734</v>
      </c>
      <c r="R215" s="37" t="str">
        <f t="shared" si="3"/>
        <v>http://maps.google.com/maps?q=19.02193,100.57154</v>
      </c>
    </row>
    <row r="216" spans="1:18" s="31" customFormat="1">
      <c r="A216" s="32">
        <v>45034</v>
      </c>
      <c r="B216" s="33">
        <v>1.49</v>
      </c>
      <c r="C216" s="34">
        <v>19.02308</v>
      </c>
      <c r="D216" s="34">
        <v>100.5637</v>
      </c>
      <c r="E216" s="35">
        <v>664572.75123099994</v>
      </c>
      <c r="F216" s="35">
        <v>2104113.32993</v>
      </c>
      <c r="G216" s="36" t="s">
        <v>49</v>
      </c>
      <c r="H216" s="36" t="s">
        <v>217</v>
      </c>
      <c r="I216" s="36" t="s">
        <v>218</v>
      </c>
      <c r="J216" s="36" t="s">
        <v>175</v>
      </c>
      <c r="K216" s="36" t="s">
        <v>53</v>
      </c>
      <c r="L216" s="36" t="s">
        <v>219</v>
      </c>
      <c r="M216" s="36" t="s">
        <v>63</v>
      </c>
      <c r="N216" s="36" t="s">
        <v>220</v>
      </c>
      <c r="O216" s="36" t="s">
        <v>104</v>
      </c>
      <c r="P216" s="36" t="s">
        <v>56</v>
      </c>
      <c r="Q216" s="36" t="s">
        <v>734</v>
      </c>
      <c r="R216" s="37" t="str">
        <f t="shared" si="3"/>
        <v>http://maps.google.com/maps?q=19.02308,100.5637</v>
      </c>
    </row>
    <row r="217" spans="1:18" s="31" customFormat="1">
      <c r="A217" s="32">
        <v>45034</v>
      </c>
      <c r="B217" s="33">
        <v>1.49</v>
      </c>
      <c r="C217" s="34">
        <v>18.034880000000001</v>
      </c>
      <c r="D217" s="34">
        <v>102.12649</v>
      </c>
      <c r="E217" s="35">
        <v>831047.00133899995</v>
      </c>
      <c r="F217" s="35">
        <v>1996842.84968</v>
      </c>
      <c r="G217" s="36" t="s">
        <v>49</v>
      </c>
      <c r="H217" s="36" t="s">
        <v>210</v>
      </c>
      <c r="I217" s="36" t="s">
        <v>211</v>
      </c>
      <c r="J217" s="36" t="s">
        <v>212</v>
      </c>
      <c r="K217" s="36" t="s">
        <v>77</v>
      </c>
      <c r="L217" s="36" t="s">
        <v>213</v>
      </c>
      <c r="M217" s="36" t="s">
        <v>63</v>
      </c>
      <c r="N217" s="36" t="s">
        <v>214</v>
      </c>
      <c r="O217" s="36" t="s">
        <v>188</v>
      </c>
      <c r="P217" s="36" t="s">
        <v>56</v>
      </c>
      <c r="Q217" s="36" t="s">
        <v>734</v>
      </c>
      <c r="R217" s="37" t="str">
        <f t="shared" si="3"/>
        <v>http://maps.google.com/maps?q=18.03488,102.12649</v>
      </c>
    </row>
    <row r="218" spans="1:18" s="31" customFormat="1">
      <c r="A218" s="32">
        <v>45034</v>
      </c>
      <c r="B218" s="33">
        <v>1.49</v>
      </c>
      <c r="C218" s="34">
        <v>18.102530000000002</v>
      </c>
      <c r="D218" s="34">
        <v>102.05978</v>
      </c>
      <c r="E218" s="35">
        <v>823853.68152300001</v>
      </c>
      <c r="F218" s="35">
        <v>2004217.85351</v>
      </c>
      <c r="G218" s="36" t="s">
        <v>49</v>
      </c>
      <c r="H218" s="36" t="s">
        <v>215</v>
      </c>
      <c r="I218" s="36" t="s">
        <v>216</v>
      </c>
      <c r="J218" s="36" t="s">
        <v>183</v>
      </c>
      <c r="K218" s="36" t="s">
        <v>77</v>
      </c>
      <c r="L218" s="36" t="s">
        <v>213</v>
      </c>
      <c r="M218" s="36" t="s">
        <v>63</v>
      </c>
      <c r="N218" s="36" t="s">
        <v>214</v>
      </c>
      <c r="O218" s="36" t="s">
        <v>188</v>
      </c>
      <c r="P218" s="36" t="s">
        <v>56</v>
      </c>
      <c r="Q218" s="36" t="s">
        <v>734</v>
      </c>
      <c r="R218" s="37" t="str">
        <f t="shared" si="3"/>
        <v>http://maps.google.com/maps?q=18.10253,102.05978</v>
      </c>
    </row>
    <row r="219" spans="1:18" s="31" customFormat="1">
      <c r="A219" s="32">
        <v>45034</v>
      </c>
      <c r="B219" s="33">
        <v>1.49</v>
      </c>
      <c r="C219" s="34">
        <v>17.144380000000002</v>
      </c>
      <c r="D219" s="34">
        <v>100.74392</v>
      </c>
      <c r="E219" s="35">
        <v>685509.59468099999</v>
      </c>
      <c r="F219" s="35">
        <v>1896359.5910799999</v>
      </c>
      <c r="G219" s="36" t="s">
        <v>49</v>
      </c>
      <c r="H219" s="36" t="s">
        <v>206</v>
      </c>
      <c r="I219" s="36" t="s">
        <v>207</v>
      </c>
      <c r="J219" s="36" t="s">
        <v>191</v>
      </c>
      <c r="K219" s="36" t="s">
        <v>53</v>
      </c>
      <c r="L219" s="36" t="s">
        <v>208</v>
      </c>
      <c r="M219" s="36" t="s">
        <v>70</v>
      </c>
      <c r="N219" s="36" t="s">
        <v>45</v>
      </c>
      <c r="O219" s="36" t="s">
        <v>115</v>
      </c>
      <c r="P219" s="36" t="s">
        <v>56</v>
      </c>
      <c r="Q219" s="36" t="s">
        <v>734</v>
      </c>
      <c r="R219" s="37" t="str">
        <f t="shared" si="3"/>
        <v>http://maps.google.com/maps?q=17.14438,100.74392</v>
      </c>
    </row>
    <row r="220" spans="1:18" s="31" customFormat="1">
      <c r="A220" s="32">
        <v>45034</v>
      </c>
      <c r="B220" s="33">
        <v>1.49</v>
      </c>
      <c r="C220" s="34">
        <v>17.14771</v>
      </c>
      <c r="D220" s="34">
        <v>100.74453</v>
      </c>
      <c r="E220" s="35">
        <v>685571.19109800004</v>
      </c>
      <c r="F220" s="35">
        <v>1896728.7022899999</v>
      </c>
      <c r="G220" s="36" t="s">
        <v>49</v>
      </c>
      <c r="H220" s="36" t="s">
        <v>206</v>
      </c>
      <c r="I220" s="36" t="s">
        <v>207</v>
      </c>
      <c r="J220" s="36" t="s">
        <v>191</v>
      </c>
      <c r="K220" s="36" t="s">
        <v>53</v>
      </c>
      <c r="L220" s="36" t="s">
        <v>208</v>
      </c>
      <c r="M220" s="36" t="s">
        <v>70</v>
      </c>
      <c r="N220" s="36" t="s">
        <v>45</v>
      </c>
      <c r="O220" s="36" t="s">
        <v>115</v>
      </c>
      <c r="P220" s="36" t="s">
        <v>56</v>
      </c>
      <c r="Q220" s="36" t="s">
        <v>734</v>
      </c>
      <c r="R220" s="37" t="str">
        <f t="shared" si="3"/>
        <v>http://maps.google.com/maps?q=17.14771,100.74453</v>
      </c>
    </row>
    <row r="221" spans="1:18" s="31" customFormat="1">
      <c r="A221" s="32">
        <v>45034</v>
      </c>
      <c r="B221" s="33">
        <v>1.49</v>
      </c>
      <c r="C221" s="34">
        <v>17.18449</v>
      </c>
      <c r="D221" s="34">
        <v>100.77334999999999</v>
      </c>
      <c r="E221" s="35">
        <v>688600.47823100002</v>
      </c>
      <c r="F221" s="35">
        <v>1900826.9410900001</v>
      </c>
      <c r="G221" s="36" t="s">
        <v>49</v>
      </c>
      <c r="H221" s="36" t="s">
        <v>209</v>
      </c>
      <c r="I221" s="36" t="s">
        <v>207</v>
      </c>
      <c r="J221" s="36" t="s">
        <v>191</v>
      </c>
      <c r="K221" s="36" t="s">
        <v>53</v>
      </c>
      <c r="L221" s="36" t="s">
        <v>208</v>
      </c>
      <c r="M221" s="36" t="s">
        <v>70</v>
      </c>
      <c r="N221" s="36" t="s">
        <v>45</v>
      </c>
      <c r="O221" s="36" t="s">
        <v>115</v>
      </c>
      <c r="P221" s="36" t="s">
        <v>56</v>
      </c>
      <c r="Q221" s="36" t="s">
        <v>734</v>
      </c>
      <c r="R221" s="37" t="str">
        <f t="shared" si="3"/>
        <v>http://maps.google.com/maps?q=17.18449,100.77335</v>
      </c>
    </row>
    <row r="222" spans="1:18" s="31" customFormat="1">
      <c r="A222" s="32">
        <v>45034</v>
      </c>
      <c r="B222" s="33">
        <v>1.49</v>
      </c>
      <c r="C222" s="34">
        <v>17.290990000000001</v>
      </c>
      <c r="D222" s="34">
        <v>100.76092</v>
      </c>
      <c r="E222" s="35">
        <v>687170.78704299999</v>
      </c>
      <c r="F222" s="35">
        <v>1912601.3451</v>
      </c>
      <c r="G222" s="36" t="s">
        <v>49</v>
      </c>
      <c r="H222" s="36" t="s">
        <v>190</v>
      </c>
      <c r="I222" s="36" t="s">
        <v>190</v>
      </c>
      <c r="J222" s="36" t="s">
        <v>191</v>
      </c>
      <c r="K222" s="36" t="s">
        <v>53</v>
      </c>
      <c r="L222" s="36" t="s">
        <v>208</v>
      </c>
      <c r="M222" s="36" t="s">
        <v>70</v>
      </c>
      <c r="N222" s="36" t="s">
        <v>45</v>
      </c>
      <c r="O222" s="36" t="s">
        <v>115</v>
      </c>
      <c r="P222" s="36" t="s">
        <v>56</v>
      </c>
      <c r="Q222" s="36" t="s">
        <v>734</v>
      </c>
      <c r="R222" s="37" t="str">
        <f t="shared" si="3"/>
        <v>http://maps.google.com/maps?q=17.29099,100.76092</v>
      </c>
    </row>
    <row r="223" spans="1:18" s="31" customFormat="1">
      <c r="A223" s="32">
        <v>45034</v>
      </c>
      <c r="B223" s="33">
        <v>1.49</v>
      </c>
      <c r="C223" s="34">
        <v>17.291540000000001</v>
      </c>
      <c r="D223" s="34">
        <v>100.75729</v>
      </c>
      <c r="E223" s="35">
        <v>686784.29350499995</v>
      </c>
      <c r="F223" s="35">
        <v>1912658.6913300001</v>
      </c>
      <c r="G223" s="36" t="s">
        <v>49</v>
      </c>
      <c r="H223" s="36" t="s">
        <v>190</v>
      </c>
      <c r="I223" s="36" t="s">
        <v>190</v>
      </c>
      <c r="J223" s="36" t="s">
        <v>191</v>
      </c>
      <c r="K223" s="36" t="s">
        <v>53</v>
      </c>
      <c r="L223" s="36" t="s">
        <v>208</v>
      </c>
      <c r="M223" s="36" t="s">
        <v>70</v>
      </c>
      <c r="N223" s="36" t="s">
        <v>45</v>
      </c>
      <c r="O223" s="36" t="s">
        <v>115</v>
      </c>
      <c r="P223" s="36" t="s">
        <v>56</v>
      </c>
      <c r="Q223" s="36" t="s">
        <v>734</v>
      </c>
      <c r="R223" s="37" t="str">
        <f t="shared" si="3"/>
        <v>http://maps.google.com/maps?q=17.29154,100.75729</v>
      </c>
    </row>
    <row r="224" spans="1:18" s="31" customFormat="1">
      <c r="A224" s="32">
        <v>45034</v>
      </c>
      <c r="B224" s="33">
        <v>1.49</v>
      </c>
      <c r="C224" s="34">
        <v>17.725269999999998</v>
      </c>
      <c r="D224" s="34">
        <v>100.79622999999999</v>
      </c>
      <c r="E224" s="35">
        <v>690471.48614199995</v>
      </c>
      <c r="F224" s="35">
        <v>1960700.1143400001</v>
      </c>
      <c r="G224" s="36" t="s">
        <v>49</v>
      </c>
      <c r="H224" s="36" t="s">
        <v>204</v>
      </c>
      <c r="I224" s="36" t="s">
        <v>205</v>
      </c>
      <c r="J224" s="36" t="s">
        <v>127</v>
      </c>
      <c r="K224" s="36" t="s">
        <v>53</v>
      </c>
      <c r="L224" s="36" t="s">
        <v>205</v>
      </c>
      <c r="M224" s="36" t="s">
        <v>54</v>
      </c>
      <c r="N224" s="36" t="s">
        <v>45</v>
      </c>
      <c r="O224" s="36" t="s">
        <v>115</v>
      </c>
      <c r="P224" s="36" t="s">
        <v>56</v>
      </c>
      <c r="Q224" s="36" t="s">
        <v>734</v>
      </c>
      <c r="R224" s="37" t="str">
        <f t="shared" si="3"/>
        <v>http://maps.google.com/maps?q=17.72527,100.79623</v>
      </c>
    </row>
    <row r="225" spans="1:18" s="31" customFormat="1">
      <c r="A225" s="32">
        <v>45034</v>
      </c>
      <c r="B225" s="33">
        <v>1.49</v>
      </c>
      <c r="C225" s="34">
        <v>19.594460000000002</v>
      </c>
      <c r="D225" s="34">
        <v>98.818150000000003</v>
      </c>
      <c r="E225" s="35">
        <v>480929.27411900001</v>
      </c>
      <c r="F225" s="35">
        <v>2166615.4182000002</v>
      </c>
      <c r="G225" s="36" t="s">
        <v>49</v>
      </c>
      <c r="H225" s="36" t="s">
        <v>200</v>
      </c>
      <c r="I225" s="36" t="s">
        <v>201</v>
      </c>
      <c r="J225" s="36" t="s">
        <v>61</v>
      </c>
      <c r="K225" s="36" t="s">
        <v>53</v>
      </c>
      <c r="L225" s="36" t="s">
        <v>202</v>
      </c>
      <c r="M225" s="36" t="s">
        <v>70</v>
      </c>
      <c r="N225" s="36" t="s">
        <v>45</v>
      </c>
      <c r="O225" s="36" t="s">
        <v>65</v>
      </c>
      <c r="P225" s="36" t="s">
        <v>56</v>
      </c>
      <c r="Q225" s="36" t="s">
        <v>734</v>
      </c>
      <c r="R225" s="37" t="str">
        <f t="shared" si="3"/>
        <v>http://maps.google.com/maps?q=19.59446,98.81815</v>
      </c>
    </row>
    <row r="226" spans="1:18" s="31" customFormat="1">
      <c r="A226" s="32">
        <v>45034</v>
      </c>
      <c r="B226" s="33">
        <v>1.49</v>
      </c>
      <c r="C226" s="34">
        <v>19.668369999999999</v>
      </c>
      <c r="D226" s="34">
        <v>98.816220000000001</v>
      </c>
      <c r="E226" s="35">
        <v>480735.68683399999</v>
      </c>
      <c r="F226" s="35">
        <v>2174794.21141</v>
      </c>
      <c r="G226" s="36" t="s">
        <v>49</v>
      </c>
      <c r="H226" s="36" t="s">
        <v>203</v>
      </c>
      <c r="I226" s="36" t="s">
        <v>201</v>
      </c>
      <c r="J226" s="36" t="s">
        <v>61</v>
      </c>
      <c r="K226" s="36" t="s">
        <v>53</v>
      </c>
      <c r="L226" s="36" t="s">
        <v>202</v>
      </c>
      <c r="M226" s="36" t="s">
        <v>70</v>
      </c>
      <c r="N226" s="36" t="s">
        <v>45</v>
      </c>
      <c r="O226" s="36" t="s">
        <v>65</v>
      </c>
      <c r="P226" s="36" t="s">
        <v>56</v>
      </c>
      <c r="Q226" s="36" t="s">
        <v>734</v>
      </c>
      <c r="R226" s="37" t="str">
        <f t="shared" si="3"/>
        <v>http://maps.google.com/maps?q=19.66837,98.81622</v>
      </c>
    </row>
    <row r="227" spans="1:18" s="31" customFormat="1">
      <c r="A227" s="32">
        <v>45034</v>
      </c>
      <c r="B227" s="33">
        <v>1.49</v>
      </c>
      <c r="C227" s="34">
        <v>19.672070000000001</v>
      </c>
      <c r="D227" s="34">
        <v>98.816540000000003</v>
      </c>
      <c r="E227" s="35">
        <v>480769.67146799999</v>
      </c>
      <c r="F227" s="35">
        <v>2175203.6037699999</v>
      </c>
      <c r="G227" s="36" t="s">
        <v>49</v>
      </c>
      <c r="H227" s="36" t="s">
        <v>203</v>
      </c>
      <c r="I227" s="36" t="s">
        <v>201</v>
      </c>
      <c r="J227" s="36" t="s">
        <v>61</v>
      </c>
      <c r="K227" s="36" t="s">
        <v>53</v>
      </c>
      <c r="L227" s="36" t="s">
        <v>202</v>
      </c>
      <c r="M227" s="36" t="s">
        <v>70</v>
      </c>
      <c r="N227" s="36" t="s">
        <v>45</v>
      </c>
      <c r="O227" s="36" t="s">
        <v>65</v>
      </c>
      <c r="P227" s="36" t="s">
        <v>56</v>
      </c>
      <c r="Q227" s="36" t="s">
        <v>734</v>
      </c>
      <c r="R227" s="37" t="str">
        <f t="shared" si="3"/>
        <v>http://maps.google.com/maps?q=19.67207,98.81654</v>
      </c>
    </row>
    <row r="228" spans="1:18" s="31" customFormat="1">
      <c r="A228" s="32">
        <v>45034</v>
      </c>
      <c r="B228" s="33">
        <v>1.49</v>
      </c>
      <c r="C228" s="34">
        <v>19.99098</v>
      </c>
      <c r="D228" s="34">
        <v>100.37679</v>
      </c>
      <c r="E228" s="35">
        <v>644038.32715400006</v>
      </c>
      <c r="F228" s="35">
        <v>2211074.8739299998</v>
      </c>
      <c r="G228" s="36" t="s">
        <v>49</v>
      </c>
      <c r="H228" s="36" t="s">
        <v>197</v>
      </c>
      <c r="I228" s="36" t="s">
        <v>198</v>
      </c>
      <c r="J228" s="36" t="s">
        <v>131</v>
      </c>
      <c r="K228" s="36" t="s">
        <v>53</v>
      </c>
      <c r="L228" s="36" t="s">
        <v>199</v>
      </c>
      <c r="M228" s="36" t="s">
        <v>63</v>
      </c>
      <c r="N228" s="36" t="s">
        <v>45</v>
      </c>
      <c r="O228" s="36" t="s">
        <v>134</v>
      </c>
      <c r="P228" s="36" t="s">
        <v>56</v>
      </c>
      <c r="Q228" s="36" t="s">
        <v>734</v>
      </c>
      <c r="R228" s="37" t="str">
        <f t="shared" si="3"/>
        <v>http://maps.google.com/maps?q=19.99098,100.37679</v>
      </c>
    </row>
    <row r="229" spans="1:18" s="31" customFormat="1">
      <c r="A229" s="32">
        <v>45034</v>
      </c>
      <c r="B229" s="33">
        <v>1.49</v>
      </c>
      <c r="C229" s="34">
        <v>19.003810000000001</v>
      </c>
      <c r="D229" s="34">
        <v>101.25948</v>
      </c>
      <c r="E229" s="35">
        <v>737853.52194100001</v>
      </c>
      <c r="F229" s="35">
        <v>2102776.7630699999</v>
      </c>
      <c r="G229" s="36" t="s">
        <v>49</v>
      </c>
      <c r="H229" s="36" t="s">
        <v>195</v>
      </c>
      <c r="I229" s="36" t="s">
        <v>196</v>
      </c>
      <c r="J229" s="36" t="s">
        <v>175</v>
      </c>
      <c r="K229" s="36" t="s">
        <v>53</v>
      </c>
      <c r="L229" s="36" t="s">
        <v>195</v>
      </c>
      <c r="M229" s="36" t="s">
        <v>114</v>
      </c>
      <c r="N229" s="36" t="s">
        <v>45</v>
      </c>
      <c r="O229" s="36" t="s">
        <v>104</v>
      </c>
      <c r="P229" s="36" t="s">
        <v>56</v>
      </c>
      <c r="Q229" s="36" t="s">
        <v>734</v>
      </c>
      <c r="R229" s="37" t="str">
        <f t="shared" si="3"/>
        <v>http://maps.google.com/maps?q=19.00381,101.25948</v>
      </c>
    </row>
    <row r="230" spans="1:18" s="31" customFormat="1">
      <c r="A230" s="32">
        <v>45034</v>
      </c>
      <c r="B230" s="33">
        <v>1.49</v>
      </c>
      <c r="C230" s="34">
        <v>17.465430000000001</v>
      </c>
      <c r="D230" s="34">
        <v>100.7204</v>
      </c>
      <c r="E230" s="35">
        <v>682689.58178899996</v>
      </c>
      <c r="F230" s="35">
        <v>1931867.7763499999</v>
      </c>
      <c r="G230" s="36" t="s">
        <v>49</v>
      </c>
      <c r="H230" s="36" t="s">
        <v>189</v>
      </c>
      <c r="I230" s="36" t="s">
        <v>190</v>
      </c>
      <c r="J230" s="36" t="s">
        <v>191</v>
      </c>
      <c r="K230" s="36" t="s">
        <v>53</v>
      </c>
      <c r="L230" s="36" t="s">
        <v>192</v>
      </c>
      <c r="M230" s="36" t="s">
        <v>54</v>
      </c>
      <c r="N230" s="36" t="s">
        <v>45</v>
      </c>
      <c r="O230" s="36" t="s">
        <v>115</v>
      </c>
      <c r="P230" s="36" t="s">
        <v>56</v>
      </c>
      <c r="Q230" s="36" t="s">
        <v>734</v>
      </c>
      <c r="R230" s="37" t="str">
        <f t="shared" si="3"/>
        <v>http://maps.google.com/maps?q=17.46543,100.7204</v>
      </c>
    </row>
    <row r="231" spans="1:18" s="31" customFormat="1">
      <c r="A231" s="32">
        <v>45034</v>
      </c>
      <c r="B231" s="33">
        <v>1.49</v>
      </c>
      <c r="C231" s="34">
        <v>17.501280000000001</v>
      </c>
      <c r="D231" s="34">
        <v>100.61887</v>
      </c>
      <c r="E231" s="35">
        <v>671871.96383100003</v>
      </c>
      <c r="F231" s="35">
        <v>1935740.83568</v>
      </c>
      <c r="G231" s="36" t="s">
        <v>49</v>
      </c>
      <c r="H231" s="36" t="s">
        <v>193</v>
      </c>
      <c r="I231" s="36" t="s">
        <v>194</v>
      </c>
      <c r="J231" s="36" t="s">
        <v>127</v>
      </c>
      <c r="K231" s="36" t="s">
        <v>53</v>
      </c>
      <c r="L231" s="36" t="s">
        <v>192</v>
      </c>
      <c r="M231" s="36" t="s">
        <v>54</v>
      </c>
      <c r="N231" s="36" t="s">
        <v>45</v>
      </c>
      <c r="O231" s="36" t="s">
        <v>115</v>
      </c>
      <c r="P231" s="36" t="s">
        <v>56</v>
      </c>
      <c r="Q231" s="36" t="s">
        <v>734</v>
      </c>
      <c r="R231" s="37" t="str">
        <f t="shared" si="3"/>
        <v>http://maps.google.com/maps?q=17.50128,100.61887</v>
      </c>
    </row>
    <row r="232" spans="1:18" s="31" customFormat="1">
      <c r="A232" s="32">
        <v>45034</v>
      </c>
      <c r="B232" s="33">
        <v>1.49</v>
      </c>
      <c r="C232" s="34">
        <v>17.501750000000001</v>
      </c>
      <c r="D232" s="34">
        <v>100.6844</v>
      </c>
      <c r="E232" s="35">
        <v>678830.30475200003</v>
      </c>
      <c r="F232" s="35">
        <v>1935853.1927100001</v>
      </c>
      <c r="G232" s="36" t="s">
        <v>49</v>
      </c>
      <c r="H232" s="36" t="s">
        <v>189</v>
      </c>
      <c r="I232" s="36" t="s">
        <v>190</v>
      </c>
      <c r="J232" s="36" t="s">
        <v>191</v>
      </c>
      <c r="K232" s="36" t="s">
        <v>53</v>
      </c>
      <c r="L232" s="36" t="s">
        <v>192</v>
      </c>
      <c r="M232" s="36" t="s">
        <v>54</v>
      </c>
      <c r="N232" s="36" t="s">
        <v>45</v>
      </c>
      <c r="O232" s="36" t="s">
        <v>115</v>
      </c>
      <c r="P232" s="36" t="s">
        <v>56</v>
      </c>
      <c r="Q232" s="36" t="s">
        <v>734</v>
      </c>
      <c r="R232" s="37" t="str">
        <f t="shared" si="3"/>
        <v>http://maps.google.com/maps?q=17.50175,100.6844</v>
      </c>
    </row>
    <row r="233" spans="1:18" s="31" customFormat="1">
      <c r="A233" s="32">
        <v>45034</v>
      </c>
      <c r="B233" s="33">
        <v>1.49</v>
      </c>
      <c r="C233" s="34">
        <v>18.202999999999999</v>
      </c>
      <c r="D233" s="34">
        <v>103.9464</v>
      </c>
      <c r="E233" s="35">
        <v>1023563.51688</v>
      </c>
      <c r="F233" s="35">
        <v>2019717.2594900001</v>
      </c>
      <c r="G233" s="36" t="s">
        <v>49</v>
      </c>
      <c r="H233" s="36" t="s">
        <v>184</v>
      </c>
      <c r="I233" s="36" t="s">
        <v>184</v>
      </c>
      <c r="J233" s="36" t="s">
        <v>185</v>
      </c>
      <c r="K233" s="36" t="s">
        <v>77</v>
      </c>
      <c r="L233" s="36" t="s">
        <v>186</v>
      </c>
      <c r="M233" s="36" t="s">
        <v>54</v>
      </c>
      <c r="N233" s="36" t="s">
        <v>187</v>
      </c>
      <c r="O233" s="36" t="s">
        <v>188</v>
      </c>
      <c r="P233" s="36" t="s">
        <v>56</v>
      </c>
      <c r="Q233" s="36" t="s">
        <v>734</v>
      </c>
      <c r="R233" s="37" t="str">
        <f t="shared" si="3"/>
        <v>http://maps.google.com/maps?q=18.203,103.9464</v>
      </c>
    </row>
    <row r="234" spans="1:18" s="31" customFormat="1">
      <c r="A234" s="32">
        <v>45034</v>
      </c>
      <c r="B234" s="33">
        <v>1.49</v>
      </c>
      <c r="C234" s="34">
        <v>18.204270000000001</v>
      </c>
      <c r="D234" s="34">
        <v>103.93871</v>
      </c>
      <c r="E234" s="35">
        <v>1022744.10893</v>
      </c>
      <c r="F234" s="35">
        <v>2019836.1600500001</v>
      </c>
      <c r="G234" s="36" t="s">
        <v>49</v>
      </c>
      <c r="H234" s="36" t="s">
        <v>184</v>
      </c>
      <c r="I234" s="36" t="s">
        <v>184</v>
      </c>
      <c r="J234" s="36" t="s">
        <v>185</v>
      </c>
      <c r="K234" s="36" t="s">
        <v>77</v>
      </c>
      <c r="L234" s="36" t="s">
        <v>186</v>
      </c>
      <c r="M234" s="36" t="s">
        <v>54</v>
      </c>
      <c r="N234" s="36" t="s">
        <v>187</v>
      </c>
      <c r="O234" s="36" t="s">
        <v>188</v>
      </c>
      <c r="P234" s="36" t="s">
        <v>56</v>
      </c>
      <c r="Q234" s="36" t="s">
        <v>734</v>
      </c>
      <c r="R234" s="37" t="str">
        <f t="shared" si="3"/>
        <v>http://maps.google.com/maps?q=18.20427,103.93871</v>
      </c>
    </row>
    <row r="235" spans="1:18" s="31" customFormat="1">
      <c r="A235" s="32">
        <v>45034</v>
      </c>
      <c r="B235" s="33">
        <v>1.49</v>
      </c>
      <c r="C235" s="34">
        <v>18.207660000000001</v>
      </c>
      <c r="D235" s="34">
        <v>103.93932</v>
      </c>
      <c r="E235" s="35">
        <v>1022798.6468399999</v>
      </c>
      <c r="F235" s="35">
        <v>2020214.10259</v>
      </c>
      <c r="G235" s="36" t="s">
        <v>49</v>
      </c>
      <c r="H235" s="36" t="s">
        <v>184</v>
      </c>
      <c r="I235" s="36" t="s">
        <v>184</v>
      </c>
      <c r="J235" s="36" t="s">
        <v>185</v>
      </c>
      <c r="K235" s="36" t="s">
        <v>77</v>
      </c>
      <c r="L235" s="36" t="s">
        <v>186</v>
      </c>
      <c r="M235" s="36" t="s">
        <v>54</v>
      </c>
      <c r="N235" s="36" t="s">
        <v>187</v>
      </c>
      <c r="O235" s="36" t="s">
        <v>188</v>
      </c>
      <c r="P235" s="36" t="s">
        <v>56</v>
      </c>
      <c r="Q235" s="36" t="s">
        <v>734</v>
      </c>
      <c r="R235" s="37" t="str">
        <f t="shared" si="3"/>
        <v>http://maps.google.com/maps?q=18.20766,103.93932</v>
      </c>
    </row>
    <row r="236" spans="1:18" s="31" customFormat="1">
      <c r="A236" s="32">
        <v>45034</v>
      </c>
      <c r="B236" s="33">
        <v>1.49</v>
      </c>
      <c r="C236" s="34">
        <v>17.09864</v>
      </c>
      <c r="D236" s="34">
        <v>101.40040999999999</v>
      </c>
      <c r="E236" s="35">
        <v>755435.59898400004</v>
      </c>
      <c r="F236" s="35">
        <v>1892041.01076</v>
      </c>
      <c r="G236" s="36" t="s">
        <v>49</v>
      </c>
      <c r="H236" s="36" t="s">
        <v>177</v>
      </c>
      <c r="I236" s="36" t="s">
        <v>178</v>
      </c>
      <c r="J236" s="36" t="s">
        <v>112</v>
      </c>
      <c r="K236" s="36" t="s">
        <v>53</v>
      </c>
      <c r="L236" s="36" t="s">
        <v>179</v>
      </c>
      <c r="M236" s="36" t="s">
        <v>54</v>
      </c>
      <c r="N236" s="36" t="s">
        <v>45</v>
      </c>
      <c r="O236" s="36" t="s">
        <v>180</v>
      </c>
      <c r="P236" s="36" t="s">
        <v>56</v>
      </c>
      <c r="Q236" s="36" t="s">
        <v>734</v>
      </c>
      <c r="R236" s="37" t="str">
        <f t="shared" si="3"/>
        <v>http://maps.google.com/maps?q=17.09864,101.40041</v>
      </c>
    </row>
    <row r="237" spans="1:18" s="31" customFormat="1">
      <c r="A237" s="32">
        <v>45034</v>
      </c>
      <c r="B237" s="33">
        <v>1.49</v>
      </c>
      <c r="C237" s="34">
        <v>17.203669999999999</v>
      </c>
      <c r="D237" s="34">
        <v>101.46254999999999</v>
      </c>
      <c r="E237" s="35">
        <v>761904.00081899995</v>
      </c>
      <c r="F237" s="35">
        <v>1903751.65521</v>
      </c>
      <c r="G237" s="36" t="s">
        <v>49</v>
      </c>
      <c r="H237" s="36" t="s">
        <v>181</v>
      </c>
      <c r="I237" s="36" t="s">
        <v>182</v>
      </c>
      <c r="J237" s="36" t="s">
        <v>183</v>
      </c>
      <c r="K237" s="36" t="s">
        <v>77</v>
      </c>
      <c r="L237" s="36" t="s">
        <v>179</v>
      </c>
      <c r="M237" s="36" t="s">
        <v>54</v>
      </c>
      <c r="N237" s="36" t="s">
        <v>45</v>
      </c>
      <c r="O237" s="36" t="s">
        <v>180</v>
      </c>
      <c r="P237" s="36" t="s">
        <v>56</v>
      </c>
      <c r="Q237" s="36" t="s">
        <v>734</v>
      </c>
      <c r="R237" s="37" t="str">
        <f t="shared" si="3"/>
        <v>http://maps.google.com/maps?q=17.20367,101.46255</v>
      </c>
    </row>
    <row r="238" spans="1:18" s="31" customFormat="1">
      <c r="A238" s="32">
        <v>45034</v>
      </c>
      <c r="B238" s="33">
        <v>1.49</v>
      </c>
      <c r="C238" s="34">
        <v>17.204229999999999</v>
      </c>
      <c r="D238" s="34">
        <v>101.45895</v>
      </c>
      <c r="E238" s="35">
        <v>761520.14060200006</v>
      </c>
      <c r="F238" s="35">
        <v>1903808.78474</v>
      </c>
      <c r="G238" s="36" t="s">
        <v>49</v>
      </c>
      <c r="H238" s="36" t="s">
        <v>181</v>
      </c>
      <c r="I238" s="36" t="s">
        <v>182</v>
      </c>
      <c r="J238" s="36" t="s">
        <v>183</v>
      </c>
      <c r="K238" s="36" t="s">
        <v>77</v>
      </c>
      <c r="L238" s="36" t="s">
        <v>179</v>
      </c>
      <c r="M238" s="36" t="s">
        <v>54</v>
      </c>
      <c r="N238" s="36" t="s">
        <v>45</v>
      </c>
      <c r="O238" s="36" t="s">
        <v>180</v>
      </c>
      <c r="P238" s="36" t="s">
        <v>56</v>
      </c>
      <c r="Q238" s="36" t="s">
        <v>734</v>
      </c>
      <c r="R238" s="37" t="str">
        <f t="shared" si="3"/>
        <v>http://maps.google.com/maps?q=17.20423,101.45895</v>
      </c>
    </row>
    <row r="239" spans="1:18" s="31" customFormat="1">
      <c r="A239" s="32">
        <v>45034</v>
      </c>
      <c r="B239" s="33">
        <v>1.49</v>
      </c>
      <c r="C239" s="34">
        <v>17.206430000000001</v>
      </c>
      <c r="D239" s="34">
        <v>101.46669</v>
      </c>
      <c r="E239" s="35">
        <v>762340.64187599998</v>
      </c>
      <c r="F239" s="35">
        <v>1904062.8298299999</v>
      </c>
      <c r="G239" s="36" t="s">
        <v>49</v>
      </c>
      <c r="H239" s="36" t="s">
        <v>181</v>
      </c>
      <c r="I239" s="36" t="s">
        <v>182</v>
      </c>
      <c r="J239" s="36" t="s">
        <v>183</v>
      </c>
      <c r="K239" s="36" t="s">
        <v>77</v>
      </c>
      <c r="L239" s="36" t="s">
        <v>179</v>
      </c>
      <c r="M239" s="36" t="s">
        <v>54</v>
      </c>
      <c r="N239" s="36" t="s">
        <v>45</v>
      </c>
      <c r="O239" s="36" t="s">
        <v>180</v>
      </c>
      <c r="P239" s="36" t="s">
        <v>56</v>
      </c>
      <c r="Q239" s="36" t="s">
        <v>734</v>
      </c>
      <c r="R239" s="37" t="str">
        <f t="shared" si="3"/>
        <v>http://maps.google.com/maps?q=17.20643,101.46669</v>
      </c>
    </row>
    <row r="240" spans="1:18" s="31" customFormat="1">
      <c r="A240" s="32">
        <v>45034</v>
      </c>
      <c r="B240" s="33">
        <v>1.49</v>
      </c>
      <c r="C240" s="34">
        <v>18.239799999999999</v>
      </c>
      <c r="D240" s="34">
        <v>100.9958</v>
      </c>
      <c r="E240" s="35">
        <v>711027.74854599999</v>
      </c>
      <c r="F240" s="35">
        <v>2017867.1218600001</v>
      </c>
      <c r="G240" s="36" t="s">
        <v>49</v>
      </c>
      <c r="H240" s="36" t="s">
        <v>171</v>
      </c>
      <c r="I240" s="36" t="s">
        <v>172</v>
      </c>
      <c r="J240" s="36" t="s">
        <v>127</v>
      </c>
      <c r="K240" s="36" t="s">
        <v>53</v>
      </c>
      <c r="L240" s="36" t="s">
        <v>173</v>
      </c>
      <c r="M240" s="36" t="s">
        <v>54</v>
      </c>
      <c r="N240" s="36" t="s">
        <v>45</v>
      </c>
      <c r="O240" s="36" t="s">
        <v>115</v>
      </c>
      <c r="P240" s="36" t="s">
        <v>56</v>
      </c>
      <c r="Q240" s="36" t="s">
        <v>734</v>
      </c>
      <c r="R240" s="37" t="str">
        <f t="shared" si="3"/>
        <v>http://maps.google.com/maps?q=18.2398,100.9958</v>
      </c>
    </row>
    <row r="241" spans="1:18" s="31" customFormat="1">
      <c r="A241" s="32">
        <v>45034</v>
      </c>
      <c r="B241" s="33">
        <v>1.49</v>
      </c>
      <c r="C241" s="34">
        <v>18.244250000000001</v>
      </c>
      <c r="D241" s="34">
        <v>100.98905000000001</v>
      </c>
      <c r="E241" s="35">
        <v>710308.44342300005</v>
      </c>
      <c r="F241" s="35">
        <v>2018351.9312100001</v>
      </c>
      <c r="G241" s="36" t="s">
        <v>49</v>
      </c>
      <c r="H241" s="36" t="s">
        <v>171</v>
      </c>
      <c r="I241" s="36" t="s">
        <v>172</v>
      </c>
      <c r="J241" s="36" t="s">
        <v>127</v>
      </c>
      <c r="K241" s="36" t="s">
        <v>53</v>
      </c>
      <c r="L241" s="36" t="s">
        <v>173</v>
      </c>
      <c r="M241" s="36" t="s">
        <v>54</v>
      </c>
      <c r="N241" s="36" t="s">
        <v>45</v>
      </c>
      <c r="O241" s="36" t="s">
        <v>115</v>
      </c>
      <c r="P241" s="36" t="s">
        <v>56</v>
      </c>
      <c r="Q241" s="36" t="s">
        <v>734</v>
      </c>
      <c r="R241" s="37" t="str">
        <f t="shared" si="3"/>
        <v>http://maps.google.com/maps?q=18.24425,100.98905</v>
      </c>
    </row>
    <row r="242" spans="1:18" s="31" customFormat="1">
      <c r="A242" s="32">
        <v>45034</v>
      </c>
      <c r="B242" s="33">
        <v>1.49</v>
      </c>
      <c r="C242" s="34">
        <v>18.247599999999998</v>
      </c>
      <c r="D242" s="34">
        <v>100.98958</v>
      </c>
      <c r="E242" s="35">
        <v>710360.46692100004</v>
      </c>
      <c r="F242" s="35">
        <v>2018723.36216</v>
      </c>
      <c r="G242" s="36" t="s">
        <v>49</v>
      </c>
      <c r="H242" s="36" t="s">
        <v>171</v>
      </c>
      <c r="I242" s="36" t="s">
        <v>172</v>
      </c>
      <c r="J242" s="36" t="s">
        <v>127</v>
      </c>
      <c r="K242" s="36" t="s">
        <v>53</v>
      </c>
      <c r="L242" s="36" t="s">
        <v>173</v>
      </c>
      <c r="M242" s="36" t="s">
        <v>54</v>
      </c>
      <c r="N242" s="36" t="s">
        <v>45</v>
      </c>
      <c r="O242" s="36" t="s">
        <v>115</v>
      </c>
      <c r="P242" s="36" t="s">
        <v>56</v>
      </c>
      <c r="Q242" s="36" t="s">
        <v>734</v>
      </c>
      <c r="R242" s="37" t="str">
        <f t="shared" si="3"/>
        <v>http://maps.google.com/maps?q=18.2476,100.98958</v>
      </c>
    </row>
    <row r="243" spans="1:18" s="31" customFormat="1">
      <c r="A243" s="32">
        <v>45034</v>
      </c>
      <c r="B243" s="33">
        <v>1.49</v>
      </c>
      <c r="C243" s="34">
        <v>18.647729999999999</v>
      </c>
      <c r="D243" s="34">
        <v>101.11485999999999</v>
      </c>
      <c r="E243" s="35">
        <v>723093.57215899997</v>
      </c>
      <c r="F243" s="35">
        <v>2063167.22691</v>
      </c>
      <c r="G243" s="36" t="s">
        <v>49</v>
      </c>
      <c r="H243" s="36" t="s">
        <v>174</v>
      </c>
      <c r="I243" s="36" t="s">
        <v>173</v>
      </c>
      <c r="J243" s="36" t="s">
        <v>175</v>
      </c>
      <c r="K243" s="36" t="s">
        <v>53</v>
      </c>
      <c r="L243" s="36" t="s">
        <v>173</v>
      </c>
      <c r="M243" s="36" t="s">
        <v>70</v>
      </c>
      <c r="N243" s="36" t="s">
        <v>176</v>
      </c>
      <c r="O243" s="36" t="s">
        <v>104</v>
      </c>
      <c r="P243" s="36" t="s">
        <v>56</v>
      </c>
      <c r="Q243" s="36" t="s">
        <v>734</v>
      </c>
      <c r="R243" s="37" t="str">
        <f t="shared" si="3"/>
        <v>http://maps.google.com/maps?q=18.64773,101.11486</v>
      </c>
    </row>
    <row r="244" spans="1:18" s="31" customFormat="1">
      <c r="A244" s="32">
        <v>45034</v>
      </c>
      <c r="B244" s="33">
        <v>1.49</v>
      </c>
      <c r="C244" s="34">
        <v>19.00863</v>
      </c>
      <c r="D244" s="34">
        <v>99.392200000000003</v>
      </c>
      <c r="E244" s="35">
        <v>541277.134876</v>
      </c>
      <c r="F244" s="35">
        <v>2101828.3578900001</v>
      </c>
      <c r="G244" s="36" t="s">
        <v>49</v>
      </c>
      <c r="H244" s="36" t="s">
        <v>170</v>
      </c>
      <c r="I244" s="36" t="s">
        <v>167</v>
      </c>
      <c r="J244" s="36" t="s">
        <v>61</v>
      </c>
      <c r="K244" s="36" t="s">
        <v>53</v>
      </c>
      <c r="L244" s="36" t="s">
        <v>168</v>
      </c>
      <c r="M244" s="36" t="s">
        <v>70</v>
      </c>
      <c r="N244" s="36" t="s">
        <v>45</v>
      </c>
      <c r="O244" s="36" t="s">
        <v>65</v>
      </c>
      <c r="P244" s="36" t="s">
        <v>56</v>
      </c>
      <c r="Q244" s="36" t="s">
        <v>734</v>
      </c>
      <c r="R244" s="37" t="str">
        <f t="shared" si="3"/>
        <v>http://maps.google.com/maps?q=19.00863,99.3922</v>
      </c>
    </row>
    <row r="245" spans="1:18" s="31" customFormat="1">
      <c r="A245" s="32">
        <v>45034</v>
      </c>
      <c r="B245" s="33">
        <v>1.49</v>
      </c>
      <c r="C245" s="34">
        <v>19.002020000000002</v>
      </c>
      <c r="D245" s="34">
        <v>99.310739999999996</v>
      </c>
      <c r="E245" s="35">
        <v>532705.08400999999</v>
      </c>
      <c r="F245" s="35">
        <v>2101079.8371799998</v>
      </c>
      <c r="G245" s="36" t="s">
        <v>49</v>
      </c>
      <c r="H245" s="36" t="s">
        <v>166</v>
      </c>
      <c r="I245" s="36" t="s">
        <v>167</v>
      </c>
      <c r="J245" s="36" t="s">
        <v>61</v>
      </c>
      <c r="K245" s="36" t="s">
        <v>53</v>
      </c>
      <c r="L245" s="36" t="s">
        <v>168</v>
      </c>
      <c r="M245" s="36" t="s">
        <v>70</v>
      </c>
      <c r="N245" s="36" t="s">
        <v>169</v>
      </c>
      <c r="O245" s="36" t="s">
        <v>65</v>
      </c>
      <c r="P245" s="36" t="s">
        <v>56</v>
      </c>
      <c r="Q245" s="36" t="s">
        <v>734</v>
      </c>
      <c r="R245" s="37" t="str">
        <f t="shared" si="3"/>
        <v>http://maps.google.com/maps?q=19.00202,99.31074</v>
      </c>
    </row>
    <row r="246" spans="1:18" s="31" customFormat="1">
      <c r="A246" s="32">
        <v>45034</v>
      </c>
      <c r="B246" s="33">
        <v>1.49</v>
      </c>
      <c r="C246" s="34">
        <v>19.39931</v>
      </c>
      <c r="D246" s="34">
        <v>99.884129999999999</v>
      </c>
      <c r="E246" s="35">
        <v>592833.26168200001</v>
      </c>
      <c r="F246" s="35">
        <v>2145249.0973</v>
      </c>
      <c r="G246" s="36" t="s">
        <v>49</v>
      </c>
      <c r="H246" s="36" t="s">
        <v>157</v>
      </c>
      <c r="I246" s="36" t="s">
        <v>158</v>
      </c>
      <c r="J246" s="36" t="s">
        <v>159</v>
      </c>
      <c r="K246" s="36" t="s">
        <v>53</v>
      </c>
      <c r="L246" s="36" t="s">
        <v>160</v>
      </c>
      <c r="M246" s="36" t="s">
        <v>70</v>
      </c>
      <c r="N246" s="36" t="s">
        <v>161</v>
      </c>
      <c r="O246" s="36" t="s">
        <v>134</v>
      </c>
      <c r="P246" s="36" t="s">
        <v>56</v>
      </c>
      <c r="Q246" s="36" t="s">
        <v>734</v>
      </c>
      <c r="R246" s="37" t="str">
        <f t="shared" si="3"/>
        <v>http://maps.google.com/maps?q=19.39931,99.88413</v>
      </c>
    </row>
    <row r="247" spans="1:18" s="31" customFormat="1">
      <c r="A247" s="32">
        <v>45034</v>
      </c>
      <c r="B247" s="33">
        <v>1.49</v>
      </c>
      <c r="C247" s="34">
        <v>19.406289999999998</v>
      </c>
      <c r="D247" s="34">
        <v>99.885279999999995</v>
      </c>
      <c r="E247" s="35">
        <v>592950.05355800001</v>
      </c>
      <c r="F247" s="35">
        <v>2146022.1445200001</v>
      </c>
      <c r="G247" s="36" t="s">
        <v>49</v>
      </c>
      <c r="H247" s="36" t="s">
        <v>157</v>
      </c>
      <c r="I247" s="36" t="s">
        <v>158</v>
      </c>
      <c r="J247" s="36" t="s">
        <v>159</v>
      </c>
      <c r="K247" s="36" t="s">
        <v>53</v>
      </c>
      <c r="L247" s="36" t="s">
        <v>160</v>
      </c>
      <c r="M247" s="36" t="s">
        <v>70</v>
      </c>
      <c r="N247" s="36" t="s">
        <v>161</v>
      </c>
      <c r="O247" s="36" t="s">
        <v>134</v>
      </c>
      <c r="P247" s="36" t="s">
        <v>56</v>
      </c>
      <c r="Q247" s="36" t="s">
        <v>734</v>
      </c>
      <c r="R247" s="37" t="str">
        <f t="shared" si="3"/>
        <v>http://maps.google.com/maps?q=19.40629,99.88528</v>
      </c>
    </row>
    <row r="248" spans="1:18" s="31" customFormat="1">
      <c r="A248" s="32">
        <v>45034</v>
      </c>
      <c r="B248" s="33">
        <v>1.49</v>
      </c>
      <c r="C248" s="34">
        <v>19.408650000000002</v>
      </c>
      <c r="D248" s="34">
        <v>99.893829999999994</v>
      </c>
      <c r="E248" s="35">
        <v>593846.46452200005</v>
      </c>
      <c r="F248" s="35">
        <v>2146287.9414499998</v>
      </c>
      <c r="G248" s="36" t="s">
        <v>49</v>
      </c>
      <c r="H248" s="36" t="s">
        <v>157</v>
      </c>
      <c r="I248" s="36" t="s">
        <v>158</v>
      </c>
      <c r="J248" s="36" t="s">
        <v>159</v>
      </c>
      <c r="K248" s="36" t="s">
        <v>53</v>
      </c>
      <c r="L248" s="36" t="s">
        <v>160</v>
      </c>
      <c r="M248" s="36" t="s">
        <v>70</v>
      </c>
      <c r="N248" s="36" t="s">
        <v>161</v>
      </c>
      <c r="O248" s="36" t="s">
        <v>134</v>
      </c>
      <c r="P248" s="36" t="s">
        <v>56</v>
      </c>
      <c r="Q248" s="36" t="s">
        <v>734</v>
      </c>
      <c r="R248" s="37" t="str">
        <f t="shared" si="3"/>
        <v>http://maps.google.com/maps?q=19.40865,99.89383</v>
      </c>
    </row>
    <row r="249" spans="1:18" s="31" customFormat="1">
      <c r="A249" s="32">
        <v>45034</v>
      </c>
      <c r="B249" s="33">
        <v>1.49</v>
      </c>
      <c r="C249" s="34">
        <v>19.47842</v>
      </c>
      <c r="D249" s="34">
        <v>99.880449999999996</v>
      </c>
      <c r="E249" s="35">
        <v>592402.06430600001</v>
      </c>
      <c r="F249" s="35">
        <v>2154001.69667</v>
      </c>
      <c r="G249" s="36" t="s">
        <v>49</v>
      </c>
      <c r="H249" s="36" t="s">
        <v>162</v>
      </c>
      <c r="I249" s="36" t="s">
        <v>163</v>
      </c>
      <c r="J249" s="36" t="s">
        <v>131</v>
      </c>
      <c r="K249" s="36" t="s">
        <v>53</v>
      </c>
      <c r="L249" s="36" t="s">
        <v>160</v>
      </c>
      <c r="M249" s="36" t="s">
        <v>70</v>
      </c>
      <c r="N249" s="36" t="s">
        <v>161</v>
      </c>
      <c r="O249" s="36" t="s">
        <v>134</v>
      </c>
      <c r="P249" s="36" t="s">
        <v>56</v>
      </c>
      <c r="Q249" s="36" t="s">
        <v>734</v>
      </c>
      <c r="R249" s="37" t="str">
        <f t="shared" si="3"/>
        <v>http://maps.google.com/maps?q=19.47842,99.88045</v>
      </c>
    </row>
    <row r="250" spans="1:18" s="31" customFormat="1">
      <c r="A250" s="32">
        <v>45034</v>
      </c>
      <c r="B250" s="33">
        <v>1.49</v>
      </c>
      <c r="C250" s="34">
        <v>19.479019999999998</v>
      </c>
      <c r="D250" s="34">
        <v>99.876279999999994</v>
      </c>
      <c r="E250" s="35">
        <v>591964.06288600003</v>
      </c>
      <c r="F250" s="35">
        <v>2154065.8574100002</v>
      </c>
      <c r="G250" s="36" t="s">
        <v>49</v>
      </c>
      <c r="H250" s="36" t="s">
        <v>162</v>
      </c>
      <c r="I250" s="36" t="s">
        <v>163</v>
      </c>
      <c r="J250" s="36" t="s">
        <v>131</v>
      </c>
      <c r="K250" s="36" t="s">
        <v>53</v>
      </c>
      <c r="L250" s="36" t="s">
        <v>160</v>
      </c>
      <c r="M250" s="36" t="s">
        <v>70</v>
      </c>
      <c r="N250" s="36" t="s">
        <v>161</v>
      </c>
      <c r="O250" s="36" t="s">
        <v>134</v>
      </c>
      <c r="P250" s="36" t="s">
        <v>56</v>
      </c>
      <c r="Q250" s="36" t="s">
        <v>734</v>
      </c>
      <c r="R250" s="37" t="str">
        <f t="shared" si="3"/>
        <v>http://maps.google.com/maps?q=19.47902,99.87628</v>
      </c>
    </row>
    <row r="251" spans="1:18" s="31" customFormat="1">
      <c r="A251" s="32">
        <v>45034</v>
      </c>
      <c r="B251" s="33">
        <v>1.49</v>
      </c>
      <c r="C251" s="34">
        <v>19.53557</v>
      </c>
      <c r="D251" s="34">
        <v>99.884050000000002</v>
      </c>
      <c r="E251" s="35">
        <v>592747.31498300005</v>
      </c>
      <c r="F251" s="35">
        <v>2160328.0972799999</v>
      </c>
      <c r="G251" s="36" t="s">
        <v>49</v>
      </c>
      <c r="H251" s="36" t="s">
        <v>164</v>
      </c>
      <c r="I251" s="36" t="s">
        <v>163</v>
      </c>
      <c r="J251" s="36" t="s">
        <v>131</v>
      </c>
      <c r="K251" s="36" t="s">
        <v>53</v>
      </c>
      <c r="L251" s="36" t="s">
        <v>160</v>
      </c>
      <c r="M251" s="36" t="s">
        <v>70</v>
      </c>
      <c r="N251" s="36" t="s">
        <v>161</v>
      </c>
      <c r="O251" s="36" t="s">
        <v>134</v>
      </c>
      <c r="P251" s="36" t="s">
        <v>56</v>
      </c>
      <c r="Q251" s="36" t="s">
        <v>734</v>
      </c>
      <c r="R251" s="37" t="str">
        <f t="shared" si="3"/>
        <v>http://maps.google.com/maps?q=19.53557,99.88405</v>
      </c>
    </row>
    <row r="252" spans="1:18" s="31" customFormat="1">
      <c r="A252" s="32">
        <v>45034</v>
      </c>
      <c r="B252" s="33">
        <v>1.49</v>
      </c>
      <c r="C252" s="34">
        <v>19.701170000000001</v>
      </c>
      <c r="D252" s="34">
        <v>99.832599999999999</v>
      </c>
      <c r="E252" s="35">
        <v>587259.87468999997</v>
      </c>
      <c r="F252" s="35">
        <v>2178627.0783199999</v>
      </c>
      <c r="G252" s="36" t="s">
        <v>49</v>
      </c>
      <c r="H252" s="36" t="s">
        <v>165</v>
      </c>
      <c r="I252" s="36" t="s">
        <v>163</v>
      </c>
      <c r="J252" s="36" t="s">
        <v>131</v>
      </c>
      <c r="K252" s="36" t="s">
        <v>53</v>
      </c>
      <c r="L252" s="36" t="s">
        <v>160</v>
      </c>
      <c r="M252" s="36" t="s">
        <v>70</v>
      </c>
      <c r="N252" s="36" t="s">
        <v>161</v>
      </c>
      <c r="O252" s="36" t="s">
        <v>134</v>
      </c>
      <c r="P252" s="36" t="s">
        <v>56</v>
      </c>
      <c r="Q252" s="36" t="s">
        <v>734</v>
      </c>
      <c r="R252" s="37" t="str">
        <f t="shared" si="3"/>
        <v>http://maps.google.com/maps?q=19.70117,99.8326</v>
      </c>
    </row>
    <row r="253" spans="1:18" s="31" customFormat="1">
      <c r="A253" s="32">
        <v>45034</v>
      </c>
      <c r="B253" s="33">
        <v>1.49</v>
      </c>
      <c r="C253" s="34">
        <v>18.63701</v>
      </c>
      <c r="D253" s="34">
        <v>100.1536</v>
      </c>
      <c r="E253" s="35">
        <v>621683.71</v>
      </c>
      <c r="F253" s="35">
        <v>2061055.70365</v>
      </c>
      <c r="G253" s="36" t="s">
        <v>49</v>
      </c>
      <c r="H253" s="36" t="s">
        <v>153</v>
      </c>
      <c r="I253" s="36" t="s">
        <v>154</v>
      </c>
      <c r="J253" s="36" t="s">
        <v>102</v>
      </c>
      <c r="K253" s="36" t="s">
        <v>53</v>
      </c>
      <c r="L253" s="36" t="s">
        <v>155</v>
      </c>
      <c r="M253" s="36" t="s">
        <v>70</v>
      </c>
      <c r="N253" s="36" t="s">
        <v>156</v>
      </c>
      <c r="O253" s="36" t="s">
        <v>104</v>
      </c>
      <c r="P253" s="36" t="s">
        <v>56</v>
      </c>
      <c r="Q253" s="36" t="s">
        <v>734</v>
      </c>
      <c r="R253" s="37" t="str">
        <f t="shared" si="3"/>
        <v>http://maps.google.com/maps?q=18.63701,100.1536</v>
      </c>
    </row>
    <row r="254" spans="1:18" s="31" customFormat="1">
      <c r="A254" s="32">
        <v>45034</v>
      </c>
      <c r="B254" s="33">
        <v>1.49</v>
      </c>
      <c r="C254" s="34">
        <v>15.70271</v>
      </c>
      <c r="D254" s="34">
        <v>99.291870000000003</v>
      </c>
      <c r="E254" s="35">
        <v>531273.50160600001</v>
      </c>
      <c r="F254" s="35">
        <v>1736072.8236700001</v>
      </c>
      <c r="G254" s="36" t="s">
        <v>49</v>
      </c>
      <c r="H254" s="36" t="s">
        <v>144</v>
      </c>
      <c r="I254" s="36" t="s">
        <v>144</v>
      </c>
      <c r="J254" s="36" t="s">
        <v>145</v>
      </c>
      <c r="K254" s="36" t="s">
        <v>53</v>
      </c>
      <c r="L254" s="36" t="s">
        <v>146</v>
      </c>
      <c r="M254" s="36" t="s">
        <v>70</v>
      </c>
      <c r="N254" s="36" t="s">
        <v>147</v>
      </c>
      <c r="O254" s="36" t="s">
        <v>86</v>
      </c>
      <c r="P254" s="36" t="s">
        <v>56</v>
      </c>
      <c r="Q254" s="36" t="s">
        <v>734</v>
      </c>
      <c r="R254" s="37" t="str">
        <f t="shared" si="3"/>
        <v>http://maps.google.com/maps?q=15.70271,99.29187</v>
      </c>
    </row>
    <row r="255" spans="1:18" s="31" customFormat="1">
      <c r="A255" s="32">
        <v>45034</v>
      </c>
      <c r="B255" s="33">
        <v>1.49</v>
      </c>
      <c r="C255" s="34">
        <v>15.705629999999999</v>
      </c>
      <c r="D255" s="34">
        <v>99.296030000000002</v>
      </c>
      <c r="E255" s="35">
        <v>531718.79203699995</v>
      </c>
      <c r="F255" s="35">
        <v>1736396.4316199999</v>
      </c>
      <c r="G255" s="36" t="s">
        <v>49</v>
      </c>
      <c r="H255" s="36" t="s">
        <v>144</v>
      </c>
      <c r="I255" s="36" t="s">
        <v>144</v>
      </c>
      <c r="J255" s="36" t="s">
        <v>145</v>
      </c>
      <c r="K255" s="36" t="s">
        <v>53</v>
      </c>
      <c r="L255" s="36" t="s">
        <v>146</v>
      </c>
      <c r="M255" s="36" t="s">
        <v>70</v>
      </c>
      <c r="N255" s="36" t="s">
        <v>147</v>
      </c>
      <c r="O255" s="36" t="s">
        <v>86</v>
      </c>
      <c r="P255" s="36" t="s">
        <v>56</v>
      </c>
      <c r="Q255" s="36" t="s">
        <v>734</v>
      </c>
      <c r="R255" s="37" t="str">
        <f t="shared" si="3"/>
        <v>http://maps.google.com/maps?q=15.70563,99.29603</v>
      </c>
    </row>
    <row r="256" spans="1:18" s="31" customFormat="1">
      <c r="A256" s="32">
        <v>45034</v>
      </c>
      <c r="B256" s="33">
        <v>1.49</v>
      </c>
      <c r="C256" s="34">
        <v>15.70856</v>
      </c>
      <c r="D256" s="34">
        <v>99.300200000000004</v>
      </c>
      <c r="E256" s="35">
        <v>532165.13973000005</v>
      </c>
      <c r="F256" s="35">
        <v>1736721.1562699999</v>
      </c>
      <c r="G256" s="36" t="s">
        <v>49</v>
      </c>
      <c r="H256" s="36" t="s">
        <v>144</v>
      </c>
      <c r="I256" s="36" t="s">
        <v>144</v>
      </c>
      <c r="J256" s="36" t="s">
        <v>145</v>
      </c>
      <c r="K256" s="36" t="s">
        <v>53</v>
      </c>
      <c r="L256" s="36" t="s">
        <v>146</v>
      </c>
      <c r="M256" s="36" t="s">
        <v>70</v>
      </c>
      <c r="N256" s="36" t="s">
        <v>147</v>
      </c>
      <c r="O256" s="36" t="s">
        <v>86</v>
      </c>
      <c r="P256" s="36" t="s">
        <v>56</v>
      </c>
      <c r="Q256" s="36" t="s">
        <v>734</v>
      </c>
      <c r="R256" s="37" t="str">
        <f t="shared" si="3"/>
        <v>http://maps.google.com/maps?q=15.70856,99.3002</v>
      </c>
    </row>
    <row r="257" spans="1:18" s="31" customFormat="1">
      <c r="A257" s="32">
        <v>45034</v>
      </c>
      <c r="B257" s="33">
        <v>1.49</v>
      </c>
      <c r="C257" s="34">
        <v>15.71902</v>
      </c>
      <c r="D257" s="34">
        <v>99.301199999999994</v>
      </c>
      <c r="E257" s="35">
        <v>532270.638974</v>
      </c>
      <c r="F257" s="35">
        <v>1737878.31862</v>
      </c>
      <c r="G257" s="36" t="s">
        <v>49</v>
      </c>
      <c r="H257" s="36" t="s">
        <v>144</v>
      </c>
      <c r="I257" s="36" t="s">
        <v>144</v>
      </c>
      <c r="J257" s="36" t="s">
        <v>145</v>
      </c>
      <c r="K257" s="36" t="s">
        <v>53</v>
      </c>
      <c r="L257" s="36" t="s">
        <v>146</v>
      </c>
      <c r="M257" s="36" t="s">
        <v>70</v>
      </c>
      <c r="N257" s="36" t="s">
        <v>147</v>
      </c>
      <c r="O257" s="36" t="s">
        <v>86</v>
      </c>
      <c r="P257" s="36" t="s">
        <v>56</v>
      </c>
      <c r="Q257" s="36" t="s">
        <v>734</v>
      </c>
      <c r="R257" s="37" t="str">
        <f t="shared" si="3"/>
        <v>http://maps.google.com/maps?q=15.71902,99.3012</v>
      </c>
    </row>
    <row r="258" spans="1:18" s="31" customFormat="1">
      <c r="A258" s="32">
        <v>45034</v>
      </c>
      <c r="B258" s="33">
        <v>1.49</v>
      </c>
      <c r="C258" s="34">
        <v>15.768000000000001</v>
      </c>
      <c r="D258" s="34">
        <v>99.256839999999997</v>
      </c>
      <c r="E258" s="35">
        <v>527511.27869199996</v>
      </c>
      <c r="F258" s="35">
        <v>1743289.8611699999</v>
      </c>
      <c r="G258" s="36" t="s">
        <v>49</v>
      </c>
      <c r="H258" s="36" t="s">
        <v>144</v>
      </c>
      <c r="I258" s="36" t="s">
        <v>144</v>
      </c>
      <c r="J258" s="36" t="s">
        <v>145</v>
      </c>
      <c r="K258" s="36" t="s">
        <v>53</v>
      </c>
      <c r="L258" s="36" t="s">
        <v>146</v>
      </c>
      <c r="M258" s="36" t="s">
        <v>70</v>
      </c>
      <c r="N258" s="36" t="s">
        <v>147</v>
      </c>
      <c r="O258" s="36" t="s">
        <v>86</v>
      </c>
      <c r="P258" s="36" t="s">
        <v>56</v>
      </c>
      <c r="Q258" s="36" t="s">
        <v>734</v>
      </c>
      <c r="R258" s="37" t="str">
        <f t="shared" si="3"/>
        <v>http://maps.google.com/maps?q=15.768,99.25684</v>
      </c>
    </row>
    <row r="259" spans="1:18" s="31" customFormat="1">
      <c r="A259" s="32">
        <v>45034</v>
      </c>
      <c r="B259" s="33">
        <v>1.49</v>
      </c>
      <c r="C259" s="34">
        <v>15.768549999999999</v>
      </c>
      <c r="D259" s="34">
        <v>99.25309</v>
      </c>
      <c r="E259" s="35">
        <v>527109.52416899998</v>
      </c>
      <c r="F259" s="35">
        <v>1743350.2125800001</v>
      </c>
      <c r="G259" s="36" t="s">
        <v>49</v>
      </c>
      <c r="H259" s="36" t="s">
        <v>144</v>
      </c>
      <c r="I259" s="36" t="s">
        <v>144</v>
      </c>
      <c r="J259" s="36" t="s">
        <v>145</v>
      </c>
      <c r="K259" s="36" t="s">
        <v>53</v>
      </c>
      <c r="L259" s="36" t="s">
        <v>146</v>
      </c>
      <c r="M259" s="36" t="s">
        <v>70</v>
      </c>
      <c r="N259" s="36" t="s">
        <v>147</v>
      </c>
      <c r="O259" s="36" t="s">
        <v>86</v>
      </c>
      <c r="P259" s="36" t="s">
        <v>56</v>
      </c>
      <c r="Q259" s="36" t="s">
        <v>734</v>
      </c>
      <c r="R259" s="37" t="str">
        <f t="shared" si="3"/>
        <v>http://maps.google.com/maps?q=15.76855,99.25309</v>
      </c>
    </row>
    <row r="260" spans="1:18" s="31" customFormat="1">
      <c r="A260" s="32">
        <v>45034</v>
      </c>
      <c r="B260" s="33">
        <v>1.49</v>
      </c>
      <c r="C260" s="34">
        <v>15.7691</v>
      </c>
      <c r="D260" s="34">
        <v>99.249319999999997</v>
      </c>
      <c r="E260" s="35">
        <v>526705.62961800001</v>
      </c>
      <c r="F260" s="35">
        <v>1743410.5685699999</v>
      </c>
      <c r="G260" s="36" t="s">
        <v>49</v>
      </c>
      <c r="H260" s="36" t="s">
        <v>144</v>
      </c>
      <c r="I260" s="36" t="s">
        <v>144</v>
      </c>
      <c r="J260" s="36" t="s">
        <v>145</v>
      </c>
      <c r="K260" s="36" t="s">
        <v>53</v>
      </c>
      <c r="L260" s="36" t="s">
        <v>146</v>
      </c>
      <c r="M260" s="36" t="s">
        <v>70</v>
      </c>
      <c r="N260" s="36" t="s">
        <v>147</v>
      </c>
      <c r="O260" s="36" t="s">
        <v>86</v>
      </c>
      <c r="P260" s="36" t="s">
        <v>56</v>
      </c>
      <c r="Q260" s="36" t="s">
        <v>734</v>
      </c>
      <c r="R260" s="37" t="str">
        <f t="shared" ref="R260:R323" si="4">HYPERLINK(CONCATENATE("http://maps.google.com/maps?q=",C260,",",D260))</f>
        <v>http://maps.google.com/maps?q=15.7691,99.24932</v>
      </c>
    </row>
    <row r="261" spans="1:18" s="31" customFormat="1">
      <c r="A261" s="32">
        <v>45034</v>
      </c>
      <c r="B261" s="33">
        <v>1.49</v>
      </c>
      <c r="C261" s="34">
        <v>15.77148</v>
      </c>
      <c r="D261" s="34">
        <v>99.257279999999994</v>
      </c>
      <c r="E261" s="35">
        <v>527557.93956600002</v>
      </c>
      <c r="F261" s="35">
        <v>1743674.85198</v>
      </c>
      <c r="G261" s="36" t="s">
        <v>49</v>
      </c>
      <c r="H261" s="36" t="s">
        <v>144</v>
      </c>
      <c r="I261" s="36" t="s">
        <v>144</v>
      </c>
      <c r="J261" s="36" t="s">
        <v>145</v>
      </c>
      <c r="K261" s="36" t="s">
        <v>53</v>
      </c>
      <c r="L261" s="36" t="s">
        <v>146</v>
      </c>
      <c r="M261" s="36" t="s">
        <v>70</v>
      </c>
      <c r="N261" s="36" t="s">
        <v>147</v>
      </c>
      <c r="O261" s="36" t="s">
        <v>86</v>
      </c>
      <c r="P261" s="36" t="s">
        <v>56</v>
      </c>
      <c r="Q261" s="36" t="s">
        <v>734</v>
      </c>
      <c r="R261" s="37" t="str">
        <f t="shared" si="4"/>
        <v>http://maps.google.com/maps?q=15.77148,99.25728</v>
      </c>
    </row>
    <row r="262" spans="1:18" s="31" customFormat="1">
      <c r="A262" s="32">
        <v>45034</v>
      </c>
      <c r="B262" s="33">
        <v>1.49</v>
      </c>
      <c r="C262" s="34">
        <v>15.77314</v>
      </c>
      <c r="D262" s="34">
        <v>99.245949999999993</v>
      </c>
      <c r="E262" s="35">
        <v>526344.13258500001</v>
      </c>
      <c r="F262" s="35">
        <v>1743857.02094</v>
      </c>
      <c r="G262" s="36" t="s">
        <v>49</v>
      </c>
      <c r="H262" s="36" t="s">
        <v>144</v>
      </c>
      <c r="I262" s="36" t="s">
        <v>144</v>
      </c>
      <c r="J262" s="36" t="s">
        <v>145</v>
      </c>
      <c r="K262" s="36" t="s">
        <v>53</v>
      </c>
      <c r="L262" s="36" t="s">
        <v>146</v>
      </c>
      <c r="M262" s="36" t="s">
        <v>70</v>
      </c>
      <c r="N262" s="36" t="s">
        <v>147</v>
      </c>
      <c r="O262" s="36" t="s">
        <v>86</v>
      </c>
      <c r="P262" s="36" t="s">
        <v>56</v>
      </c>
      <c r="Q262" s="36" t="s">
        <v>734</v>
      </c>
      <c r="R262" s="37" t="str">
        <f t="shared" si="4"/>
        <v>http://maps.google.com/maps?q=15.77314,99.24595</v>
      </c>
    </row>
    <row r="263" spans="1:18" s="31" customFormat="1">
      <c r="A263" s="32">
        <v>45034</v>
      </c>
      <c r="B263" s="33">
        <v>1.49</v>
      </c>
      <c r="C263" s="34">
        <v>15.917299999999999</v>
      </c>
      <c r="D263" s="34">
        <v>99.32535</v>
      </c>
      <c r="E263" s="35">
        <v>534824.14986999996</v>
      </c>
      <c r="F263" s="35">
        <v>1759814.7142700001</v>
      </c>
      <c r="G263" s="36" t="s">
        <v>49</v>
      </c>
      <c r="H263" s="36" t="s">
        <v>148</v>
      </c>
      <c r="I263" s="36" t="s">
        <v>146</v>
      </c>
      <c r="J263" s="36" t="s">
        <v>145</v>
      </c>
      <c r="K263" s="36" t="s">
        <v>53</v>
      </c>
      <c r="L263" s="36" t="s">
        <v>146</v>
      </c>
      <c r="M263" s="36" t="s">
        <v>70</v>
      </c>
      <c r="N263" s="36" t="s">
        <v>147</v>
      </c>
      <c r="O263" s="36" t="s">
        <v>86</v>
      </c>
      <c r="P263" s="36" t="s">
        <v>56</v>
      </c>
      <c r="Q263" s="36" t="s">
        <v>734</v>
      </c>
      <c r="R263" s="37" t="str">
        <f t="shared" si="4"/>
        <v>http://maps.google.com/maps?q=15.9173,99.32535</v>
      </c>
    </row>
    <row r="264" spans="1:18" s="31" customFormat="1">
      <c r="A264" s="32">
        <v>45034</v>
      </c>
      <c r="B264" s="33">
        <v>1.49</v>
      </c>
      <c r="C264" s="34">
        <v>15.9795</v>
      </c>
      <c r="D264" s="34">
        <v>99.165769999999995</v>
      </c>
      <c r="E264" s="35">
        <v>517737.82121800003</v>
      </c>
      <c r="F264" s="35">
        <v>1766674.84641</v>
      </c>
      <c r="G264" s="36" t="s">
        <v>49</v>
      </c>
      <c r="H264" s="36" t="s">
        <v>149</v>
      </c>
      <c r="I264" s="36" t="s">
        <v>150</v>
      </c>
      <c r="J264" s="36" t="s">
        <v>151</v>
      </c>
      <c r="K264" s="36" t="s">
        <v>53</v>
      </c>
      <c r="L264" s="36" t="s">
        <v>146</v>
      </c>
      <c r="M264" s="36" t="s">
        <v>70</v>
      </c>
      <c r="N264" s="36" t="s">
        <v>152</v>
      </c>
      <c r="O264" s="36" t="s">
        <v>86</v>
      </c>
      <c r="P264" s="36" t="s">
        <v>56</v>
      </c>
      <c r="Q264" s="36" t="s">
        <v>734</v>
      </c>
      <c r="R264" s="37" t="str">
        <f t="shared" si="4"/>
        <v>http://maps.google.com/maps?q=15.9795,99.16577</v>
      </c>
    </row>
    <row r="265" spans="1:18" s="31" customFormat="1">
      <c r="A265" s="32">
        <v>45034</v>
      </c>
      <c r="B265" s="33">
        <v>1.49</v>
      </c>
      <c r="C265" s="34">
        <v>17.42257</v>
      </c>
      <c r="D265" s="34">
        <v>99.238519999999994</v>
      </c>
      <c r="E265" s="35">
        <v>525331.31724400003</v>
      </c>
      <c r="F265" s="35">
        <v>1926318.6002400001</v>
      </c>
      <c r="G265" s="36" t="s">
        <v>49</v>
      </c>
      <c r="H265" s="36" t="s">
        <v>140</v>
      </c>
      <c r="I265" s="36" t="s">
        <v>141</v>
      </c>
      <c r="J265" s="36" t="s">
        <v>106</v>
      </c>
      <c r="K265" s="36" t="s">
        <v>53</v>
      </c>
      <c r="L265" s="36" t="s">
        <v>140</v>
      </c>
      <c r="M265" s="36" t="s">
        <v>70</v>
      </c>
      <c r="N265" s="36" t="s">
        <v>142</v>
      </c>
      <c r="O265" s="36" t="s">
        <v>143</v>
      </c>
      <c r="P265" s="36" t="s">
        <v>56</v>
      </c>
      <c r="Q265" s="36" t="s">
        <v>734</v>
      </c>
      <c r="R265" s="37" t="str">
        <f t="shared" si="4"/>
        <v>http://maps.google.com/maps?q=17.42257,99.23852</v>
      </c>
    </row>
    <row r="266" spans="1:18" s="31" customFormat="1">
      <c r="A266" s="32">
        <v>45034</v>
      </c>
      <c r="B266" s="33">
        <v>1.49</v>
      </c>
      <c r="C266" s="34">
        <v>17.422630000000002</v>
      </c>
      <c r="D266" s="34">
        <v>99.239310000000003</v>
      </c>
      <c r="E266" s="35">
        <v>525415.20897899999</v>
      </c>
      <c r="F266" s="35">
        <v>1926325.3428199999</v>
      </c>
      <c r="G266" s="36" t="s">
        <v>49</v>
      </c>
      <c r="H266" s="36" t="s">
        <v>140</v>
      </c>
      <c r="I266" s="36" t="s">
        <v>141</v>
      </c>
      <c r="J266" s="36" t="s">
        <v>106</v>
      </c>
      <c r="K266" s="36" t="s">
        <v>53</v>
      </c>
      <c r="L266" s="36" t="s">
        <v>140</v>
      </c>
      <c r="M266" s="36" t="s">
        <v>70</v>
      </c>
      <c r="N266" s="36" t="s">
        <v>142</v>
      </c>
      <c r="O266" s="36" t="s">
        <v>143</v>
      </c>
      <c r="P266" s="36" t="s">
        <v>56</v>
      </c>
      <c r="Q266" s="36" t="s">
        <v>734</v>
      </c>
      <c r="R266" s="37" t="str">
        <f t="shared" si="4"/>
        <v>http://maps.google.com/maps?q=17.42263,99.23931</v>
      </c>
    </row>
    <row r="267" spans="1:18" s="31" customFormat="1">
      <c r="A267" s="32">
        <v>45034</v>
      </c>
      <c r="B267" s="33">
        <v>1.49</v>
      </c>
      <c r="C267" s="34">
        <v>17.426100000000002</v>
      </c>
      <c r="D267" s="34">
        <v>99.239040000000003</v>
      </c>
      <c r="E267" s="35">
        <v>525386.05469699996</v>
      </c>
      <c r="F267" s="35">
        <v>1926709.1946</v>
      </c>
      <c r="G267" s="36" t="s">
        <v>49</v>
      </c>
      <c r="H267" s="36" t="s">
        <v>140</v>
      </c>
      <c r="I267" s="36" t="s">
        <v>141</v>
      </c>
      <c r="J267" s="36" t="s">
        <v>106</v>
      </c>
      <c r="K267" s="36" t="s">
        <v>53</v>
      </c>
      <c r="L267" s="36" t="s">
        <v>140</v>
      </c>
      <c r="M267" s="36" t="s">
        <v>70</v>
      </c>
      <c r="N267" s="36" t="s">
        <v>142</v>
      </c>
      <c r="O267" s="36" t="s">
        <v>143</v>
      </c>
      <c r="P267" s="36" t="s">
        <v>56</v>
      </c>
      <c r="Q267" s="36" t="s">
        <v>734</v>
      </c>
      <c r="R267" s="37" t="str">
        <f t="shared" si="4"/>
        <v>http://maps.google.com/maps?q=17.4261,99.23904</v>
      </c>
    </row>
    <row r="268" spans="1:18" s="31" customFormat="1">
      <c r="A268" s="32">
        <v>45034</v>
      </c>
      <c r="B268" s="33">
        <v>1.49</v>
      </c>
      <c r="C268" s="34">
        <v>17.42615</v>
      </c>
      <c r="D268" s="34">
        <v>99.239840000000001</v>
      </c>
      <c r="E268" s="35">
        <v>525471.008195</v>
      </c>
      <c r="F268" s="35">
        <v>1926714.8324500001</v>
      </c>
      <c r="G268" s="36" t="s">
        <v>49</v>
      </c>
      <c r="H268" s="36" t="s">
        <v>140</v>
      </c>
      <c r="I268" s="36" t="s">
        <v>141</v>
      </c>
      <c r="J268" s="36" t="s">
        <v>106</v>
      </c>
      <c r="K268" s="36" t="s">
        <v>53</v>
      </c>
      <c r="L268" s="36" t="s">
        <v>140</v>
      </c>
      <c r="M268" s="36" t="s">
        <v>70</v>
      </c>
      <c r="N268" s="36" t="s">
        <v>142</v>
      </c>
      <c r="O268" s="36" t="s">
        <v>143</v>
      </c>
      <c r="P268" s="36" t="s">
        <v>56</v>
      </c>
      <c r="Q268" s="36" t="s">
        <v>734</v>
      </c>
      <c r="R268" s="37" t="str">
        <f t="shared" si="4"/>
        <v>http://maps.google.com/maps?q=17.42615,99.23984</v>
      </c>
    </row>
    <row r="269" spans="1:18" s="31" customFormat="1">
      <c r="A269" s="32">
        <v>45034</v>
      </c>
      <c r="B269" s="33">
        <v>1.49</v>
      </c>
      <c r="C269" s="34">
        <v>19.846039999999999</v>
      </c>
      <c r="D269" s="34">
        <v>99.493870000000001</v>
      </c>
      <c r="E269" s="35">
        <v>551711.92126700003</v>
      </c>
      <c r="F269" s="35">
        <v>2194519.90478</v>
      </c>
      <c r="G269" s="36" t="s">
        <v>49</v>
      </c>
      <c r="H269" s="36" t="s">
        <v>129</v>
      </c>
      <c r="I269" s="36" t="s">
        <v>130</v>
      </c>
      <c r="J269" s="36" t="s">
        <v>131</v>
      </c>
      <c r="K269" s="36" t="s">
        <v>53</v>
      </c>
      <c r="L269" s="36" t="s">
        <v>132</v>
      </c>
      <c r="M269" s="36" t="s">
        <v>63</v>
      </c>
      <c r="N269" s="36" t="s">
        <v>133</v>
      </c>
      <c r="O269" s="36" t="s">
        <v>134</v>
      </c>
      <c r="P269" s="36" t="s">
        <v>56</v>
      </c>
      <c r="Q269" s="36" t="s">
        <v>71</v>
      </c>
      <c r="R269" s="37" t="str">
        <f t="shared" si="4"/>
        <v>http://maps.google.com/maps?q=19.84604,99.49387</v>
      </c>
    </row>
    <row r="270" spans="1:18" s="31" customFormat="1">
      <c r="A270" s="32">
        <v>45034</v>
      </c>
      <c r="B270" s="33">
        <v>1.49</v>
      </c>
      <c r="C270" s="34">
        <v>20.022770000000001</v>
      </c>
      <c r="D270" s="34">
        <v>99.795100000000005</v>
      </c>
      <c r="E270" s="35">
        <v>583161.70788700006</v>
      </c>
      <c r="F270" s="35">
        <v>2214198.6168200001</v>
      </c>
      <c r="G270" s="36" t="s">
        <v>49</v>
      </c>
      <c r="H270" s="36" t="s">
        <v>137</v>
      </c>
      <c r="I270" s="36" t="s">
        <v>136</v>
      </c>
      <c r="J270" s="36" t="s">
        <v>131</v>
      </c>
      <c r="K270" s="36" t="s">
        <v>53</v>
      </c>
      <c r="L270" s="36" t="s">
        <v>132</v>
      </c>
      <c r="M270" s="36" t="s">
        <v>63</v>
      </c>
      <c r="N270" s="36" t="s">
        <v>45</v>
      </c>
      <c r="O270" s="36" t="s">
        <v>134</v>
      </c>
      <c r="P270" s="36" t="s">
        <v>56</v>
      </c>
      <c r="Q270" s="36" t="s">
        <v>734</v>
      </c>
      <c r="R270" s="37" t="str">
        <f t="shared" si="4"/>
        <v>http://maps.google.com/maps?q=20.02277,99.7951</v>
      </c>
    </row>
    <row r="271" spans="1:18" s="31" customFormat="1">
      <c r="A271" s="32">
        <v>45034</v>
      </c>
      <c r="B271" s="33">
        <v>1.49</v>
      </c>
      <c r="C271" s="34">
        <v>20.023309999999999</v>
      </c>
      <c r="D271" s="34">
        <v>99.79128</v>
      </c>
      <c r="E271" s="35">
        <v>582761.86128800001</v>
      </c>
      <c r="F271" s="35">
        <v>2214256.4837099998</v>
      </c>
      <c r="G271" s="36" t="s">
        <v>49</v>
      </c>
      <c r="H271" s="36" t="s">
        <v>137</v>
      </c>
      <c r="I271" s="36" t="s">
        <v>136</v>
      </c>
      <c r="J271" s="36" t="s">
        <v>131</v>
      </c>
      <c r="K271" s="36" t="s">
        <v>53</v>
      </c>
      <c r="L271" s="36" t="s">
        <v>132</v>
      </c>
      <c r="M271" s="36" t="s">
        <v>63</v>
      </c>
      <c r="N271" s="36" t="s">
        <v>45</v>
      </c>
      <c r="O271" s="36" t="s">
        <v>134</v>
      </c>
      <c r="P271" s="36" t="s">
        <v>56</v>
      </c>
      <c r="Q271" s="36" t="s">
        <v>734</v>
      </c>
      <c r="R271" s="37" t="str">
        <f t="shared" si="4"/>
        <v>http://maps.google.com/maps?q=20.02331,99.79128</v>
      </c>
    </row>
    <row r="272" spans="1:18" s="31" customFormat="1">
      <c r="A272" s="32">
        <v>45034</v>
      </c>
      <c r="B272" s="33">
        <v>1.49</v>
      </c>
      <c r="C272" s="34">
        <v>20.02627</v>
      </c>
      <c r="D272" s="34">
        <v>99.795789999999997</v>
      </c>
      <c r="E272" s="35">
        <v>583232.03817900002</v>
      </c>
      <c r="F272" s="35">
        <v>2214586.2998100002</v>
      </c>
      <c r="G272" s="36" t="s">
        <v>49</v>
      </c>
      <c r="H272" s="36" t="s">
        <v>137</v>
      </c>
      <c r="I272" s="36" t="s">
        <v>136</v>
      </c>
      <c r="J272" s="36" t="s">
        <v>131</v>
      </c>
      <c r="K272" s="36" t="s">
        <v>53</v>
      </c>
      <c r="L272" s="36" t="s">
        <v>132</v>
      </c>
      <c r="M272" s="36" t="s">
        <v>63</v>
      </c>
      <c r="N272" s="36" t="s">
        <v>45</v>
      </c>
      <c r="O272" s="36" t="s">
        <v>134</v>
      </c>
      <c r="P272" s="36" t="s">
        <v>56</v>
      </c>
      <c r="Q272" s="36" t="s">
        <v>734</v>
      </c>
      <c r="R272" s="37" t="str">
        <f t="shared" si="4"/>
        <v>http://maps.google.com/maps?q=20.02627,99.79579</v>
      </c>
    </row>
    <row r="273" spans="1:18" s="31" customFormat="1">
      <c r="A273" s="32">
        <v>45034</v>
      </c>
      <c r="B273" s="33">
        <v>1.49</v>
      </c>
      <c r="C273" s="34">
        <v>20.02683</v>
      </c>
      <c r="D273" s="34">
        <v>99.791880000000006</v>
      </c>
      <c r="E273" s="35">
        <v>582822.77603499999</v>
      </c>
      <c r="F273" s="35">
        <v>2214646.3336100001</v>
      </c>
      <c r="G273" s="36" t="s">
        <v>49</v>
      </c>
      <c r="H273" s="36" t="s">
        <v>138</v>
      </c>
      <c r="I273" s="36" t="s">
        <v>136</v>
      </c>
      <c r="J273" s="36" t="s">
        <v>131</v>
      </c>
      <c r="K273" s="36" t="s">
        <v>53</v>
      </c>
      <c r="L273" s="36" t="s">
        <v>132</v>
      </c>
      <c r="M273" s="36" t="s">
        <v>63</v>
      </c>
      <c r="N273" s="36" t="s">
        <v>45</v>
      </c>
      <c r="O273" s="36" t="s">
        <v>134</v>
      </c>
      <c r="P273" s="36" t="s">
        <v>56</v>
      </c>
      <c r="Q273" s="36" t="s">
        <v>734</v>
      </c>
      <c r="R273" s="37" t="str">
        <f t="shared" si="4"/>
        <v>http://maps.google.com/maps?q=20.02683,99.79188</v>
      </c>
    </row>
    <row r="274" spans="1:18" s="31" customFormat="1">
      <c r="A274" s="32">
        <v>45034</v>
      </c>
      <c r="B274" s="33">
        <v>1.49</v>
      </c>
      <c r="C274" s="34">
        <v>20.068000000000001</v>
      </c>
      <c r="D274" s="34">
        <v>99.701650000000001</v>
      </c>
      <c r="E274" s="35">
        <v>573366.10059799999</v>
      </c>
      <c r="F274" s="35">
        <v>2219160.3670600001</v>
      </c>
      <c r="G274" s="36" t="s">
        <v>49</v>
      </c>
      <c r="H274" s="36" t="s">
        <v>139</v>
      </c>
      <c r="I274" s="36" t="s">
        <v>50</v>
      </c>
      <c r="J274" s="36" t="s">
        <v>131</v>
      </c>
      <c r="K274" s="36" t="s">
        <v>53</v>
      </c>
      <c r="L274" s="36" t="s">
        <v>132</v>
      </c>
      <c r="M274" s="36" t="s">
        <v>63</v>
      </c>
      <c r="N274" s="36" t="s">
        <v>45</v>
      </c>
      <c r="O274" s="36" t="s">
        <v>134</v>
      </c>
      <c r="P274" s="36" t="s">
        <v>56</v>
      </c>
      <c r="Q274" s="36" t="s">
        <v>734</v>
      </c>
      <c r="R274" s="37" t="str">
        <f t="shared" si="4"/>
        <v>http://maps.google.com/maps?q=20.068,99.70165</v>
      </c>
    </row>
    <row r="275" spans="1:18" s="31" customFormat="1">
      <c r="A275" s="32">
        <v>45034</v>
      </c>
      <c r="B275" s="33">
        <v>1.49</v>
      </c>
      <c r="C275" s="34">
        <v>20.071529999999999</v>
      </c>
      <c r="D275" s="34">
        <v>99.702290000000005</v>
      </c>
      <c r="E275" s="35">
        <v>573431.37973499997</v>
      </c>
      <c r="F275" s="35">
        <v>2219551.3039000002</v>
      </c>
      <c r="G275" s="36" t="s">
        <v>49</v>
      </c>
      <c r="H275" s="36" t="s">
        <v>139</v>
      </c>
      <c r="I275" s="36" t="s">
        <v>50</v>
      </c>
      <c r="J275" s="36" t="s">
        <v>131</v>
      </c>
      <c r="K275" s="36" t="s">
        <v>53</v>
      </c>
      <c r="L275" s="36" t="s">
        <v>132</v>
      </c>
      <c r="M275" s="36" t="s">
        <v>63</v>
      </c>
      <c r="N275" s="36" t="s">
        <v>45</v>
      </c>
      <c r="O275" s="36" t="s">
        <v>134</v>
      </c>
      <c r="P275" s="36" t="s">
        <v>56</v>
      </c>
      <c r="Q275" s="36" t="s">
        <v>734</v>
      </c>
      <c r="R275" s="37" t="str">
        <f t="shared" si="4"/>
        <v>http://maps.google.com/maps?q=20.07153,99.70229</v>
      </c>
    </row>
    <row r="276" spans="1:18" s="31" customFormat="1">
      <c r="A276" s="32">
        <v>45034</v>
      </c>
      <c r="B276" s="33">
        <v>1.49</v>
      </c>
      <c r="C276" s="34">
        <v>20.0945</v>
      </c>
      <c r="D276" s="34">
        <v>99.822410000000005</v>
      </c>
      <c r="E276" s="35">
        <v>585979.20130900003</v>
      </c>
      <c r="F276" s="35">
        <v>2222150.7481399998</v>
      </c>
      <c r="G276" s="36" t="s">
        <v>49</v>
      </c>
      <c r="H276" s="36" t="s">
        <v>137</v>
      </c>
      <c r="I276" s="36" t="s">
        <v>136</v>
      </c>
      <c r="J276" s="36" t="s">
        <v>131</v>
      </c>
      <c r="K276" s="36" t="s">
        <v>53</v>
      </c>
      <c r="L276" s="36" t="s">
        <v>132</v>
      </c>
      <c r="M276" s="36" t="s">
        <v>63</v>
      </c>
      <c r="N276" s="36" t="s">
        <v>45</v>
      </c>
      <c r="O276" s="36" t="s">
        <v>134</v>
      </c>
      <c r="P276" s="36" t="s">
        <v>56</v>
      </c>
      <c r="Q276" s="36" t="s">
        <v>734</v>
      </c>
      <c r="R276" s="37" t="str">
        <f t="shared" si="4"/>
        <v>http://maps.google.com/maps?q=20.0945,99.82241</v>
      </c>
    </row>
    <row r="277" spans="1:18" s="31" customFormat="1">
      <c r="A277" s="32">
        <v>45034</v>
      </c>
      <c r="B277" s="33">
        <v>1.49</v>
      </c>
      <c r="C277" s="34">
        <v>20.098030000000001</v>
      </c>
      <c r="D277" s="34">
        <v>99.822879999999998</v>
      </c>
      <c r="E277" s="35">
        <v>586026.41228699998</v>
      </c>
      <c r="F277" s="35">
        <v>2222541.6556099998</v>
      </c>
      <c r="G277" s="36" t="s">
        <v>49</v>
      </c>
      <c r="H277" s="36" t="s">
        <v>137</v>
      </c>
      <c r="I277" s="36" t="s">
        <v>136</v>
      </c>
      <c r="J277" s="36" t="s">
        <v>131</v>
      </c>
      <c r="K277" s="36" t="s">
        <v>53</v>
      </c>
      <c r="L277" s="36" t="s">
        <v>132</v>
      </c>
      <c r="M277" s="36" t="s">
        <v>63</v>
      </c>
      <c r="N277" s="36" t="s">
        <v>45</v>
      </c>
      <c r="O277" s="36" t="s">
        <v>134</v>
      </c>
      <c r="P277" s="36" t="s">
        <v>56</v>
      </c>
      <c r="Q277" s="36" t="s">
        <v>734</v>
      </c>
      <c r="R277" s="37" t="str">
        <f t="shared" si="4"/>
        <v>http://maps.google.com/maps?q=20.09803,99.82288</v>
      </c>
    </row>
    <row r="278" spans="1:18" s="31" customFormat="1">
      <c r="A278" s="32">
        <v>45034</v>
      </c>
      <c r="B278" s="33">
        <v>1.49</v>
      </c>
      <c r="C278" s="34">
        <v>20.099299999999999</v>
      </c>
      <c r="D278" s="34">
        <v>99.839420000000004</v>
      </c>
      <c r="E278" s="35">
        <v>587754.94143600005</v>
      </c>
      <c r="F278" s="35">
        <v>2222690.8274400001</v>
      </c>
      <c r="G278" s="36" t="s">
        <v>49</v>
      </c>
      <c r="H278" s="36" t="s">
        <v>137</v>
      </c>
      <c r="I278" s="36" t="s">
        <v>136</v>
      </c>
      <c r="J278" s="36" t="s">
        <v>131</v>
      </c>
      <c r="K278" s="36" t="s">
        <v>53</v>
      </c>
      <c r="L278" s="36" t="s">
        <v>132</v>
      </c>
      <c r="M278" s="36" t="s">
        <v>63</v>
      </c>
      <c r="N278" s="36" t="s">
        <v>45</v>
      </c>
      <c r="O278" s="36" t="s">
        <v>134</v>
      </c>
      <c r="P278" s="36" t="s">
        <v>56</v>
      </c>
      <c r="Q278" s="36" t="s">
        <v>734</v>
      </c>
      <c r="R278" s="37" t="str">
        <f t="shared" si="4"/>
        <v>http://maps.google.com/maps?q=20.0993,99.83942</v>
      </c>
    </row>
    <row r="279" spans="1:18" s="31" customFormat="1">
      <c r="A279" s="32">
        <v>45034</v>
      </c>
      <c r="B279" s="33">
        <v>1.49</v>
      </c>
      <c r="C279" s="34">
        <v>20.101559999999999</v>
      </c>
      <c r="D279" s="34">
        <v>99.823350000000005</v>
      </c>
      <c r="E279" s="35">
        <v>586073.62074100005</v>
      </c>
      <c r="F279" s="35">
        <v>2222932.5634499998</v>
      </c>
      <c r="G279" s="36" t="s">
        <v>49</v>
      </c>
      <c r="H279" s="36" t="s">
        <v>139</v>
      </c>
      <c r="I279" s="36" t="s">
        <v>50</v>
      </c>
      <c r="J279" s="36" t="s">
        <v>131</v>
      </c>
      <c r="K279" s="36" t="s">
        <v>53</v>
      </c>
      <c r="L279" s="36" t="s">
        <v>132</v>
      </c>
      <c r="M279" s="36" t="s">
        <v>63</v>
      </c>
      <c r="N279" s="36" t="s">
        <v>45</v>
      </c>
      <c r="O279" s="36" t="s">
        <v>134</v>
      </c>
      <c r="P279" s="36" t="s">
        <v>56</v>
      </c>
      <c r="Q279" s="36" t="s">
        <v>734</v>
      </c>
      <c r="R279" s="37" t="str">
        <f t="shared" si="4"/>
        <v>http://maps.google.com/maps?q=20.10156,99.82335</v>
      </c>
    </row>
    <row r="280" spans="1:18" s="31" customFormat="1">
      <c r="A280" s="32">
        <v>45034</v>
      </c>
      <c r="B280" s="33">
        <v>1.49</v>
      </c>
      <c r="C280" s="34">
        <v>20.102229999999999</v>
      </c>
      <c r="D280" s="34">
        <v>99.844160000000002</v>
      </c>
      <c r="E280" s="35">
        <v>588248.85766600003</v>
      </c>
      <c r="F280" s="35">
        <v>2223017.5942099998</v>
      </c>
      <c r="G280" s="36" t="s">
        <v>49</v>
      </c>
      <c r="H280" s="36" t="s">
        <v>137</v>
      </c>
      <c r="I280" s="36" t="s">
        <v>136</v>
      </c>
      <c r="J280" s="36" t="s">
        <v>131</v>
      </c>
      <c r="K280" s="36" t="s">
        <v>53</v>
      </c>
      <c r="L280" s="36" t="s">
        <v>132</v>
      </c>
      <c r="M280" s="36" t="s">
        <v>63</v>
      </c>
      <c r="N280" s="36" t="s">
        <v>45</v>
      </c>
      <c r="O280" s="36" t="s">
        <v>134</v>
      </c>
      <c r="P280" s="36" t="s">
        <v>56</v>
      </c>
      <c r="Q280" s="36" t="s">
        <v>734</v>
      </c>
      <c r="R280" s="37" t="str">
        <f t="shared" si="4"/>
        <v>http://maps.google.com/maps?q=20.10223,99.84416</v>
      </c>
    </row>
    <row r="281" spans="1:18" s="31" customFormat="1">
      <c r="A281" s="32">
        <v>45034</v>
      </c>
      <c r="B281" s="33">
        <v>1.49</v>
      </c>
      <c r="C281" s="34">
        <v>20.102779999999999</v>
      </c>
      <c r="D281" s="34">
        <v>99.840289999999996</v>
      </c>
      <c r="E281" s="35">
        <v>587843.95696600003</v>
      </c>
      <c r="F281" s="35">
        <v>2223076.4187099999</v>
      </c>
      <c r="G281" s="36" t="s">
        <v>49</v>
      </c>
      <c r="H281" s="36" t="s">
        <v>137</v>
      </c>
      <c r="I281" s="36" t="s">
        <v>136</v>
      </c>
      <c r="J281" s="36" t="s">
        <v>131</v>
      </c>
      <c r="K281" s="36" t="s">
        <v>53</v>
      </c>
      <c r="L281" s="36" t="s">
        <v>132</v>
      </c>
      <c r="M281" s="36" t="s">
        <v>63</v>
      </c>
      <c r="N281" s="36" t="s">
        <v>45</v>
      </c>
      <c r="O281" s="36" t="s">
        <v>134</v>
      </c>
      <c r="P281" s="36" t="s">
        <v>56</v>
      </c>
      <c r="Q281" s="36" t="s">
        <v>734</v>
      </c>
      <c r="R281" s="37" t="str">
        <f t="shared" si="4"/>
        <v>http://maps.google.com/maps?q=20.10278,99.84029</v>
      </c>
    </row>
    <row r="282" spans="1:18" s="31" customFormat="1">
      <c r="A282" s="32">
        <v>45034</v>
      </c>
      <c r="B282" s="33">
        <v>1.49</v>
      </c>
      <c r="C282" s="34">
        <v>20.103349999999999</v>
      </c>
      <c r="D282" s="34">
        <v>99.810699999999997</v>
      </c>
      <c r="E282" s="35">
        <v>584750.14849499997</v>
      </c>
      <c r="F282" s="35">
        <v>2223124.1804999998</v>
      </c>
      <c r="G282" s="36" t="s">
        <v>49</v>
      </c>
      <c r="H282" s="36" t="s">
        <v>139</v>
      </c>
      <c r="I282" s="36" t="s">
        <v>50</v>
      </c>
      <c r="J282" s="36" t="s">
        <v>131</v>
      </c>
      <c r="K282" s="36" t="s">
        <v>53</v>
      </c>
      <c r="L282" s="36" t="s">
        <v>132</v>
      </c>
      <c r="M282" s="36" t="s">
        <v>63</v>
      </c>
      <c r="N282" s="36" t="s">
        <v>45</v>
      </c>
      <c r="O282" s="36" t="s">
        <v>134</v>
      </c>
      <c r="P282" s="36" t="s">
        <v>56</v>
      </c>
      <c r="Q282" s="36" t="s">
        <v>734</v>
      </c>
      <c r="R282" s="37" t="str">
        <f t="shared" si="4"/>
        <v>http://maps.google.com/maps?q=20.10335,99.8107</v>
      </c>
    </row>
    <row r="283" spans="1:18" s="31" customFormat="1">
      <c r="A283" s="32">
        <v>45034</v>
      </c>
      <c r="B283" s="33">
        <v>1.49</v>
      </c>
      <c r="C283" s="34">
        <v>20.10333</v>
      </c>
      <c r="D283" s="34">
        <v>99.836370000000002</v>
      </c>
      <c r="E283" s="35">
        <v>587433.83212499996</v>
      </c>
      <c r="F283" s="35">
        <v>2223135.2262900001</v>
      </c>
      <c r="G283" s="36" t="s">
        <v>49</v>
      </c>
      <c r="H283" s="36" t="s">
        <v>137</v>
      </c>
      <c r="I283" s="36" t="s">
        <v>136</v>
      </c>
      <c r="J283" s="36" t="s">
        <v>131</v>
      </c>
      <c r="K283" s="36" t="s">
        <v>53</v>
      </c>
      <c r="L283" s="36" t="s">
        <v>132</v>
      </c>
      <c r="M283" s="36" t="s">
        <v>63</v>
      </c>
      <c r="N283" s="36" t="s">
        <v>45</v>
      </c>
      <c r="O283" s="36" t="s">
        <v>134</v>
      </c>
      <c r="P283" s="36" t="s">
        <v>56</v>
      </c>
      <c r="Q283" s="36" t="s">
        <v>734</v>
      </c>
      <c r="R283" s="37" t="str">
        <f t="shared" si="4"/>
        <v>http://maps.google.com/maps?q=20.10333,99.83637</v>
      </c>
    </row>
    <row r="284" spans="1:18" s="31" customFormat="1">
      <c r="A284" s="32">
        <v>45034</v>
      </c>
      <c r="B284" s="33">
        <v>1.49</v>
      </c>
      <c r="C284" s="34">
        <v>20.103909999999999</v>
      </c>
      <c r="D284" s="34">
        <v>99.832260000000005</v>
      </c>
      <c r="E284" s="35">
        <v>587003.830342</v>
      </c>
      <c r="F284" s="35">
        <v>2223197.2643400002</v>
      </c>
      <c r="G284" s="36" t="s">
        <v>49</v>
      </c>
      <c r="H284" s="36" t="s">
        <v>137</v>
      </c>
      <c r="I284" s="36" t="s">
        <v>136</v>
      </c>
      <c r="J284" s="36" t="s">
        <v>131</v>
      </c>
      <c r="K284" s="36" t="s">
        <v>53</v>
      </c>
      <c r="L284" s="36" t="s">
        <v>132</v>
      </c>
      <c r="M284" s="36" t="s">
        <v>63</v>
      </c>
      <c r="N284" s="36" t="s">
        <v>45</v>
      </c>
      <c r="O284" s="36" t="s">
        <v>134</v>
      </c>
      <c r="P284" s="36" t="s">
        <v>56</v>
      </c>
      <c r="Q284" s="36" t="s">
        <v>734</v>
      </c>
      <c r="R284" s="37" t="str">
        <f t="shared" si="4"/>
        <v>http://maps.google.com/maps?q=20.10391,99.83226</v>
      </c>
    </row>
    <row r="285" spans="1:18" s="31" customFormat="1">
      <c r="A285" s="32">
        <v>45034</v>
      </c>
      <c r="B285" s="33">
        <v>1.49</v>
      </c>
      <c r="C285" s="34">
        <v>20.105709999999998</v>
      </c>
      <c r="D285" s="34">
        <v>99.81953</v>
      </c>
      <c r="E285" s="35">
        <v>585671.99595300003</v>
      </c>
      <c r="F285" s="35">
        <v>2223389.8760199999</v>
      </c>
      <c r="G285" s="36" t="s">
        <v>49</v>
      </c>
      <c r="H285" s="36" t="s">
        <v>139</v>
      </c>
      <c r="I285" s="36" t="s">
        <v>50</v>
      </c>
      <c r="J285" s="36" t="s">
        <v>131</v>
      </c>
      <c r="K285" s="36" t="s">
        <v>53</v>
      </c>
      <c r="L285" s="36" t="s">
        <v>132</v>
      </c>
      <c r="M285" s="36" t="s">
        <v>63</v>
      </c>
      <c r="N285" s="36" t="s">
        <v>45</v>
      </c>
      <c r="O285" s="36" t="s">
        <v>134</v>
      </c>
      <c r="P285" s="36" t="s">
        <v>56</v>
      </c>
      <c r="Q285" s="36" t="s">
        <v>734</v>
      </c>
      <c r="R285" s="37" t="str">
        <f t="shared" si="4"/>
        <v>http://maps.google.com/maps?q=20.10571,99.81953</v>
      </c>
    </row>
    <row r="286" spans="1:18" s="31" customFormat="1">
      <c r="A286" s="32">
        <v>45034</v>
      </c>
      <c r="B286" s="33">
        <v>1.49</v>
      </c>
      <c r="C286" s="34">
        <v>20.105720000000002</v>
      </c>
      <c r="D286" s="34">
        <v>99.844920000000002</v>
      </c>
      <c r="E286" s="35">
        <v>588326.35491400003</v>
      </c>
      <c r="F286" s="35">
        <v>2223404.2370199999</v>
      </c>
      <c r="G286" s="36" t="s">
        <v>49</v>
      </c>
      <c r="H286" s="36" t="s">
        <v>137</v>
      </c>
      <c r="I286" s="36" t="s">
        <v>136</v>
      </c>
      <c r="J286" s="36" t="s">
        <v>131</v>
      </c>
      <c r="K286" s="36" t="s">
        <v>53</v>
      </c>
      <c r="L286" s="36" t="s">
        <v>132</v>
      </c>
      <c r="M286" s="36" t="s">
        <v>63</v>
      </c>
      <c r="N286" s="36" t="s">
        <v>45</v>
      </c>
      <c r="O286" s="36" t="s">
        <v>134</v>
      </c>
      <c r="P286" s="36" t="s">
        <v>56</v>
      </c>
      <c r="Q286" s="36" t="s">
        <v>734</v>
      </c>
      <c r="R286" s="37" t="str">
        <f t="shared" si="4"/>
        <v>http://maps.google.com/maps?q=20.10572,99.84492</v>
      </c>
    </row>
    <row r="287" spans="1:18" s="31" customFormat="1">
      <c r="A287" s="32">
        <v>45034</v>
      </c>
      <c r="B287" s="33">
        <v>1.49</v>
      </c>
      <c r="C287" s="34">
        <v>20.106919999999999</v>
      </c>
      <c r="D287" s="34">
        <v>99.810910000000007</v>
      </c>
      <c r="E287" s="35">
        <v>584770.18065200001</v>
      </c>
      <c r="F287" s="35">
        <v>2223519.3786399998</v>
      </c>
      <c r="G287" s="36" t="s">
        <v>49</v>
      </c>
      <c r="H287" s="36" t="s">
        <v>139</v>
      </c>
      <c r="I287" s="36" t="s">
        <v>50</v>
      </c>
      <c r="J287" s="36" t="s">
        <v>131</v>
      </c>
      <c r="K287" s="36" t="s">
        <v>53</v>
      </c>
      <c r="L287" s="36" t="s">
        <v>132</v>
      </c>
      <c r="M287" s="36" t="s">
        <v>63</v>
      </c>
      <c r="N287" s="36" t="s">
        <v>45</v>
      </c>
      <c r="O287" s="36" t="s">
        <v>134</v>
      </c>
      <c r="P287" s="36" t="s">
        <v>56</v>
      </c>
      <c r="Q287" s="36" t="s">
        <v>734</v>
      </c>
      <c r="R287" s="37" t="str">
        <f t="shared" si="4"/>
        <v>http://maps.google.com/maps?q=20.10692,99.81091</v>
      </c>
    </row>
    <row r="288" spans="1:18" s="31" customFormat="1">
      <c r="A288" s="32">
        <v>45034</v>
      </c>
      <c r="B288" s="33">
        <v>1.49</v>
      </c>
      <c r="C288" s="34">
        <v>20.111000000000001</v>
      </c>
      <c r="D288" s="34">
        <v>99.83305</v>
      </c>
      <c r="E288" s="35">
        <v>587082.49852400005</v>
      </c>
      <c r="F288" s="35">
        <v>2223982.3296599998</v>
      </c>
      <c r="G288" s="36" t="s">
        <v>49</v>
      </c>
      <c r="H288" s="36" t="s">
        <v>139</v>
      </c>
      <c r="I288" s="36" t="s">
        <v>50</v>
      </c>
      <c r="J288" s="36" t="s">
        <v>131</v>
      </c>
      <c r="K288" s="36" t="s">
        <v>53</v>
      </c>
      <c r="L288" s="36" t="s">
        <v>132</v>
      </c>
      <c r="M288" s="36" t="s">
        <v>63</v>
      </c>
      <c r="N288" s="36" t="s">
        <v>45</v>
      </c>
      <c r="O288" s="36" t="s">
        <v>134</v>
      </c>
      <c r="P288" s="36" t="s">
        <v>56</v>
      </c>
      <c r="Q288" s="36" t="s">
        <v>734</v>
      </c>
      <c r="R288" s="37" t="str">
        <f t="shared" si="4"/>
        <v>http://maps.google.com/maps?q=20.111,99.83305</v>
      </c>
    </row>
    <row r="289" spans="1:18" s="31" customFormat="1">
      <c r="A289" s="32">
        <v>45034</v>
      </c>
      <c r="B289" s="33">
        <v>1.49</v>
      </c>
      <c r="C289" s="34">
        <v>20.114560000000001</v>
      </c>
      <c r="D289" s="34">
        <v>99.833309999999997</v>
      </c>
      <c r="E289" s="35">
        <v>587107.70841700002</v>
      </c>
      <c r="F289" s="35">
        <v>2224376.4522500001</v>
      </c>
      <c r="G289" s="36" t="s">
        <v>49</v>
      </c>
      <c r="H289" s="36" t="s">
        <v>139</v>
      </c>
      <c r="I289" s="36" t="s">
        <v>50</v>
      </c>
      <c r="J289" s="36" t="s">
        <v>131</v>
      </c>
      <c r="K289" s="36" t="s">
        <v>53</v>
      </c>
      <c r="L289" s="36" t="s">
        <v>132</v>
      </c>
      <c r="M289" s="36" t="s">
        <v>63</v>
      </c>
      <c r="N289" s="36" t="s">
        <v>45</v>
      </c>
      <c r="O289" s="36" t="s">
        <v>134</v>
      </c>
      <c r="P289" s="36" t="s">
        <v>56</v>
      </c>
      <c r="Q289" s="36" t="s">
        <v>734</v>
      </c>
      <c r="R289" s="37" t="str">
        <f t="shared" si="4"/>
        <v>http://maps.google.com/maps?q=20.11456,99.83331</v>
      </c>
    </row>
    <row r="290" spans="1:18" s="31" customFormat="1">
      <c r="A290" s="32">
        <v>45034</v>
      </c>
      <c r="B290" s="33">
        <v>1.49</v>
      </c>
      <c r="C290" s="34">
        <v>19.82451</v>
      </c>
      <c r="D290" s="34">
        <v>99.4392</v>
      </c>
      <c r="E290" s="35">
        <v>545993.66397300002</v>
      </c>
      <c r="F290" s="35">
        <v>2192121.5599199999</v>
      </c>
      <c r="G290" s="36" t="s">
        <v>49</v>
      </c>
      <c r="H290" s="36" t="s">
        <v>129</v>
      </c>
      <c r="I290" s="36" t="s">
        <v>130</v>
      </c>
      <c r="J290" s="36" t="s">
        <v>131</v>
      </c>
      <c r="K290" s="36" t="s">
        <v>53</v>
      </c>
      <c r="L290" s="36" t="s">
        <v>132</v>
      </c>
      <c r="M290" s="36" t="s">
        <v>63</v>
      </c>
      <c r="N290" s="36" t="s">
        <v>133</v>
      </c>
      <c r="O290" s="36" t="s">
        <v>134</v>
      </c>
      <c r="P290" s="36" t="s">
        <v>56</v>
      </c>
      <c r="Q290" s="36" t="s">
        <v>734</v>
      </c>
      <c r="R290" s="37" t="str">
        <f t="shared" si="4"/>
        <v>http://maps.google.com/maps?q=19.82451,99.4392</v>
      </c>
    </row>
    <row r="291" spans="1:18" s="31" customFormat="1">
      <c r="A291" s="32">
        <v>45034</v>
      </c>
      <c r="B291" s="33">
        <v>1.49</v>
      </c>
      <c r="C291" s="34">
        <v>19.828099999999999</v>
      </c>
      <c r="D291" s="34">
        <v>99.439689999999999</v>
      </c>
      <c r="E291" s="35">
        <v>546043.94422900002</v>
      </c>
      <c r="F291" s="35">
        <v>2192518.9641399998</v>
      </c>
      <c r="G291" s="36" t="s">
        <v>49</v>
      </c>
      <c r="H291" s="36" t="s">
        <v>129</v>
      </c>
      <c r="I291" s="36" t="s">
        <v>130</v>
      </c>
      <c r="J291" s="36" t="s">
        <v>131</v>
      </c>
      <c r="K291" s="36" t="s">
        <v>53</v>
      </c>
      <c r="L291" s="36" t="s">
        <v>132</v>
      </c>
      <c r="M291" s="36" t="s">
        <v>63</v>
      </c>
      <c r="N291" s="36" t="s">
        <v>133</v>
      </c>
      <c r="O291" s="36" t="s">
        <v>134</v>
      </c>
      <c r="P291" s="36" t="s">
        <v>56</v>
      </c>
      <c r="Q291" s="36" t="s">
        <v>734</v>
      </c>
      <c r="R291" s="37" t="str">
        <f t="shared" si="4"/>
        <v>http://maps.google.com/maps?q=19.8281,99.43969</v>
      </c>
    </row>
    <row r="292" spans="1:18" s="31" customFormat="1">
      <c r="A292" s="32">
        <v>45034</v>
      </c>
      <c r="B292" s="33">
        <v>1.49</v>
      </c>
      <c r="C292" s="34">
        <v>19.828690000000002</v>
      </c>
      <c r="D292" s="34">
        <v>99.43544</v>
      </c>
      <c r="E292" s="35">
        <v>545598.71303600003</v>
      </c>
      <c r="F292" s="35">
        <v>2192583.1008100002</v>
      </c>
      <c r="G292" s="36" t="s">
        <v>49</v>
      </c>
      <c r="H292" s="36" t="s">
        <v>129</v>
      </c>
      <c r="I292" s="36" t="s">
        <v>130</v>
      </c>
      <c r="J292" s="36" t="s">
        <v>131</v>
      </c>
      <c r="K292" s="36" t="s">
        <v>53</v>
      </c>
      <c r="L292" s="36" t="s">
        <v>132</v>
      </c>
      <c r="M292" s="36" t="s">
        <v>63</v>
      </c>
      <c r="N292" s="36" t="s">
        <v>133</v>
      </c>
      <c r="O292" s="36" t="s">
        <v>134</v>
      </c>
      <c r="P292" s="36" t="s">
        <v>56</v>
      </c>
      <c r="Q292" s="36" t="s">
        <v>734</v>
      </c>
      <c r="R292" s="37" t="str">
        <f t="shared" si="4"/>
        <v>http://maps.google.com/maps?q=19.82869,99.43544</v>
      </c>
    </row>
    <row r="293" spans="1:18" s="31" customFormat="1">
      <c r="A293" s="32">
        <v>45034</v>
      </c>
      <c r="B293" s="33">
        <v>1.49</v>
      </c>
      <c r="C293" s="34">
        <v>19.831689999999998</v>
      </c>
      <c r="D293" s="34">
        <v>99.440100000000001</v>
      </c>
      <c r="E293" s="35">
        <v>546085.84453500004</v>
      </c>
      <c r="F293" s="35">
        <v>2192916.34687</v>
      </c>
      <c r="G293" s="36" t="s">
        <v>49</v>
      </c>
      <c r="H293" s="36" t="s">
        <v>129</v>
      </c>
      <c r="I293" s="36" t="s">
        <v>130</v>
      </c>
      <c r="J293" s="36" t="s">
        <v>131</v>
      </c>
      <c r="K293" s="36" t="s">
        <v>53</v>
      </c>
      <c r="L293" s="36" t="s">
        <v>132</v>
      </c>
      <c r="M293" s="36" t="s">
        <v>63</v>
      </c>
      <c r="N293" s="36" t="s">
        <v>133</v>
      </c>
      <c r="O293" s="36" t="s">
        <v>134</v>
      </c>
      <c r="P293" s="36" t="s">
        <v>56</v>
      </c>
      <c r="Q293" s="36" t="s">
        <v>734</v>
      </c>
      <c r="R293" s="37" t="str">
        <f t="shared" si="4"/>
        <v>http://maps.google.com/maps?q=19.83169,99.4401</v>
      </c>
    </row>
    <row r="294" spans="1:18" s="31" customFormat="1">
      <c r="A294" s="32">
        <v>45034</v>
      </c>
      <c r="B294" s="33">
        <v>1.49</v>
      </c>
      <c r="C294" s="34">
        <v>19.844169999999998</v>
      </c>
      <c r="D294" s="34">
        <v>99.481229999999996</v>
      </c>
      <c r="E294" s="35">
        <v>550388.983366</v>
      </c>
      <c r="F294" s="35">
        <v>2194309.1449199999</v>
      </c>
      <c r="G294" s="36" t="s">
        <v>49</v>
      </c>
      <c r="H294" s="36" t="s">
        <v>129</v>
      </c>
      <c r="I294" s="36" t="s">
        <v>130</v>
      </c>
      <c r="J294" s="36" t="s">
        <v>131</v>
      </c>
      <c r="K294" s="36" t="s">
        <v>53</v>
      </c>
      <c r="L294" s="36" t="s">
        <v>132</v>
      </c>
      <c r="M294" s="36" t="s">
        <v>63</v>
      </c>
      <c r="N294" s="36" t="s">
        <v>133</v>
      </c>
      <c r="O294" s="36" t="s">
        <v>134</v>
      </c>
      <c r="P294" s="36" t="s">
        <v>56</v>
      </c>
      <c r="Q294" s="36" t="s">
        <v>734</v>
      </c>
      <c r="R294" s="37" t="str">
        <f t="shared" si="4"/>
        <v>http://maps.google.com/maps?q=19.84417,99.48123</v>
      </c>
    </row>
    <row r="295" spans="1:18" s="31" customFormat="1">
      <c r="A295" s="32">
        <v>45034</v>
      </c>
      <c r="B295" s="33">
        <v>1.49</v>
      </c>
      <c r="C295" s="34">
        <v>19.846599999999999</v>
      </c>
      <c r="D295" s="34">
        <v>99.489919999999998</v>
      </c>
      <c r="E295" s="35">
        <v>551298.13867300004</v>
      </c>
      <c r="F295" s="35">
        <v>2194580.6695500002</v>
      </c>
      <c r="G295" s="36" t="s">
        <v>49</v>
      </c>
      <c r="H295" s="36" t="s">
        <v>129</v>
      </c>
      <c r="I295" s="36" t="s">
        <v>130</v>
      </c>
      <c r="J295" s="36" t="s">
        <v>131</v>
      </c>
      <c r="K295" s="36" t="s">
        <v>53</v>
      </c>
      <c r="L295" s="36" t="s">
        <v>132</v>
      </c>
      <c r="M295" s="36" t="s">
        <v>63</v>
      </c>
      <c r="N295" s="36" t="s">
        <v>133</v>
      </c>
      <c r="O295" s="36" t="s">
        <v>134</v>
      </c>
      <c r="P295" s="36" t="s">
        <v>56</v>
      </c>
      <c r="Q295" s="36" t="s">
        <v>734</v>
      </c>
      <c r="R295" s="37" t="str">
        <f t="shared" si="4"/>
        <v>http://maps.google.com/maps?q=19.8466,99.48992</v>
      </c>
    </row>
    <row r="296" spans="1:18" s="31" customFormat="1">
      <c r="A296" s="32">
        <v>45034</v>
      </c>
      <c r="B296" s="33">
        <v>1.49</v>
      </c>
      <c r="C296" s="34">
        <v>19.850159999999999</v>
      </c>
      <c r="D296" s="34">
        <v>99.49051</v>
      </c>
      <c r="E296" s="35">
        <v>551358.771924</v>
      </c>
      <c r="F296" s="35">
        <v>2194974.8031000001</v>
      </c>
      <c r="G296" s="36" t="s">
        <v>49</v>
      </c>
      <c r="H296" s="36" t="s">
        <v>129</v>
      </c>
      <c r="I296" s="36" t="s">
        <v>130</v>
      </c>
      <c r="J296" s="36" t="s">
        <v>131</v>
      </c>
      <c r="K296" s="36" t="s">
        <v>53</v>
      </c>
      <c r="L296" s="36" t="s">
        <v>132</v>
      </c>
      <c r="M296" s="36" t="s">
        <v>63</v>
      </c>
      <c r="N296" s="36" t="s">
        <v>133</v>
      </c>
      <c r="O296" s="36" t="s">
        <v>134</v>
      </c>
      <c r="P296" s="36" t="s">
        <v>56</v>
      </c>
      <c r="Q296" s="36" t="s">
        <v>734</v>
      </c>
      <c r="R296" s="37" t="str">
        <f t="shared" si="4"/>
        <v>http://maps.google.com/maps?q=19.85016,99.49051</v>
      </c>
    </row>
    <row r="297" spans="1:18" s="31" customFormat="1">
      <c r="A297" s="32">
        <v>45034</v>
      </c>
      <c r="B297" s="33">
        <v>1.49</v>
      </c>
      <c r="C297" s="34">
        <v>19.850729999999999</v>
      </c>
      <c r="D297" s="34">
        <v>99.486440000000002</v>
      </c>
      <c r="E297" s="35">
        <v>550932.433403</v>
      </c>
      <c r="F297" s="35">
        <v>2195036.64628</v>
      </c>
      <c r="G297" s="36" t="s">
        <v>49</v>
      </c>
      <c r="H297" s="36" t="s">
        <v>129</v>
      </c>
      <c r="I297" s="36" t="s">
        <v>130</v>
      </c>
      <c r="J297" s="36" t="s">
        <v>131</v>
      </c>
      <c r="K297" s="36" t="s">
        <v>53</v>
      </c>
      <c r="L297" s="36" t="s">
        <v>132</v>
      </c>
      <c r="M297" s="36" t="s">
        <v>63</v>
      </c>
      <c r="N297" s="36" t="s">
        <v>133</v>
      </c>
      <c r="O297" s="36" t="s">
        <v>134</v>
      </c>
      <c r="P297" s="36" t="s">
        <v>56</v>
      </c>
      <c r="Q297" s="36" t="s">
        <v>734</v>
      </c>
      <c r="R297" s="37" t="str">
        <f t="shared" si="4"/>
        <v>http://maps.google.com/maps?q=19.85073,99.48644</v>
      </c>
    </row>
    <row r="298" spans="1:18" s="31" customFormat="1">
      <c r="A298" s="32">
        <v>45034</v>
      </c>
      <c r="B298" s="33">
        <v>1.49</v>
      </c>
      <c r="C298" s="34">
        <v>19.877680000000002</v>
      </c>
      <c r="D298" s="34">
        <v>99.519099999999995</v>
      </c>
      <c r="E298" s="35">
        <v>554342.96956300002</v>
      </c>
      <c r="F298" s="35">
        <v>2198029.1728099999</v>
      </c>
      <c r="G298" s="36" t="s">
        <v>49</v>
      </c>
      <c r="H298" s="36" t="s">
        <v>129</v>
      </c>
      <c r="I298" s="36" t="s">
        <v>130</v>
      </c>
      <c r="J298" s="36" t="s">
        <v>131</v>
      </c>
      <c r="K298" s="36" t="s">
        <v>53</v>
      </c>
      <c r="L298" s="36" t="s">
        <v>132</v>
      </c>
      <c r="M298" s="36" t="s">
        <v>63</v>
      </c>
      <c r="N298" s="36" t="s">
        <v>133</v>
      </c>
      <c r="O298" s="36" t="s">
        <v>134</v>
      </c>
      <c r="P298" s="36" t="s">
        <v>56</v>
      </c>
      <c r="Q298" s="36" t="s">
        <v>734</v>
      </c>
      <c r="R298" s="37" t="str">
        <f t="shared" si="4"/>
        <v>http://maps.google.com/maps?q=19.87768,99.5191</v>
      </c>
    </row>
    <row r="299" spans="1:18" s="31" customFormat="1">
      <c r="A299" s="32">
        <v>45034</v>
      </c>
      <c r="B299" s="33">
        <v>1.49</v>
      </c>
      <c r="C299" s="34">
        <v>19.88409</v>
      </c>
      <c r="D299" s="34">
        <v>99.604519999999994</v>
      </c>
      <c r="E299" s="35">
        <v>563283.01798799995</v>
      </c>
      <c r="F299" s="35">
        <v>2198768.3398899999</v>
      </c>
      <c r="G299" s="36" t="s">
        <v>49</v>
      </c>
      <c r="H299" s="36" t="s">
        <v>135</v>
      </c>
      <c r="I299" s="36" t="s">
        <v>136</v>
      </c>
      <c r="J299" s="36" t="s">
        <v>131</v>
      </c>
      <c r="K299" s="36" t="s">
        <v>53</v>
      </c>
      <c r="L299" s="36" t="s">
        <v>132</v>
      </c>
      <c r="M299" s="36" t="s">
        <v>63</v>
      </c>
      <c r="N299" s="36" t="s">
        <v>133</v>
      </c>
      <c r="O299" s="36" t="s">
        <v>134</v>
      </c>
      <c r="P299" s="36" t="s">
        <v>56</v>
      </c>
      <c r="Q299" s="36" t="s">
        <v>734</v>
      </c>
      <c r="R299" s="37" t="str">
        <f t="shared" si="4"/>
        <v>http://maps.google.com/maps?q=19.88409,99.60452</v>
      </c>
    </row>
    <row r="300" spans="1:18" s="31" customFormat="1">
      <c r="A300" s="32">
        <v>45034</v>
      </c>
      <c r="B300" s="33">
        <v>1.49</v>
      </c>
      <c r="C300" s="34">
        <v>19.887640000000001</v>
      </c>
      <c r="D300" s="34">
        <v>99.605009999999993</v>
      </c>
      <c r="E300" s="35">
        <v>563332.90307999996</v>
      </c>
      <c r="F300" s="35">
        <v>2199161.37898</v>
      </c>
      <c r="G300" s="36" t="s">
        <v>49</v>
      </c>
      <c r="H300" s="36" t="s">
        <v>135</v>
      </c>
      <c r="I300" s="36" t="s">
        <v>136</v>
      </c>
      <c r="J300" s="36" t="s">
        <v>131</v>
      </c>
      <c r="K300" s="36" t="s">
        <v>53</v>
      </c>
      <c r="L300" s="36" t="s">
        <v>132</v>
      </c>
      <c r="M300" s="36" t="s">
        <v>63</v>
      </c>
      <c r="N300" s="36" t="s">
        <v>133</v>
      </c>
      <c r="O300" s="36" t="s">
        <v>134</v>
      </c>
      <c r="P300" s="36" t="s">
        <v>56</v>
      </c>
      <c r="Q300" s="36" t="s">
        <v>734</v>
      </c>
      <c r="R300" s="37" t="str">
        <f t="shared" si="4"/>
        <v>http://maps.google.com/maps?q=19.88764,99.60501</v>
      </c>
    </row>
    <row r="301" spans="1:18" s="31" customFormat="1">
      <c r="A301" s="32">
        <v>45034</v>
      </c>
      <c r="B301" s="33">
        <v>1.49</v>
      </c>
      <c r="C301" s="34">
        <v>19.99503</v>
      </c>
      <c r="D301" s="34">
        <v>99.527079999999998</v>
      </c>
      <c r="E301" s="35">
        <v>555137.65343299997</v>
      </c>
      <c r="F301" s="35">
        <v>2211018.0495199999</v>
      </c>
      <c r="G301" s="36" t="s">
        <v>49</v>
      </c>
      <c r="H301" s="36" t="s">
        <v>135</v>
      </c>
      <c r="I301" s="36" t="s">
        <v>136</v>
      </c>
      <c r="J301" s="36" t="s">
        <v>131</v>
      </c>
      <c r="K301" s="36" t="s">
        <v>53</v>
      </c>
      <c r="L301" s="36" t="s">
        <v>132</v>
      </c>
      <c r="M301" s="36" t="s">
        <v>63</v>
      </c>
      <c r="N301" s="36" t="s">
        <v>133</v>
      </c>
      <c r="O301" s="36" t="s">
        <v>134</v>
      </c>
      <c r="P301" s="36" t="s">
        <v>56</v>
      </c>
      <c r="Q301" s="36" t="s">
        <v>734</v>
      </c>
      <c r="R301" s="37" t="str">
        <f t="shared" si="4"/>
        <v>http://maps.google.com/maps?q=19.99503,99.52708</v>
      </c>
    </row>
    <row r="302" spans="1:18" s="31" customFormat="1">
      <c r="A302" s="32">
        <v>45034</v>
      </c>
      <c r="B302" s="33">
        <v>1.49</v>
      </c>
      <c r="C302" s="34">
        <v>17.90635</v>
      </c>
      <c r="D302" s="34">
        <v>100.50129</v>
      </c>
      <c r="E302" s="35">
        <v>659029.03376200004</v>
      </c>
      <c r="F302" s="35">
        <v>1980465.21389</v>
      </c>
      <c r="G302" s="36" t="s">
        <v>49</v>
      </c>
      <c r="H302" s="36" t="s">
        <v>125</v>
      </c>
      <c r="I302" s="36" t="s">
        <v>126</v>
      </c>
      <c r="J302" s="36" t="s">
        <v>127</v>
      </c>
      <c r="K302" s="36" t="s">
        <v>53</v>
      </c>
      <c r="L302" s="36" t="s">
        <v>128</v>
      </c>
      <c r="M302" s="36" t="s">
        <v>70</v>
      </c>
      <c r="N302" s="36" t="s">
        <v>45</v>
      </c>
      <c r="O302" s="36" t="s">
        <v>115</v>
      </c>
      <c r="P302" s="36" t="s">
        <v>56</v>
      </c>
      <c r="Q302" s="36" t="s">
        <v>734</v>
      </c>
      <c r="R302" s="37" t="str">
        <f t="shared" si="4"/>
        <v>http://maps.google.com/maps?q=17.90635,100.50129</v>
      </c>
    </row>
    <row r="303" spans="1:18" s="31" customFormat="1">
      <c r="A303" s="32">
        <v>45034</v>
      </c>
      <c r="B303" s="33">
        <v>1.49</v>
      </c>
      <c r="C303" s="34">
        <v>17.91244</v>
      </c>
      <c r="D303" s="34">
        <v>100.17650999999999</v>
      </c>
      <c r="E303" s="35">
        <v>624616.90532699996</v>
      </c>
      <c r="F303" s="35">
        <v>1980891.83553</v>
      </c>
      <c r="G303" s="36" t="s">
        <v>49</v>
      </c>
      <c r="H303" s="36" t="s">
        <v>121</v>
      </c>
      <c r="I303" s="36" t="s">
        <v>122</v>
      </c>
      <c r="J303" s="36" t="s">
        <v>102</v>
      </c>
      <c r="K303" s="36" t="s">
        <v>53</v>
      </c>
      <c r="L303" s="36" t="s">
        <v>123</v>
      </c>
      <c r="M303" s="36" t="s">
        <v>54</v>
      </c>
      <c r="N303" s="36" t="s">
        <v>124</v>
      </c>
      <c r="O303" s="36" t="s">
        <v>104</v>
      </c>
      <c r="P303" s="36" t="s">
        <v>56</v>
      </c>
      <c r="Q303" s="36" t="s">
        <v>734</v>
      </c>
      <c r="R303" s="37" t="str">
        <f t="shared" si="4"/>
        <v>http://maps.google.com/maps?q=17.91244,100.17651</v>
      </c>
    </row>
    <row r="304" spans="1:18" s="31" customFormat="1">
      <c r="A304" s="32">
        <v>45034</v>
      </c>
      <c r="B304" s="33">
        <v>1.49</v>
      </c>
      <c r="C304" s="34">
        <v>17.913049999999998</v>
      </c>
      <c r="D304" s="34">
        <v>100.17238999999999</v>
      </c>
      <c r="E304" s="35">
        <v>624180.03686999995</v>
      </c>
      <c r="F304" s="35">
        <v>1980956.58256</v>
      </c>
      <c r="G304" s="36" t="s">
        <v>49</v>
      </c>
      <c r="H304" s="36" t="s">
        <v>121</v>
      </c>
      <c r="I304" s="36" t="s">
        <v>122</v>
      </c>
      <c r="J304" s="36" t="s">
        <v>102</v>
      </c>
      <c r="K304" s="36" t="s">
        <v>53</v>
      </c>
      <c r="L304" s="36" t="s">
        <v>123</v>
      </c>
      <c r="M304" s="36" t="s">
        <v>54</v>
      </c>
      <c r="N304" s="36" t="s">
        <v>124</v>
      </c>
      <c r="O304" s="36" t="s">
        <v>104</v>
      </c>
      <c r="P304" s="36" t="s">
        <v>56</v>
      </c>
      <c r="Q304" s="36" t="s">
        <v>734</v>
      </c>
      <c r="R304" s="37" t="str">
        <f t="shared" si="4"/>
        <v>http://maps.google.com/maps?q=17.91305,100.17239</v>
      </c>
    </row>
    <row r="305" spans="1:18" s="31" customFormat="1">
      <c r="A305" s="32">
        <v>45034</v>
      </c>
      <c r="B305" s="33">
        <v>1.49</v>
      </c>
      <c r="C305" s="34">
        <v>17.915849999999999</v>
      </c>
      <c r="D305" s="34">
        <v>100.17704000000001</v>
      </c>
      <c r="E305" s="35">
        <v>624670.66514299996</v>
      </c>
      <c r="F305" s="35">
        <v>1981269.5210500001</v>
      </c>
      <c r="G305" s="36" t="s">
        <v>49</v>
      </c>
      <c r="H305" s="36" t="s">
        <v>121</v>
      </c>
      <c r="I305" s="36" t="s">
        <v>122</v>
      </c>
      <c r="J305" s="36" t="s">
        <v>102</v>
      </c>
      <c r="K305" s="36" t="s">
        <v>53</v>
      </c>
      <c r="L305" s="36" t="s">
        <v>123</v>
      </c>
      <c r="M305" s="36" t="s">
        <v>54</v>
      </c>
      <c r="N305" s="36" t="s">
        <v>124</v>
      </c>
      <c r="O305" s="36" t="s">
        <v>104</v>
      </c>
      <c r="P305" s="36" t="s">
        <v>56</v>
      </c>
      <c r="Q305" s="36" t="s">
        <v>734</v>
      </c>
      <c r="R305" s="37" t="str">
        <f t="shared" si="4"/>
        <v>http://maps.google.com/maps?q=17.91585,100.17704</v>
      </c>
    </row>
    <row r="306" spans="1:18" s="31" customFormat="1">
      <c r="A306" s="32">
        <v>45034</v>
      </c>
      <c r="B306" s="33">
        <v>1.49</v>
      </c>
      <c r="C306" s="34">
        <v>19.447510000000001</v>
      </c>
      <c r="D306" s="34">
        <v>98.312979999999996</v>
      </c>
      <c r="E306" s="35">
        <v>427885.36112000002</v>
      </c>
      <c r="F306" s="35">
        <v>2150488.6045499998</v>
      </c>
      <c r="G306" s="36" t="s">
        <v>49</v>
      </c>
      <c r="H306" s="36" t="s">
        <v>117</v>
      </c>
      <c r="I306" s="36" t="s">
        <v>118</v>
      </c>
      <c r="J306" s="36" t="s">
        <v>68</v>
      </c>
      <c r="K306" s="36" t="s">
        <v>53</v>
      </c>
      <c r="L306" s="36" t="s">
        <v>119</v>
      </c>
      <c r="M306" s="36" t="s">
        <v>54</v>
      </c>
      <c r="N306" s="36" t="s">
        <v>120</v>
      </c>
      <c r="O306" s="36" t="s">
        <v>90</v>
      </c>
      <c r="P306" s="36" t="s">
        <v>56</v>
      </c>
      <c r="Q306" s="36" t="s">
        <v>734</v>
      </c>
      <c r="R306" s="37" t="str">
        <f t="shared" si="4"/>
        <v>http://maps.google.com/maps?q=19.44751,98.31298</v>
      </c>
    </row>
    <row r="307" spans="1:18" s="31" customFormat="1">
      <c r="A307" s="32">
        <v>45034</v>
      </c>
      <c r="B307" s="33">
        <v>1.49</v>
      </c>
      <c r="C307" s="34">
        <v>16.394580000000001</v>
      </c>
      <c r="D307" s="34">
        <v>101.02704</v>
      </c>
      <c r="E307" s="35">
        <v>716483.68131799996</v>
      </c>
      <c r="F307" s="35">
        <v>1813663.6078699999</v>
      </c>
      <c r="G307" s="36" t="s">
        <v>49</v>
      </c>
      <c r="H307" s="36" t="s">
        <v>110</v>
      </c>
      <c r="I307" s="36" t="s">
        <v>111</v>
      </c>
      <c r="J307" s="36" t="s">
        <v>112</v>
      </c>
      <c r="K307" s="36" t="s">
        <v>53</v>
      </c>
      <c r="L307" s="36" t="s">
        <v>113</v>
      </c>
      <c r="M307" s="36" t="s">
        <v>114</v>
      </c>
      <c r="N307" s="36" t="s">
        <v>45</v>
      </c>
      <c r="O307" s="36" t="s">
        <v>115</v>
      </c>
      <c r="P307" s="36" t="s">
        <v>56</v>
      </c>
      <c r="Q307" s="36" t="s">
        <v>734</v>
      </c>
      <c r="R307" s="37" t="str">
        <f t="shared" si="4"/>
        <v>http://maps.google.com/maps?q=16.39458,101.02704</v>
      </c>
    </row>
    <row r="308" spans="1:18" s="31" customFormat="1">
      <c r="A308" s="32">
        <v>45034</v>
      </c>
      <c r="B308" s="33">
        <v>1.49</v>
      </c>
      <c r="C308" s="34">
        <v>16.3979</v>
      </c>
      <c r="D308" s="34">
        <v>101.02760000000001</v>
      </c>
      <c r="E308" s="35">
        <v>716539.83716300002</v>
      </c>
      <c r="F308" s="35">
        <v>1814031.6538800001</v>
      </c>
      <c r="G308" s="36" t="s">
        <v>49</v>
      </c>
      <c r="H308" s="36" t="s">
        <v>110</v>
      </c>
      <c r="I308" s="36" t="s">
        <v>111</v>
      </c>
      <c r="J308" s="36" t="s">
        <v>112</v>
      </c>
      <c r="K308" s="36" t="s">
        <v>53</v>
      </c>
      <c r="L308" s="36" t="s">
        <v>113</v>
      </c>
      <c r="M308" s="36" t="s">
        <v>114</v>
      </c>
      <c r="N308" s="36" t="s">
        <v>45</v>
      </c>
      <c r="O308" s="36" t="s">
        <v>115</v>
      </c>
      <c r="P308" s="36" t="s">
        <v>56</v>
      </c>
      <c r="Q308" s="36" t="s">
        <v>734</v>
      </c>
      <c r="R308" s="37" t="str">
        <f t="shared" si="4"/>
        <v>http://maps.google.com/maps?q=16.3979,101.0276</v>
      </c>
    </row>
    <row r="309" spans="1:18" s="31" customFormat="1">
      <c r="A309" s="32">
        <v>45034</v>
      </c>
      <c r="B309" s="33">
        <v>1.49</v>
      </c>
      <c r="C309" s="34">
        <v>16.401209999999999</v>
      </c>
      <c r="D309" s="34">
        <v>101.02816</v>
      </c>
      <c r="E309" s="35">
        <v>716596.00133600004</v>
      </c>
      <c r="F309" s="35">
        <v>1814398.5936100001</v>
      </c>
      <c r="G309" s="36" t="s">
        <v>49</v>
      </c>
      <c r="H309" s="36" t="s">
        <v>110</v>
      </c>
      <c r="I309" s="36" t="s">
        <v>111</v>
      </c>
      <c r="J309" s="36" t="s">
        <v>112</v>
      </c>
      <c r="K309" s="36" t="s">
        <v>53</v>
      </c>
      <c r="L309" s="36" t="s">
        <v>113</v>
      </c>
      <c r="M309" s="36" t="s">
        <v>114</v>
      </c>
      <c r="N309" s="36" t="s">
        <v>45</v>
      </c>
      <c r="O309" s="36" t="s">
        <v>115</v>
      </c>
      <c r="P309" s="36" t="s">
        <v>56</v>
      </c>
      <c r="Q309" s="36" t="s">
        <v>734</v>
      </c>
      <c r="R309" s="37" t="str">
        <f t="shared" si="4"/>
        <v>http://maps.google.com/maps?q=16.40121,101.02816</v>
      </c>
    </row>
    <row r="310" spans="1:18" s="31" customFormat="1">
      <c r="A310" s="32">
        <v>45034</v>
      </c>
      <c r="B310" s="33">
        <v>1.49</v>
      </c>
      <c r="C310" s="34">
        <v>16.404630000000001</v>
      </c>
      <c r="D310" s="34">
        <v>101.0247</v>
      </c>
      <c r="E310" s="35">
        <v>716222.58381099999</v>
      </c>
      <c r="F310" s="35">
        <v>1814773.41625</v>
      </c>
      <c r="G310" s="36" t="s">
        <v>49</v>
      </c>
      <c r="H310" s="36" t="s">
        <v>110</v>
      </c>
      <c r="I310" s="36" t="s">
        <v>111</v>
      </c>
      <c r="J310" s="36" t="s">
        <v>112</v>
      </c>
      <c r="K310" s="36" t="s">
        <v>53</v>
      </c>
      <c r="L310" s="36" t="s">
        <v>113</v>
      </c>
      <c r="M310" s="36" t="s">
        <v>114</v>
      </c>
      <c r="N310" s="36" t="s">
        <v>45</v>
      </c>
      <c r="O310" s="36" t="s">
        <v>115</v>
      </c>
      <c r="P310" s="36" t="s">
        <v>56</v>
      </c>
      <c r="Q310" s="36" t="s">
        <v>734</v>
      </c>
      <c r="R310" s="37" t="str">
        <f t="shared" si="4"/>
        <v>http://maps.google.com/maps?q=16.40463,101.0247</v>
      </c>
    </row>
    <row r="311" spans="1:18" s="31" customFormat="1">
      <c r="A311" s="32">
        <v>45034</v>
      </c>
      <c r="B311" s="33">
        <v>1.49</v>
      </c>
      <c r="C311" s="34">
        <v>16.405180000000001</v>
      </c>
      <c r="D311" s="34">
        <v>101.02113</v>
      </c>
      <c r="E311" s="35">
        <v>715840.594255</v>
      </c>
      <c r="F311" s="35">
        <v>1814830.48407</v>
      </c>
      <c r="G311" s="36" t="s">
        <v>49</v>
      </c>
      <c r="H311" s="36" t="s">
        <v>110</v>
      </c>
      <c r="I311" s="36" t="s">
        <v>111</v>
      </c>
      <c r="J311" s="36" t="s">
        <v>112</v>
      </c>
      <c r="K311" s="36" t="s">
        <v>53</v>
      </c>
      <c r="L311" s="36" t="s">
        <v>113</v>
      </c>
      <c r="M311" s="36" t="s">
        <v>114</v>
      </c>
      <c r="N311" s="36" t="s">
        <v>45</v>
      </c>
      <c r="O311" s="36" t="s">
        <v>115</v>
      </c>
      <c r="P311" s="36" t="s">
        <v>56</v>
      </c>
      <c r="Q311" s="36" t="s">
        <v>734</v>
      </c>
      <c r="R311" s="37" t="str">
        <f t="shared" si="4"/>
        <v>http://maps.google.com/maps?q=16.40518,101.02113</v>
      </c>
    </row>
    <row r="312" spans="1:18" s="31" customFormat="1">
      <c r="A312" s="32">
        <v>45034</v>
      </c>
      <c r="B312" s="33">
        <v>1.49</v>
      </c>
      <c r="C312" s="34">
        <v>16.4085</v>
      </c>
      <c r="D312" s="34">
        <v>101.02171</v>
      </c>
      <c r="E312" s="35">
        <v>715898.89164399996</v>
      </c>
      <c r="F312" s="35">
        <v>1815198.5491800001</v>
      </c>
      <c r="G312" s="36" t="s">
        <v>49</v>
      </c>
      <c r="H312" s="36" t="s">
        <v>110</v>
      </c>
      <c r="I312" s="36" t="s">
        <v>111</v>
      </c>
      <c r="J312" s="36" t="s">
        <v>112</v>
      </c>
      <c r="K312" s="36" t="s">
        <v>53</v>
      </c>
      <c r="L312" s="36" t="s">
        <v>113</v>
      </c>
      <c r="M312" s="36" t="s">
        <v>114</v>
      </c>
      <c r="N312" s="36" t="s">
        <v>45</v>
      </c>
      <c r="O312" s="36" t="s">
        <v>115</v>
      </c>
      <c r="P312" s="36" t="s">
        <v>56</v>
      </c>
      <c r="Q312" s="36" t="s">
        <v>734</v>
      </c>
      <c r="R312" s="37" t="str">
        <f t="shared" si="4"/>
        <v>http://maps.google.com/maps?q=16.4085,101.02171</v>
      </c>
    </row>
    <row r="313" spans="1:18" s="31" customFormat="1">
      <c r="A313" s="32">
        <v>45034</v>
      </c>
      <c r="B313" s="33">
        <v>1.49</v>
      </c>
      <c r="C313" s="34">
        <v>16.411819999999999</v>
      </c>
      <c r="D313" s="34">
        <v>101.02229</v>
      </c>
      <c r="E313" s="35">
        <v>715957.18622300006</v>
      </c>
      <c r="F313" s="35">
        <v>1815566.61479</v>
      </c>
      <c r="G313" s="36" t="s">
        <v>49</v>
      </c>
      <c r="H313" s="36" t="s">
        <v>116</v>
      </c>
      <c r="I313" s="36" t="s">
        <v>111</v>
      </c>
      <c r="J313" s="36" t="s">
        <v>112</v>
      </c>
      <c r="K313" s="36" t="s">
        <v>53</v>
      </c>
      <c r="L313" s="36" t="s">
        <v>113</v>
      </c>
      <c r="M313" s="36" t="s">
        <v>114</v>
      </c>
      <c r="N313" s="36" t="s">
        <v>45</v>
      </c>
      <c r="O313" s="36" t="s">
        <v>115</v>
      </c>
      <c r="P313" s="36" t="s">
        <v>56</v>
      </c>
      <c r="Q313" s="36" t="s">
        <v>734</v>
      </c>
      <c r="R313" s="37" t="str">
        <f t="shared" si="4"/>
        <v>http://maps.google.com/maps?q=16.41182,101.02229</v>
      </c>
    </row>
    <row r="314" spans="1:18" s="31" customFormat="1">
      <c r="A314" s="32">
        <v>45034</v>
      </c>
      <c r="B314" s="33">
        <v>1.49</v>
      </c>
      <c r="C314" s="34">
        <v>17.783390000000001</v>
      </c>
      <c r="D314" s="34">
        <v>99.383660000000006</v>
      </c>
      <c r="E314" s="35">
        <v>540664.80137999996</v>
      </c>
      <c r="F314" s="35">
        <v>1966262.50233</v>
      </c>
      <c r="G314" s="36" t="s">
        <v>49</v>
      </c>
      <c r="H314" s="36" t="s">
        <v>100</v>
      </c>
      <c r="I314" s="36" t="s">
        <v>101</v>
      </c>
      <c r="J314" s="36" t="s">
        <v>102</v>
      </c>
      <c r="K314" s="36" t="s">
        <v>53</v>
      </c>
      <c r="L314" s="36" t="s">
        <v>103</v>
      </c>
      <c r="M314" s="36" t="s">
        <v>70</v>
      </c>
      <c r="N314" s="36" t="s">
        <v>45</v>
      </c>
      <c r="O314" s="36" t="s">
        <v>104</v>
      </c>
      <c r="P314" s="36" t="s">
        <v>56</v>
      </c>
      <c r="Q314" s="36" t="s">
        <v>734</v>
      </c>
      <c r="R314" s="37" t="str">
        <f t="shared" si="4"/>
        <v>http://maps.google.com/maps?q=17.78339,99.38366</v>
      </c>
    </row>
    <row r="315" spans="1:18" s="31" customFormat="1">
      <c r="A315" s="32">
        <v>45034</v>
      </c>
      <c r="B315" s="33">
        <v>1.49</v>
      </c>
      <c r="C315" s="34">
        <v>17.798749999999998</v>
      </c>
      <c r="D315" s="34">
        <v>99.401669999999996</v>
      </c>
      <c r="E315" s="35">
        <v>542570.09799200005</v>
      </c>
      <c r="F315" s="35">
        <v>1967965.8665700001</v>
      </c>
      <c r="G315" s="36" t="s">
        <v>49</v>
      </c>
      <c r="H315" s="36" t="s">
        <v>100</v>
      </c>
      <c r="I315" s="36" t="s">
        <v>101</v>
      </c>
      <c r="J315" s="36" t="s">
        <v>102</v>
      </c>
      <c r="K315" s="36" t="s">
        <v>53</v>
      </c>
      <c r="L315" s="36" t="s">
        <v>103</v>
      </c>
      <c r="M315" s="36" t="s">
        <v>70</v>
      </c>
      <c r="N315" s="36" t="s">
        <v>45</v>
      </c>
      <c r="O315" s="36" t="s">
        <v>104</v>
      </c>
      <c r="P315" s="36" t="s">
        <v>56</v>
      </c>
      <c r="Q315" s="36" t="s">
        <v>734</v>
      </c>
      <c r="R315" s="37" t="str">
        <f t="shared" si="4"/>
        <v>http://maps.google.com/maps?q=17.79875,99.40167</v>
      </c>
    </row>
    <row r="316" spans="1:18" s="31" customFormat="1">
      <c r="A316" s="32">
        <v>45034</v>
      </c>
      <c r="B316" s="33">
        <v>1.49</v>
      </c>
      <c r="C316" s="34">
        <v>17.79928</v>
      </c>
      <c r="D316" s="34">
        <v>99.397989999999993</v>
      </c>
      <c r="E316" s="35">
        <v>542179.95174299995</v>
      </c>
      <c r="F316" s="35">
        <v>1968023.67169</v>
      </c>
      <c r="G316" s="36" t="s">
        <v>49</v>
      </c>
      <c r="H316" s="36" t="s">
        <v>100</v>
      </c>
      <c r="I316" s="36" t="s">
        <v>101</v>
      </c>
      <c r="J316" s="36" t="s">
        <v>102</v>
      </c>
      <c r="K316" s="36" t="s">
        <v>53</v>
      </c>
      <c r="L316" s="36" t="s">
        <v>103</v>
      </c>
      <c r="M316" s="36" t="s">
        <v>70</v>
      </c>
      <c r="N316" s="36" t="s">
        <v>45</v>
      </c>
      <c r="O316" s="36" t="s">
        <v>104</v>
      </c>
      <c r="P316" s="36" t="s">
        <v>56</v>
      </c>
      <c r="Q316" s="36" t="s">
        <v>734</v>
      </c>
      <c r="R316" s="37" t="str">
        <f t="shared" si="4"/>
        <v>http://maps.google.com/maps?q=17.79928,99.39799</v>
      </c>
    </row>
    <row r="317" spans="1:18" s="31" customFormat="1">
      <c r="A317" s="32">
        <v>45034</v>
      </c>
      <c r="B317" s="33">
        <v>1.49</v>
      </c>
      <c r="C317" s="34">
        <v>17.806349999999998</v>
      </c>
      <c r="D317" s="34">
        <v>99.373800000000003</v>
      </c>
      <c r="E317" s="35">
        <v>539614.64550500002</v>
      </c>
      <c r="F317" s="35">
        <v>1968800.5884700001</v>
      </c>
      <c r="G317" s="36" t="s">
        <v>49</v>
      </c>
      <c r="H317" s="36" t="s">
        <v>105</v>
      </c>
      <c r="I317" s="36" t="s">
        <v>105</v>
      </c>
      <c r="J317" s="36" t="s">
        <v>106</v>
      </c>
      <c r="K317" s="36" t="s">
        <v>53</v>
      </c>
      <c r="L317" s="36" t="s">
        <v>103</v>
      </c>
      <c r="M317" s="36" t="s">
        <v>70</v>
      </c>
      <c r="N317" s="36" t="s">
        <v>45</v>
      </c>
      <c r="O317" s="36" t="s">
        <v>104</v>
      </c>
      <c r="P317" s="36" t="s">
        <v>56</v>
      </c>
      <c r="Q317" s="36" t="s">
        <v>734</v>
      </c>
      <c r="R317" s="37" t="str">
        <f t="shared" si="4"/>
        <v>http://maps.google.com/maps?q=17.80635,99.3738</v>
      </c>
    </row>
    <row r="318" spans="1:18" s="31" customFormat="1">
      <c r="A318" s="32">
        <v>45034</v>
      </c>
      <c r="B318" s="33">
        <v>1.49</v>
      </c>
      <c r="C318" s="34">
        <v>17.809899999999999</v>
      </c>
      <c r="D318" s="34">
        <v>99.374099999999999</v>
      </c>
      <c r="E318" s="35">
        <v>539645.65504099999</v>
      </c>
      <c r="F318" s="35">
        <v>1969193.4092600001</v>
      </c>
      <c r="G318" s="36" t="s">
        <v>49</v>
      </c>
      <c r="H318" s="36" t="s">
        <v>105</v>
      </c>
      <c r="I318" s="36" t="s">
        <v>105</v>
      </c>
      <c r="J318" s="36" t="s">
        <v>106</v>
      </c>
      <c r="K318" s="36" t="s">
        <v>53</v>
      </c>
      <c r="L318" s="36" t="s">
        <v>103</v>
      </c>
      <c r="M318" s="36" t="s">
        <v>70</v>
      </c>
      <c r="N318" s="36" t="s">
        <v>45</v>
      </c>
      <c r="O318" s="36" t="s">
        <v>104</v>
      </c>
      <c r="P318" s="36" t="s">
        <v>56</v>
      </c>
      <c r="Q318" s="36" t="s">
        <v>734</v>
      </c>
      <c r="R318" s="37" t="str">
        <f t="shared" si="4"/>
        <v>http://maps.google.com/maps?q=17.8099,99.3741</v>
      </c>
    </row>
    <row r="319" spans="1:18" s="31" customFormat="1">
      <c r="A319" s="32">
        <v>45034</v>
      </c>
      <c r="B319" s="33">
        <v>1.49</v>
      </c>
      <c r="C319" s="34">
        <v>17.834330000000001</v>
      </c>
      <c r="D319" s="34">
        <v>99.403739999999999</v>
      </c>
      <c r="E319" s="35">
        <v>542780.99799499998</v>
      </c>
      <c r="F319" s="35">
        <v>1971902.7768000001</v>
      </c>
      <c r="G319" s="36" t="s">
        <v>49</v>
      </c>
      <c r="H319" s="36" t="s">
        <v>105</v>
      </c>
      <c r="I319" s="36" t="s">
        <v>105</v>
      </c>
      <c r="J319" s="36" t="s">
        <v>106</v>
      </c>
      <c r="K319" s="36" t="s">
        <v>53</v>
      </c>
      <c r="L319" s="36" t="s">
        <v>103</v>
      </c>
      <c r="M319" s="36" t="s">
        <v>70</v>
      </c>
      <c r="N319" s="36" t="s">
        <v>45</v>
      </c>
      <c r="O319" s="36" t="s">
        <v>104</v>
      </c>
      <c r="P319" s="36" t="s">
        <v>56</v>
      </c>
      <c r="Q319" s="36" t="s">
        <v>734</v>
      </c>
      <c r="R319" s="37" t="str">
        <f t="shared" si="4"/>
        <v>http://maps.google.com/maps?q=17.83433,99.40374</v>
      </c>
    </row>
    <row r="320" spans="1:18" s="31" customFormat="1">
      <c r="A320" s="32">
        <v>45034</v>
      </c>
      <c r="B320" s="33">
        <v>1.49</v>
      </c>
      <c r="C320" s="34">
        <v>17.834499999999998</v>
      </c>
      <c r="D320" s="34">
        <v>99.402799999999999</v>
      </c>
      <c r="E320" s="35">
        <v>542681.35210699996</v>
      </c>
      <c r="F320" s="35">
        <v>1971921.37029</v>
      </c>
      <c r="G320" s="36" t="s">
        <v>49</v>
      </c>
      <c r="H320" s="36" t="s">
        <v>105</v>
      </c>
      <c r="I320" s="36" t="s">
        <v>105</v>
      </c>
      <c r="J320" s="36" t="s">
        <v>106</v>
      </c>
      <c r="K320" s="36" t="s">
        <v>53</v>
      </c>
      <c r="L320" s="36" t="s">
        <v>103</v>
      </c>
      <c r="M320" s="36" t="s">
        <v>70</v>
      </c>
      <c r="N320" s="36" t="s">
        <v>45</v>
      </c>
      <c r="O320" s="36" t="s">
        <v>104</v>
      </c>
      <c r="P320" s="36" t="s">
        <v>56</v>
      </c>
      <c r="Q320" s="36" t="s">
        <v>734</v>
      </c>
      <c r="R320" s="37" t="str">
        <f t="shared" si="4"/>
        <v>http://maps.google.com/maps?q=17.8345,99.4028</v>
      </c>
    </row>
    <row r="321" spans="1:18" s="31" customFormat="1">
      <c r="A321" s="32">
        <v>45034</v>
      </c>
      <c r="B321" s="33">
        <v>1.49</v>
      </c>
      <c r="C321" s="34">
        <v>17.83802</v>
      </c>
      <c r="D321" s="34">
        <v>99.403229999999994</v>
      </c>
      <c r="E321" s="35">
        <v>542726.07672799996</v>
      </c>
      <c r="F321" s="35">
        <v>1972310.9089200001</v>
      </c>
      <c r="G321" s="36" t="s">
        <v>49</v>
      </c>
      <c r="H321" s="36" t="s">
        <v>105</v>
      </c>
      <c r="I321" s="36" t="s">
        <v>105</v>
      </c>
      <c r="J321" s="36" t="s">
        <v>106</v>
      </c>
      <c r="K321" s="36" t="s">
        <v>53</v>
      </c>
      <c r="L321" s="36" t="s">
        <v>103</v>
      </c>
      <c r="M321" s="36" t="s">
        <v>70</v>
      </c>
      <c r="N321" s="36" t="s">
        <v>45</v>
      </c>
      <c r="O321" s="36" t="s">
        <v>104</v>
      </c>
      <c r="P321" s="36" t="s">
        <v>56</v>
      </c>
      <c r="Q321" s="36" t="s">
        <v>734</v>
      </c>
      <c r="R321" s="37" t="str">
        <f t="shared" si="4"/>
        <v>http://maps.google.com/maps?q=17.83802,99.40323</v>
      </c>
    </row>
    <row r="322" spans="1:18" s="31" customFormat="1">
      <c r="A322" s="32">
        <v>45034</v>
      </c>
      <c r="B322" s="33">
        <v>1.49</v>
      </c>
      <c r="C322" s="34">
        <v>17.84036</v>
      </c>
      <c r="D322" s="34">
        <v>99.412109999999998</v>
      </c>
      <c r="E322" s="35">
        <v>543666.44036100002</v>
      </c>
      <c r="F322" s="35">
        <v>1972571.8495</v>
      </c>
      <c r="G322" s="36" t="s">
        <v>49</v>
      </c>
      <c r="H322" s="36" t="s">
        <v>107</v>
      </c>
      <c r="I322" s="36" t="s">
        <v>105</v>
      </c>
      <c r="J322" s="36" t="s">
        <v>106</v>
      </c>
      <c r="K322" s="36" t="s">
        <v>53</v>
      </c>
      <c r="L322" s="36" t="s">
        <v>103</v>
      </c>
      <c r="M322" s="36" t="s">
        <v>70</v>
      </c>
      <c r="N322" s="36" t="s">
        <v>45</v>
      </c>
      <c r="O322" s="36" t="s">
        <v>104</v>
      </c>
      <c r="P322" s="36" t="s">
        <v>56</v>
      </c>
      <c r="Q322" s="36" t="s">
        <v>734</v>
      </c>
      <c r="R322" s="37" t="str">
        <f t="shared" si="4"/>
        <v>http://maps.google.com/maps?q=17.84036,99.41211</v>
      </c>
    </row>
    <row r="323" spans="1:18" s="31" customFormat="1">
      <c r="A323" s="32">
        <v>45034</v>
      </c>
      <c r="B323" s="33">
        <v>1.49</v>
      </c>
      <c r="C323" s="34">
        <v>17.847380000000001</v>
      </c>
      <c r="D323" s="34">
        <v>99.413169999999994</v>
      </c>
      <c r="E323" s="35">
        <v>543777.04143900005</v>
      </c>
      <c r="F323" s="35">
        <v>1973348.7669200001</v>
      </c>
      <c r="G323" s="36" t="s">
        <v>49</v>
      </c>
      <c r="H323" s="36" t="s">
        <v>107</v>
      </c>
      <c r="I323" s="36" t="s">
        <v>105</v>
      </c>
      <c r="J323" s="36" t="s">
        <v>106</v>
      </c>
      <c r="K323" s="36" t="s">
        <v>53</v>
      </c>
      <c r="L323" s="36" t="s">
        <v>103</v>
      </c>
      <c r="M323" s="36" t="s">
        <v>70</v>
      </c>
      <c r="N323" s="36" t="s">
        <v>45</v>
      </c>
      <c r="O323" s="36" t="s">
        <v>104</v>
      </c>
      <c r="P323" s="36" t="s">
        <v>56</v>
      </c>
      <c r="Q323" s="36" t="s">
        <v>734</v>
      </c>
      <c r="R323" s="37" t="str">
        <f t="shared" si="4"/>
        <v>http://maps.google.com/maps?q=17.84738,99.41317</v>
      </c>
    </row>
    <row r="324" spans="1:18" s="31" customFormat="1">
      <c r="A324" s="32">
        <v>45034</v>
      </c>
      <c r="B324" s="33">
        <v>1.49</v>
      </c>
      <c r="C324" s="34">
        <v>17.848020000000002</v>
      </c>
      <c r="D324" s="34">
        <v>99.408580000000001</v>
      </c>
      <c r="E324" s="35">
        <v>543290.55073899997</v>
      </c>
      <c r="F324" s="35">
        <v>1973418.5055</v>
      </c>
      <c r="G324" s="36" t="s">
        <v>49</v>
      </c>
      <c r="H324" s="36" t="s">
        <v>107</v>
      </c>
      <c r="I324" s="36" t="s">
        <v>105</v>
      </c>
      <c r="J324" s="36" t="s">
        <v>106</v>
      </c>
      <c r="K324" s="36" t="s">
        <v>53</v>
      </c>
      <c r="L324" s="36" t="s">
        <v>103</v>
      </c>
      <c r="M324" s="36" t="s">
        <v>70</v>
      </c>
      <c r="N324" s="36" t="s">
        <v>45</v>
      </c>
      <c r="O324" s="36" t="s">
        <v>104</v>
      </c>
      <c r="P324" s="36" t="s">
        <v>56</v>
      </c>
      <c r="Q324" s="36" t="s">
        <v>734</v>
      </c>
      <c r="R324" s="37" t="str">
        <f t="shared" ref="R324:R387" si="5">HYPERLINK(CONCATENATE("http://maps.google.com/maps?q=",C324,",",D324))</f>
        <v>http://maps.google.com/maps?q=17.84802,99.40858</v>
      </c>
    </row>
    <row r="325" spans="1:18" s="31" customFormat="1">
      <c r="A325" s="32">
        <v>45034</v>
      </c>
      <c r="B325" s="33">
        <v>1.49</v>
      </c>
      <c r="C325" s="34">
        <v>17.850909999999999</v>
      </c>
      <c r="D325" s="34">
        <v>99.413560000000004</v>
      </c>
      <c r="E325" s="35">
        <v>543817.50004900002</v>
      </c>
      <c r="F325" s="35">
        <v>1973739.4060500001</v>
      </c>
      <c r="G325" s="36" t="s">
        <v>49</v>
      </c>
      <c r="H325" s="36" t="s">
        <v>107</v>
      </c>
      <c r="I325" s="36" t="s">
        <v>105</v>
      </c>
      <c r="J325" s="36" t="s">
        <v>106</v>
      </c>
      <c r="K325" s="36" t="s">
        <v>53</v>
      </c>
      <c r="L325" s="36" t="s">
        <v>103</v>
      </c>
      <c r="M325" s="36" t="s">
        <v>70</v>
      </c>
      <c r="N325" s="36" t="s">
        <v>45</v>
      </c>
      <c r="O325" s="36" t="s">
        <v>104</v>
      </c>
      <c r="P325" s="36" t="s">
        <v>56</v>
      </c>
      <c r="Q325" s="36" t="s">
        <v>734</v>
      </c>
      <c r="R325" s="37" t="str">
        <f t="shared" si="5"/>
        <v>http://maps.google.com/maps?q=17.85091,99.41356</v>
      </c>
    </row>
    <row r="326" spans="1:18" s="31" customFormat="1">
      <c r="A326" s="32">
        <v>45034</v>
      </c>
      <c r="B326" s="33">
        <v>1.49</v>
      </c>
      <c r="C326" s="34">
        <v>17.85155</v>
      </c>
      <c r="D326" s="34">
        <v>99.408959999999993</v>
      </c>
      <c r="E326" s="35">
        <v>543329.95921300002</v>
      </c>
      <c r="F326" s="35">
        <v>1973809.14115</v>
      </c>
      <c r="G326" s="36" t="s">
        <v>49</v>
      </c>
      <c r="H326" s="36" t="s">
        <v>107</v>
      </c>
      <c r="I326" s="36" t="s">
        <v>105</v>
      </c>
      <c r="J326" s="36" t="s">
        <v>106</v>
      </c>
      <c r="K326" s="36" t="s">
        <v>53</v>
      </c>
      <c r="L326" s="36" t="s">
        <v>103</v>
      </c>
      <c r="M326" s="36" t="s">
        <v>70</v>
      </c>
      <c r="N326" s="36" t="s">
        <v>45</v>
      </c>
      <c r="O326" s="36" t="s">
        <v>104</v>
      </c>
      <c r="P326" s="36" t="s">
        <v>56</v>
      </c>
      <c r="Q326" s="36" t="s">
        <v>734</v>
      </c>
      <c r="R326" s="37" t="str">
        <f t="shared" si="5"/>
        <v>http://maps.google.com/maps?q=17.85155,99.40896</v>
      </c>
    </row>
    <row r="327" spans="1:18" s="31" customFormat="1">
      <c r="A327" s="32">
        <v>45034</v>
      </c>
      <c r="B327" s="33">
        <v>1.49</v>
      </c>
      <c r="C327" s="34">
        <v>17.852209999999999</v>
      </c>
      <c r="D327" s="34">
        <v>99.404259999999994</v>
      </c>
      <c r="E327" s="35">
        <v>542831.82203599997</v>
      </c>
      <c r="F327" s="35">
        <v>1973881.0779899999</v>
      </c>
      <c r="G327" s="36" t="s">
        <v>49</v>
      </c>
      <c r="H327" s="36" t="s">
        <v>107</v>
      </c>
      <c r="I327" s="36" t="s">
        <v>105</v>
      </c>
      <c r="J327" s="36" t="s">
        <v>106</v>
      </c>
      <c r="K327" s="36" t="s">
        <v>53</v>
      </c>
      <c r="L327" s="36" t="s">
        <v>103</v>
      </c>
      <c r="M327" s="36" t="s">
        <v>70</v>
      </c>
      <c r="N327" s="36" t="s">
        <v>45</v>
      </c>
      <c r="O327" s="36" t="s">
        <v>104</v>
      </c>
      <c r="P327" s="36" t="s">
        <v>56</v>
      </c>
      <c r="Q327" s="36" t="s">
        <v>734</v>
      </c>
      <c r="R327" s="37" t="str">
        <f t="shared" si="5"/>
        <v>http://maps.google.com/maps?q=17.85221,99.40426</v>
      </c>
    </row>
    <row r="328" spans="1:18" s="31" customFormat="1">
      <c r="A328" s="32">
        <v>45034</v>
      </c>
      <c r="B328" s="33">
        <v>1.49</v>
      </c>
      <c r="C328" s="34">
        <v>17.855090000000001</v>
      </c>
      <c r="D328" s="34">
        <v>99.409300000000002</v>
      </c>
      <c r="E328" s="35">
        <v>543365.125474</v>
      </c>
      <c r="F328" s="35">
        <v>1974200.8741299999</v>
      </c>
      <c r="G328" s="36" t="s">
        <v>49</v>
      </c>
      <c r="H328" s="36" t="s">
        <v>107</v>
      </c>
      <c r="I328" s="36" t="s">
        <v>105</v>
      </c>
      <c r="J328" s="36" t="s">
        <v>106</v>
      </c>
      <c r="K328" s="36" t="s">
        <v>53</v>
      </c>
      <c r="L328" s="36" t="s">
        <v>103</v>
      </c>
      <c r="M328" s="36" t="s">
        <v>70</v>
      </c>
      <c r="N328" s="36" t="s">
        <v>45</v>
      </c>
      <c r="O328" s="36" t="s">
        <v>104</v>
      </c>
      <c r="P328" s="36" t="s">
        <v>56</v>
      </c>
      <c r="Q328" s="36" t="s">
        <v>734</v>
      </c>
      <c r="R328" s="37" t="str">
        <f t="shared" si="5"/>
        <v>http://maps.google.com/maps?q=17.85509,99.4093</v>
      </c>
    </row>
    <row r="329" spans="1:18" s="31" customFormat="1">
      <c r="A329" s="32">
        <v>45034</v>
      </c>
      <c r="B329" s="33">
        <v>1.49</v>
      </c>
      <c r="C329" s="34">
        <v>17.855740000000001</v>
      </c>
      <c r="D329" s="34">
        <v>99.404650000000004</v>
      </c>
      <c r="E329" s="35">
        <v>542872.29788900004</v>
      </c>
      <c r="F329" s="35">
        <v>1974271.7150000001</v>
      </c>
      <c r="G329" s="36" t="s">
        <v>49</v>
      </c>
      <c r="H329" s="36" t="s">
        <v>107</v>
      </c>
      <c r="I329" s="36" t="s">
        <v>105</v>
      </c>
      <c r="J329" s="36" t="s">
        <v>106</v>
      </c>
      <c r="K329" s="36" t="s">
        <v>53</v>
      </c>
      <c r="L329" s="36" t="s">
        <v>103</v>
      </c>
      <c r="M329" s="36" t="s">
        <v>70</v>
      </c>
      <c r="N329" s="36" t="s">
        <v>45</v>
      </c>
      <c r="O329" s="36" t="s">
        <v>104</v>
      </c>
      <c r="P329" s="36" t="s">
        <v>56</v>
      </c>
      <c r="Q329" s="36" t="s">
        <v>734</v>
      </c>
      <c r="R329" s="37" t="str">
        <f t="shared" si="5"/>
        <v>http://maps.google.com/maps?q=17.85574,99.40465</v>
      </c>
    </row>
    <row r="330" spans="1:18" s="31" customFormat="1">
      <c r="A330" s="32">
        <v>45034</v>
      </c>
      <c r="B330" s="33">
        <v>1.49</v>
      </c>
      <c r="C330" s="34">
        <v>17.947600000000001</v>
      </c>
      <c r="D330" s="34">
        <v>99.494190000000003</v>
      </c>
      <c r="E330" s="35">
        <v>552332.20788700006</v>
      </c>
      <c r="F330" s="35">
        <v>1984457.7718799999</v>
      </c>
      <c r="G330" s="36" t="s">
        <v>49</v>
      </c>
      <c r="H330" s="36" t="s">
        <v>108</v>
      </c>
      <c r="I330" s="36" t="s">
        <v>109</v>
      </c>
      <c r="J330" s="36" t="s">
        <v>106</v>
      </c>
      <c r="K330" s="36" t="s">
        <v>53</v>
      </c>
      <c r="L330" s="36" t="s">
        <v>103</v>
      </c>
      <c r="M330" s="36" t="s">
        <v>70</v>
      </c>
      <c r="N330" s="36" t="s">
        <v>45</v>
      </c>
      <c r="O330" s="36" t="s">
        <v>104</v>
      </c>
      <c r="P330" s="36" t="s">
        <v>56</v>
      </c>
      <c r="Q330" s="36" t="s">
        <v>734</v>
      </c>
      <c r="R330" s="37" t="str">
        <f t="shared" si="5"/>
        <v>http://maps.google.com/maps?q=17.9476,99.49419</v>
      </c>
    </row>
    <row r="331" spans="1:18" s="31" customFormat="1">
      <c r="A331" s="32">
        <v>45034</v>
      </c>
      <c r="B331" s="33">
        <v>1.49</v>
      </c>
      <c r="C331" s="34">
        <v>19.04599</v>
      </c>
      <c r="D331" s="34">
        <v>99.245800000000003</v>
      </c>
      <c r="E331" s="35">
        <v>525863.370704</v>
      </c>
      <c r="F331" s="35">
        <v>2105934.2602499998</v>
      </c>
      <c r="G331" s="36" t="s">
        <v>49</v>
      </c>
      <c r="H331" s="36" t="s">
        <v>91</v>
      </c>
      <c r="I331" s="36" t="s">
        <v>92</v>
      </c>
      <c r="J331" s="36" t="s">
        <v>61</v>
      </c>
      <c r="K331" s="36" t="s">
        <v>53</v>
      </c>
      <c r="L331" s="36" t="s">
        <v>93</v>
      </c>
      <c r="M331" s="36" t="s">
        <v>70</v>
      </c>
      <c r="N331" s="36" t="s">
        <v>45</v>
      </c>
      <c r="O331" s="36" t="s">
        <v>65</v>
      </c>
      <c r="P331" s="36" t="s">
        <v>56</v>
      </c>
      <c r="Q331" s="36" t="s">
        <v>734</v>
      </c>
      <c r="R331" s="37" t="str">
        <f t="shared" si="5"/>
        <v>http://maps.google.com/maps?q=19.04599,99.2458</v>
      </c>
    </row>
    <row r="332" spans="1:18" s="31" customFormat="1">
      <c r="A332" s="32">
        <v>45034</v>
      </c>
      <c r="B332" s="33">
        <v>1.49</v>
      </c>
      <c r="C332" s="34">
        <v>19.22174</v>
      </c>
      <c r="D332" s="34">
        <v>99.280850000000001</v>
      </c>
      <c r="E332" s="35">
        <v>529520.15061699995</v>
      </c>
      <c r="F332" s="35">
        <v>2125386.6078699999</v>
      </c>
      <c r="G332" s="36" t="s">
        <v>49</v>
      </c>
      <c r="H332" s="36" t="s">
        <v>94</v>
      </c>
      <c r="I332" s="36" t="s">
        <v>92</v>
      </c>
      <c r="J332" s="36" t="s">
        <v>61</v>
      </c>
      <c r="K332" s="36" t="s">
        <v>53</v>
      </c>
      <c r="L332" s="36" t="s">
        <v>93</v>
      </c>
      <c r="M332" s="36" t="s">
        <v>70</v>
      </c>
      <c r="N332" s="36" t="s">
        <v>45</v>
      </c>
      <c r="O332" s="36" t="s">
        <v>65</v>
      </c>
      <c r="P332" s="36" t="s">
        <v>56</v>
      </c>
      <c r="Q332" s="36" t="s">
        <v>734</v>
      </c>
      <c r="R332" s="37" t="str">
        <f t="shared" si="5"/>
        <v>http://maps.google.com/maps?q=19.22174,99.28085</v>
      </c>
    </row>
    <row r="333" spans="1:18" s="31" customFormat="1">
      <c r="A333" s="32">
        <v>45034</v>
      </c>
      <c r="B333" s="33">
        <v>1.49</v>
      </c>
      <c r="C333" s="34">
        <v>19.33061</v>
      </c>
      <c r="D333" s="34">
        <v>99.116730000000004</v>
      </c>
      <c r="E333" s="35">
        <v>512261.35907100001</v>
      </c>
      <c r="F333" s="35">
        <v>2137413.5094400002</v>
      </c>
      <c r="G333" s="36" t="s">
        <v>49</v>
      </c>
      <c r="H333" s="36" t="s">
        <v>97</v>
      </c>
      <c r="I333" s="36" t="s">
        <v>92</v>
      </c>
      <c r="J333" s="36" t="s">
        <v>61</v>
      </c>
      <c r="K333" s="36" t="s">
        <v>53</v>
      </c>
      <c r="L333" s="36" t="s">
        <v>93</v>
      </c>
      <c r="M333" s="36" t="s">
        <v>70</v>
      </c>
      <c r="N333" s="36" t="s">
        <v>45</v>
      </c>
      <c r="O333" s="36" t="s">
        <v>65</v>
      </c>
      <c r="P333" s="36" t="s">
        <v>56</v>
      </c>
      <c r="Q333" s="36" t="s">
        <v>734</v>
      </c>
      <c r="R333" s="37" t="str">
        <f t="shared" si="5"/>
        <v>http://maps.google.com/maps?q=19.33061,99.11673</v>
      </c>
    </row>
    <row r="334" spans="1:18" s="31" customFormat="1">
      <c r="A334" s="32">
        <v>45034</v>
      </c>
      <c r="B334" s="33">
        <v>1.49</v>
      </c>
      <c r="C334" s="34">
        <v>19.361529999999998</v>
      </c>
      <c r="D334" s="34">
        <v>99.263599999999997</v>
      </c>
      <c r="E334" s="35">
        <v>527683.48125099996</v>
      </c>
      <c r="F334" s="35">
        <v>2140851.8458699998</v>
      </c>
      <c r="G334" s="36" t="s">
        <v>49</v>
      </c>
      <c r="H334" s="36" t="s">
        <v>98</v>
      </c>
      <c r="I334" s="36" t="s">
        <v>92</v>
      </c>
      <c r="J334" s="36" t="s">
        <v>61</v>
      </c>
      <c r="K334" s="36" t="s">
        <v>53</v>
      </c>
      <c r="L334" s="36" t="s">
        <v>93</v>
      </c>
      <c r="M334" s="36" t="s">
        <v>70</v>
      </c>
      <c r="N334" s="36" t="s">
        <v>45</v>
      </c>
      <c r="O334" s="36" t="s">
        <v>65</v>
      </c>
      <c r="P334" s="36" t="s">
        <v>56</v>
      </c>
      <c r="Q334" s="36" t="s">
        <v>734</v>
      </c>
      <c r="R334" s="37" t="str">
        <f t="shared" si="5"/>
        <v>http://maps.google.com/maps?q=19.36153,99.2636</v>
      </c>
    </row>
    <row r="335" spans="1:18" s="31" customFormat="1">
      <c r="A335" s="32">
        <v>45034</v>
      </c>
      <c r="B335" s="33">
        <v>1.49</v>
      </c>
      <c r="C335" s="34">
        <v>19.362960000000001</v>
      </c>
      <c r="D335" s="34">
        <v>99.262469999999993</v>
      </c>
      <c r="E335" s="35">
        <v>527564.56677799998</v>
      </c>
      <c r="F335" s="35">
        <v>2141009.8991299998</v>
      </c>
      <c r="G335" s="36" t="s">
        <v>49</v>
      </c>
      <c r="H335" s="36" t="s">
        <v>98</v>
      </c>
      <c r="I335" s="36" t="s">
        <v>92</v>
      </c>
      <c r="J335" s="36" t="s">
        <v>61</v>
      </c>
      <c r="K335" s="36" t="s">
        <v>53</v>
      </c>
      <c r="L335" s="36" t="s">
        <v>93</v>
      </c>
      <c r="M335" s="36" t="s">
        <v>70</v>
      </c>
      <c r="N335" s="36" t="s">
        <v>45</v>
      </c>
      <c r="O335" s="36" t="s">
        <v>65</v>
      </c>
      <c r="P335" s="36" t="s">
        <v>56</v>
      </c>
      <c r="Q335" s="36" t="s">
        <v>734</v>
      </c>
      <c r="R335" s="37" t="str">
        <f t="shared" si="5"/>
        <v>http://maps.google.com/maps?q=19.36296,99.26247</v>
      </c>
    </row>
    <row r="336" spans="1:18" s="31" customFormat="1">
      <c r="A336" s="32">
        <v>45034</v>
      </c>
      <c r="B336" s="33">
        <v>1.49</v>
      </c>
      <c r="C336" s="34">
        <v>19.562729999999998</v>
      </c>
      <c r="D336" s="34">
        <v>99.235659999999996</v>
      </c>
      <c r="E336" s="35">
        <v>524718.67631999997</v>
      </c>
      <c r="F336" s="35">
        <v>2163111.21355</v>
      </c>
      <c r="G336" s="36" t="s">
        <v>49</v>
      </c>
      <c r="H336" s="36" t="s">
        <v>99</v>
      </c>
      <c r="I336" s="36" t="s">
        <v>92</v>
      </c>
      <c r="J336" s="36" t="s">
        <v>61</v>
      </c>
      <c r="K336" s="36" t="s">
        <v>53</v>
      </c>
      <c r="L336" s="36" t="s">
        <v>93</v>
      </c>
      <c r="M336" s="36" t="s">
        <v>70</v>
      </c>
      <c r="N336" s="36" t="s">
        <v>45</v>
      </c>
      <c r="O336" s="36" t="s">
        <v>65</v>
      </c>
      <c r="P336" s="36" t="s">
        <v>56</v>
      </c>
      <c r="Q336" s="36" t="s">
        <v>734</v>
      </c>
      <c r="R336" s="37" t="str">
        <f t="shared" si="5"/>
        <v>http://maps.google.com/maps?q=19.56273,99.23566</v>
      </c>
    </row>
    <row r="337" spans="1:18" s="31" customFormat="1">
      <c r="A337" s="32">
        <v>45034</v>
      </c>
      <c r="B337" s="33">
        <v>1.49</v>
      </c>
      <c r="C337" s="34">
        <v>19.56767</v>
      </c>
      <c r="D337" s="34">
        <v>99.200360000000003</v>
      </c>
      <c r="E337" s="35">
        <v>521015.36157299997</v>
      </c>
      <c r="F337" s="35">
        <v>2163653.1325900001</v>
      </c>
      <c r="G337" s="36" t="s">
        <v>49</v>
      </c>
      <c r="H337" s="36" t="s">
        <v>99</v>
      </c>
      <c r="I337" s="36" t="s">
        <v>92</v>
      </c>
      <c r="J337" s="36" t="s">
        <v>61</v>
      </c>
      <c r="K337" s="36" t="s">
        <v>53</v>
      </c>
      <c r="L337" s="36" t="s">
        <v>93</v>
      </c>
      <c r="M337" s="36" t="s">
        <v>70</v>
      </c>
      <c r="N337" s="36" t="s">
        <v>45</v>
      </c>
      <c r="O337" s="36" t="s">
        <v>65</v>
      </c>
      <c r="P337" s="36" t="s">
        <v>56</v>
      </c>
      <c r="Q337" s="36" t="s">
        <v>734</v>
      </c>
      <c r="R337" s="37" t="str">
        <f t="shared" si="5"/>
        <v>http://maps.google.com/maps?q=19.56767,99.20036</v>
      </c>
    </row>
    <row r="338" spans="1:18" s="31" customFormat="1">
      <c r="A338" s="32">
        <v>45034</v>
      </c>
      <c r="B338" s="33">
        <v>1.49</v>
      </c>
      <c r="C338" s="34">
        <v>19.26521</v>
      </c>
      <c r="D338" s="34">
        <v>99.298360000000002</v>
      </c>
      <c r="E338" s="35">
        <v>531352.38454600004</v>
      </c>
      <c r="F338" s="35">
        <v>2130199.7087599998</v>
      </c>
      <c r="G338" s="36" t="s">
        <v>49</v>
      </c>
      <c r="H338" s="36" t="s">
        <v>95</v>
      </c>
      <c r="I338" s="36" t="s">
        <v>92</v>
      </c>
      <c r="J338" s="36" t="s">
        <v>61</v>
      </c>
      <c r="K338" s="36" t="s">
        <v>53</v>
      </c>
      <c r="L338" s="36" t="s">
        <v>93</v>
      </c>
      <c r="M338" s="36" t="s">
        <v>70</v>
      </c>
      <c r="N338" s="36" t="s">
        <v>96</v>
      </c>
      <c r="O338" s="36" t="s">
        <v>65</v>
      </c>
      <c r="P338" s="36" t="s">
        <v>56</v>
      </c>
      <c r="Q338" s="36" t="s">
        <v>734</v>
      </c>
      <c r="R338" s="37" t="str">
        <f t="shared" si="5"/>
        <v>http://maps.google.com/maps?q=19.26521,99.29836</v>
      </c>
    </row>
    <row r="339" spans="1:18" s="31" customFormat="1">
      <c r="A339" s="32">
        <v>45034</v>
      </c>
      <c r="B339" s="33">
        <v>1.49</v>
      </c>
      <c r="C339" s="34">
        <v>18.398499999999999</v>
      </c>
      <c r="D339" s="34">
        <v>97.763289999999998</v>
      </c>
      <c r="E339" s="35">
        <v>369367.68285400001</v>
      </c>
      <c r="F339" s="35">
        <v>2034719.97043</v>
      </c>
      <c r="G339" s="36" t="s">
        <v>49</v>
      </c>
      <c r="H339" s="36" t="s">
        <v>87</v>
      </c>
      <c r="I339" s="36" t="s">
        <v>88</v>
      </c>
      <c r="J339" s="36" t="s">
        <v>68</v>
      </c>
      <c r="K339" s="36" t="s">
        <v>53</v>
      </c>
      <c r="L339" s="36" t="s">
        <v>89</v>
      </c>
      <c r="M339" s="36" t="s">
        <v>54</v>
      </c>
      <c r="N339" s="36" t="s">
        <v>45</v>
      </c>
      <c r="O339" s="36" t="s">
        <v>90</v>
      </c>
      <c r="P339" s="36" t="s">
        <v>56</v>
      </c>
      <c r="Q339" s="36" t="s">
        <v>734</v>
      </c>
      <c r="R339" s="37" t="str">
        <f t="shared" si="5"/>
        <v>http://maps.google.com/maps?q=18.3985,97.76329</v>
      </c>
    </row>
    <row r="340" spans="1:18" s="31" customFormat="1">
      <c r="A340" s="32">
        <v>45034</v>
      </c>
      <c r="B340" s="33">
        <v>1.49</v>
      </c>
      <c r="C340" s="34">
        <v>15.57272</v>
      </c>
      <c r="D340" s="34">
        <v>99.307940000000002</v>
      </c>
      <c r="E340" s="35">
        <v>533016.22645700001</v>
      </c>
      <c r="F340" s="35">
        <v>1721696.79427</v>
      </c>
      <c r="G340" s="36" t="s">
        <v>49</v>
      </c>
      <c r="H340" s="36" t="s">
        <v>81</v>
      </c>
      <c r="I340" s="36" t="s">
        <v>82</v>
      </c>
      <c r="J340" s="36" t="s">
        <v>83</v>
      </c>
      <c r="K340" s="36" t="s">
        <v>53</v>
      </c>
      <c r="L340" s="36" t="s">
        <v>84</v>
      </c>
      <c r="M340" s="36" t="s">
        <v>54</v>
      </c>
      <c r="N340" s="36" t="s">
        <v>85</v>
      </c>
      <c r="O340" s="36" t="s">
        <v>86</v>
      </c>
      <c r="P340" s="36" t="s">
        <v>56</v>
      </c>
      <c r="Q340" s="36" t="s">
        <v>734</v>
      </c>
      <c r="R340" s="37" t="str">
        <f t="shared" si="5"/>
        <v>http://maps.google.com/maps?q=15.57272,99.30794</v>
      </c>
    </row>
    <row r="341" spans="1:18" s="31" customFormat="1">
      <c r="A341" s="32">
        <v>45034</v>
      </c>
      <c r="B341" s="33">
        <v>1.49</v>
      </c>
      <c r="C341" s="34">
        <v>14.43938</v>
      </c>
      <c r="D341" s="34">
        <v>103.52455999999999</v>
      </c>
      <c r="E341" s="35">
        <v>988115.50086499995</v>
      </c>
      <c r="F341" s="35">
        <v>1601133.5375600001</v>
      </c>
      <c r="G341" s="36" t="s">
        <v>49</v>
      </c>
      <c r="H341" s="36" t="s">
        <v>74</v>
      </c>
      <c r="I341" s="36" t="s">
        <v>75</v>
      </c>
      <c r="J341" s="36" t="s">
        <v>76</v>
      </c>
      <c r="K341" s="36" t="s">
        <v>77</v>
      </c>
      <c r="L341" s="36" t="s">
        <v>78</v>
      </c>
      <c r="M341" s="36" t="s">
        <v>54</v>
      </c>
      <c r="N341" s="36" t="s">
        <v>79</v>
      </c>
      <c r="O341" s="36" t="s">
        <v>80</v>
      </c>
      <c r="P341" s="36" t="s">
        <v>56</v>
      </c>
      <c r="Q341" s="36" t="s">
        <v>734</v>
      </c>
      <c r="R341" s="37" t="str">
        <f t="shared" si="5"/>
        <v>http://maps.google.com/maps?q=14.43938,103.52456</v>
      </c>
    </row>
    <row r="342" spans="1:18" s="31" customFormat="1">
      <c r="A342" s="32">
        <v>45034</v>
      </c>
      <c r="B342" s="33">
        <v>1.49</v>
      </c>
      <c r="C342" s="34">
        <v>14.44003</v>
      </c>
      <c r="D342" s="34">
        <v>103.52067</v>
      </c>
      <c r="E342" s="35">
        <v>987693.65205799998</v>
      </c>
      <c r="F342" s="35">
        <v>1601197.33192</v>
      </c>
      <c r="G342" s="36" t="s">
        <v>49</v>
      </c>
      <c r="H342" s="36" t="s">
        <v>74</v>
      </c>
      <c r="I342" s="36" t="s">
        <v>75</v>
      </c>
      <c r="J342" s="36" t="s">
        <v>76</v>
      </c>
      <c r="K342" s="36" t="s">
        <v>77</v>
      </c>
      <c r="L342" s="36" t="s">
        <v>78</v>
      </c>
      <c r="M342" s="36" t="s">
        <v>54</v>
      </c>
      <c r="N342" s="36" t="s">
        <v>79</v>
      </c>
      <c r="O342" s="36" t="s">
        <v>80</v>
      </c>
      <c r="P342" s="36" t="s">
        <v>56</v>
      </c>
      <c r="Q342" s="36" t="s">
        <v>734</v>
      </c>
      <c r="R342" s="37" t="str">
        <f t="shared" si="5"/>
        <v>http://maps.google.com/maps?q=14.44003,103.52067</v>
      </c>
    </row>
    <row r="343" spans="1:18" s="31" customFormat="1">
      <c r="A343" s="32">
        <v>45034</v>
      </c>
      <c r="B343" s="33">
        <v>1.49</v>
      </c>
      <c r="C343" s="34">
        <v>19.561440000000001</v>
      </c>
      <c r="D343" s="34">
        <v>98.434950000000001</v>
      </c>
      <c r="E343" s="35">
        <v>440730.09749199997</v>
      </c>
      <c r="F343" s="35">
        <v>2163049.3034899998</v>
      </c>
      <c r="G343" s="36" t="s">
        <v>49</v>
      </c>
      <c r="H343" s="36" t="s">
        <v>66</v>
      </c>
      <c r="I343" s="36" t="s">
        <v>67</v>
      </c>
      <c r="J343" s="36" t="s">
        <v>68</v>
      </c>
      <c r="K343" s="36" t="s">
        <v>53</v>
      </c>
      <c r="L343" s="36" t="s">
        <v>69</v>
      </c>
      <c r="M343" s="36" t="s">
        <v>70</v>
      </c>
      <c r="N343" s="36" t="s">
        <v>45</v>
      </c>
      <c r="O343" s="36" t="s">
        <v>65</v>
      </c>
      <c r="P343" s="36" t="s">
        <v>56</v>
      </c>
      <c r="Q343" s="36" t="s">
        <v>71</v>
      </c>
      <c r="R343" s="37" t="str">
        <f t="shared" si="5"/>
        <v>http://maps.google.com/maps?q=19.56144,98.43495</v>
      </c>
    </row>
    <row r="344" spans="1:18" s="31" customFormat="1">
      <c r="A344" s="32">
        <v>45034</v>
      </c>
      <c r="B344" s="33">
        <v>1.49</v>
      </c>
      <c r="C344" s="34">
        <v>19.664580000000001</v>
      </c>
      <c r="D344" s="34">
        <v>98.497659999999996</v>
      </c>
      <c r="E344" s="35">
        <v>447341.67953800003</v>
      </c>
      <c r="F344" s="35">
        <v>2174442.1091499999</v>
      </c>
      <c r="G344" s="36" t="s">
        <v>49</v>
      </c>
      <c r="H344" s="36" t="s">
        <v>72</v>
      </c>
      <c r="I344" s="36" t="s">
        <v>73</v>
      </c>
      <c r="J344" s="36" t="s">
        <v>61</v>
      </c>
      <c r="K344" s="36" t="s">
        <v>53</v>
      </c>
      <c r="L344" s="36" t="s">
        <v>69</v>
      </c>
      <c r="M344" s="36" t="s">
        <v>70</v>
      </c>
      <c r="N344" s="36" t="s">
        <v>45</v>
      </c>
      <c r="O344" s="36" t="s">
        <v>65</v>
      </c>
      <c r="P344" s="36" t="s">
        <v>56</v>
      </c>
      <c r="Q344" s="36" t="s">
        <v>734</v>
      </c>
      <c r="R344" s="37" t="str">
        <f t="shared" si="5"/>
        <v>http://maps.google.com/maps?q=19.66458,98.49766</v>
      </c>
    </row>
    <row r="345" spans="1:18" s="31" customFormat="1">
      <c r="A345" s="32">
        <v>45034</v>
      </c>
      <c r="B345" s="33">
        <v>1.49</v>
      </c>
      <c r="C345" s="34">
        <v>19.665199999999999</v>
      </c>
      <c r="D345" s="34">
        <v>98.493160000000003</v>
      </c>
      <c r="E345" s="35">
        <v>446870.15699300001</v>
      </c>
      <c r="F345" s="35">
        <v>2174512.1159100002</v>
      </c>
      <c r="G345" s="36" t="s">
        <v>49</v>
      </c>
      <c r="H345" s="36" t="s">
        <v>72</v>
      </c>
      <c r="I345" s="36" t="s">
        <v>73</v>
      </c>
      <c r="J345" s="36" t="s">
        <v>61</v>
      </c>
      <c r="K345" s="36" t="s">
        <v>53</v>
      </c>
      <c r="L345" s="36" t="s">
        <v>69</v>
      </c>
      <c r="M345" s="36" t="s">
        <v>70</v>
      </c>
      <c r="N345" s="36" t="s">
        <v>45</v>
      </c>
      <c r="O345" s="36" t="s">
        <v>65</v>
      </c>
      <c r="P345" s="36" t="s">
        <v>56</v>
      </c>
      <c r="Q345" s="36" t="s">
        <v>734</v>
      </c>
      <c r="R345" s="37" t="str">
        <f t="shared" si="5"/>
        <v>http://maps.google.com/maps?q=19.6652,98.49316</v>
      </c>
    </row>
    <row r="346" spans="1:18" s="31" customFormat="1">
      <c r="A346" s="32">
        <v>45034</v>
      </c>
      <c r="B346" s="33">
        <v>1.49</v>
      </c>
      <c r="C346" s="34">
        <v>19.668330000000001</v>
      </c>
      <c r="D346" s="34">
        <v>98.49821</v>
      </c>
      <c r="E346" s="35">
        <v>447400.55814199999</v>
      </c>
      <c r="F346" s="35">
        <v>2174856.9110599998</v>
      </c>
      <c r="G346" s="36" t="s">
        <v>49</v>
      </c>
      <c r="H346" s="36" t="s">
        <v>72</v>
      </c>
      <c r="I346" s="36" t="s">
        <v>73</v>
      </c>
      <c r="J346" s="36" t="s">
        <v>61</v>
      </c>
      <c r="K346" s="36" t="s">
        <v>53</v>
      </c>
      <c r="L346" s="36" t="s">
        <v>69</v>
      </c>
      <c r="M346" s="36" t="s">
        <v>70</v>
      </c>
      <c r="N346" s="36" t="s">
        <v>45</v>
      </c>
      <c r="O346" s="36" t="s">
        <v>65</v>
      </c>
      <c r="P346" s="36" t="s">
        <v>56</v>
      </c>
      <c r="Q346" s="36" t="s">
        <v>734</v>
      </c>
      <c r="R346" s="37" t="str">
        <f t="shared" si="5"/>
        <v>http://maps.google.com/maps?q=19.66833,98.49821</v>
      </c>
    </row>
    <row r="347" spans="1:18" s="31" customFormat="1">
      <c r="A347" s="32">
        <v>45034</v>
      </c>
      <c r="B347" s="33">
        <v>1.49</v>
      </c>
      <c r="C347" s="34">
        <v>19.67389</v>
      </c>
      <c r="D347" s="34">
        <v>98.485380000000006</v>
      </c>
      <c r="E347" s="35">
        <v>446057.50363300001</v>
      </c>
      <c r="F347" s="35">
        <v>2175476.1925300001</v>
      </c>
      <c r="G347" s="36" t="s">
        <v>49</v>
      </c>
      <c r="H347" s="36" t="s">
        <v>72</v>
      </c>
      <c r="I347" s="36" t="s">
        <v>73</v>
      </c>
      <c r="J347" s="36" t="s">
        <v>61</v>
      </c>
      <c r="K347" s="36" t="s">
        <v>53</v>
      </c>
      <c r="L347" s="36" t="s">
        <v>69</v>
      </c>
      <c r="M347" s="36" t="s">
        <v>70</v>
      </c>
      <c r="N347" s="36" t="s">
        <v>45</v>
      </c>
      <c r="O347" s="36" t="s">
        <v>65</v>
      </c>
      <c r="P347" s="36" t="s">
        <v>56</v>
      </c>
      <c r="Q347" s="36" t="s">
        <v>734</v>
      </c>
      <c r="R347" s="37" t="str">
        <f t="shared" si="5"/>
        <v>http://maps.google.com/maps?q=19.67389,98.48538</v>
      </c>
    </row>
    <row r="348" spans="1:18" s="31" customFormat="1">
      <c r="A348" s="32">
        <v>45034</v>
      </c>
      <c r="B348" s="33">
        <v>1.49</v>
      </c>
      <c r="C348" s="34">
        <v>19.674510000000001</v>
      </c>
      <c r="D348" s="34">
        <v>98.480800000000002</v>
      </c>
      <c r="E348" s="35">
        <v>445577.62691699999</v>
      </c>
      <c r="F348" s="35">
        <v>2175546.2596499999</v>
      </c>
      <c r="G348" s="36" t="s">
        <v>49</v>
      </c>
      <c r="H348" s="36" t="s">
        <v>72</v>
      </c>
      <c r="I348" s="36" t="s">
        <v>73</v>
      </c>
      <c r="J348" s="36" t="s">
        <v>61</v>
      </c>
      <c r="K348" s="36" t="s">
        <v>53</v>
      </c>
      <c r="L348" s="36" t="s">
        <v>69</v>
      </c>
      <c r="M348" s="36" t="s">
        <v>70</v>
      </c>
      <c r="N348" s="36" t="s">
        <v>45</v>
      </c>
      <c r="O348" s="36" t="s">
        <v>65</v>
      </c>
      <c r="P348" s="36" t="s">
        <v>56</v>
      </c>
      <c r="Q348" s="36" t="s">
        <v>734</v>
      </c>
      <c r="R348" s="37" t="str">
        <f t="shared" si="5"/>
        <v>http://maps.google.com/maps?q=19.67451,98.4808</v>
      </c>
    </row>
    <row r="349" spans="1:18" s="31" customFormat="1">
      <c r="A349" s="32">
        <v>45034</v>
      </c>
      <c r="B349" s="33">
        <v>1.49</v>
      </c>
      <c r="C349" s="34">
        <v>18.830680000000001</v>
      </c>
      <c r="D349" s="34">
        <v>98.672389999999993</v>
      </c>
      <c r="E349" s="35">
        <v>465484.20689899998</v>
      </c>
      <c r="F349" s="35">
        <v>2082124.5891799999</v>
      </c>
      <c r="G349" s="36" t="s">
        <v>49</v>
      </c>
      <c r="H349" s="36" t="s">
        <v>59</v>
      </c>
      <c r="I349" s="36" t="s">
        <v>60</v>
      </c>
      <c r="J349" s="36" t="s">
        <v>61</v>
      </c>
      <c r="K349" s="36" t="s">
        <v>53</v>
      </c>
      <c r="L349" s="36" t="s">
        <v>62</v>
      </c>
      <c r="M349" s="36" t="s">
        <v>63</v>
      </c>
      <c r="N349" s="36" t="s">
        <v>64</v>
      </c>
      <c r="O349" s="36" t="s">
        <v>65</v>
      </c>
      <c r="P349" s="36" t="s">
        <v>56</v>
      </c>
      <c r="Q349" s="36" t="s">
        <v>734</v>
      </c>
      <c r="R349" s="37" t="str">
        <f t="shared" si="5"/>
        <v>http://maps.google.com/maps?q=18.83068,98.67239</v>
      </c>
    </row>
    <row r="350" spans="1:18" s="31" customFormat="1">
      <c r="A350" s="32">
        <v>45034</v>
      </c>
      <c r="B350" s="33">
        <v>1.49</v>
      </c>
      <c r="C350" s="34">
        <v>15.653219999999999</v>
      </c>
      <c r="D350" s="34">
        <v>98.560749999999999</v>
      </c>
      <c r="E350" s="35">
        <v>452923.35522299999</v>
      </c>
      <c r="F350" s="35">
        <v>1730625.8092100001</v>
      </c>
      <c r="G350" s="36" t="s">
        <v>49</v>
      </c>
      <c r="H350" s="36" t="s">
        <v>50</v>
      </c>
      <c r="I350" s="36" t="s">
        <v>51</v>
      </c>
      <c r="J350" s="36" t="s">
        <v>52</v>
      </c>
      <c r="K350" s="36" t="s">
        <v>53</v>
      </c>
      <c r="L350" s="36" t="s">
        <v>51</v>
      </c>
      <c r="M350" s="36" t="s">
        <v>54</v>
      </c>
      <c r="N350" s="36" t="s">
        <v>45</v>
      </c>
      <c r="O350" s="36" t="s">
        <v>55</v>
      </c>
      <c r="P350" s="36" t="s">
        <v>56</v>
      </c>
      <c r="Q350" s="36" t="s">
        <v>734</v>
      </c>
      <c r="R350" s="37" t="str">
        <f t="shared" si="5"/>
        <v>http://maps.google.com/maps?q=15.65322,98.56075</v>
      </c>
    </row>
    <row r="351" spans="1:18" s="31" customFormat="1">
      <c r="A351" s="32">
        <v>45034</v>
      </c>
      <c r="B351" s="33">
        <v>1.49</v>
      </c>
      <c r="C351" s="34">
        <v>15.88592</v>
      </c>
      <c r="D351" s="34">
        <v>99.018479999999997</v>
      </c>
      <c r="E351" s="35">
        <v>501978.32223300001</v>
      </c>
      <c r="F351" s="35">
        <v>1756316.63643</v>
      </c>
      <c r="G351" s="36" t="s">
        <v>49</v>
      </c>
      <c r="H351" s="36" t="s">
        <v>57</v>
      </c>
      <c r="I351" s="36" t="s">
        <v>51</v>
      </c>
      <c r="J351" s="36" t="s">
        <v>52</v>
      </c>
      <c r="K351" s="36" t="s">
        <v>53</v>
      </c>
      <c r="L351" s="36" t="s">
        <v>51</v>
      </c>
      <c r="M351" s="36" t="s">
        <v>54</v>
      </c>
      <c r="N351" s="36" t="s">
        <v>45</v>
      </c>
      <c r="O351" s="36" t="s">
        <v>55</v>
      </c>
      <c r="P351" s="36" t="s">
        <v>56</v>
      </c>
      <c r="Q351" s="36" t="s">
        <v>734</v>
      </c>
      <c r="R351" s="37" t="str">
        <f t="shared" si="5"/>
        <v>http://maps.google.com/maps?q=15.88592,99.01848</v>
      </c>
    </row>
    <row r="352" spans="1:18" s="31" customFormat="1">
      <c r="A352" s="32">
        <v>45034</v>
      </c>
      <c r="B352" s="33">
        <v>1.49</v>
      </c>
      <c r="C352" s="34">
        <v>15.9316</v>
      </c>
      <c r="D352" s="34">
        <v>98.876390000000001</v>
      </c>
      <c r="E352" s="35">
        <v>486770.27321100002</v>
      </c>
      <c r="F352" s="35">
        <v>1761373.29054</v>
      </c>
      <c r="G352" s="36" t="s">
        <v>49</v>
      </c>
      <c r="H352" s="36" t="s">
        <v>57</v>
      </c>
      <c r="I352" s="36" t="s">
        <v>51</v>
      </c>
      <c r="J352" s="36" t="s">
        <v>52</v>
      </c>
      <c r="K352" s="36" t="s">
        <v>53</v>
      </c>
      <c r="L352" s="36" t="s">
        <v>51</v>
      </c>
      <c r="M352" s="36" t="s">
        <v>54</v>
      </c>
      <c r="N352" s="36" t="s">
        <v>58</v>
      </c>
      <c r="O352" s="36" t="s">
        <v>55</v>
      </c>
      <c r="P352" s="36" t="s">
        <v>56</v>
      </c>
      <c r="Q352" s="36" t="s">
        <v>734</v>
      </c>
      <c r="R352" s="37" t="str">
        <f t="shared" si="5"/>
        <v>http://maps.google.com/maps?q=15.9316,98.87639</v>
      </c>
    </row>
    <row r="353" spans="1:18" s="31" customFormat="1">
      <c r="A353" s="32">
        <v>45034</v>
      </c>
      <c r="B353" s="33">
        <v>12.59</v>
      </c>
      <c r="C353" s="34">
        <v>15.06696</v>
      </c>
      <c r="D353" s="34">
        <v>98.489050000000006</v>
      </c>
      <c r="E353" s="35">
        <v>445085.55637900002</v>
      </c>
      <c r="F353" s="35">
        <v>1665795.73963</v>
      </c>
      <c r="G353" s="36" t="s">
        <v>49</v>
      </c>
      <c r="H353" s="36" t="s">
        <v>344</v>
      </c>
      <c r="I353" s="36" t="s">
        <v>229</v>
      </c>
      <c r="J353" s="36" t="s">
        <v>223</v>
      </c>
      <c r="K353" s="36" t="s">
        <v>224</v>
      </c>
      <c r="L353" s="36" t="s">
        <v>343</v>
      </c>
      <c r="M353" s="36" t="s">
        <v>70</v>
      </c>
      <c r="N353" s="36" t="s">
        <v>45</v>
      </c>
      <c r="O353" s="36" t="s">
        <v>226</v>
      </c>
      <c r="P353" s="36" t="s">
        <v>56</v>
      </c>
      <c r="Q353" s="36" t="s">
        <v>734</v>
      </c>
      <c r="R353" s="37" t="str">
        <f t="shared" si="5"/>
        <v>http://maps.google.com/maps?q=15.06696,98.48905</v>
      </c>
    </row>
    <row r="354" spans="1:18" s="31" customFormat="1">
      <c r="A354" s="32">
        <v>45034</v>
      </c>
      <c r="B354" s="33">
        <v>14.39</v>
      </c>
      <c r="C354" s="34">
        <v>14.698840000000001</v>
      </c>
      <c r="D354" s="34">
        <v>98.764690000000002</v>
      </c>
      <c r="E354" s="35">
        <v>474667.29644900002</v>
      </c>
      <c r="F354" s="35">
        <v>1625029.99795</v>
      </c>
      <c r="G354" s="36" t="s">
        <v>49</v>
      </c>
      <c r="H354" s="36" t="s">
        <v>341</v>
      </c>
      <c r="I354" s="36" t="s">
        <v>237</v>
      </c>
      <c r="J354" s="36" t="s">
        <v>223</v>
      </c>
      <c r="K354" s="36" t="s">
        <v>224</v>
      </c>
      <c r="L354" s="36" t="s">
        <v>342</v>
      </c>
      <c r="M354" s="36" t="s">
        <v>70</v>
      </c>
      <c r="N354" s="36" t="s">
        <v>45</v>
      </c>
      <c r="O354" s="36" t="s">
        <v>226</v>
      </c>
      <c r="P354" s="36" t="s">
        <v>56</v>
      </c>
      <c r="Q354" s="36" t="s">
        <v>734</v>
      </c>
      <c r="R354" s="37" t="str">
        <f t="shared" si="5"/>
        <v>http://maps.google.com/maps?q=14.69884,98.76469</v>
      </c>
    </row>
    <row r="355" spans="1:18" s="31" customFormat="1">
      <c r="A355" s="32">
        <v>45034</v>
      </c>
      <c r="B355" s="33">
        <v>12.59</v>
      </c>
      <c r="C355" s="34">
        <v>19.498439999999999</v>
      </c>
      <c r="D355" s="34">
        <v>98.659180000000006</v>
      </c>
      <c r="E355" s="35">
        <v>464236.72462499997</v>
      </c>
      <c r="F355" s="35">
        <v>2156015.7369499998</v>
      </c>
      <c r="G355" s="36" t="s">
        <v>49</v>
      </c>
      <c r="H355" s="36" t="s">
        <v>72</v>
      </c>
      <c r="I355" s="36" t="s">
        <v>73</v>
      </c>
      <c r="J355" s="36" t="s">
        <v>61</v>
      </c>
      <c r="K355" s="36" t="s">
        <v>53</v>
      </c>
      <c r="L355" s="36" t="s">
        <v>201</v>
      </c>
      <c r="M355" s="36" t="s">
        <v>54</v>
      </c>
      <c r="N355" s="36" t="s">
        <v>45</v>
      </c>
      <c r="O355" s="36" t="s">
        <v>65</v>
      </c>
      <c r="P355" s="36" t="s">
        <v>735</v>
      </c>
      <c r="Q355" s="36" t="s">
        <v>734</v>
      </c>
      <c r="R355" s="37" t="str">
        <f t="shared" si="5"/>
        <v>http://maps.google.com/maps?q=19.49844,98.65918</v>
      </c>
    </row>
    <row r="356" spans="1:18" s="31" customFormat="1">
      <c r="A356" s="32">
        <v>45034</v>
      </c>
      <c r="B356" s="33">
        <v>12.59</v>
      </c>
      <c r="C356" s="34">
        <v>19.503710000000002</v>
      </c>
      <c r="D356" s="34">
        <v>98.657650000000004</v>
      </c>
      <c r="E356" s="35">
        <v>464077.338797</v>
      </c>
      <c r="F356" s="35">
        <v>2156599.2103499998</v>
      </c>
      <c r="G356" s="36" t="s">
        <v>49</v>
      </c>
      <c r="H356" s="36" t="s">
        <v>72</v>
      </c>
      <c r="I356" s="36" t="s">
        <v>73</v>
      </c>
      <c r="J356" s="36" t="s">
        <v>61</v>
      </c>
      <c r="K356" s="36" t="s">
        <v>53</v>
      </c>
      <c r="L356" s="36" t="s">
        <v>201</v>
      </c>
      <c r="M356" s="36" t="s">
        <v>54</v>
      </c>
      <c r="N356" s="36" t="s">
        <v>45</v>
      </c>
      <c r="O356" s="36" t="s">
        <v>65</v>
      </c>
      <c r="P356" s="36" t="s">
        <v>735</v>
      </c>
      <c r="Q356" s="36" t="s">
        <v>734</v>
      </c>
      <c r="R356" s="37" t="str">
        <f t="shared" si="5"/>
        <v>http://maps.google.com/maps?q=19.50371,98.65765</v>
      </c>
    </row>
    <row r="357" spans="1:18" s="31" customFormat="1">
      <c r="A357" s="32">
        <v>45034</v>
      </c>
      <c r="B357" s="33">
        <v>12.59</v>
      </c>
      <c r="C357" s="34">
        <v>17.803249999999998</v>
      </c>
      <c r="D357" s="34">
        <v>99.375129999999999</v>
      </c>
      <c r="E357" s="35">
        <v>539756.28477000003</v>
      </c>
      <c r="F357" s="35">
        <v>1968457.89907</v>
      </c>
      <c r="G357" s="36" t="s">
        <v>49</v>
      </c>
      <c r="H357" s="36" t="s">
        <v>105</v>
      </c>
      <c r="I357" s="36" t="s">
        <v>105</v>
      </c>
      <c r="J357" s="36" t="s">
        <v>106</v>
      </c>
      <c r="K357" s="36" t="s">
        <v>53</v>
      </c>
      <c r="L357" s="36" t="s">
        <v>103</v>
      </c>
      <c r="M357" s="36" t="s">
        <v>70</v>
      </c>
      <c r="N357" s="36" t="s">
        <v>45</v>
      </c>
      <c r="O357" s="36" t="s">
        <v>104</v>
      </c>
      <c r="P357" s="36" t="s">
        <v>735</v>
      </c>
      <c r="Q357" s="36" t="s">
        <v>734</v>
      </c>
      <c r="R357" s="37" t="str">
        <f t="shared" si="5"/>
        <v>http://maps.google.com/maps?q=17.80325,99.37513</v>
      </c>
    </row>
    <row r="358" spans="1:18" s="31" customFormat="1">
      <c r="A358" s="32">
        <v>45034</v>
      </c>
      <c r="B358" s="33">
        <v>12.59</v>
      </c>
      <c r="C358" s="34">
        <v>18.51915</v>
      </c>
      <c r="D358" s="34">
        <v>99.39716</v>
      </c>
      <c r="E358" s="35">
        <v>541919.91998300003</v>
      </c>
      <c r="F358" s="35">
        <v>2047669.97908</v>
      </c>
      <c r="G358" s="36" t="s">
        <v>49</v>
      </c>
      <c r="H358" s="36" t="s">
        <v>326</v>
      </c>
      <c r="I358" s="36" t="s">
        <v>247</v>
      </c>
      <c r="J358" s="36" t="s">
        <v>106</v>
      </c>
      <c r="K358" s="36" t="s">
        <v>53</v>
      </c>
      <c r="L358" s="36" t="s">
        <v>332</v>
      </c>
      <c r="M358" s="36" t="s">
        <v>70</v>
      </c>
      <c r="N358" s="36" t="s">
        <v>45</v>
      </c>
      <c r="O358" s="36" t="s">
        <v>143</v>
      </c>
      <c r="P358" s="36" t="s">
        <v>56</v>
      </c>
      <c r="Q358" s="36" t="s">
        <v>734</v>
      </c>
      <c r="R358" s="37" t="str">
        <f t="shared" si="5"/>
        <v>http://maps.google.com/maps?q=18.51915,99.39716</v>
      </c>
    </row>
    <row r="359" spans="1:18" s="31" customFormat="1">
      <c r="A359" s="32">
        <v>45034</v>
      </c>
      <c r="B359" s="33">
        <v>12.59</v>
      </c>
      <c r="C359" s="34">
        <v>18.177869999999999</v>
      </c>
      <c r="D359" s="34">
        <v>98.423190000000005</v>
      </c>
      <c r="E359" s="35">
        <v>438998.05897900002</v>
      </c>
      <c r="F359" s="35">
        <v>2009960.36436</v>
      </c>
      <c r="G359" s="36" t="s">
        <v>49</v>
      </c>
      <c r="H359" s="36" t="s">
        <v>736</v>
      </c>
      <c r="I359" s="36" t="s">
        <v>737</v>
      </c>
      <c r="J359" s="36" t="s">
        <v>61</v>
      </c>
      <c r="K359" s="36" t="s">
        <v>53</v>
      </c>
      <c r="L359" s="36" t="s">
        <v>738</v>
      </c>
      <c r="M359" s="36" t="s">
        <v>63</v>
      </c>
      <c r="N359" s="36" t="s">
        <v>45</v>
      </c>
      <c r="O359" s="36" t="s">
        <v>65</v>
      </c>
      <c r="P359" s="36" t="s">
        <v>739</v>
      </c>
      <c r="Q359" s="36" t="s">
        <v>734</v>
      </c>
      <c r="R359" s="37" t="str">
        <f t="shared" si="5"/>
        <v>http://maps.google.com/maps?q=18.17787,98.42319</v>
      </c>
    </row>
    <row r="360" spans="1:18" s="31" customFormat="1">
      <c r="A360" s="32">
        <v>45034</v>
      </c>
      <c r="B360" s="33">
        <v>12.59</v>
      </c>
      <c r="C360" s="34">
        <v>19.473410000000001</v>
      </c>
      <c r="D360" s="34">
        <v>99.884039999999999</v>
      </c>
      <c r="E360" s="35">
        <v>592781.70580400003</v>
      </c>
      <c r="F360" s="35">
        <v>2153449.2055500001</v>
      </c>
      <c r="G360" s="36" t="s">
        <v>49</v>
      </c>
      <c r="H360" s="36" t="s">
        <v>162</v>
      </c>
      <c r="I360" s="36" t="s">
        <v>163</v>
      </c>
      <c r="J360" s="36" t="s">
        <v>131</v>
      </c>
      <c r="K360" s="36" t="s">
        <v>53</v>
      </c>
      <c r="L360" s="36" t="s">
        <v>160</v>
      </c>
      <c r="M360" s="36" t="s">
        <v>70</v>
      </c>
      <c r="N360" s="36" t="s">
        <v>161</v>
      </c>
      <c r="O360" s="36" t="s">
        <v>134</v>
      </c>
      <c r="P360" s="36" t="s">
        <v>739</v>
      </c>
      <c r="Q360" s="36" t="s">
        <v>734</v>
      </c>
      <c r="R360" s="37" t="str">
        <f t="shared" si="5"/>
        <v>http://maps.google.com/maps?q=19.47341,99.88404</v>
      </c>
    </row>
    <row r="361" spans="1:18" s="31" customFormat="1">
      <c r="A361" s="32">
        <v>45034</v>
      </c>
      <c r="B361" s="33">
        <v>12.59</v>
      </c>
      <c r="C361" s="34">
        <v>19.47343</v>
      </c>
      <c r="D361" s="34">
        <v>99.885850000000005</v>
      </c>
      <c r="E361" s="35">
        <v>592971.66923300002</v>
      </c>
      <c r="F361" s="35">
        <v>2153452.39708</v>
      </c>
      <c r="G361" s="36" t="s">
        <v>49</v>
      </c>
      <c r="H361" s="36" t="s">
        <v>162</v>
      </c>
      <c r="I361" s="36" t="s">
        <v>163</v>
      </c>
      <c r="J361" s="36" t="s">
        <v>131</v>
      </c>
      <c r="K361" s="36" t="s">
        <v>53</v>
      </c>
      <c r="L361" s="36" t="s">
        <v>160</v>
      </c>
      <c r="M361" s="36" t="s">
        <v>70</v>
      </c>
      <c r="N361" s="36" t="s">
        <v>161</v>
      </c>
      <c r="O361" s="36" t="s">
        <v>134</v>
      </c>
      <c r="P361" s="36" t="s">
        <v>739</v>
      </c>
      <c r="Q361" s="36" t="s">
        <v>734</v>
      </c>
      <c r="R361" s="37" t="str">
        <f t="shared" si="5"/>
        <v>http://maps.google.com/maps?q=19.47343,99.88585</v>
      </c>
    </row>
    <row r="362" spans="1:18" s="31" customFormat="1">
      <c r="A362" s="32">
        <v>45034</v>
      </c>
      <c r="B362" s="33">
        <v>12.59</v>
      </c>
      <c r="C362" s="34">
        <v>19.813140000000001</v>
      </c>
      <c r="D362" s="34">
        <v>99.854299999999995</v>
      </c>
      <c r="E362" s="35">
        <v>589471.79303399997</v>
      </c>
      <c r="F362" s="35">
        <v>2191029.6993999998</v>
      </c>
      <c r="G362" s="36" t="s">
        <v>49</v>
      </c>
      <c r="H362" s="36" t="s">
        <v>740</v>
      </c>
      <c r="I362" s="36" t="s">
        <v>136</v>
      </c>
      <c r="J362" s="36" t="s">
        <v>131</v>
      </c>
      <c r="K362" s="36" t="s">
        <v>53</v>
      </c>
      <c r="L362" s="36" t="s">
        <v>160</v>
      </c>
      <c r="M362" s="36" t="s">
        <v>70</v>
      </c>
      <c r="N362" s="36" t="s">
        <v>161</v>
      </c>
      <c r="O362" s="36" t="s">
        <v>134</v>
      </c>
      <c r="P362" s="36" t="s">
        <v>56</v>
      </c>
      <c r="Q362" s="36" t="s">
        <v>734</v>
      </c>
      <c r="R362" s="37" t="str">
        <f t="shared" si="5"/>
        <v>http://maps.google.com/maps?q=19.81314,99.8543</v>
      </c>
    </row>
    <row r="363" spans="1:18" s="31" customFormat="1">
      <c r="A363" s="32">
        <v>45034</v>
      </c>
      <c r="B363" s="33">
        <v>12.59</v>
      </c>
      <c r="C363" s="34">
        <v>19.814029999999999</v>
      </c>
      <c r="D363" s="34">
        <v>99.85942</v>
      </c>
      <c r="E363" s="35">
        <v>590007.54663400003</v>
      </c>
      <c r="F363" s="35">
        <v>2191130.9118499998</v>
      </c>
      <c r="G363" s="36" t="s">
        <v>49</v>
      </c>
      <c r="H363" s="36" t="s">
        <v>740</v>
      </c>
      <c r="I363" s="36" t="s">
        <v>136</v>
      </c>
      <c r="J363" s="36" t="s">
        <v>131</v>
      </c>
      <c r="K363" s="36" t="s">
        <v>53</v>
      </c>
      <c r="L363" s="36" t="s">
        <v>160</v>
      </c>
      <c r="M363" s="36" t="s">
        <v>70</v>
      </c>
      <c r="N363" s="36" t="s">
        <v>161</v>
      </c>
      <c r="O363" s="36" t="s">
        <v>134</v>
      </c>
      <c r="P363" s="36" t="s">
        <v>56</v>
      </c>
      <c r="Q363" s="36" t="s">
        <v>734</v>
      </c>
      <c r="R363" s="37" t="str">
        <f t="shared" si="5"/>
        <v>http://maps.google.com/maps?q=19.81403,99.85942</v>
      </c>
    </row>
    <row r="364" spans="1:18" s="31" customFormat="1">
      <c r="A364" s="32">
        <v>45034</v>
      </c>
      <c r="B364" s="33">
        <v>12.59</v>
      </c>
      <c r="C364" s="34">
        <v>15.767480000000001</v>
      </c>
      <c r="D364" s="34">
        <v>99.259839999999997</v>
      </c>
      <c r="E364" s="35">
        <v>527832.69484400004</v>
      </c>
      <c r="F364" s="35">
        <v>1743232.7361300001</v>
      </c>
      <c r="G364" s="36" t="s">
        <v>49</v>
      </c>
      <c r="H364" s="36" t="s">
        <v>144</v>
      </c>
      <c r="I364" s="36" t="s">
        <v>144</v>
      </c>
      <c r="J364" s="36" t="s">
        <v>145</v>
      </c>
      <c r="K364" s="36" t="s">
        <v>53</v>
      </c>
      <c r="L364" s="36" t="s">
        <v>146</v>
      </c>
      <c r="M364" s="36" t="s">
        <v>70</v>
      </c>
      <c r="N364" s="36" t="s">
        <v>147</v>
      </c>
      <c r="O364" s="36" t="s">
        <v>86</v>
      </c>
      <c r="P364" s="36" t="s">
        <v>56</v>
      </c>
      <c r="Q364" s="36" t="s">
        <v>734</v>
      </c>
      <c r="R364" s="37" t="str">
        <f t="shared" si="5"/>
        <v>http://maps.google.com/maps?q=15.76748,99.25984</v>
      </c>
    </row>
    <row r="365" spans="1:18" s="31" customFormat="1">
      <c r="A365" s="32">
        <v>45034</v>
      </c>
      <c r="B365" s="33">
        <v>12.59</v>
      </c>
      <c r="C365" s="34">
        <v>15.976190000000001</v>
      </c>
      <c r="D365" s="34">
        <v>99.166669999999996</v>
      </c>
      <c r="E365" s="35">
        <v>517834.41696599999</v>
      </c>
      <c r="F365" s="35">
        <v>1766308.7890099999</v>
      </c>
      <c r="G365" s="36" t="s">
        <v>49</v>
      </c>
      <c r="H365" s="36" t="s">
        <v>149</v>
      </c>
      <c r="I365" s="36" t="s">
        <v>150</v>
      </c>
      <c r="J365" s="36" t="s">
        <v>151</v>
      </c>
      <c r="K365" s="36" t="s">
        <v>53</v>
      </c>
      <c r="L365" s="36" t="s">
        <v>146</v>
      </c>
      <c r="M365" s="36" t="s">
        <v>70</v>
      </c>
      <c r="N365" s="36" t="s">
        <v>152</v>
      </c>
      <c r="O365" s="36" t="s">
        <v>86</v>
      </c>
      <c r="P365" s="36" t="s">
        <v>56</v>
      </c>
      <c r="Q365" s="36" t="s">
        <v>734</v>
      </c>
      <c r="R365" s="37" t="str">
        <f t="shared" si="5"/>
        <v>http://maps.google.com/maps?q=15.97619,99.16667</v>
      </c>
    </row>
    <row r="366" spans="1:18" s="31" customFormat="1">
      <c r="A366" s="32">
        <v>45034</v>
      </c>
      <c r="B366" s="33">
        <v>12.59</v>
      </c>
      <c r="C366" s="34">
        <v>15.978400000000001</v>
      </c>
      <c r="D366" s="34">
        <v>99.166820000000001</v>
      </c>
      <c r="E366" s="35">
        <v>517850.27174400003</v>
      </c>
      <c r="F366" s="35">
        <v>1766553.26012</v>
      </c>
      <c r="G366" s="36" t="s">
        <v>49</v>
      </c>
      <c r="H366" s="36" t="s">
        <v>149</v>
      </c>
      <c r="I366" s="36" t="s">
        <v>150</v>
      </c>
      <c r="J366" s="36" t="s">
        <v>151</v>
      </c>
      <c r="K366" s="36" t="s">
        <v>53</v>
      </c>
      <c r="L366" s="36" t="s">
        <v>146</v>
      </c>
      <c r="M366" s="36" t="s">
        <v>70</v>
      </c>
      <c r="N366" s="36" t="s">
        <v>152</v>
      </c>
      <c r="O366" s="36" t="s">
        <v>86</v>
      </c>
      <c r="P366" s="36" t="s">
        <v>56</v>
      </c>
      <c r="Q366" s="36" t="s">
        <v>734</v>
      </c>
      <c r="R366" s="37" t="str">
        <f t="shared" si="5"/>
        <v>http://maps.google.com/maps?q=15.9784,99.16682</v>
      </c>
    </row>
    <row r="367" spans="1:18" s="31" customFormat="1">
      <c r="A367" s="32">
        <v>45034</v>
      </c>
      <c r="B367" s="33">
        <v>12.59</v>
      </c>
      <c r="C367" s="34">
        <v>16.16836</v>
      </c>
      <c r="D367" s="34">
        <v>99.077380000000005</v>
      </c>
      <c r="E367" s="35">
        <v>508272.04181199998</v>
      </c>
      <c r="F367" s="35">
        <v>1787560.12215</v>
      </c>
      <c r="G367" s="36" t="s">
        <v>49</v>
      </c>
      <c r="H367" s="36" t="s">
        <v>340</v>
      </c>
      <c r="I367" s="36" t="s">
        <v>336</v>
      </c>
      <c r="J367" s="36" t="s">
        <v>151</v>
      </c>
      <c r="K367" s="36" t="s">
        <v>53</v>
      </c>
      <c r="L367" s="36" t="s">
        <v>337</v>
      </c>
      <c r="M367" s="36" t="s">
        <v>70</v>
      </c>
      <c r="N367" s="36" t="s">
        <v>45</v>
      </c>
      <c r="O367" s="36" t="s">
        <v>86</v>
      </c>
      <c r="P367" s="36" t="s">
        <v>56</v>
      </c>
      <c r="Q367" s="36" t="s">
        <v>734</v>
      </c>
      <c r="R367" s="37" t="str">
        <f t="shared" si="5"/>
        <v>http://maps.google.com/maps?q=16.16836,99.07738</v>
      </c>
    </row>
    <row r="368" spans="1:18" s="31" customFormat="1">
      <c r="A368" s="32">
        <v>45034</v>
      </c>
      <c r="B368" s="33">
        <v>12.59</v>
      </c>
      <c r="C368" s="34">
        <v>16.16891</v>
      </c>
      <c r="D368" s="34">
        <v>99.080020000000005</v>
      </c>
      <c r="E368" s="35">
        <v>508554.23839200003</v>
      </c>
      <c r="F368" s="35">
        <v>1787621.06904</v>
      </c>
      <c r="G368" s="36" t="s">
        <v>49</v>
      </c>
      <c r="H368" s="36" t="s">
        <v>340</v>
      </c>
      <c r="I368" s="36" t="s">
        <v>336</v>
      </c>
      <c r="J368" s="36" t="s">
        <v>151</v>
      </c>
      <c r="K368" s="36" t="s">
        <v>53</v>
      </c>
      <c r="L368" s="36" t="s">
        <v>337</v>
      </c>
      <c r="M368" s="36" t="s">
        <v>70</v>
      </c>
      <c r="N368" s="36" t="s">
        <v>45</v>
      </c>
      <c r="O368" s="36" t="s">
        <v>86</v>
      </c>
      <c r="P368" s="36" t="s">
        <v>56</v>
      </c>
      <c r="Q368" s="36" t="s">
        <v>734</v>
      </c>
      <c r="R368" s="37" t="str">
        <f t="shared" si="5"/>
        <v>http://maps.google.com/maps?q=16.16891,99.08002</v>
      </c>
    </row>
    <row r="369" spans="1:18" s="31" customFormat="1">
      <c r="A369" s="32">
        <v>45034</v>
      </c>
      <c r="B369" s="33">
        <v>12.59</v>
      </c>
      <c r="C369" s="34">
        <v>16.170970000000001</v>
      </c>
      <c r="D369" s="34">
        <v>99.078670000000002</v>
      </c>
      <c r="E369" s="35">
        <v>508409.83448899997</v>
      </c>
      <c r="F369" s="35">
        <v>1787848.8829000001</v>
      </c>
      <c r="G369" s="36" t="s">
        <v>49</v>
      </c>
      <c r="H369" s="36" t="s">
        <v>340</v>
      </c>
      <c r="I369" s="36" t="s">
        <v>336</v>
      </c>
      <c r="J369" s="36" t="s">
        <v>151</v>
      </c>
      <c r="K369" s="36" t="s">
        <v>53</v>
      </c>
      <c r="L369" s="36" t="s">
        <v>337</v>
      </c>
      <c r="M369" s="36" t="s">
        <v>70</v>
      </c>
      <c r="N369" s="36" t="s">
        <v>45</v>
      </c>
      <c r="O369" s="36" t="s">
        <v>86</v>
      </c>
      <c r="P369" s="36" t="s">
        <v>56</v>
      </c>
      <c r="Q369" s="36" t="s">
        <v>734</v>
      </c>
      <c r="R369" s="37" t="str">
        <f t="shared" si="5"/>
        <v>http://maps.google.com/maps?q=16.17097,99.07867</v>
      </c>
    </row>
    <row r="370" spans="1:18" s="31" customFormat="1">
      <c r="A370" s="32">
        <v>45034</v>
      </c>
      <c r="B370" s="33">
        <v>12.59</v>
      </c>
      <c r="C370" s="34">
        <v>19.69604</v>
      </c>
      <c r="D370" s="34">
        <v>99.318479999999994</v>
      </c>
      <c r="E370" s="35">
        <v>533378.28590999998</v>
      </c>
      <c r="F370" s="35">
        <v>2177876.9315300002</v>
      </c>
      <c r="G370" s="36" t="s">
        <v>49</v>
      </c>
      <c r="H370" s="36" t="s">
        <v>741</v>
      </c>
      <c r="I370" s="36" t="s">
        <v>130</v>
      </c>
      <c r="J370" s="36" t="s">
        <v>131</v>
      </c>
      <c r="K370" s="36" t="s">
        <v>53</v>
      </c>
      <c r="L370" s="36" t="s">
        <v>284</v>
      </c>
      <c r="M370" s="36" t="s">
        <v>63</v>
      </c>
      <c r="N370" s="36" t="s">
        <v>45</v>
      </c>
      <c r="O370" s="36" t="s">
        <v>65</v>
      </c>
      <c r="P370" s="36" t="s">
        <v>739</v>
      </c>
      <c r="Q370" s="36" t="s">
        <v>734</v>
      </c>
      <c r="R370" s="37" t="str">
        <f t="shared" si="5"/>
        <v>http://maps.google.com/maps?q=19.69604,99.31848</v>
      </c>
    </row>
    <row r="371" spans="1:18" s="31" customFormat="1">
      <c r="A371" s="32">
        <v>45034</v>
      </c>
      <c r="B371" s="33">
        <v>12.59</v>
      </c>
      <c r="C371" s="34">
        <v>18.518689999999999</v>
      </c>
      <c r="D371" s="34">
        <v>99.395970000000005</v>
      </c>
      <c r="E371" s="35">
        <v>541794.42654899997</v>
      </c>
      <c r="F371" s="35">
        <v>2047618.8066</v>
      </c>
      <c r="G371" s="36" t="s">
        <v>49</v>
      </c>
      <c r="H371" s="36" t="s">
        <v>326</v>
      </c>
      <c r="I371" s="36" t="s">
        <v>247</v>
      </c>
      <c r="J371" s="36" t="s">
        <v>106</v>
      </c>
      <c r="K371" s="36" t="s">
        <v>53</v>
      </c>
      <c r="L371" s="36" t="s">
        <v>322</v>
      </c>
      <c r="M371" s="36" t="s">
        <v>70</v>
      </c>
      <c r="N371" s="36" t="s">
        <v>323</v>
      </c>
      <c r="O371" s="36" t="s">
        <v>143</v>
      </c>
      <c r="P371" s="36" t="s">
        <v>56</v>
      </c>
      <c r="Q371" s="36" t="s">
        <v>734</v>
      </c>
      <c r="R371" s="37" t="str">
        <f t="shared" si="5"/>
        <v>http://maps.google.com/maps?q=18.51869,99.39597</v>
      </c>
    </row>
    <row r="372" spans="1:18" s="31" customFormat="1">
      <c r="A372" s="32">
        <v>45034</v>
      </c>
      <c r="B372" s="33">
        <v>12.59</v>
      </c>
      <c r="C372" s="34">
        <v>18.5108</v>
      </c>
      <c r="D372" s="34">
        <v>99.305790000000002</v>
      </c>
      <c r="E372" s="35">
        <v>532277.37084500003</v>
      </c>
      <c r="F372" s="35">
        <v>2046727.3162799999</v>
      </c>
      <c r="G372" s="36" t="s">
        <v>49</v>
      </c>
      <c r="H372" s="36" t="s">
        <v>325</v>
      </c>
      <c r="I372" s="36" t="s">
        <v>310</v>
      </c>
      <c r="J372" s="36" t="s">
        <v>311</v>
      </c>
      <c r="K372" s="36" t="s">
        <v>53</v>
      </c>
      <c r="L372" s="36" t="s">
        <v>322</v>
      </c>
      <c r="M372" s="36" t="s">
        <v>70</v>
      </c>
      <c r="N372" s="36" t="s">
        <v>313</v>
      </c>
      <c r="O372" s="36" t="s">
        <v>65</v>
      </c>
      <c r="P372" s="36" t="s">
        <v>56</v>
      </c>
      <c r="Q372" s="36" t="s">
        <v>734</v>
      </c>
      <c r="R372" s="37" t="str">
        <f t="shared" si="5"/>
        <v>http://maps.google.com/maps?q=18.5108,99.30579</v>
      </c>
    </row>
    <row r="373" spans="1:18" s="31" customFormat="1">
      <c r="A373" s="32">
        <v>45034</v>
      </c>
      <c r="B373" s="33">
        <v>12.59</v>
      </c>
      <c r="C373" s="34">
        <v>19.300709999999999</v>
      </c>
      <c r="D373" s="34">
        <v>100.53746</v>
      </c>
      <c r="E373" s="35">
        <v>661539.85548000003</v>
      </c>
      <c r="F373" s="35">
        <v>2134817.3823299999</v>
      </c>
      <c r="G373" s="36" t="s">
        <v>49</v>
      </c>
      <c r="H373" s="36" t="s">
        <v>315</v>
      </c>
      <c r="I373" s="36" t="s">
        <v>290</v>
      </c>
      <c r="J373" s="36" t="s">
        <v>159</v>
      </c>
      <c r="K373" s="36" t="s">
        <v>53</v>
      </c>
      <c r="L373" s="36" t="s">
        <v>314</v>
      </c>
      <c r="M373" s="36" t="s">
        <v>54</v>
      </c>
      <c r="N373" s="36" t="s">
        <v>316</v>
      </c>
      <c r="O373" s="36" t="s">
        <v>134</v>
      </c>
      <c r="P373" s="36" t="s">
        <v>56</v>
      </c>
      <c r="Q373" s="36" t="s">
        <v>71</v>
      </c>
      <c r="R373" s="37" t="str">
        <f t="shared" si="5"/>
        <v>http://maps.google.com/maps?q=19.30071,100.53746</v>
      </c>
    </row>
    <row r="374" spans="1:18" s="31" customFormat="1">
      <c r="A374" s="32">
        <v>45034</v>
      </c>
      <c r="B374" s="33">
        <v>12.59</v>
      </c>
      <c r="C374" s="34">
        <v>19.30556</v>
      </c>
      <c r="D374" s="34">
        <v>100.53684</v>
      </c>
      <c r="E374" s="35">
        <v>661469.93928299996</v>
      </c>
      <c r="F374" s="35">
        <v>2135353.61583</v>
      </c>
      <c r="G374" s="36" t="s">
        <v>49</v>
      </c>
      <c r="H374" s="36" t="s">
        <v>315</v>
      </c>
      <c r="I374" s="36" t="s">
        <v>290</v>
      </c>
      <c r="J374" s="36" t="s">
        <v>159</v>
      </c>
      <c r="K374" s="36" t="s">
        <v>53</v>
      </c>
      <c r="L374" s="36" t="s">
        <v>314</v>
      </c>
      <c r="M374" s="36" t="s">
        <v>54</v>
      </c>
      <c r="N374" s="36" t="s">
        <v>316</v>
      </c>
      <c r="O374" s="36" t="s">
        <v>134</v>
      </c>
      <c r="P374" s="36" t="s">
        <v>739</v>
      </c>
      <c r="Q374" s="36" t="s">
        <v>71</v>
      </c>
      <c r="R374" s="37" t="str">
        <f t="shared" si="5"/>
        <v>http://maps.google.com/maps?q=19.30556,100.53684</v>
      </c>
    </row>
    <row r="375" spans="1:18" s="31" customFormat="1">
      <c r="A375" s="32">
        <v>45034</v>
      </c>
      <c r="B375" s="33">
        <v>12.59</v>
      </c>
      <c r="C375" s="34">
        <v>19.298970000000001</v>
      </c>
      <c r="D375" s="34">
        <v>100.52884</v>
      </c>
      <c r="E375" s="35">
        <v>660635.68729499995</v>
      </c>
      <c r="F375" s="35">
        <v>2134616.7811699999</v>
      </c>
      <c r="G375" s="36" t="s">
        <v>49</v>
      </c>
      <c r="H375" s="36" t="s">
        <v>315</v>
      </c>
      <c r="I375" s="36" t="s">
        <v>290</v>
      </c>
      <c r="J375" s="36" t="s">
        <v>159</v>
      </c>
      <c r="K375" s="36" t="s">
        <v>53</v>
      </c>
      <c r="L375" s="36" t="s">
        <v>314</v>
      </c>
      <c r="M375" s="36" t="s">
        <v>54</v>
      </c>
      <c r="N375" s="36" t="s">
        <v>316</v>
      </c>
      <c r="O375" s="36" t="s">
        <v>134</v>
      </c>
      <c r="P375" s="36" t="s">
        <v>739</v>
      </c>
      <c r="Q375" s="36" t="s">
        <v>734</v>
      </c>
      <c r="R375" s="37" t="str">
        <f t="shared" si="5"/>
        <v>http://maps.google.com/maps?q=19.29897,100.52884</v>
      </c>
    </row>
    <row r="376" spans="1:18" s="31" customFormat="1">
      <c r="A376" s="32">
        <v>45034</v>
      </c>
      <c r="B376" s="33">
        <v>12.59</v>
      </c>
      <c r="C376" s="34">
        <v>19.299869999999999</v>
      </c>
      <c r="D376" s="34">
        <v>100.53331</v>
      </c>
      <c r="E376" s="35">
        <v>661104.55839499994</v>
      </c>
      <c r="F376" s="35">
        <v>2134720.5451799999</v>
      </c>
      <c r="G376" s="36" t="s">
        <v>49</v>
      </c>
      <c r="H376" s="36" t="s">
        <v>315</v>
      </c>
      <c r="I376" s="36" t="s">
        <v>290</v>
      </c>
      <c r="J376" s="36" t="s">
        <v>159</v>
      </c>
      <c r="K376" s="36" t="s">
        <v>53</v>
      </c>
      <c r="L376" s="36" t="s">
        <v>314</v>
      </c>
      <c r="M376" s="36" t="s">
        <v>54</v>
      </c>
      <c r="N376" s="36" t="s">
        <v>316</v>
      </c>
      <c r="O376" s="36" t="s">
        <v>134</v>
      </c>
      <c r="P376" s="36" t="s">
        <v>56</v>
      </c>
      <c r="Q376" s="36" t="s">
        <v>734</v>
      </c>
      <c r="R376" s="37" t="str">
        <f t="shared" si="5"/>
        <v>http://maps.google.com/maps?q=19.29987,100.53331</v>
      </c>
    </row>
    <row r="377" spans="1:18" s="31" customFormat="1">
      <c r="A377" s="32">
        <v>45034</v>
      </c>
      <c r="B377" s="33">
        <v>12.59</v>
      </c>
      <c r="C377" s="34">
        <v>19.953469999999999</v>
      </c>
      <c r="D377" s="34">
        <v>99.06644</v>
      </c>
      <c r="E377" s="35">
        <v>506952.01235799998</v>
      </c>
      <c r="F377" s="35">
        <v>2206333.6866000001</v>
      </c>
      <c r="G377" s="36" t="s">
        <v>49</v>
      </c>
      <c r="H377" s="36" t="s">
        <v>304</v>
      </c>
      <c r="I377" s="36" t="s">
        <v>283</v>
      </c>
      <c r="J377" s="36" t="s">
        <v>61</v>
      </c>
      <c r="K377" s="36" t="s">
        <v>53</v>
      </c>
      <c r="L377" s="36" t="s">
        <v>302</v>
      </c>
      <c r="M377" s="36" t="s">
        <v>70</v>
      </c>
      <c r="N377" s="36" t="s">
        <v>303</v>
      </c>
      <c r="O377" s="36" t="s">
        <v>65</v>
      </c>
      <c r="P377" s="36" t="s">
        <v>56</v>
      </c>
      <c r="Q377" s="36" t="s">
        <v>71</v>
      </c>
      <c r="R377" s="37" t="str">
        <f t="shared" si="5"/>
        <v>http://maps.google.com/maps?q=19.95347,99.06644</v>
      </c>
    </row>
    <row r="378" spans="1:18" s="31" customFormat="1">
      <c r="A378" s="32">
        <v>45034</v>
      </c>
      <c r="B378" s="33">
        <v>12.59</v>
      </c>
      <c r="C378" s="34">
        <v>19.856390000000001</v>
      </c>
      <c r="D378" s="34">
        <v>99.047650000000004</v>
      </c>
      <c r="E378" s="35">
        <v>504988.94423000002</v>
      </c>
      <c r="F378" s="35">
        <v>2195590.2571899998</v>
      </c>
      <c r="G378" s="36" t="s">
        <v>49</v>
      </c>
      <c r="H378" s="36" t="s">
        <v>301</v>
      </c>
      <c r="I378" s="36" t="s">
        <v>283</v>
      </c>
      <c r="J378" s="36" t="s">
        <v>61</v>
      </c>
      <c r="K378" s="36" t="s">
        <v>53</v>
      </c>
      <c r="L378" s="36" t="s">
        <v>302</v>
      </c>
      <c r="M378" s="36" t="s">
        <v>70</v>
      </c>
      <c r="N378" s="36" t="s">
        <v>303</v>
      </c>
      <c r="O378" s="36" t="s">
        <v>65</v>
      </c>
      <c r="P378" s="36" t="s">
        <v>56</v>
      </c>
      <c r="Q378" s="36" t="s">
        <v>734</v>
      </c>
      <c r="R378" s="37" t="str">
        <f t="shared" si="5"/>
        <v>http://maps.google.com/maps?q=19.85639,99.04765</v>
      </c>
    </row>
    <row r="379" spans="1:18" s="31" customFormat="1">
      <c r="A379" s="32">
        <v>45034</v>
      </c>
      <c r="B379" s="33">
        <v>12.59</v>
      </c>
      <c r="C379" s="34">
        <v>19.85679</v>
      </c>
      <c r="D379" s="34">
        <v>99.049090000000007</v>
      </c>
      <c r="E379" s="35">
        <v>505139.699051</v>
      </c>
      <c r="F379" s="35">
        <v>2195634.56372</v>
      </c>
      <c r="G379" s="36" t="s">
        <v>49</v>
      </c>
      <c r="H379" s="36" t="s">
        <v>301</v>
      </c>
      <c r="I379" s="36" t="s">
        <v>283</v>
      </c>
      <c r="J379" s="36" t="s">
        <v>61</v>
      </c>
      <c r="K379" s="36" t="s">
        <v>53</v>
      </c>
      <c r="L379" s="36" t="s">
        <v>302</v>
      </c>
      <c r="M379" s="36" t="s">
        <v>70</v>
      </c>
      <c r="N379" s="36" t="s">
        <v>303</v>
      </c>
      <c r="O379" s="36" t="s">
        <v>65</v>
      </c>
      <c r="P379" s="36" t="s">
        <v>56</v>
      </c>
      <c r="Q379" s="36" t="s">
        <v>734</v>
      </c>
      <c r="R379" s="37" t="str">
        <f t="shared" si="5"/>
        <v>http://maps.google.com/maps?q=19.85679,99.04909</v>
      </c>
    </row>
    <row r="380" spans="1:18" s="31" customFormat="1">
      <c r="A380" s="32">
        <v>45034</v>
      </c>
      <c r="B380" s="33">
        <v>12.59</v>
      </c>
      <c r="C380" s="34">
        <v>19.863189999999999</v>
      </c>
      <c r="D380" s="34">
        <v>99.054130000000001</v>
      </c>
      <c r="E380" s="35">
        <v>505667.15740600001</v>
      </c>
      <c r="F380" s="35">
        <v>2196342.9383100001</v>
      </c>
      <c r="G380" s="36" t="s">
        <v>49</v>
      </c>
      <c r="H380" s="36" t="s">
        <v>301</v>
      </c>
      <c r="I380" s="36" t="s">
        <v>283</v>
      </c>
      <c r="J380" s="36" t="s">
        <v>61</v>
      </c>
      <c r="K380" s="36" t="s">
        <v>53</v>
      </c>
      <c r="L380" s="36" t="s">
        <v>302</v>
      </c>
      <c r="M380" s="36" t="s">
        <v>70</v>
      </c>
      <c r="N380" s="36" t="s">
        <v>303</v>
      </c>
      <c r="O380" s="36" t="s">
        <v>65</v>
      </c>
      <c r="P380" s="36" t="s">
        <v>735</v>
      </c>
      <c r="Q380" s="36" t="s">
        <v>734</v>
      </c>
      <c r="R380" s="37" t="str">
        <f t="shared" si="5"/>
        <v>http://maps.google.com/maps?q=19.86319,99.05413</v>
      </c>
    </row>
    <row r="381" spans="1:18" s="31" customFormat="1">
      <c r="A381" s="32">
        <v>45034</v>
      </c>
      <c r="B381" s="33">
        <v>12.59</v>
      </c>
      <c r="C381" s="34">
        <v>19.88054</v>
      </c>
      <c r="D381" s="34">
        <v>99.059280000000001</v>
      </c>
      <c r="E381" s="35">
        <v>506205.66320299997</v>
      </c>
      <c r="F381" s="35">
        <v>2198263.0438700002</v>
      </c>
      <c r="G381" s="36" t="s">
        <v>49</v>
      </c>
      <c r="H381" s="36" t="s">
        <v>301</v>
      </c>
      <c r="I381" s="36" t="s">
        <v>283</v>
      </c>
      <c r="J381" s="36" t="s">
        <v>61</v>
      </c>
      <c r="K381" s="36" t="s">
        <v>53</v>
      </c>
      <c r="L381" s="36" t="s">
        <v>302</v>
      </c>
      <c r="M381" s="36" t="s">
        <v>70</v>
      </c>
      <c r="N381" s="36" t="s">
        <v>303</v>
      </c>
      <c r="O381" s="36" t="s">
        <v>65</v>
      </c>
      <c r="P381" s="36" t="s">
        <v>56</v>
      </c>
      <c r="Q381" s="36" t="s">
        <v>734</v>
      </c>
      <c r="R381" s="37" t="str">
        <f t="shared" si="5"/>
        <v>http://maps.google.com/maps?q=19.88054,99.05928</v>
      </c>
    </row>
    <row r="382" spans="1:18" s="31" customFormat="1">
      <c r="A382" s="32">
        <v>45034</v>
      </c>
      <c r="B382" s="33">
        <v>12.59</v>
      </c>
      <c r="C382" s="34">
        <v>19.881039999999999</v>
      </c>
      <c r="D382" s="34">
        <v>99.06165</v>
      </c>
      <c r="E382" s="35">
        <v>506453.743938</v>
      </c>
      <c r="F382" s="35">
        <v>2198318.4621899999</v>
      </c>
      <c r="G382" s="36" t="s">
        <v>49</v>
      </c>
      <c r="H382" s="36" t="s">
        <v>282</v>
      </c>
      <c r="I382" s="36" t="s">
        <v>283</v>
      </c>
      <c r="J382" s="36" t="s">
        <v>61</v>
      </c>
      <c r="K382" s="36" t="s">
        <v>53</v>
      </c>
      <c r="L382" s="36" t="s">
        <v>302</v>
      </c>
      <c r="M382" s="36" t="s">
        <v>70</v>
      </c>
      <c r="N382" s="36" t="s">
        <v>303</v>
      </c>
      <c r="O382" s="36" t="s">
        <v>65</v>
      </c>
      <c r="P382" s="36" t="s">
        <v>735</v>
      </c>
      <c r="Q382" s="36" t="s">
        <v>734</v>
      </c>
      <c r="R382" s="37" t="str">
        <f t="shared" si="5"/>
        <v>http://maps.google.com/maps?q=19.88104,99.06165</v>
      </c>
    </row>
    <row r="383" spans="1:18" s="31" customFormat="1">
      <c r="A383" s="32">
        <v>45034</v>
      </c>
      <c r="B383" s="33">
        <v>12.59</v>
      </c>
      <c r="C383" s="34">
        <v>19.92051</v>
      </c>
      <c r="D383" s="34">
        <v>99.069199999999995</v>
      </c>
      <c r="E383" s="35">
        <v>507242.30976999999</v>
      </c>
      <c r="F383" s="35">
        <v>2202686.4732599999</v>
      </c>
      <c r="G383" s="36" t="s">
        <v>49</v>
      </c>
      <c r="H383" s="36" t="s">
        <v>304</v>
      </c>
      <c r="I383" s="36" t="s">
        <v>283</v>
      </c>
      <c r="J383" s="36" t="s">
        <v>61</v>
      </c>
      <c r="K383" s="36" t="s">
        <v>53</v>
      </c>
      <c r="L383" s="36" t="s">
        <v>302</v>
      </c>
      <c r="M383" s="36" t="s">
        <v>70</v>
      </c>
      <c r="N383" s="36" t="s">
        <v>303</v>
      </c>
      <c r="O383" s="36" t="s">
        <v>65</v>
      </c>
      <c r="P383" s="36" t="s">
        <v>735</v>
      </c>
      <c r="Q383" s="36" t="s">
        <v>734</v>
      </c>
      <c r="R383" s="37" t="str">
        <f t="shared" si="5"/>
        <v>http://maps.google.com/maps?q=19.92051,99.0692</v>
      </c>
    </row>
    <row r="384" spans="1:18" s="31" customFormat="1">
      <c r="A384" s="32">
        <v>45034</v>
      </c>
      <c r="B384" s="33">
        <v>12.59</v>
      </c>
      <c r="C384" s="34">
        <v>19.925609999999999</v>
      </c>
      <c r="D384" s="34">
        <v>99.067710000000005</v>
      </c>
      <c r="E384" s="35">
        <v>507086.14254099998</v>
      </c>
      <c r="F384" s="35">
        <v>2203250.7712300001</v>
      </c>
      <c r="G384" s="36" t="s">
        <v>49</v>
      </c>
      <c r="H384" s="36" t="s">
        <v>304</v>
      </c>
      <c r="I384" s="36" t="s">
        <v>283</v>
      </c>
      <c r="J384" s="36" t="s">
        <v>61</v>
      </c>
      <c r="K384" s="36" t="s">
        <v>53</v>
      </c>
      <c r="L384" s="36" t="s">
        <v>302</v>
      </c>
      <c r="M384" s="36" t="s">
        <v>70</v>
      </c>
      <c r="N384" s="36" t="s">
        <v>303</v>
      </c>
      <c r="O384" s="36" t="s">
        <v>65</v>
      </c>
      <c r="P384" s="36" t="s">
        <v>56</v>
      </c>
      <c r="Q384" s="36" t="s">
        <v>734</v>
      </c>
      <c r="R384" s="37" t="str">
        <f t="shared" si="5"/>
        <v>http://maps.google.com/maps?q=19.92561,99.06771</v>
      </c>
    </row>
    <row r="385" spans="1:18" s="31" customFormat="1">
      <c r="A385" s="32">
        <v>45034</v>
      </c>
      <c r="B385" s="33">
        <v>12.59</v>
      </c>
      <c r="C385" s="34">
        <v>19.952089999999998</v>
      </c>
      <c r="D385" s="34">
        <v>99.064959999999999</v>
      </c>
      <c r="E385" s="35">
        <v>506797.21018699999</v>
      </c>
      <c r="F385" s="35">
        <v>2206180.9159200001</v>
      </c>
      <c r="G385" s="36" t="s">
        <v>49</v>
      </c>
      <c r="H385" s="36" t="s">
        <v>304</v>
      </c>
      <c r="I385" s="36" t="s">
        <v>283</v>
      </c>
      <c r="J385" s="36" t="s">
        <v>61</v>
      </c>
      <c r="K385" s="36" t="s">
        <v>53</v>
      </c>
      <c r="L385" s="36" t="s">
        <v>302</v>
      </c>
      <c r="M385" s="36" t="s">
        <v>70</v>
      </c>
      <c r="N385" s="36" t="s">
        <v>303</v>
      </c>
      <c r="O385" s="36" t="s">
        <v>65</v>
      </c>
      <c r="P385" s="36" t="s">
        <v>56</v>
      </c>
      <c r="Q385" s="36" t="s">
        <v>734</v>
      </c>
      <c r="R385" s="37" t="str">
        <f t="shared" si="5"/>
        <v>http://maps.google.com/maps?q=19.95209,99.06496</v>
      </c>
    </row>
    <row r="386" spans="1:18" s="31" customFormat="1">
      <c r="A386" s="32">
        <v>45034</v>
      </c>
      <c r="B386" s="33">
        <v>12.59</v>
      </c>
      <c r="C386" s="34">
        <v>19.952660000000002</v>
      </c>
      <c r="D386" s="34">
        <v>99.067729999999997</v>
      </c>
      <c r="E386" s="35">
        <v>507087.02893700002</v>
      </c>
      <c r="F386" s="35">
        <v>2206244.10635</v>
      </c>
      <c r="G386" s="36" t="s">
        <v>49</v>
      </c>
      <c r="H386" s="36" t="s">
        <v>304</v>
      </c>
      <c r="I386" s="36" t="s">
        <v>283</v>
      </c>
      <c r="J386" s="36" t="s">
        <v>61</v>
      </c>
      <c r="K386" s="36" t="s">
        <v>53</v>
      </c>
      <c r="L386" s="36" t="s">
        <v>302</v>
      </c>
      <c r="M386" s="36" t="s">
        <v>70</v>
      </c>
      <c r="N386" s="36" t="s">
        <v>303</v>
      </c>
      <c r="O386" s="36" t="s">
        <v>65</v>
      </c>
      <c r="P386" s="36" t="s">
        <v>56</v>
      </c>
      <c r="Q386" s="36" t="s">
        <v>734</v>
      </c>
      <c r="R386" s="37" t="str">
        <f t="shared" si="5"/>
        <v>http://maps.google.com/maps?q=19.95266,99.06773</v>
      </c>
    </row>
    <row r="387" spans="1:18" s="31" customFormat="1">
      <c r="A387" s="32">
        <v>45034</v>
      </c>
      <c r="B387" s="33">
        <v>12.59</v>
      </c>
      <c r="C387" s="34">
        <v>18.897870000000001</v>
      </c>
      <c r="D387" s="34">
        <v>101.0677</v>
      </c>
      <c r="E387" s="35">
        <v>717795.24077999999</v>
      </c>
      <c r="F387" s="35">
        <v>2090800.27578</v>
      </c>
      <c r="G387" s="36" t="s">
        <v>49</v>
      </c>
      <c r="H387" s="36" t="s">
        <v>292</v>
      </c>
      <c r="I387" s="36" t="s">
        <v>293</v>
      </c>
      <c r="J387" s="36" t="s">
        <v>175</v>
      </c>
      <c r="K387" s="36" t="s">
        <v>53</v>
      </c>
      <c r="L387" s="36" t="s">
        <v>294</v>
      </c>
      <c r="M387" s="36" t="s">
        <v>70</v>
      </c>
      <c r="N387" s="36" t="s">
        <v>45</v>
      </c>
      <c r="O387" s="36" t="s">
        <v>104</v>
      </c>
      <c r="P387" s="36" t="s">
        <v>56</v>
      </c>
      <c r="Q387" s="36" t="s">
        <v>71</v>
      </c>
      <c r="R387" s="37" t="str">
        <f t="shared" si="5"/>
        <v>http://maps.google.com/maps?q=18.89787,101.0677</v>
      </c>
    </row>
    <row r="388" spans="1:18" s="31" customFormat="1">
      <c r="A388" s="32">
        <v>45034</v>
      </c>
      <c r="B388" s="33">
        <v>12.59</v>
      </c>
      <c r="C388" s="34">
        <v>18.898769999999999</v>
      </c>
      <c r="D388" s="34">
        <v>101.07226</v>
      </c>
      <c r="E388" s="35">
        <v>718274.55409800005</v>
      </c>
      <c r="F388" s="35">
        <v>2090905.5342300001</v>
      </c>
      <c r="G388" s="36" t="s">
        <v>49</v>
      </c>
      <c r="H388" s="36" t="s">
        <v>292</v>
      </c>
      <c r="I388" s="36" t="s">
        <v>293</v>
      </c>
      <c r="J388" s="36" t="s">
        <v>175</v>
      </c>
      <c r="K388" s="36" t="s">
        <v>53</v>
      </c>
      <c r="L388" s="36" t="s">
        <v>294</v>
      </c>
      <c r="M388" s="36" t="s">
        <v>70</v>
      </c>
      <c r="N388" s="36" t="s">
        <v>45</v>
      </c>
      <c r="O388" s="36" t="s">
        <v>104</v>
      </c>
      <c r="P388" s="36" t="s">
        <v>56</v>
      </c>
      <c r="Q388" s="36" t="s">
        <v>71</v>
      </c>
      <c r="R388" s="37" t="str">
        <f t="shared" ref="R388:R451" si="6">HYPERLINK(CONCATENATE("http://maps.google.com/maps?q=",C388,",",D388))</f>
        <v>http://maps.google.com/maps?q=18.89877,101.07226</v>
      </c>
    </row>
    <row r="389" spans="1:18" s="31" customFormat="1">
      <c r="A389" s="32">
        <v>45034</v>
      </c>
      <c r="B389" s="33">
        <v>12.59</v>
      </c>
      <c r="C389" s="34">
        <v>19.545670000000001</v>
      </c>
      <c r="D389" s="34">
        <v>101.07314</v>
      </c>
      <c r="E389" s="35">
        <v>717513.75714999996</v>
      </c>
      <c r="F389" s="35">
        <v>2162523.3714800002</v>
      </c>
      <c r="G389" s="36" t="s">
        <v>49</v>
      </c>
      <c r="H389" s="36" t="s">
        <v>299</v>
      </c>
      <c r="I389" s="36" t="s">
        <v>300</v>
      </c>
      <c r="J389" s="36" t="s">
        <v>175</v>
      </c>
      <c r="K389" s="36" t="s">
        <v>53</v>
      </c>
      <c r="L389" s="36" t="s">
        <v>294</v>
      </c>
      <c r="M389" s="36" t="s">
        <v>70</v>
      </c>
      <c r="N389" s="36" t="s">
        <v>45</v>
      </c>
      <c r="O389" s="36" t="s">
        <v>104</v>
      </c>
      <c r="P389" s="36" t="s">
        <v>56</v>
      </c>
      <c r="Q389" s="36" t="s">
        <v>71</v>
      </c>
      <c r="R389" s="37" t="str">
        <f t="shared" si="6"/>
        <v>http://maps.google.com/maps?q=19.54567,101.07314</v>
      </c>
    </row>
    <row r="390" spans="1:18" s="31" customFormat="1">
      <c r="A390" s="32">
        <v>45034</v>
      </c>
      <c r="B390" s="33">
        <v>12.59</v>
      </c>
      <c r="C390" s="34">
        <v>19.16367</v>
      </c>
      <c r="D390" s="34">
        <v>101.0466</v>
      </c>
      <c r="E390" s="35">
        <v>715229.10227599996</v>
      </c>
      <c r="F390" s="35">
        <v>2120199.5707399999</v>
      </c>
      <c r="G390" s="36" t="s">
        <v>49</v>
      </c>
      <c r="H390" s="36" t="s">
        <v>742</v>
      </c>
      <c r="I390" s="36" t="s">
        <v>743</v>
      </c>
      <c r="J390" s="36" t="s">
        <v>175</v>
      </c>
      <c r="K390" s="36" t="s">
        <v>53</v>
      </c>
      <c r="L390" s="36" t="s">
        <v>294</v>
      </c>
      <c r="M390" s="36" t="s">
        <v>70</v>
      </c>
      <c r="N390" s="36" t="s">
        <v>296</v>
      </c>
      <c r="O390" s="36" t="s">
        <v>104</v>
      </c>
      <c r="P390" s="36" t="s">
        <v>739</v>
      </c>
      <c r="Q390" s="36" t="s">
        <v>734</v>
      </c>
      <c r="R390" s="37" t="str">
        <f t="shared" si="6"/>
        <v>http://maps.google.com/maps?q=19.16367,101.0466</v>
      </c>
    </row>
    <row r="391" spans="1:18" s="31" customFormat="1">
      <c r="A391" s="32">
        <v>45034</v>
      </c>
      <c r="B391" s="33">
        <v>12.59</v>
      </c>
      <c r="C391" s="34">
        <v>18.8874</v>
      </c>
      <c r="D391" s="34">
        <v>100.08041</v>
      </c>
      <c r="E391" s="35">
        <v>613794.67131200002</v>
      </c>
      <c r="F391" s="35">
        <v>2088715.92166</v>
      </c>
      <c r="G391" s="36" t="s">
        <v>49</v>
      </c>
      <c r="H391" s="36" t="s">
        <v>288</v>
      </c>
      <c r="I391" s="36" t="s">
        <v>289</v>
      </c>
      <c r="J391" s="36" t="s">
        <v>159</v>
      </c>
      <c r="K391" s="36" t="s">
        <v>53</v>
      </c>
      <c r="L391" s="36" t="s">
        <v>287</v>
      </c>
      <c r="M391" s="36" t="s">
        <v>70</v>
      </c>
      <c r="N391" s="36" t="s">
        <v>45</v>
      </c>
      <c r="O391" s="36" t="s">
        <v>134</v>
      </c>
      <c r="P391" s="36" t="s">
        <v>56</v>
      </c>
      <c r="Q391" s="36" t="s">
        <v>734</v>
      </c>
      <c r="R391" s="37" t="str">
        <f t="shared" si="6"/>
        <v>http://maps.google.com/maps?q=18.8874,100.08041</v>
      </c>
    </row>
    <row r="392" spans="1:18" s="31" customFormat="1">
      <c r="A392" s="32">
        <v>45034</v>
      </c>
      <c r="B392" s="33">
        <v>12.59</v>
      </c>
      <c r="C392" s="34">
        <v>19.461870000000001</v>
      </c>
      <c r="D392" s="34">
        <v>99.497789999999995</v>
      </c>
      <c r="E392" s="35">
        <v>552246.61117699998</v>
      </c>
      <c r="F392" s="35">
        <v>2152009.2514300002</v>
      </c>
      <c r="G392" s="36" t="s">
        <v>49</v>
      </c>
      <c r="H392" s="36" t="s">
        <v>269</v>
      </c>
      <c r="I392" s="36" t="s">
        <v>270</v>
      </c>
      <c r="J392" s="36" t="s">
        <v>131</v>
      </c>
      <c r="K392" s="36" t="s">
        <v>53</v>
      </c>
      <c r="L392" s="36" t="s">
        <v>268</v>
      </c>
      <c r="M392" s="36" t="s">
        <v>70</v>
      </c>
      <c r="N392" s="36" t="s">
        <v>45</v>
      </c>
      <c r="O392" s="36" t="s">
        <v>134</v>
      </c>
      <c r="P392" s="36" t="s">
        <v>56</v>
      </c>
      <c r="Q392" s="36" t="s">
        <v>71</v>
      </c>
      <c r="R392" s="37" t="str">
        <f t="shared" si="6"/>
        <v>http://maps.google.com/maps?q=19.46187,99.49779</v>
      </c>
    </row>
    <row r="393" spans="1:18" s="31" customFormat="1">
      <c r="A393" s="32">
        <v>45034</v>
      </c>
      <c r="B393" s="33">
        <v>12.59</v>
      </c>
      <c r="C393" s="34">
        <v>19.603300000000001</v>
      </c>
      <c r="D393" s="34">
        <v>99.583789999999993</v>
      </c>
      <c r="E393" s="35">
        <v>561219.83392100001</v>
      </c>
      <c r="F393" s="35">
        <v>2167688.1015699999</v>
      </c>
      <c r="G393" s="36" t="s">
        <v>49</v>
      </c>
      <c r="H393" s="36" t="s">
        <v>273</v>
      </c>
      <c r="I393" s="36" t="s">
        <v>130</v>
      </c>
      <c r="J393" s="36" t="s">
        <v>131</v>
      </c>
      <c r="K393" s="36" t="s">
        <v>53</v>
      </c>
      <c r="L393" s="36" t="s">
        <v>268</v>
      </c>
      <c r="M393" s="36" t="s">
        <v>70</v>
      </c>
      <c r="N393" s="36" t="s">
        <v>45</v>
      </c>
      <c r="O393" s="36" t="s">
        <v>134</v>
      </c>
      <c r="P393" s="36" t="s">
        <v>735</v>
      </c>
      <c r="Q393" s="36" t="s">
        <v>71</v>
      </c>
      <c r="R393" s="37" t="str">
        <f t="shared" si="6"/>
        <v>http://maps.google.com/maps?q=19.6033,99.58379</v>
      </c>
    </row>
    <row r="394" spans="1:18" s="31" customFormat="1">
      <c r="A394" s="32">
        <v>45034</v>
      </c>
      <c r="B394" s="33">
        <v>12.59</v>
      </c>
      <c r="C394" s="34">
        <v>19.631499999999999</v>
      </c>
      <c r="D394" s="34">
        <v>99.593140000000005</v>
      </c>
      <c r="E394" s="35">
        <v>562189.51341999997</v>
      </c>
      <c r="F394" s="35">
        <v>2170812.0894999998</v>
      </c>
      <c r="G394" s="36" t="s">
        <v>49</v>
      </c>
      <c r="H394" s="36" t="s">
        <v>130</v>
      </c>
      <c r="I394" s="36" t="s">
        <v>130</v>
      </c>
      <c r="J394" s="36" t="s">
        <v>131</v>
      </c>
      <c r="K394" s="36" t="s">
        <v>53</v>
      </c>
      <c r="L394" s="36" t="s">
        <v>268</v>
      </c>
      <c r="M394" s="36" t="s">
        <v>70</v>
      </c>
      <c r="N394" s="36" t="s">
        <v>45</v>
      </c>
      <c r="O394" s="36" t="s">
        <v>134</v>
      </c>
      <c r="P394" s="36" t="s">
        <v>56</v>
      </c>
      <c r="Q394" s="36" t="s">
        <v>71</v>
      </c>
      <c r="R394" s="37" t="str">
        <f t="shared" si="6"/>
        <v>http://maps.google.com/maps?q=19.6315,99.59314</v>
      </c>
    </row>
    <row r="395" spans="1:18" s="31" customFormat="1">
      <c r="A395" s="32">
        <v>45034</v>
      </c>
      <c r="B395" s="33">
        <v>12.59</v>
      </c>
      <c r="C395" s="34">
        <v>19.268329999999999</v>
      </c>
      <c r="D395" s="34">
        <v>99.613749999999996</v>
      </c>
      <c r="E395" s="35">
        <v>564493.84389799996</v>
      </c>
      <c r="F395" s="35">
        <v>2130631.9977299999</v>
      </c>
      <c r="G395" s="36" t="s">
        <v>49</v>
      </c>
      <c r="H395" s="36" t="s">
        <v>266</v>
      </c>
      <c r="I395" s="36" t="s">
        <v>267</v>
      </c>
      <c r="J395" s="36" t="s">
        <v>106</v>
      </c>
      <c r="K395" s="36" t="s">
        <v>53</v>
      </c>
      <c r="L395" s="36" t="s">
        <v>268</v>
      </c>
      <c r="M395" s="36" t="s">
        <v>70</v>
      </c>
      <c r="N395" s="36" t="s">
        <v>45</v>
      </c>
      <c r="O395" s="36" t="s">
        <v>134</v>
      </c>
      <c r="P395" s="36" t="s">
        <v>739</v>
      </c>
      <c r="Q395" s="36" t="s">
        <v>734</v>
      </c>
      <c r="R395" s="37" t="str">
        <f t="shared" si="6"/>
        <v>http://maps.google.com/maps?q=19.26833,99.61375</v>
      </c>
    </row>
    <row r="396" spans="1:18" s="31" customFormat="1">
      <c r="A396" s="32">
        <v>45034</v>
      </c>
      <c r="B396" s="33">
        <v>12.59</v>
      </c>
      <c r="C396" s="34">
        <v>19.452999999999999</v>
      </c>
      <c r="D396" s="34">
        <v>99.608860000000007</v>
      </c>
      <c r="E396" s="35">
        <v>563907.98687999998</v>
      </c>
      <c r="F396" s="35">
        <v>2151065.22511</v>
      </c>
      <c r="G396" s="36" t="s">
        <v>49</v>
      </c>
      <c r="H396" s="36" t="s">
        <v>271</v>
      </c>
      <c r="I396" s="36" t="s">
        <v>163</v>
      </c>
      <c r="J396" s="36" t="s">
        <v>131</v>
      </c>
      <c r="K396" s="36" t="s">
        <v>53</v>
      </c>
      <c r="L396" s="36" t="s">
        <v>268</v>
      </c>
      <c r="M396" s="36" t="s">
        <v>70</v>
      </c>
      <c r="N396" s="36" t="s">
        <v>45</v>
      </c>
      <c r="O396" s="36" t="s">
        <v>134</v>
      </c>
      <c r="P396" s="36" t="s">
        <v>56</v>
      </c>
      <c r="Q396" s="36" t="s">
        <v>734</v>
      </c>
      <c r="R396" s="37" t="str">
        <f t="shared" si="6"/>
        <v>http://maps.google.com/maps?q=19.453,99.60886</v>
      </c>
    </row>
    <row r="397" spans="1:18" s="31" customFormat="1">
      <c r="A397" s="32">
        <v>45034</v>
      </c>
      <c r="B397" s="33">
        <v>12.59</v>
      </c>
      <c r="C397" s="34">
        <v>19.45683</v>
      </c>
      <c r="D397" s="34">
        <v>99.499099999999999</v>
      </c>
      <c r="E397" s="35">
        <v>552385.72622499999</v>
      </c>
      <c r="F397" s="35">
        <v>2151451.9405700001</v>
      </c>
      <c r="G397" s="36" t="s">
        <v>49</v>
      </c>
      <c r="H397" s="36" t="s">
        <v>269</v>
      </c>
      <c r="I397" s="36" t="s">
        <v>270</v>
      </c>
      <c r="J397" s="36" t="s">
        <v>131</v>
      </c>
      <c r="K397" s="36" t="s">
        <v>53</v>
      </c>
      <c r="L397" s="36" t="s">
        <v>268</v>
      </c>
      <c r="M397" s="36" t="s">
        <v>70</v>
      </c>
      <c r="N397" s="36" t="s">
        <v>45</v>
      </c>
      <c r="O397" s="36" t="s">
        <v>134</v>
      </c>
      <c r="P397" s="36" t="s">
        <v>56</v>
      </c>
      <c r="Q397" s="36" t="s">
        <v>734</v>
      </c>
      <c r="R397" s="37" t="str">
        <f t="shared" si="6"/>
        <v>http://maps.google.com/maps?q=19.45683,99.4991</v>
      </c>
    </row>
    <row r="398" spans="1:18" s="31" customFormat="1">
      <c r="A398" s="32">
        <v>45034</v>
      </c>
      <c r="B398" s="33">
        <v>12.59</v>
      </c>
      <c r="C398" s="34">
        <v>19.458069999999999</v>
      </c>
      <c r="D398" s="34">
        <v>99.607849999999999</v>
      </c>
      <c r="E398" s="35">
        <v>563799.98822499998</v>
      </c>
      <c r="F398" s="35">
        <v>2151625.8871399998</v>
      </c>
      <c r="G398" s="36" t="s">
        <v>49</v>
      </c>
      <c r="H398" s="36" t="s">
        <v>271</v>
      </c>
      <c r="I398" s="36" t="s">
        <v>163</v>
      </c>
      <c r="J398" s="36" t="s">
        <v>131</v>
      </c>
      <c r="K398" s="36" t="s">
        <v>53</v>
      </c>
      <c r="L398" s="36" t="s">
        <v>268</v>
      </c>
      <c r="M398" s="36" t="s">
        <v>70</v>
      </c>
      <c r="N398" s="36" t="s">
        <v>45</v>
      </c>
      <c r="O398" s="36" t="s">
        <v>134</v>
      </c>
      <c r="P398" s="36" t="s">
        <v>56</v>
      </c>
      <c r="Q398" s="36" t="s">
        <v>734</v>
      </c>
      <c r="R398" s="37" t="str">
        <f t="shared" si="6"/>
        <v>http://maps.google.com/maps?q=19.45807,99.60785</v>
      </c>
    </row>
    <row r="399" spans="1:18" s="31" customFormat="1">
      <c r="A399" s="32">
        <v>45034</v>
      </c>
      <c r="B399" s="33">
        <v>12.59</v>
      </c>
      <c r="C399" s="34">
        <v>19.463979999999999</v>
      </c>
      <c r="D399" s="34">
        <v>99.50806</v>
      </c>
      <c r="E399" s="35">
        <v>553323.85297100001</v>
      </c>
      <c r="F399" s="35">
        <v>2152245.8898</v>
      </c>
      <c r="G399" s="36" t="s">
        <v>49</v>
      </c>
      <c r="H399" s="36" t="s">
        <v>269</v>
      </c>
      <c r="I399" s="36" t="s">
        <v>270</v>
      </c>
      <c r="J399" s="36" t="s">
        <v>131</v>
      </c>
      <c r="K399" s="36" t="s">
        <v>53</v>
      </c>
      <c r="L399" s="36" t="s">
        <v>268</v>
      </c>
      <c r="M399" s="36" t="s">
        <v>70</v>
      </c>
      <c r="N399" s="36" t="s">
        <v>45</v>
      </c>
      <c r="O399" s="36" t="s">
        <v>134</v>
      </c>
      <c r="P399" s="36" t="s">
        <v>56</v>
      </c>
      <c r="Q399" s="36" t="s">
        <v>734</v>
      </c>
      <c r="R399" s="37" t="str">
        <f t="shared" si="6"/>
        <v>http://maps.google.com/maps?q=19.46398,99.50806</v>
      </c>
    </row>
    <row r="400" spans="1:18" s="31" customFormat="1">
      <c r="A400" s="32">
        <v>45034</v>
      </c>
      <c r="B400" s="33">
        <v>12.59</v>
      </c>
      <c r="C400" s="34">
        <v>19.464690000000001</v>
      </c>
      <c r="D400" s="34">
        <v>99.511539999999997</v>
      </c>
      <c r="E400" s="35">
        <v>553688.87305199995</v>
      </c>
      <c r="F400" s="35">
        <v>2152325.5391099998</v>
      </c>
      <c r="G400" s="36" t="s">
        <v>49</v>
      </c>
      <c r="H400" s="36" t="s">
        <v>744</v>
      </c>
      <c r="I400" s="36" t="s">
        <v>130</v>
      </c>
      <c r="J400" s="36" t="s">
        <v>131</v>
      </c>
      <c r="K400" s="36" t="s">
        <v>53</v>
      </c>
      <c r="L400" s="36" t="s">
        <v>268</v>
      </c>
      <c r="M400" s="36" t="s">
        <v>70</v>
      </c>
      <c r="N400" s="36" t="s">
        <v>45</v>
      </c>
      <c r="O400" s="36" t="s">
        <v>134</v>
      </c>
      <c r="P400" s="36" t="s">
        <v>735</v>
      </c>
      <c r="Q400" s="36" t="s">
        <v>734</v>
      </c>
      <c r="R400" s="37" t="str">
        <f t="shared" si="6"/>
        <v>http://maps.google.com/maps?q=19.46469,99.51154</v>
      </c>
    </row>
    <row r="401" spans="1:18" s="31" customFormat="1">
      <c r="A401" s="32">
        <v>45034</v>
      </c>
      <c r="B401" s="33">
        <v>12.59</v>
      </c>
      <c r="C401" s="34">
        <v>19.602609999999999</v>
      </c>
      <c r="D401" s="34">
        <v>99.580380000000005</v>
      </c>
      <c r="E401" s="35">
        <v>560862.49013699999</v>
      </c>
      <c r="F401" s="35">
        <v>2167610.5275599998</v>
      </c>
      <c r="G401" s="36" t="s">
        <v>49</v>
      </c>
      <c r="H401" s="36" t="s">
        <v>273</v>
      </c>
      <c r="I401" s="36" t="s">
        <v>130</v>
      </c>
      <c r="J401" s="36" t="s">
        <v>131</v>
      </c>
      <c r="K401" s="36" t="s">
        <v>53</v>
      </c>
      <c r="L401" s="36" t="s">
        <v>268</v>
      </c>
      <c r="M401" s="36" t="s">
        <v>70</v>
      </c>
      <c r="N401" s="36" t="s">
        <v>45</v>
      </c>
      <c r="O401" s="36" t="s">
        <v>134</v>
      </c>
      <c r="P401" s="36" t="s">
        <v>56</v>
      </c>
      <c r="Q401" s="36" t="s">
        <v>734</v>
      </c>
      <c r="R401" s="37" t="str">
        <f t="shared" si="6"/>
        <v>http://maps.google.com/maps?q=19.60261,99.58038</v>
      </c>
    </row>
    <row r="402" spans="1:18" s="31" customFormat="1">
      <c r="A402" s="32">
        <v>45034</v>
      </c>
      <c r="B402" s="33">
        <v>12.59</v>
      </c>
      <c r="C402" s="34">
        <v>19.603999999999999</v>
      </c>
      <c r="D402" s="34">
        <v>99.587199999999996</v>
      </c>
      <c r="E402" s="35">
        <v>561577.17101000005</v>
      </c>
      <c r="F402" s="35">
        <v>2167766.78939</v>
      </c>
      <c r="G402" s="36" t="s">
        <v>49</v>
      </c>
      <c r="H402" s="36" t="s">
        <v>273</v>
      </c>
      <c r="I402" s="36" t="s">
        <v>130</v>
      </c>
      <c r="J402" s="36" t="s">
        <v>131</v>
      </c>
      <c r="K402" s="36" t="s">
        <v>53</v>
      </c>
      <c r="L402" s="36" t="s">
        <v>268</v>
      </c>
      <c r="M402" s="36" t="s">
        <v>70</v>
      </c>
      <c r="N402" s="36" t="s">
        <v>45</v>
      </c>
      <c r="O402" s="36" t="s">
        <v>134</v>
      </c>
      <c r="P402" s="36" t="s">
        <v>56</v>
      </c>
      <c r="Q402" s="36" t="s">
        <v>734</v>
      </c>
      <c r="R402" s="37" t="str">
        <f t="shared" si="6"/>
        <v>http://maps.google.com/maps?q=19.604,99.5872</v>
      </c>
    </row>
    <row r="403" spans="1:18" s="31" customFormat="1">
      <c r="A403" s="32">
        <v>45034</v>
      </c>
      <c r="B403" s="33">
        <v>12.59</v>
      </c>
      <c r="C403" s="34">
        <v>19.608309999999999</v>
      </c>
      <c r="D403" s="34">
        <v>99.582499999999996</v>
      </c>
      <c r="E403" s="35">
        <v>561082.66155800002</v>
      </c>
      <c r="F403" s="35">
        <v>2168242.04415</v>
      </c>
      <c r="G403" s="36" t="s">
        <v>49</v>
      </c>
      <c r="H403" s="36" t="s">
        <v>273</v>
      </c>
      <c r="I403" s="36" t="s">
        <v>130</v>
      </c>
      <c r="J403" s="36" t="s">
        <v>131</v>
      </c>
      <c r="K403" s="36" t="s">
        <v>53</v>
      </c>
      <c r="L403" s="36" t="s">
        <v>268</v>
      </c>
      <c r="M403" s="36" t="s">
        <v>70</v>
      </c>
      <c r="N403" s="36" t="s">
        <v>45</v>
      </c>
      <c r="O403" s="36" t="s">
        <v>134</v>
      </c>
      <c r="P403" s="36" t="s">
        <v>735</v>
      </c>
      <c r="Q403" s="36" t="s">
        <v>734</v>
      </c>
      <c r="R403" s="37" t="str">
        <f t="shared" si="6"/>
        <v>http://maps.google.com/maps?q=19.60831,99.5825</v>
      </c>
    </row>
    <row r="404" spans="1:18" s="31" customFormat="1">
      <c r="A404" s="32">
        <v>45034</v>
      </c>
      <c r="B404" s="33">
        <v>12.59</v>
      </c>
      <c r="C404" s="34">
        <v>19.608979999999999</v>
      </c>
      <c r="D404" s="34">
        <v>99.585800000000006</v>
      </c>
      <c r="E404" s="35">
        <v>561428.46423200006</v>
      </c>
      <c r="F404" s="35">
        <v>2168317.3701900002</v>
      </c>
      <c r="G404" s="36" t="s">
        <v>49</v>
      </c>
      <c r="H404" s="36" t="s">
        <v>273</v>
      </c>
      <c r="I404" s="36" t="s">
        <v>130</v>
      </c>
      <c r="J404" s="36" t="s">
        <v>131</v>
      </c>
      <c r="K404" s="36" t="s">
        <v>53</v>
      </c>
      <c r="L404" s="36" t="s">
        <v>268</v>
      </c>
      <c r="M404" s="36" t="s">
        <v>70</v>
      </c>
      <c r="N404" s="36" t="s">
        <v>45</v>
      </c>
      <c r="O404" s="36" t="s">
        <v>134</v>
      </c>
      <c r="P404" s="36" t="s">
        <v>56</v>
      </c>
      <c r="Q404" s="36" t="s">
        <v>734</v>
      </c>
      <c r="R404" s="37" t="str">
        <f t="shared" si="6"/>
        <v>http://maps.google.com/maps?q=19.60898,99.5858</v>
      </c>
    </row>
    <row r="405" spans="1:18" s="31" customFormat="1">
      <c r="A405" s="32">
        <v>45034</v>
      </c>
      <c r="B405" s="33">
        <v>12.59</v>
      </c>
      <c r="C405" s="34">
        <v>19.609639999999999</v>
      </c>
      <c r="D405" s="34">
        <v>99.58905</v>
      </c>
      <c r="E405" s="35">
        <v>561769.02475900005</v>
      </c>
      <c r="F405" s="35">
        <v>2168391.5783000002</v>
      </c>
      <c r="G405" s="36" t="s">
        <v>49</v>
      </c>
      <c r="H405" s="36" t="s">
        <v>273</v>
      </c>
      <c r="I405" s="36" t="s">
        <v>130</v>
      </c>
      <c r="J405" s="36" t="s">
        <v>131</v>
      </c>
      <c r="K405" s="36" t="s">
        <v>53</v>
      </c>
      <c r="L405" s="36" t="s">
        <v>268</v>
      </c>
      <c r="M405" s="36" t="s">
        <v>70</v>
      </c>
      <c r="N405" s="36" t="s">
        <v>45</v>
      </c>
      <c r="O405" s="36" t="s">
        <v>134</v>
      </c>
      <c r="P405" s="36" t="s">
        <v>56</v>
      </c>
      <c r="Q405" s="36" t="s">
        <v>734</v>
      </c>
      <c r="R405" s="37" t="str">
        <f t="shared" si="6"/>
        <v>http://maps.google.com/maps?q=19.60964,99.58905</v>
      </c>
    </row>
    <row r="406" spans="1:18" s="31" customFormat="1">
      <c r="A406" s="32">
        <v>45034</v>
      </c>
      <c r="B406" s="33">
        <v>12.59</v>
      </c>
      <c r="C406" s="34">
        <v>19.613959999999999</v>
      </c>
      <c r="D406" s="34">
        <v>99.584410000000005</v>
      </c>
      <c r="E406" s="35">
        <v>561280.81468099996</v>
      </c>
      <c r="F406" s="35">
        <v>2168867.9558700002</v>
      </c>
      <c r="G406" s="36" t="s">
        <v>49</v>
      </c>
      <c r="H406" s="36" t="s">
        <v>273</v>
      </c>
      <c r="I406" s="36" t="s">
        <v>130</v>
      </c>
      <c r="J406" s="36" t="s">
        <v>131</v>
      </c>
      <c r="K406" s="36" t="s">
        <v>53</v>
      </c>
      <c r="L406" s="36" t="s">
        <v>268</v>
      </c>
      <c r="M406" s="36" t="s">
        <v>70</v>
      </c>
      <c r="N406" s="36" t="s">
        <v>45</v>
      </c>
      <c r="O406" s="36" t="s">
        <v>134</v>
      </c>
      <c r="P406" s="36" t="s">
        <v>56</v>
      </c>
      <c r="Q406" s="36" t="s">
        <v>734</v>
      </c>
      <c r="R406" s="37" t="str">
        <f t="shared" si="6"/>
        <v>http://maps.google.com/maps?q=19.61396,99.58441</v>
      </c>
    </row>
    <row r="407" spans="1:18" s="31" customFormat="1">
      <c r="A407" s="32">
        <v>45034</v>
      </c>
      <c r="B407" s="33">
        <v>12.59</v>
      </c>
      <c r="C407" s="34">
        <v>19.62978</v>
      </c>
      <c r="D407" s="34">
        <v>99.59366</v>
      </c>
      <c r="E407" s="35">
        <v>562244.69844499999</v>
      </c>
      <c r="F407" s="35">
        <v>2170621.9439099999</v>
      </c>
      <c r="G407" s="36" t="s">
        <v>49</v>
      </c>
      <c r="H407" s="36" t="s">
        <v>130</v>
      </c>
      <c r="I407" s="36" t="s">
        <v>130</v>
      </c>
      <c r="J407" s="36" t="s">
        <v>131</v>
      </c>
      <c r="K407" s="36" t="s">
        <v>53</v>
      </c>
      <c r="L407" s="36" t="s">
        <v>268</v>
      </c>
      <c r="M407" s="36" t="s">
        <v>70</v>
      </c>
      <c r="N407" s="36" t="s">
        <v>45</v>
      </c>
      <c r="O407" s="36" t="s">
        <v>134</v>
      </c>
      <c r="P407" s="36" t="s">
        <v>56</v>
      </c>
      <c r="Q407" s="36" t="s">
        <v>734</v>
      </c>
      <c r="R407" s="37" t="str">
        <f t="shared" si="6"/>
        <v>http://maps.google.com/maps?q=19.62978,99.59366</v>
      </c>
    </row>
    <row r="408" spans="1:18" s="31" customFormat="1">
      <c r="A408" s="32">
        <v>45034</v>
      </c>
      <c r="B408" s="33">
        <v>12.59</v>
      </c>
      <c r="C408" s="34">
        <v>19.632159999999999</v>
      </c>
      <c r="D408" s="34">
        <v>99.596410000000006</v>
      </c>
      <c r="E408" s="35">
        <v>562532.12041099998</v>
      </c>
      <c r="F408" s="35">
        <v>2170886.321</v>
      </c>
      <c r="G408" s="36" t="s">
        <v>49</v>
      </c>
      <c r="H408" s="36" t="s">
        <v>130</v>
      </c>
      <c r="I408" s="36" t="s">
        <v>130</v>
      </c>
      <c r="J408" s="36" t="s">
        <v>131</v>
      </c>
      <c r="K408" s="36" t="s">
        <v>53</v>
      </c>
      <c r="L408" s="36" t="s">
        <v>268</v>
      </c>
      <c r="M408" s="36" t="s">
        <v>70</v>
      </c>
      <c r="N408" s="36" t="s">
        <v>45</v>
      </c>
      <c r="O408" s="36" t="s">
        <v>134</v>
      </c>
      <c r="P408" s="36" t="s">
        <v>739</v>
      </c>
      <c r="Q408" s="36" t="s">
        <v>734</v>
      </c>
      <c r="R408" s="37" t="str">
        <f t="shared" si="6"/>
        <v>http://maps.google.com/maps?q=19.63216,99.59641</v>
      </c>
    </row>
    <row r="409" spans="1:18" s="31" customFormat="1">
      <c r="A409" s="32">
        <v>45034</v>
      </c>
      <c r="B409" s="33">
        <v>12.59</v>
      </c>
      <c r="C409" s="34">
        <v>19.63287</v>
      </c>
      <c r="D409" s="34">
        <v>99.599940000000004</v>
      </c>
      <c r="E409" s="35">
        <v>562901.96631299995</v>
      </c>
      <c r="F409" s="35">
        <v>2170966.18805</v>
      </c>
      <c r="G409" s="36" t="s">
        <v>49</v>
      </c>
      <c r="H409" s="36" t="s">
        <v>130</v>
      </c>
      <c r="I409" s="36" t="s">
        <v>130</v>
      </c>
      <c r="J409" s="36" t="s">
        <v>131</v>
      </c>
      <c r="K409" s="36" t="s">
        <v>53</v>
      </c>
      <c r="L409" s="36" t="s">
        <v>268</v>
      </c>
      <c r="M409" s="36" t="s">
        <v>70</v>
      </c>
      <c r="N409" s="36" t="s">
        <v>45</v>
      </c>
      <c r="O409" s="36" t="s">
        <v>134</v>
      </c>
      <c r="P409" s="36" t="s">
        <v>56</v>
      </c>
      <c r="Q409" s="36" t="s">
        <v>734</v>
      </c>
      <c r="R409" s="37" t="str">
        <f t="shared" si="6"/>
        <v>http://maps.google.com/maps?q=19.63287,99.59994</v>
      </c>
    </row>
    <row r="410" spans="1:18" s="31" customFormat="1">
      <c r="A410" s="32">
        <v>45034</v>
      </c>
      <c r="B410" s="33">
        <v>12.59</v>
      </c>
      <c r="C410" s="34">
        <v>19.634730000000001</v>
      </c>
      <c r="D410" s="34">
        <v>99.592160000000007</v>
      </c>
      <c r="E410" s="35">
        <v>562085.51832300005</v>
      </c>
      <c r="F410" s="35">
        <v>2171169.1644299999</v>
      </c>
      <c r="G410" s="36" t="s">
        <v>49</v>
      </c>
      <c r="H410" s="36" t="s">
        <v>130</v>
      </c>
      <c r="I410" s="36" t="s">
        <v>130</v>
      </c>
      <c r="J410" s="36" t="s">
        <v>131</v>
      </c>
      <c r="K410" s="36" t="s">
        <v>53</v>
      </c>
      <c r="L410" s="36" t="s">
        <v>268</v>
      </c>
      <c r="M410" s="36" t="s">
        <v>70</v>
      </c>
      <c r="N410" s="36" t="s">
        <v>45</v>
      </c>
      <c r="O410" s="36" t="s">
        <v>134</v>
      </c>
      <c r="P410" s="36" t="s">
        <v>739</v>
      </c>
      <c r="Q410" s="36" t="s">
        <v>734</v>
      </c>
      <c r="R410" s="37" t="str">
        <f t="shared" si="6"/>
        <v>http://maps.google.com/maps?q=19.63473,99.59216</v>
      </c>
    </row>
    <row r="411" spans="1:18" s="31" customFormat="1">
      <c r="A411" s="32">
        <v>45034</v>
      </c>
      <c r="B411" s="33">
        <v>12.59</v>
      </c>
      <c r="C411" s="34">
        <v>19.63616</v>
      </c>
      <c r="D411" s="34">
        <v>99.598979999999997</v>
      </c>
      <c r="E411" s="35">
        <v>562800.031281</v>
      </c>
      <c r="F411" s="35">
        <v>2171329.9062399999</v>
      </c>
      <c r="G411" s="36" t="s">
        <v>49</v>
      </c>
      <c r="H411" s="36" t="s">
        <v>130</v>
      </c>
      <c r="I411" s="36" t="s">
        <v>130</v>
      </c>
      <c r="J411" s="36" t="s">
        <v>131</v>
      </c>
      <c r="K411" s="36" t="s">
        <v>53</v>
      </c>
      <c r="L411" s="36" t="s">
        <v>268</v>
      </c>
      <c r="M411" s="36" t="s">
        <v>70</v>
      </c>
      <c r="N411" s="36" t="s">
        <v>45</v>
      </c>
      <c r="O411" s="36" t="s">
        <v>134</v>
      </c>
      <c r="P411" s="36" t="s">
        <v>56</v>
      </c>
      <c r="Q411" s="36" t="s">
        <v>734</v>
      </c>
      <c r="R411" s="37" t="str">
        <f t="shared" si="6"/>
        <v>http://maps.google.com/maps?q=19.63616,99.59898</v>
      </c>
    </row>
    <row r="412" spans="1:18" s="31" customFormat="1">
      <c r="A412" s="32">
        <v>45034</v>
      </c>
      <c r="B412" s="33">
        <v>12.59</v>
      </c>
      <c r="C412" s="34">
        <v>19.66649</v>
      </c>
      <c r="D412" s="34">
        <v>99.567700000000002</v>
      </c>
      <c r="E412" s="35">
        <v>559509.211198</v>
      </c>
      <c r="F412" s="35">
        <v>2174675.00043</v>
      </c>
      <c r="G412" s="36" t="s">
        <v>49</v>
      </c>
      <c r="H412" s="36" t="s">
        <v>130</v>
      </c>
      <c r="I412" s="36" t="s">
        <v>130</v>
      </c>
      <c r="J412" s="36" t="s">
        <v>131</v>
      </c>
      <c r="K412" s="36" t="s">
        <v>53</v>
      </c>
      <c r="L412" s="36" t="s">
        <v>268</v>
      </c>
      <c r="M412" s="36" t="s">
        <v>70</v>
      </c>
      <c r="N412" s="36" t="s">
        <v>45</v>
      </c>
      <c r="O412" s="36" t="s">
        <v>134</v>
      </c>
      <c r="P412" s="36" t="s">
        <v>56</v>
      </c>
      <c r="Q412" s="36" t="s">
        <v>734</v>
      </c>
      <c r="R412" s="37" t="str">
        <f t="shared" si="6"/>
        <v>http://maps.google.com/maps?q=19.66649,99.5677</v>
      </c>
    </row>
    <row r="413" spans="1:18" s="31" customFormat="1">
      <c r="A413" s="32">
        <v>45034</v>
      </c>
      <c r="B413" s="33">
        <v>12.59</v>
      </c>
      <c r="C413" s="34">
        <v>19.671479999999999</v>
      </c>
      <c r="D413" s="34">
        <v>99.56635</v>
      </c>
      <c r="E413" s="35">
        <v>559365.85648399999</v>
      </c>
      <c r="F413" s="35">
        <v>2175226.7230500001</v>
      </c>
      <c r="G413" s="36" t="s">
        <v>49</v>
      </c>
      <c r="H413" s="36" t="s">
        <v>130</v>
      </c>
      <c r="I413" s="36" t="s">
        <v>130</v>
      </c>
      <c r="J413" s="36" t="s">
        <v>131</v>
      </c>
      <c r="K413" s="36" t="s">
        <v>53</v>
      </c>
      <c r="L413" s="36" t="s">
        <v>268</v>
      </c>
      <c r="M413" s="36" t="s">
        <v>70</v>
      </c>
      <c r="N413" s="36" t="s">
        <v>45</v>
      </c>
      <c r="O413" s="36" t="s">
        <v>134</v>
      </c>
      <c r="P413" s="36" t="s">
        <v>735</v>
      </c>
      <c r="Q413" s="36" t="s">
        <v>734</v>
      </c>
      <c r="R413" s="37" t="str">
        <f t="shared" si="6"/>
        <v>http://maps.google.com/maps?q=19.67148,99.56635</v>
      </c>
    </row>
    <row r="414" spans="1:18" s="31" customFormat="1">
      <c r="A414" s="32">
        <v>45034</v>
      </c>
      <c r="B414" s="33">
        <v>12.59</v>
      </c>
      <c r="C414" s="34">
        <v>19.672170000000001</v>
      </c>
      <c r="D414" s="34">
        <v>99.569689999999994</v>
      </c>
      <c r="E414" s="35">
        <v>559715.714851</v>
      </c>
      <c r="F414" s="35">
        <v>2175304.2470499999</v>
      </c>
      <c r="G414" s="36" t="s">
        <v>49</v>
      </c>
      <c r="H414" s="36" t="s">
        <v>130</v>
      </c>
      <c r="I414" s="36" t="s">
        <v>130</v>
      </c>
      <c r="J414" s="36" t="s">
        <v>131</v>
      </c>
      <c r="K414" s="36" t="s">
        <v>53</v>
      </c>
      <c r="L414" s="36" t="s">
        <v>268</v>
      </c>
      <c r="M414" s="36" t="s">
        <v>70</v>
      </c>
      <c r="N414" s="36" t="s">
        <v>45</v>
      </c>
      <c r="O414" s="36" t="s">
        <v>134</v>
      </c>
      <c r="P414" s="36" t="s">
        <v>56</v>
      </c>
      <c r="Q414" s="36" t="s">
        <v>734</v>
      </c>
      <c r="R414" s="37" t="str">
        <f t="shared" si="6"/>
        <v>http://maps.google.com/maps?q=19.67217,99.56969</v>
      </c>
    </row>
    <row r="415" spans="1:18" s="31" customFormat="1">
      <c r="A415" s="32">
        <v>45034</v>
      </c>
      <c r="B415" s="33">
        <v>12.59</v>
      </c>
      <c r="C415" s="34">
        <v>19.35848</v>
      </c>
      <c r="D415" s="34">
        <v>99.704759999999993</v>
      </c>
      <c r="E415" s="35">
        <v>574017.09196300001</v>
      </c>
      <c r="F415" s="35">
        <v>2140644.1448900001</v>
      </c>
      <c r="G415" s="36" t="s">
        <v>49</v>
      </c>
      <c r="H415" s="36" t="s">
        <v>741</v>
      </c>
      <c r="I415" s="36" t="s">
        <v>158</v>
      </c>
      <c r="J415" s="36" t="s">
        <v>159</v>
      </c>
      <c r="K415" s="36" t="s">
        <v>53</v>
      </c>
      <c r="L415" s="36" t="s">
        <v>268</v>
      </c>
      <c r="M415" s="36" t="s">
        <v>70</v>
      </c>
      <c r="N415" s="36" t="s">
        <v>745</v>
      </c>
      <c r="O415" s="36" t="s">
        <v>134</v>
      </c>
      <c r="P415" s="36" t="s">
        <v>56</v>
      </c>
      <c r="Q415" s="36" t="s">
        <v>734</v>
      </c>
      <c r="R415" s="37" t="str">
        <f t="shared" si="6"/>
        <v>http://maps.google.com/maps?q=19.35848,99.70476</v>
      </c>
    </row>
    <row r="416" spans="1:18" s="31" customFormat="1">
      <c r="A416" s="32">
        <v>45034</v>
      </c>
      <c r="B416" s="33">
        <v>12.59</v>
      </c>
      <c r="C416" s="34">
        <v>19.923929999999999</v>
      </c>
      <c r="D416" s="34">
        <v>99.738039999999998</v>
      </c>
      <c r="E416" s="35">
        <v>577241.51174500003</v>
      </c>
      <c r="F416" s="35">
        <v>2203232.97193</v>
      </c>
      <c r="G416" s="36" t="s">
        <v>49</v>
      </c>
      <c r="H416" s="36" t="s">
        <v>264</v>
      </c>
      <c r="I416" s="36" t="s">
        <v>136</v>
      </c>
      <c r="J416" s="36" t="s">
        <v>131</v>
      </c>
      <c r="K416" s="36" t="s">
        <v>53</v>
      </c>
      <c r="L416" s="36" t="s">
        <v>265</v>
      </c>
      <c r="M416" s="36" t="s">
        <v>114</v>
      </c>
      <c r="N416" s="36" t="s">
        <v>133</v>
      </c>
      <c r="O416" s="36" t="s">
        <v>134</v>
      </c>
      <c r="P416" s="36" t="s">
        <v>739</v>
      </c>
      <c r="Q416" s="36" t="s">
        <v>734</v>
      </c>
      <c r="R416" s="37" t="str">
        <f t="shared" si="6"/>
        <v>http://maps.google.com/maps?q=19.92393,99.73804</v>
      </c>
    </row>
    <row r="417" spans="1:18" s="31" customFormat="1">
      <c r="A417" s="32">
        <v>45034</v>
      </c>
      <c r="B417" s="33">
        <v>12.59</v>
      </c>
      <c r="C417" s="34">
        <v>16.158550000000002</v>
      </c>
      <c r="D417" s="34">
        <v>101.28479</v>
      </c>
      <c r="E417" s="35">
        <v>744314.66729000001</v>
      </c>
      <c r="F417" s="35">
        <v>1787829.6008899999</v>
      </c>
      <c r="G417" s="36" t="s">
        <v>49</v>
      </c>
      <c r="H417" s="36" t="s">
        <v>746</v>
      </c>
      <c r="I417" s="36" t="s">
        <v>747</v>
      </c>
      <c r="J417" s="36" t="s">
        <v>112</v>
      </c>
      <c r="K417" s="36" t="s">
        <v>53</v>
      </c>
      <c r="L417" s="36" t="s">
        <v>748</v>
      </c>
      <c r="M417" s="36" t="s">
        <v>54</v>
      </c>
      <c r="N417" s="36" t="s">
        <v>749</v>
      </c>
      <c r="O417" s="36" t="s">
        <v>115</v>
      </c>
      <c r="P417" s="36" t="s">
        <v>56</v>
      </c>
      <c r="Q417" s="36" t="s">
        <v>734</v>
      </c>
      <c r="R417" s="37" t="str">
        <f t="shared" si="6"/>
        <v>http://maps.google.com/maps?q=16.15855,101.28479</v>
      </c>
    </row>
    <row r="418" spans="1:18" s="31" customFormat="1">
      <c r="A418" s="32">
        <v>45034</v>
      </c>
      <c r="B418" s="33">
        <v>12.59</v>
      </c>
      <c r="C418" s="34">
        <v>16.160959999999999</v>
      </c>
      <c r="D418" s="34">
        <v>101.2833</v>
      </c>
      <c r="E418" s="35">
        <v>744152.30808500003</v>
      </c>
      <c r="F418" s="35">
        <v>1788094.5964899999</v>
      </c>
      <c r="G418" s="36" t="s">
        <v>49</v>
      </c>
      <c r="H418" s="36" t="s">
        <v>746</v>
      </c>
      <c r="I418" s="36" t="s">
        <v>747</v>
      </c>
      <c r="J418" s="36" t="s">
        <v>112</v>
      </c>
      <c r="K418" s="36" t="s">
        <v>53</v>
      </c>
      <c r="L418" s="36" t="s">
        <v>748</v>
      </c>
      <c r="M418" s="36" t="s">
        <v>54</v>
      </c>
      <c r="N418" s="36" t="s">
        <v>749</v>
      </c>
      <c r="O418" s="36" t="s">
        <v>115</v>
      </c>
      <c r="P418" s="36" t="s">
        <v>56</v>
      </c>
      <c r="Q418" s="36" t="s">
        <v>734</v>
      </c>
      <c r="R418" s="37" t="str">
        <f t="shared" si="6"/>
        <v>http://maps.google.com/maps?q=16.16096,101.2833</v>
      </c>
    </row>
    <row r="419" spans="1:18" s="31" customFormat="1">
      <c r="A419" s="32">
        <v>45034</v>
      </c>
      <c r="B419" s="33">
        <v>12.59</v>
      </c>
      <c r="C419" s="34">
        <v>16.163430000000002</v>
      </c>
      <c r="D419" s="34">
        <v>101.28407</v>
      </c>
      <c r="E419" s="35">
        <v>744231.64545900002</v>
      </c>
      <c r="F419" s="35">
        <v>1788368.9173699999</v>
      </c>
      <c r="G419" s="36" t="s">
        <v>49</v>
      </c>
      <c r="H419" s="36" t="s">
        <v>746</v>
      </c>
      <c r="I419" s="36" t="s">
        <v>747</v>
      </c>
      <c r="J419" s="36" t="s">
        <v>112</v>
      </c>
      <c r="K419" s="36" t="s">
        <v>53</v>
      </c>
      <c r="L419" s="36" t="s">
        <v>748</v>
      </c>
      <c r="M419" s="36" t="s">
        <v>54</v>
      </c>
      <c r="N419" s="36" t="s">
        <v>749</v>
      </c>
      <c r="O419" s="36" t="s">
        <v>115</v>
      </c>
      <c r="P419" s="36" t="s">
        <v>739</v>
      </c>
      <c r="Q419" s="36" t="s">
        <v>734</v>
      </c>
      <c r="R419" s="37" t="str">
        <f t="shared" si="6"/>
        <v>http://maps.google.com/maps?q=16.16343,101.28407</v>
      </c>
    </row>
    <row r="420" spans="1:18" s="31" customFormat="1">
      <c r="A420" s="32">
        <v>45034</v>
      </c>
      <c r="B420" s="33">
        <v>12.59</v>
      </c>
      <c r="C420" s="34">
        <v>16.17295</v>
      </c>
      <c r="D420" s="34">
        <v>101.2932</v>
      </c>
      <c r="E420" s="35">
        <v>745196.59251600003</v>
      </c>
      <c r="F420" s="35">
        <v>1789433.5674300001</v>
      </c>
      <c r="G420" s="36" t="s">
        <v>49</v>
      </c>
      <c r="H420" s="36" t="s">
        <v>746</v>
      </c>
      <c r="I420" s="36" t="s">
        <v>747</v>
      </c>
      <c r="J420" s="36" t="s">
        <v>112</v>
      </c>
      <c r="K420" s="36" t="s">
        <v>53</v>
      </c>
      <c r="L420" s="36" t="s">
        <v>748</v>
      </c>
      <c r="M420" s="36" t="s">
        <v>54</v>
      </c>
      <c r="N420" s="36" t="s">
        <v>749</v>
      </c>
      <c r="O420" s="36" t="s">
        <v>115</v>
      </c>
      <c r="P420" s="36" t="s">
        <v>56</v>
      </c>
      <c r="Q420" s="36" t="s">
        <v>734</v>
      </c>
      <c r="R420" s="37" t="str">
        <f t="shared" si="6"/>
        <v>http://maps.google.com/maps?q=16.17295,101.2932</v>
      </c>
    </row>
    <row r="421" spans="1:18" s="31" customFormat="1">
      <c r="A421" s="32">
        <v>45034</v>
      </c>
      <c r="B421" s="33">
        <v>12.59</v>
      </c>
      <c r="C421" s="34">
        <v>16.473330000000001</v>
      </c>
      <c r="D421" s="34">
        <v>101.33786000000001</v>
      </c>
      <c r="E421" s="35">
        <v>749592.48788799997</v>
      </c>
      <c r="F421" s="35">
        <v>1822738.20371</v>
      </c>
      <c r="G421" s="36" t="s">
        <v>49</v>
      </c>
      <c r="H421" s="36" t="s">
        <v>260</v>
      </c>
      <c r="I421" s="36" t="s">
        <v>111</v>
      </c>
      <c r="J421" s="36" t="s">
        <v>112</v>
      </c>
      <c r="K421" s="36" t="s">
        <v>53</v>
      </c>
      <c r="L421" s="36" t="s">
        <v>261</v>
      </c>
      <c r="M421" s="36" t="s">
        <v>70</v>
      </c>
      <c r="N421" s="36" t="s">
        <v>45</v>
      </c>
      <c r="O421" s="36" t="s">
        <v>115</v>
      </c>
      <c r="P421" s="36" t="s">
        <v>56</v>
      </c>
      <c r="Q421" s="36" t="s">
        <v>734</v>
      </c>
      <c r="R421" s="37" t="str">
        <f t="shared" si="6"/>
        <v>http://maps.google.com/maps?q=16.47333,101.33786</v>
      </c>
    </row>
    <row r="422" spans="1:18" s="31" customFormat="1">
      <c r="A422" s="32">
        <v>45034</v>
      </c>
      <c r="B422" s="33">
        <v>12.59</v>
      </c>
      <c r="C422" s="34">
        <v>16.478300000000001</v>
      </c>
      <c r="D422" s="34">
        <v>101.3379</v>
      </c>
      <c r="E422" s="35">
        <v>749590.38997200003</v>
      </c>
      <c r="F422" s="35">
        <v>1823288.4183499999</v>
      </c>
      <c r="G422" s="36" t="s">
        <v>49</v>
      </c>
      <c r="H422" s="36" t="s">
        <v>260</v>
      </c>
      <c r="I422" s="36" t="s">
        <v>111</v>
      </c>
      <c r="J422" s="36" t="s">
        <v>112</v>
      </c>
      <c r="K422" s="36" t="s">
        <v>53</v>
      </c>
      <c r="L422" s="36" t="s">
        <v>261</v>
      </c>
      <c r="M422" s="36" t="s">
        <v>70</v>
      </c>
      <c r="N422" s="36" t="s">
        <v>45</v>
      </c>
      <c r="O422" s="36" t="s">
        <v>115</v>
      </c>
      <c r="P422" s="36" t="s">
        <v>56</v>
      </c>
      <c r="Q422" s="36" t="s">
        <v>734</v>
      </c>
      <c r="R422" s="37" t="str">
        <f t="shared" si="6"/>
        <v>http://maps.google.com/maps?q=16.4783,101.3379</v>
      </c>
    </row>
    <row r="423" spans="1:18" s="31" customFormat="1">
      <c r="A423" s="32">
        <v>45034</v>
      </c>
      <c r="B423" s="33">
        <v>12.59</v>
      </c>
      <c r="C423" s="34">
        <v>16.4803</v>
      </c>
      <c r="D423" s="34">
        <v>101.34838999999999</v>
      </c>
      <c r="E423" s="35">
        <v>750708.23845299997</v>
      </c>
      <c r="F423" s="35">
        <v>1823522.81868</v>
      </c>
      <c r="G423" s="36" t="s">
        <v>49</v>
      </c>
      <c r="H423" s="36" t="s">
        <v>260</v>
      </c>
      <c r="I423" s="36" t="s">
        <v>111</v>
      </c>
      <c r="J423" s="36" t="s">
        <v>112</v>
      </c>
      <c r="K423" s="36" t="s">
        <v>53</v>
      </c>
      <c r="L423" s="36" t="s">
        <v>261</v>
      </c>
      <c r="M423" s="36" t="s">
        <v>70</v>
      </c>
      <c r="N423" s="36" t="s">
        <v>45</v>
      </c>
      <c r="O423" s="36" t="s">
        <v>115</v>
      </c>
      <c r="P423" s="36" t="s">
        <v>56</v>
      </c>
      <c r="Q423" s="36" t="s">
        <v>734</v>
      </c>
      <c r="R423" s="37" t="str">
        <f t="shared" si="6"/>
        <v>http://maps.google.com/maps?q=16.4803,101.34839</v>
      </c>
    </row>
    <row r="424" spans="1:18" s="31" customFormat="1">
      <c r="A424" s="32">
        <v>45034</v>
      </c>
      <c r="B424" s="33">
        <v>12.59</v>
      </c>
      <c r="C424" s="34">
        <v>16.500990000000002</v>
      </c>
      <c r="D424" s="34">
        <v>101.35281000000001</v>
      </c>
      <c r="E424" s="35">
        <v>751153.61788599996</v>
      </c>
      <c r="F424" s="35">
        <v>1825818.66496</v>
      </c>
      <c r="G424" s="36" t="s">
        <v>49</v>
      </c>
      <c r="H424" s="36" t="s">
        <v>260</v>
      </c>
      <c r="I424" s="36" t="s">
        <v>111</v>
      </c>
      <c r="J424" s="36" t="s">
        <v>112</v>
      </c>
      <c r="K424" s="36" t="s">
        <v>53</v>
      </c>
      <c r="L424" s="36" t="s">
        <v>261</v>
      </c>
      <c r="M424" s="36" t="s">
        <v>70</v>
      </c>
      <c r="N424" s="36" t="s">
        <v>45</v>
      </c>
      <c r="O424" s="36" t="s">
        <v>115</v>
      </c>
      <c r="P424" s="36" t="s">
        <v>56</v>
      </c>
      <c r="Q424" s="36" t="s">
        <v>734</v>
      </c>
      <c r="R424" s="37" t="str">
        <f t="shared" si="6"/>
        <v>http://maps.google.com/maps?q=16.50099,101.35281</v>
      </c>
    </row>
    <row r="425" spans="1:18" s="31" customFormat="1">
      <c r="A425" s="32">
        <v>45034</v>
      </c>
      <c r="B425" s="33">
        <v>12.59</v>
      </c>
      <c r="C425" s="34">
        <v>18.570830000000001</v>
      </c>
      <c r="D425" s="34">
        <v>99.708370000000002</v>
      </c>
      <c r="E425" s="35">
        <v>574746.44925299997</v>
      </c>
      <c r="F425" s="35">
        <v>2053488.9920600001</v>
      </c>
      <c r="G425" s="36" t="s">
        <v>49</v>
      </c>
      <c r="H425" s="36" t="s">
        <v>246</v>
      </c>
      <c r="I425" s="36" t="s">
        <v>247</v>
      </c>
      <c r="J425" s="36" t="s">
        <v>106</v>
      </c>
      <c r="K425" s="36" t="s">
        <v>53</v>
      </c>
      <c r="L425" s="36" t="s">
        <v>248</v>
      </c>
      <c r="M425" s="36" t="s">
        <v>63</v>
      </c>
      <c r="N425" s="36" t="s">
        <v>249</v>
      </c>
      <c r="O425" s="36" t="s">
        <v>143</v>
      </c>
      <c r="P425" s="36" t="s">
        <v>56</v>
      </c>
      <c r="Q425" s="36" t="s">
        <v>734</v>
      </c>
      <c r="R425" s="37" t="str">
        <f t="shared" si="6"/>
        <v>http://maps.google.com/maps?q=18.57083,99.70837</v>
      </c>
    </row>
    <row r="426" spans="1:18" s="31" customFormat="1">
      <c r="A426" s="32">
        <v>45034</v>
      </c>
      <c r="B426" s="33">
        <v>12.59</v>
      </c>
      <c r="C426" s="34">
        <v>18.572510000000001</v>
      </c>
      <c r="D426" s="34">
        <v>99.706180000000003</v>
      </c>
      <c r="E426" s="35">
        <v>574514.62363100005</v>
      </c>
      <c r="F426" s="35">
        <v>2053673.9746000001</v>
      </c>
      <c r="G426" s="36" t="s">
        <v>49</v>
      </c>
      <c r="H426" s="36" t="s">
        <v>246</v>
      </c>
      <c r="I426" s="36" t="s">
        <v>247</v>
      </c>
      <c r="J426" s="36" t="s">
        <v>106</v>
      </c>
      <c r="K426" s="36" t="s">
        <v>53</v>
      </c>
      <c r="L426" s="36" t="s">
        <v>248</v>
      </c>
      <c r="M426" s="36" t="s">
        <v>63</v>
      </c>
      <c r="N426" s="36" t="s">
        <v>249</v>
      </c>
      <c r="O426" s="36" t="s">
        <v>143</v>
      </c>
      <c r="P426" s="36" t="s">
        <v>56</v>
      </c>
      <c r="Q426" s="36" t="s">
        <v>734</v>
      </c>
      <c r="R426" s="37" t="str">
        <f t="shared" si="6"/>
        <v>http://maps.google.com/maps?q=18.57251,99.70618</v>
      </c>
    </row>
    <row r="427" spans="1:18" s="31" customFormat="1">
      <c r="A427" s="32">
        <v>45034</v>
      </c>
      <c r="B427" s="33">
        <v>12.59</v>
      </c>
      <c r="C427" s="34">
        <v>18.650510000000001</v>
      </c>
      <c r="D427" s="34">
        <v>99.723339999999993</v>
      </c>
      <c r="E427" s="35">
        <v>576290.61050399998</v>
      </c>
      <c r="F427" s="35">
        <v>2062311.89016</v>
      </c>
      <c r="G427" s="36" t="s">
        <v>49</v>
      </c>
      <c r="H427" s="36" t="s">
        <v>750</v>
      </c>
      <c r="I427" s="36" t="s">
        <v>254</v>
      </c>
      <c r="J427" s="36" t="s">
        <v>106</v>
      </c>
      <c r="K427" s="36" t="s">
        <v>53</v>
      </c>
      <c r="L427" s="36" t="s">
        <v>248</v>
      </c>
      <c r="M427" s="36" t="s">
        <v>63</v>
      </c>
      <c r="N427" s="36" t="s">
        <v>249</v>
      </c>
      <c r="O427" s="36" t="s">
        <v>143</v>
      </c>
      <c r="P427" s="36" t="s">
        <v>56</v>
      </c>
      <c r="Q427" s="36" t="s">
        <v>734</v>
      </c>
      <c r="R427" s="37" t="str">
        <f t="shared" si="6"/>
        <v>http://maps.google.com/maps?q=18.65051,99.72334</v>
      </c>
    </row>
    <row r="428" spans="1:18" s="31" customFormat="1">
      <c r="A428" s="32">
        <v>45034</v>
      </c>
      <c r="B428" s="33">
        <v>14.39</v>
      </c>
      <c r="C428" s="34">
        <v>14.69688</v>
      </c>
      <c r="D428" s="34">
        <v>98.420969999999997</v>
      </c>
      <c r="E428" s="35">
        <v>437662.19462199998</v>
      </c>
      <c r="F428" s="35">
        <v>1624879.93664</v>
      </c>
      <c r="G428" s="36" t="s">
        <v>49</v>
      </c>
      <c r="H428" s="36" t="s">
        <v>236</v>
      </c>
      <c r="I428" s="36" t="s">
        <v>237</v>
      </c>
      <c r="J428" s="36" t="s">
        <v>223</v>
      </c>
      <c r="K428" s="36" t="s">
        <v>224</v>
      </c>
      <c r="L428" s="36" t="s">
        <v>237</v>
      </c>
      <c r="M428" s="36" t="s">
        <v>70</v>
      </c>
      <c r="N428" s="36" t="s">
        <v>45</v>
      </c>
      <c r="O428" s="36" t="s">
        <v>226</v>
      </c>
      <c r="P428" s="36" t="s">
        <v>56</v>
      </c>
      <c r="Q428" s="36" t="s">
        <v>734</v>
      </c>
      <c r="R428" s="37" t="str">
        <f t="shared" si="6"/>
        <v>http://maps.google.com/maps?q=14.69688,98.42097</v>
      </c>
    </row>
    <row r="429" spans="1:18" s="31" customFormat="1">
      <c r="A429" s="32">
        <v>45034</v>
      </c>
      <c r="B429" s="33">
        <v>14.39</v>
      </c>
      <c r="C429" s="34">
        <v>14.82715</v>
      </c>
      <c r="D429" s="34">
        <v>98.285839999999993</v>
      </c>
      <c r="E429" s="35">
        <v>423159.39794900001</v>
      </c>
      <c r="F429" s="35">
        <v>1639330.7148500001</v>
      </c>
      <c r="G429" s="36" t="s">
        <v>49</v>
      </c>
      <c r="H429" s="36" t="s">
        <v>236</v>
      </c>
      <c r="I429" s="36" t="s">
        <v>237</v>
      </c>
      <c r="J429" s="36" t="s">
        <v>223</v>
      </c>
      <c r="K429" s="36" t="s">
        <v>224</v>
      </c>
      <c r="L429" s="36" t="s">
        <v>237</v>
      </c>
      <c r="M429" s="36" t="s">
        <v>70</v>
      </c>
      <c r="N429" s="36" t="s">
        <v>45</v>
      </c>
      <c r="O429" s="36" t="s">
        <v>226</v>
      </c>
      <c r="P429" s="36" t="s">
        <v>56</v>
      </c>
      <c r="Q429" s="36" t="s">
        <v>734</v>
      </c>
      <c r="R429" s="37" t="str">
        <f t="shared" si="6"/>
        <v>http://maps.google.com/maps?q=14.82715,98.28584</v>
      </c>
    </row>
    <row r="430" spans="1:18" s="31" customFormat="1">
      <c r="A430" s="32">
        <v>45034</v>
      </c>
      <c r="B430" s="33">
        <v>14.39</v>
      </c>
      <c r="C430" s="34">
        <v>14.83135</v>
      </c>
      <c r="D430" s="34">
        <v>98.287409999999994</v>
      </c>
      <c r="E430" s="35">
        <v>423329.80979299999</v>
      </c>
      <c r="F430" s="35">
        <v>1639794.73972</v>
      </c>
      <c r="G430" s="36" t="s">
        <v>49</v>
      </c>
      <c r="H430" s="36" t="s">
        <v>236</v>
      </c>
      <c r="I430" s="36" t="s">
        <v>237</v>
      </c>
      <c r="J430" s="36" t="s">
        <v>223</v>
      </c>
      <c r="K430" s="36" t="s">
        <v>224</v>
      </c>
      <c r="L430" s="36" t="s">
        <v>237</v>
      </c>
      <c r="M430" s="36" t="s">
        <v>70</v>
      </c>
      <c r="N430" s="36" t="s">
        <v>45</v>
      </c>
      <c r="O430" s="36" t="s">
        <v>226</v>
      </c>
      <c r="P430" s="36" t="s">
        <v>56</v>
      </c>
      <c r="Q430" s="36" t="s">
        <v>734</v>
      </c>
      <c r="R430" s="37" t="str">
        <f t="shared" si="6"/>
        <v>http://maps.google.com/maps?q=14.83135,98.28741</v>
      </c>
    </row>
    <row r="431" spans="1:18" s="31" customFormat="1">
      <c r="A431" s="32">
        <v>45034</v>
      </c>
      <c r="B431" s="33">
        <v>12.59</v>
      </c>
      <c r="C431" s="34">
        <v>14.88672</v>
      </c>
      <c r="D431" s="34">
        <v>98.241489999999999</v>
      </c>
      <c r="E431" s="35">
        <v>418409.65603800002</v>
      </c>
      <c r="F431" s="35">
        <v>1645935.5388499999</v>
      </c>
      <c r="G431" s="36" t="s">
        <v>49</v>
      </c>
      <c r="H431" s="36" t="s">
        <v>236</v>
      </c>
      <c r="I431" s="36" t="s">
        <v>237</v>
      </c>
      <c r="J431" s="36" t="s">
        <v>223</v>
      </c>
      <c r="K431" s="36" t="s">
        <v>224</v>
      </c>
      <c r="L431" s="36" t="s">
        <v>237</v>
      </c>
      <c r="M431" s="36" t="s">
        <v>70</v>
      </c>
      <c r="N431" s="36" t="s">
        <v>45</v>
      </c>
      <c r="O431" s="36" t="s">
        <v>226</v>
      </c>
      <c r="P431" s="36" t="s">
        <v>56</v>
      </c>
      <c r="Q431" s="36" t="s">
        <v>734</v>
      </c>
      <c r="R431" s="37" t="str">
        <f t="shared" si="6"/>
        <v>http://maps.google.com/maps?q=14.88672,98.24149</v>
      </c>
    </row>
    <row r="432" spans="1:18" s="31" customFormat="1">
      <c r="A432" s="32">
        <v>45034</v>
      </c>
      <c r="B432" s="33">
        <v>14.39</v>
      </c>
      <c r="C432" s="34">
        <v>14.888310000000001</v>
      </c>
      <c r="D432" s="34">
        <v>98.245609999999999</v>
      </c>
      <c r="E432" s="35">
        <v>418853.447858</v>
      </c>
      <c r="F432" s="35">
        <v>1646109.90815</v>
      </c>
      <c r="G432" s="36" t="s">
        <v>49</v>
      </c>
      <c r="H432" s="36" t="s">
        <v>236</v>
      </c>
      <c r="I432" s="36" t="s">
        <v>237</v>
      </c>
      <c r="J432" s="36" t="s">
        <v>223</v>
      </c>
      <c r="K432" s="36" t="s">
        <v>224</v>
      </c>
      <c r="L432" s="36" t="s">
        <v>237</v>
      </c>
      <c r="M432" s="36" t="s">
        <v>70</v>
      </c>
      <c r="N432" s="36" t="s">
        <v>45</v>
      </c>
      <c r="O432" s="36" t="s">
        <v>226</v>
      </c>
      <c r="P432" s="36" t="s">
        <v>56</v>
      </c>
      <c r="Q432" s="36" t="s">
        <v>734</v>
      </c>
      <c r="R432" s="37" t="str">
        <f t="shared" si="6"/>
        <v>http://maps.google.com/maps?q=14.88831,98.24561</v>
      </c>
    </row>
    <row r="433" spans="1:18" s="31" customFormat="1">
      <c r="A433" s="32">
        <v>45034</v>
      </c>
      <c r="B433" s="33">
        <v>12.59</v>
      </c>
      <c r="C433" s="34">
        <v>14.892849999999999</v>
      </c>
      <c r="D433" s="34">
        <v>98.240889999999993</v>
      </c>
      <c r="E433" s="35">
        <v>418347.42131200002</v>
      </c>
      <c r="F433" s="35">
        <v>1646613.80913</v>
      </c>
      <c r="G433" s="36" t="s">
        <v>49</v>
      </c>
      <c r="H433" s="36" t="s">
        <v>236</v>
      </c>
      <c r="I433" s="36" t="s">
        <v>237</v>
      </c>
      <c r="J433" s="36" t="s">
        <v>223</v>
      </c>
      <c r="K433" s="36" t="s">
        <v>224</v>
      </c>
      <c r="L433" s="36" t="s">
        <v>237</v>
      </c>
      <c r="M433" s="36" t="s">
        <v>70</v>
      </c>
      <c r="N433" s="36" t="s">
        <v>45</v>
      </c>
      <c r="O433" s="36" t="s">
        <v>226</v>
      </c>
      <c r="P433" s="36" t="s">
        <v>735</v>
      </c>
      <c r="Q433" s="36" t="s">
        <v>734</v>
      </c>
      <c r="R433" s="37" t="str">
        <f t="shared" si="6"/>
        <v>http://maps.google.com/maps?q=14.89285,98.24089</v>
      </c>
    </row>
    <row r="434" spans="1:18" s="31" customFormat="1">
      <c r="A434" s="32">
        <v>45034</v>
      </c>
      <c r="B434" s="33">
        <v>12.59</v>
      </c>
      <c r="C434" s="34">
        <v>14.89373</v>
      </c>
      <c r="D434" s="34">
        <v>98.245180000000005</v>
      </c>
      <c r="E434" s="35">
        <v>418809.22201099998</v>
      </c>
      <c r="F434" s="35">
        <v>1646709.58048</v>
      </c>
      <c r="G434" s="36" t="s">
        <v>49</v>
      </c>
      <c r="H434" s="36" t="s">
        <v>236</v>
      </c>
      <c r="I434" s="36" t="s">
        <v>237</v>
      </c>
      <c r="J434" s="36" t="s">
        <v>223</v>
      </c>
      <c r="K434" s="36" t="s">
        <v>224</v>
      </c>
      <c r="L434" s="36" t="s">
        <v>237</v>
      </c>
      <c r="M434" s="36" t="s">
        <v>70</v>
      </c>
      <c r="N434" s="36" t="s">
        <v>45</v>
      </c>
      <c r="O434" s="36" t="s">
        <v>226</v>
      </c>
      <c r="P434" s="36" t="s">
        <v>735</v>
      </c>
      <c r="Q434" s="36" t="s">
        <v>734</v>
      </c>
      <c r="R434" s="37" t="str">
        <f t="shared" si="6"/>
        <v>http://maps.google.com/maps?q=14.89373,98.24518</v>
      </c>
    </row>
    <row r="435" spans="1:18" s="31" customFormat="1">
      <c r="A435" s="32">
        <v>45034</v>
      </c>
      <c r="B435" s="33">
        <v>14.39</v>
      </c>
      <c r="C435" s="34">
        <v>14.895339999999999</v>
      </c>
      <c r="D435" s="34">
        <v>98.243799999999993</v>
      </c>
      <c r="E435" s="35">
        <v>418661.38159499998</v>
      </c>
      <c r="F435" s="35">
        <v>1646888.16867</v>
      </c>
      <c r="G435" s="36" t="s">
        <v>49</v>
      </c>
      <c r="H435" s="36" t="s">
        <v>236</v>
      </c>
      <c r="I435" s="36" t="s">
        <v>237</v>
      </c>
      <c r="J435" s="36" t="s">
        <v>223</v>
      </c>
      <c r="K435" s="36" t="s">
        <v>224</v>
      </c>
      <c r="L435" s="36" t="s">
        <v>237</v>
      </c>
      <c r="M435" s="36" t="s">
        <v>70</v>
      </c>
      <c r="N435" s="36" t="s">
        <v>45</v>
      </c>
      <c r="O435" s="36" t="s">
        <v>226</v>
      </c>
      <c r="P435" s="36" t="s">
        <v>56</v>
      </c>
      <c r="Q435" s="36" t="s">
        <v>734</v>
      </c>
      <c r="R435" s="37" t="str">
        <f t="shared" si="6"/>
        <v>http://maps.google.com/maps?q=14.89534,98.2438</v>
      </c>
    </row>
    <row r="436" spans="1:18" s="31" customFormat="1">
      <c r="A436" s="32">
        <v>45034</v>
      </c>
      <c r="B436" s="33">
        <v>12.59</v>
      </c>
      <c r="C436" s="34">
        <v>15.647650000000001</v>
      </c>
      <c r="D436" s="34">
        <v>98.564869999999999</v>
      </c>
      <c r="E436" s="35">
        <v>453363.66151599999</v>
      </c>
      <c r="F436" s="35">
        <v>1730008.7822799999</v>
      </c>
      <c r="G436" s="36" t="s">
        <v>49</v>
      </c>
      <c r="H436" s="36" t="s">
        <v>228</v>
      </c>
      <c r="I436" s="36" t="s">
        <v>229</v>
      </c>
      <c r="J436" s="36" t="s">
        <v>223</v>
      </c>
      <c r="K436" s="36" t="s">
        <v>224</v>
      </c>
      <c r="L436" s="36" t="s">
        <v>230</v>
      </c>
      <c r="M436" s="36" t="s">
        <v>54</v>
      </c>
      <c r="N436" s="36" t="s">
        <v>45</v>
      </c>
      <c r="O436" s="36" t="s">
        <v>226</v>
      </c>
      <c r="P436" s="36" t="s">
        <v>56</v>
      </c>
      <c r="Q436" s="36" t="s">
        <v>734</v>
      </c>
      <c r="R436" s="37" t="str">
        <f t="shared" si="6"/>
        <v>http://maps.google.com/maps?q=15.64765,98.56487</v>
      </c>
    </row>
    <row r="437" spans="1:18" s="31" customFormat="1">
      <c r="A437" s="32">
        <v>45034</v>
      </c>
      <c r="B437" s="33">
        <v>12.59</v>
      </c>
      <c r="C437" s="34">
        <v>17.662130000000001</v>
      </c>
      <c r="D437" s="34">
        <v>98.496830000000003</v>
      </c>
      <c r="E437" s="35">
        <v>446632.02172399999</v>
      </c>
      <c r="F437" s="35">
        <v>1952876.6651000001</v>
      </c>
      <c r="G437" s="36" t="s">
        <v>49</v>
      </c>
      <c r="H437" s="36" t="s">
        <v>751</v>
      </c>
      <c r="I437" s="36" t="s">
        <v>595</v>
      </c>
      <c r="J437" s="36" t="s">
        <v>61</v>
      </c>
      <c r="K437" s="36" t="s">
        <v>53</v>
      </c>
      <c r="L437" s="36" t="s">
        <v>219</v>
      </c>
      <c r="M437" s="36" t="s">
        <v>114</v>
      </c>
      <c r="N437" s="36" t="s">
        <v>45</v>
      </c>
      <c r="O437" s="36" t="s">
        <v>65</v>
      </c>
      <c r="P437" s="36" t="s">
        <v>56</v>
      </c>
      <c r="Q437" s="36" t="s">
        <v>734</v>
      </c>
      <c r="R437" s="37" t="str">
        <f t="shared" si="6"/>
        <v>http://maps.google.com/maps?q=17.66213,98.49683</v>
      </c>
    </row>
    <row r="438" spans="1:18" s="31" customFormat="1">
      <c r="A438" s="32">
        <v>45034</v>
      </c>
      <c r="B438" s="33">
        <v>12.59</v>
      </c>
      <c r="C438" s="34">
        <v>17.665459999999999</v>
      </c>
      <c r="D438" s="34">
        <v>98.496350000000007</v>
      </c>
      <c r="E438" s="35">
        <v>446582.09285299998</v>
      </c>
      <c r="F438" s="35">
        <v>1953245.2181200001</v>
      </c>
      <c r="G438" s="36" t="s">
        <v>49</v>
      </c>
      <c r="H438" s="36" t="s">
        <v>751</v>
      </c>
      <c r="I438" s="36" t="s">
        <v>595</v>
      </c>
      <c r="J438" s="36" t="s">
        <v>61</v>
      </c>
      <c r="K438" s="36" t="s">
        <v>53</v>
      </c>
      <c r="L438" s="36" t="s">
        <v>219</v>
      </c>
      <c r="M438" s="36" t="s">
        <v>114</v>
      </c>
      <c r="N438" s="36" t="s">
        <v>45</v>
      </c>
      <c r="O438" s="36" t="s">
        <v>65</v>
      </c>
      <c r="P438" s="36" t="s">
        <v>56</v>
      </c>
      <c r="Q438" s="36" t="s">
        <v>734</v>
      </c>
      <c r="R438" s="37" t="str">
        <f t="shared" si="6"/>
        <v>http://maps.google.com/maps?q=17.66546,98.49635</v>
      </c>
    </row>
    <row r="439" spans="1:18" s="31" customFormat="1">
      <c r="A439" s="32">
        <v>45034</v>
      </c>
      <c r="B439" s="33">
        <v>12.59</v>
      </c>
      <c r="C439" s="34">
        <v>16.910029999999999</v>
      </c>
      <c r="D439" s="34">
        <v>101.535</v>
      </c>
      <c r="E439" s="35">
        <v>770035.716778</v>
      </c>
      <c r="F439" s="35">
        <v>1871340.54416</v>
      </c>
      <c r="G439" s="36" t="s">
        <v>49</v>
      </c>
      <c r="H439" s="36" t="s">
        <v>752</v>
      </c>
      <c r="I439" s="36" t="s">
        <v>753</v>
      </c>
      <c r="J439" s="36" t="s">
        <v>112</v>
      </c>
      <c r="K439" s="36" t="s">
        <v>53</v>
      </c>
      <c r="L439" s="36" t="s">
        <v>753</v>
      </c>
      <c r="M439" s="36" t="s">
        <v>70</v>
      </c>
      <c r="N439" s="36" t="s">
        <v>45</v>
      </c>
      <c r="O439" s="36" t="s">
        <v>115</v>
      </c>
      <c r="P439" s="36" t="s">
        <v>56</v>
      </c>
      <c r="Q439" s="36" t="s">
        <v>734</v>
      </c>
      <c r="R439" s="37" t="str">
        <f t="shared" si="6"/>
        <v>http://maps.google.com/maps?q=16.91003,101.535</v>
      </c>
    </row>
    <row r="440" spans="1:18" s="31" customFormat="1">
      <c r="A440" s="32">
        <v>45034</v>
      </c>
      <c r="B440" s="33">
        <v>12.59</v>
      </c>
      <c r="C440" s="34">
        <v>15.72444</v>
      </c>
      <c r="D440" s="34">
        <v>100.26424</v>
      </c>
      <c r="E440" s="35">
        <v>635456.29195700004</v>
      </c>
      <c r="F440" s="35">
        <v>1738859.9083100001</v>
      </c>
      <c r="G440" s="36" t="s">
        <v>49</v>
      </c>
      <c r="H440" s="36" t="s">
        <v>754</v>
      </c>
      <c r="I440" s="36" t="s">
        <v>755</v>
      </c>
      <c r="J440" s="36" t="s">
        <v>145</v>
      </c>
      <c r="K440" s="36" t="s">
        <v>53</v>
      </c>
      <c r="L440" s="36" t="s">
        <v>756</v>
      </c>
      <c r="M440" s="36" t="s">
        <v>114</v>
      </c>
      <c r="N440" s="36" t="s">
        <v>45</v>
      </c>
      <c r="O440" s="36" t="s">
        <v>86</v>
      </c>
      <c r="P440" s="36" t="s">
        <v>56</v>
      </c>
      <c r="Q440" s="36" t="s">
        <v>71</v>
      </c>
      <c r="R440" s="37" t="str">
        <f t="shared" si="6"/>
        <v>http://maps.google.com/maps?q=15.72444,100.26424</v>
      </c>
    </row>
    <row r="441" spans="1:18" s="31" customFormat="1">
      <c r="A441" s="32">
        <v>45034</v>
      </c>
      <c r="B441" s="33">
        <v>12.59</v>
      </c>
      <c r="C441" s="34">
        <v>15.72573</v>
      </c>
      <c r="D441" s="34">
        <v>100.27078</v>
      </c>
      <c r="E441" s="35">
        <v>636156.25702599995</v>
      </c>
      <c r="F441" s="35">
        <v>1739006.82984</v>
      </c>
      <c r="G441" s="36" t="s">
        <v>49</v>
      </c>
      <c r="H441" s="36" t="s">
        <v>754</v>
      </c>
      <c r="I441" s="36" t="s">
        <v>755</v>
      </c>
      <c r="J441" s="36" t="s">
        <v>145</v>
      </c>
      <c r="K441" s="36" t="s">
        <v>53</v>
      </c>
      <c r="L441" s="36" t="s">
        <v>756</v>
      </c>
      <c r="M441" s="36" t="s">
        <v>114</v>
      </c>
      <c r="N441" s="36" t="s">
        <v>45</v>
      </c>
      <c r="O441" s="36" t="s">
        <v>86</v>
      </c>
      <c r="P441" s="36" t="s">
        <v>739</v>
      </c>
      <c r="Q441" s="36" t="s">
        <v>734</v>
      </c>
      <c r="R441" s="37" t="str">
        <f t="shared" si="6"/>
        <v>http://maps.google.com/maps?q=15.72573,100.27078</v>
      </c>
    </row>
    <row r="442" spans="1:18" s="31" customFormat="1">
      <c r="A442" s="32">
        <v>45034</v>
      </c>
      <c r="B442" s="33">
        <v>12.59</v>
      </c>
      <c r="C442" s="34">
        <v>19.578610000000001</v>
      </c>
      <c r="D442" s="34">
        <v>98.712720000000004</v>
      </c>
      <c r="E442" s="35">
        <v>469869.755466</v>
      </c>
      <c r="F442" s="35">
        <v>2164876.70107</v>
      </c>
      <c r="G442" s="36" t="s">
        <v>49</v>
      </c>
      <c r="H442" s="36" t="s">
        <v>72</v>
      </c>
      <c r="I442" s="36" t="s">
        <v>73</v>
      </c>
      <c r="J442" s="36" t="s">
        <v>61</v>
      </c>
      <c r="K442" s="36" t="s">
        <v>53</v>
      </c>
      <c r="L442" s="36" t="s">
        <v>202</v>
      </c>
      <c r="M442" s="36" t="s">
        <v>70</v>
      </c>
      <c r="N442" s="36" t="s">
        <v>45</v>
      </c>
      <c r="O442" s="36" t="s">
        <v>65</v>
      </c>
      <c r="P442" s="36" t="s">
        <v>56</v>
      </c>
      <c r="Q442" s="36" t="s">
        <v>734</v>
      </c>
      <c r="R442" s="37" t="str">
        <f t="shared" si="6"/>
        <v>http://maps.google.com/maps?q=19.57861,98.71272</v>
      </c>
    </row>
    <row r="443" spans="1:18" s="31" customFormat="1">
      <c r="A443" s="32">
        <v>45034</v>
      </c>
      <c r="B443" s="33">
        <v>12.59</v>
      </c>
      <c r="C443" s="34">
        <v>19.594830000000002</v>
      </c>
      <c r="D443" s="34">
        <v>98.631299999999996</v>
      </c>
      <c r="E443" s="35">
        <v>461334.12580799998</v>
      </c>
      <c r="F443" s="35">
        <v>2166687.93383</v>
      </c>
      <c r="G443" s="36" t="s">
        <v>49</v>
      </c>
      <c r="H443" s="36" t="s">
        <v>757</v>
      </c>
      <c r="I443" s="36" t="s">
        <v>73</v>
      </c>
      <c r="J443" s="36" t="s">
        <v>61</v>
      </c>
      <c r="K443" s="36" t="s">
        <v>53</v>
      </c>
      <c r="L443" s="36" t="s">
        <v>202</v>
      </c>
      <c r="M443" s="36" t="s">
        <v>70</v>
      </c>
      <c r="N443" s="36" t="s">
        <v>45</v>
      </c>
      <c r="O443" s="36" t="s">
        <v>65</v>
      </c>
      <c r="P443" s="36" t="s">
        <v>56</v>
      </c>
      <c r="Q443" s="36" t="s">
        <v>734</v>
      </c>
      <c r="R443" s="37" t="str">
        <f t="shared" si="6"/>
        <v>http://maps.google.com/maps?q=19.59483,98.6313</v>
      </c>
    </row>
    <row r="444" spans="1:18" s="31" customFormat="1">
      <c r="A444" s="32">
        <v>45034</v>
      </c>
      <c r="B444" s="33">
        <v>12.59</v>
      </c>
      <c r="C444" s="34">
        <v>19.465689999999999</v>
      </c>
      <c r="D444" s="34">
        <v>98.994129999999998</v>
      </c>
      <c r="E444" s="35">
        <v>499383.92213000002</v>
      </c>
      <c r="F444" s="35">
        <v>2152356.3377399999</v>
      </c>
      <c r="G444" s="36" t="s">
        <v>49</v>
      </c>
      <c r="H444" s="36" t="s">
        <v>758</v>
      </c>
      <c r="I444" s="36" t="s">
        <v>201</v>
      </c>
      <c r="J444" s="36" t="s">
        <v>61</v>
      </c>
      <c r="K444" s="36" t="s">
        <v>53</v>
      </c>
      <c r="L444" s="36" t="s">
        <v>202</v>
      </c>
      <c r="M444" s="36" t="s">
        <v>70</v>
      </c>
      <c r="N444" s="36" t="s">
        <v>759</v>
      </c>
      <c r="O444" s="36" t="s">
        <v>65</v>
      </c>
      <c r="P444" s="36" t="s">
        <v>56</v>
      </c>
      <c r="Q444" s="36" t="s">
        <v>734</v>
      </c>
      <c r="R444" s="37" t="str">
        <f t="shared" si="6"/>
        <v>http://maps.google.com/maps?q=19.46569,98.99413</v>
      </c>
    </row>
    <row r="445" spans="1:18" s="31" customFormat="1">
      <c r="A445" s="32">
        <v>45034</v>
      </c>
      <c r="B445" s="33">
        <v>12.59</v>
      </c>
      <c r="C445" s="34">
        <v>19.491330000000001</v>
      </c>
      <c r="D445" s="34">
        <v>98.985560000000007</v>
      </c>
      <c r="E445" s="35">
        <v>498484.70785200002</v>
      </c>
      <c r="F445" s="35">
        <v>2155193.5485100001</v>
      </c>
      <c r="G445" s="36" t="s">
        <v>49</v>
      </c>
      <c r="H445" s="36" t="s">
        <v>760</v>
      </c>
      <c r="I445" s="36" t="s">
        <v>201</v>
      </c>
      <c r="J445" s="36" t="s">
        <v>61</v>
      </c>
      <c r="K445" s="36" t="s">
        <v>53</v>
      </c>
      <c r="L445" s="36" t="s">
        <v>202</v>
      </c>
      <c r="M445" s="36" t="s">
        <v>70</v>
      </c>
      <c r="N445" s="36" t="s">
        <v>759</v>
      </c>
      <c r="O445" s="36" t="s">
        <v>65</v>
      </c>
      <c r="P445" s="36" t="s">
        <v>739</v>
      </c>
      <c r="Q445" s="36" t="s">
        <v>734</v>
      </c>
      <c r="R445" s="37" t="str">
        <f t="shared" si="6"/>
        <v>http://maps.google.com/maps?q=19.49133,98.98556</v>
      </c>
    </row>
    <row r="446" spans="1:18" s="31" customFormat="1">
      <c r="A446" s="32">
        <v>45034</v>
      </c>
      <c r="B446" s="33">
        <v>12.59</v>
      </c>
      <c r="C446" s="34">
        <v>19.492080000000001</v>
      </c>
      <c r="D446" s="34">
        <v>98.989180000000005</v>
      </c>
      <c r="E446" s="35">
        <v>498864.585494</v>
      </c>
      <c r="F446" s="35">
        <v>2155276.5108699999</v>
      </c>
      <c r="G446" s="36" t="s">
        <v>49</v>
      </c>
      <c r="H446" s="36" t="s">
        <v>758</v>
      </c>
      <c r="I446" s="36" t="s">
        <v>201</v>
      </c>
      <c r="J446" s="36" t="s">
        <v>61</v>
      </c>
      <c r="K446" s="36" t="s">
        <v>53</v>
      </c>
      <c r="L446" s="36" t="s">
        <v>202</v>
      </c>
      <c r="M446" s="36" t="s">
        <v>70</v>
      </c>
      <c r="N446" s="36" t="s">
        <v>759</v>
      </c>
      <c r="O446" s="36" t="s">
        <v>65</v>
      </c>
      <c r="P446" s="36" t="s">
        <v>56</v>
      </c>
      <c r="Q446" s="36" t="s">
        <v>734</v>
      </c>
      <c r="R446" s="37" t="str">
        <f t="shared" si="6"/>
        <v>http://maps.google.com/maps?q=19.49208,98.98918</v>
      </c>
    </row>
    <row r="447" spans="1:18" s="31" customFormat="1">
      <c r="A447" s="32">
        <v>45034</v>
      </c>
      <c r="B447" s="33">
        <v>12.59</v>
      </c>
      <c r="C447" s="34">
        <v>17.492599999999999</v>
      </c>
      <c r="D447" s="34">
        <v>101.4119</v>
      </c>
      <c r="E447" s="35">
        <v>756112.713628</v>
      </c>
      <c r="F447" s="35">
        <v>1935671.2402999999</v>
      </c>
      <c r="G447" s="36" t="s">
        <v>49</v>
      </c>
      <c r="H447" s="36" t="s">
        <v>540</v>
      </c>
      <c r="I447" s="36" t="s">
        <v>540</v>
      </c>
      <c r="J447" s="36" t="s">
        <v>183</v>
      </c>
      <c r="K447" s="36" t="s">
        <v>77</v>
      </c>
      <c r="L447" s="36" t="s">
        <v>761</v>
      </c>
      <c r="M447" s="36" t="s">
        <v>70</v>
      </c>
      <c r="N447" s="36" t="s">
        <v>762</v>
      </c>
      <c r="O447" s="36" t="s">
        <v>180</v>
      </c>
      <c r="P447" s="36" t="s">
        <v>56</v>
      </c>
      <c r="Q447" s="36" t="s">
        <v>71</v>
      </c>
      <c r="R447" s="37" t="str">
        <f t="shared" si="6"/>
        <v>http://maps.google.com/maps?q=17.4926,101.4119</v>
      </c>
    </row>
    <row r="448" spans="1:18" s="31" customFormat="1">
      <c r="A448" s="32">
        <v>45034</v>
      </c>
      <c r="B448" s="33">
        <v>12.59</v>
      </c>
      <c r="C448" s="34">
        <v>17.493600000000001</v>
      </c>
      <c r="D448" s="34">
        <v>101.40898</v>
      </c>
      <c r="E448" s="35">
        <v>755801.09635400004</v>
      </c>
      <c r="F448" s="35">
        <v>1935778.02618</v>
      </c>
      <c r="G448" s="36" t="s">
        <v>49</v>
      </c>
      <c r="H448" s="36" t="s">
        <v>540</v>
      </c>
      <c r="I448" s="36" t="s">
        <v>540</v>
      </c>
      <c r="J448" s="36" t="s">
        <v>183</v>
      </c>
      <c r="K448" s="36" t="s">
        <v>77</v>
      </c>
      <c r="L448" s="36" t="s">
        <v>761</v>
      </c>
      <c r="M448" s="36" t="s">
        <v>70</v>
      </c>
      <c r="N448" s="36" t="s">
        <v>762</v>
      </c>
      <c r="O448" s="36" t="s">
        <v>180</v>
      </c>
      <c r="P448" s="36" t="s">
        <v>56</v>
      </c>
      <c r="Q448" s="36" t="s">
        <v>734</v>
      </c>
      <c r="R448" s="37" t="str">
        <f t="shared" si="6"/>
        <v>http://maps.google.com/maps?q=17.4936,101.40898</v>
      </c>
    </row>
    <row r="449" spans="1:18" s="31" customFormat="1">
      <c r="A449" s="32">
        <v>45034</v>
      </c>
      <c r="B449" s="33">
        <v>12.59</v>
      </c>
      <c r="C449" s="34">
        <v>18.207560000000001</v>
      </c>
      <c r="D449" s="34">
        <v>103.94119999999999</v>
      </c>
      <c r="E449" s="35">
        <v>1022998.33397</v>
      </c>
      <c r="F449" s="35">
        <v>2020208.3907399999</v>
      </c>
      <c r="G449" s="36" t="s">
        <v>49</v>
      </c>
      <c r="H449" s="36" t="s">
        <v>184</v>
      </c>
      <c r="I449" s="36" t="s">
        <v>184</v>
      </c>
      <c r="J449" s="36" t="s">
        <v>185</v>
      </c>
      <c r="K449" s="36" t="s">
        <v>77</v>
      </c>
      <c r="L449" s="36" t="s">
        <v>186</v>
      </c>
      <c r="M449" s="36" t="s">
        <v>54</v>
      </c>
      <c r="N449" s="36" t="s">
        <v>187</v>
      </c>
      <c r="O449" s="36" t="s">
        <v>188</v>
      </c>
      <c r="P449" s="36" t="s">
        <v>56</v>
      </c>
      <c r="Q449" s="36" t="s">
        <v>734</v>
      </c>
      <c r="R449" s="37" t="str">
        <f t="shared" si="6"/>
        <v>http://maps.google.com/maps?q=18.20756,103.9412</v>
      </c>
    </row>
    <row r="450" spans="1:18" s="31" customFormat="1">
      <c r="A450" s="32">
        <v>45034</v>
      </c>
      <c r="B450" s="33">
        <v>12.59</v>
      </c>
      <c r="C450" s="34">
        <v>19.852340000000002</v>
      </c>
      <c r="D450" s="34">
        <v>99.493219999999994</v>
      </c>
      <c r="E450" s="35">
        <v>551641.82224300003</v>
      </c>
      <c r="F450" s="35">
        <v>2195216.8719700002</v>
      </c>
      <c r="G450" s="36" t="s">
        <v>49</v>
      </c>
      <c r="H450" s="36" t="s">
        <v>129</v>
      </c>
      <c r="I450" s="36" t="s">
        <v>130</v>
      </c>
      <c r="J450" s="36" t="s">
        <v>131</v>
      </c>
      <c r="K450" s="36" t="s">
        <v>53</v>
      </c>
      <c r="L450" s="36" t="s">
        <v>132</v>
      </c>
      <c r="M450" s="36" t="s">
        <v>63</v>
      </c>
      <c r="N450" s="36" t="s">
        <v>133</v>
      </c>
      <c r="O450" s="36" t="s">
        <v>134</v>
      </c>
      <c r="P450" s="36" t="s">
        <v>56</v>
      </c>
      <c r="Q450" s="36" t="s">
        <v>71</v>
      </c>
      <c r="R450" s="37" t="str">
        <f t="shared" si="6"/>
        <v>http://maps.google.com/maps?q=19.85234,99.49322</v>
      </c>
    </row>
    <row r="451" spans="1:18" s="31" customFormat="1">
      <c r="A451" s="32">
        <v>45034</v>
      </c>
      <c r="B451" s="33">
        <v>12.59</v>
      </c>
      <c r="C451" s="34">
        <v>19.71603</v>
      </c>
      <c r="D451" s="34">
        <v>99.464190000000002</v>
      </c>
      <c r="E451" s="35">
        <v>548643.59368699999</v>
      </c>
      <c r="F451" s="35">
        <v>2180124.1630600002</v>
      </c>
      <c r="G451" s="36" t="s">
        <v>49</v>
      </c>
      <c r="H451" s="36" t="s">
        <v>427</v>
      </c>
      <c r="I451" s="36" t="s">
        <v>130</v>
      </c>
      <c r="J451" s="36" t="s">
        <v>131</v>
      </c>
      <c r="K451" s="36" t="s">
        <v>53</v>
      </c>
      <c r="L451" s="36" t="s">
        <v>132</v>
      </c>
      <c r="M451" s="36" t="s">
        <v>63</v>
      </c>
      <c r="N451" s="36" t="s">
        <v>45</v>
      </c>
      <c r="O451" s="36" t="s">
        <v>134</v>
      </c>
      <c r="P451" s="36" t="s">
        <v>56</v>
      </c>
      <c r="Q451" s="36" t="s">
        <v>734</v>
      </c>
      <c r="R451" s="37" t="str">
        <f t="shared" si="6"/>
        <v>http://maps.google.com/maps?q=19.71603,99.46419</v>
      </c>
    </row>
    <row r="452" spans="1:18" s="31" customFormat="1">
      <c r="A452" s="32">
        <v>45034</v>
      </c>
      <c r="B452" s="33">
        <v>12.59</v>
      </c>
      <c r="C452" s="34">
        <v>20.067139999999998</v>
      </c>
      <c r="D452" s="34">
        <v>99.705640000000002</v>
      </c>
      <c r="E452" s="35">
        <v>573783.72236899997</v>
      </c>
      <c r="F452" s="35">
        <v>2219066.9514299999</v>
      </c>
      <c r="G452" s="36" t="s">
        <v>49</v>
      </c>
      <c r="H452" s="36" t="s">
        <v>139</v>
      </c>
      <c r="I452" s="36" t="s">
        <v>50</v>
      </c>
      <c r="J452" s="36" t="s">
        <v>131</v>
      </c>
      <c r="K452" s="36" t="s">
        <v>53</v>
      </c>
      <c r="L452" s="36" t="s">
        <v>132</v>
      </c>
      <c r="M452" s="36" t="s">
        <v>63</v>
      </c>
      <c r="N452" s="36" t="s">
        <v>45</v>
      </c>
      <c r="O452" s="36" t="s">
        <v>134</v>
      </c>
      <c r="P452" s="36" t="s">
        <v>56</v>
      </c>
      <c r="Q452" s="36" t="s">
        <v>734</v>
      </c>
      <c r="R452" s="37" t="str">
        <f t="shared" ref="R452:R493" si="7">HYPERLINK(CONCATENATE("http://maps.google.com/maps?q=",C452,",",D452))</f>
        <v>http://maps.google.com/maps?q=20.06714,99.70564</v>
      </c>
    </row>
    <row r="453" spans="1:18" s="31" customFormat="1">
      <c r="A453" s="32">
        <v>45034</v>
      </c>
      <c r="B453" s="33">
        <v>12.59</v>
      </c>
      <c r="C453" s="34">
        <v>20.072209999999998</v>
      </c>
      <c r="D453" s="34">
        <v>99.705110000000005</v>
      </c>
      <c r="E453" s="35">
        <v>573725.93226100004</v>
      </c>
      <c r="F453" s="35">
        <v>2219627.8006600002</v>
      </c>
      <c r="G453" s="36" t="s">
        <v>49</v>
      </c>
      <c r="H453" s="36" t="s">
        <v>139</v>
      </c>
      <c r="I453" s="36" t="s">
        <v>50</v>
      </c>
      <c r="J453" s="36" t="s">
        <v>131</v>
      </c>
      <c r="K453" s="36" t="s">
        <v>53</v>
      </c>
      <c r="L453" s="36" t="s">
        <v>132</v>
      </c>
      <c r="M453" s="36" t="s">
        <v>63</v>
      </c>
      <c r="N453" s="36" t="s">
        <v>45</v>
      </c>
      <c r="O453" s="36" t="s">
        <v>134</v>
      </c>
      <c r="P453" s="36" t="s">
        <v>56</v>
      </c>
      <c r="Q453" s="36" t="s">
        <v>734</v>
      </c>
      <c r="R453" s="37" t="str">
        <f t="shared" si="7"/>
        <v>http://maps.google.com/maps?q=20.07221,99.70511</v>
      </c>
    </row>
    <row r="454" spans="1:18" s="31" customFormat="1">
      <c r="A454" s="32">
        <v>45034</v>
      </c>
      <c r="B454" s="33">
        <v>12.59</v>
      </c>
      <c r="C454" s="34">
        <v>20.073350000000001</v>
      </c>
      <c r="D454" s="34">
        <v>99.710740000000001</v>
      </c>
      <c r="E454" s="35">
        <v>574314.08810499997</v>
      </c>
      <c r="F454" s="35">
        <v>2219756.4580600001</v>
      </c>
      <c r="G454" s="36" t="s">
        <v>49</v>
      </c>
      <c r="H454" s="36" t="s">
        <v>139</v>
      </c>
      <c r="I454" s="36" t="s">
        <v>50</v>
      </c>
      <c r="J454" s="36" t="s">
        <v>131</v>
      </c>
      <c r="K454" s="36" t="s">
        <v>53</v>
      </c>
      <c r="L454" s="36" t="s">
        <v>132</v>
      </c>
      <c r="M454" s="36" t="s">
        <v>63</v>
      </c>
      <c r="N454" s="36" t="s">
        <v>45</v>
      </c>
      <c r="O454" s="36" t="s">
        <v>134</v>
      </c>
      <c r="P454" s="36" t="s">
        <v>56</v>
      </c>
      <c r="Q454" s="36" t="s">
        <v>734</v>
      </c>
      <c r="R454" s="37" t="str">
        <f t="shared" si="7"/>
        <v>http://maps.google.com/maps?q=20.07335,99.71074</v>
      </c>
    </row>
    <row r="455" spans="1:18" s="31" customFormat="1">
      <c r="A455" s="32">
        <v>45034</v>
      </c>
      <c r="B455" s="33">
        <v>12.59</v>
      </c>
      <c r="C455" s="34">
        <v>20.100719999999999</v>
      </c>
      <c r="D455" s="34">
        <v>99.846149999999994</v>
      </c>
      <c r="E455" s="35">
        <v>588457.75300999999</v>
      </c>
      <c r="F455" s="35">
        <v>2222851.5364999999</v>
      </c>
      <c r="G455" s="36" t="s">
        <v>49</v>
      </c>
      <c r="H455" s="36" t="s">
        <v>137</v>
      </c>
      <c r="I455" s="36" t="s">
        <v>136</v>
      </c>
      <c r="J455" s="36" t="s">
        <v>131</v>
      </c>
      <c r="K455" s="36" t="s">
        <v>53</v>
      </c>
      <c r="L455" s="36" t="s">
        <v>132</v>
      </c>
      <c r="M455" s="36" t="s">
        <v>63</v>
      </c>
      <c r="N455" s="36" t="s">
        <v>45</v>
      </c>
      <c r="O455" s="36" t="s">
        <v>134</v>
      </c>
      <c r="P455" s="36" t="s">
        <v>56</v>
      </c>
      <c r="Q455" s="36" t="s">
        <v>734</v>
      </c>
      <c r="R455" s="37" t="str">
        <f t="shared" si="7"/>
        <v>http://maps.google.com/maps?q=20.10072,99.84615</v>
      </c>
    </row>
    <row r="456" spans="1:18" s="31" customFormat="1">
      <c r="A456" s="32">
        <v>45034</v>
      </c>
      <c r="B456" s="33">
        <v>12.59</v>
      </c>
      <c r="C456" s="34">
        <v>20.105930000000001</v>
      </c>
      <c r="D456" s="34">
        <v>99.814189999999996</v>
      </c>
      <c r="E456" s="35">
        <v>585113.615307</v>
      </c>
      <c r="F456" s="35">
        <v>2223411.4872499998</v>
      </c>
      <c r="G456" s="36" t="s">
        <v>49</v>
      </c>
      <c r="H456" s="36" t="s">
        <v>139</v>
      </c>
      <c r="I456" s="36" t="s">
        <v>50</v>
      </c>
      <c r="J456" s="36" t="s">
        <v>131</v>
      </c>
      <c r="K456" s="36" t="s">
        <v>53</v>
      </c>
      <c r="L456" s="36" t="s">
        <v>132</v>
      </c>
      <c r="M456" s="36" t="s">
        <v>63</v>
      </c>
      <c r="N456" s="36" t="s">
        <v>45</v>
      </c>
      <c r="O456" s="36" t="s">
        <v>134</v>
      </c>
      <c r="P456" s="36" t="s">
        <v>56</v>
      </c>
      <c r="Q456" s="36" t="s">
        <v>734</v>
      </c>
      <c r="R456" s="37" t="str">
        <f t="shared" si="7"/>
        <v>http://maps.google.com/maps?q=20.10593,99.81419</v>
      </c>
    </row>
    <row r="457" spans="1:18" s="31" customFormat="1">
      <c r="A457" s="32">
        <v>45034</v>
      </c>
      <c r="B457" s="33">
        <v>12.59</v>
      </c>
      <c r="C457" s="34">
        <v>20.109660000000002</v>
      </c>
      <c r="D457" s="34">
        <v>99.814120000000003</v>
      </c>
      <c r="E457" s="35">
        <v>585104.28066399996</v>
      </c>
      <c r="F457" s="35">
        <v>2223824.2503900002</v>
      </c>
      <c r="G457" s="36" t="s">
        <v>49</v>
      </c>
      <c r="H457" s="36" t="s">
        <v>139</v>
      </c>
      <c r="I457" s="36" t="s">
        <v>50</v>
      </c>
      <c r="J457" s="36" t="s">
        <v>131</v>
      </c>
      <c r="K457" s="36" t="s">
        <v>53</v>
      </c>
      <c r="L457" s="36" t="s">
        <v>132</v>
      </c>
      <c r="M457" s="36" t="s">
        <v>63</v>
      </c>
      <c r="N457" s="36" t="s">
        <v>45</v>
      </c>
      <c r="O457" s="36" t="s">
        <v>134</v>
      </c>
      <c r="P457" s="36" t="s">
        <v>56</v>
      </c>
      <c r="Q457" s="36" t="s">
        <v>734</v>
      </c>
      <c r="R457" s="37" t="str">
        <f t="shared" si="7"/>
        <v>http://maps.google.com/maps?q=20.10966,99.81412</v>
      </c>
    </row>
    <row r="458" spans="1:18" s="31" customFormat="1">
      <c r="A458" s="32">
        <v>45034</v>
      </c>
      <c r="B458" s="33">
        <v>12.59</v>
      </c>
      <c r="C458" s="34">
        <v>20.1096</v>
      </c>
      <c r="D458" s="34">
        <v>99.831789999999998</v>
      </c>
      <c r="E458" s="35">
        <v>586951.55131899996</v>
      </c>
      <c r="F458" s="35">
        <v>2223826.73312</v>
      </c>
      <c r="G458" s="36" t="s">
        <v>49</v>
      </c>
      <c r="H458" s="36" t="s">
        <v>139</v>
      </c>
      <c r="I458" s="36" t="s">
        <v>50</v>
      </c>
      <c r="J458" s="36" t="s">
        <v>131</v>
      </c>
      <c r="K458" s="36" t="s">
        <v>53</v>
      </c>
      <c r="L458" s="36" t="s">
        <v>132</v>
      </c>
      <c r="M458" s="36" t="s">
        <v>63</v>
      </c>
      <c r="N458" s="36" t="s">
        <v>45</v>
      </c>
      <c r="O458" s="36" t="s">
        <v>134</v>
      </c>
      <c r="P458" s="36" t="s">
        <v>56</v>
      </c>
      <c r="Q458" s="36" t="s">
        <v>734</v>
      </c>
      <c r="R458" s="37" t="str">
        <f t="shared" si="7"/>
        <v>http://maps.google.com/maps?q=20.1096,99.83179</v>
      </c>
    </row>
    <row r="459" spans="1:18" s="31" customFormat="1">
      <c r="A459" s="32">
        <v>45034</v>
      </c>
      <c r="B459" s="33">
        <v>12.59</v>
      </c>
      <c r="C459" s="34">
        <v>20.110479999999999</v>
      </c>
      <c r="D459" s="34">
        <v>99.811359999999993</v>
      </c>
      <c r="E459" s="35">
        <v>584815.30649900006</v>
      </c>
      <c r="F459" s="35">
        <v>2223913.5924399998</v>
      </c>
      <c r="G459" s="36" t="s">
        <v>49</v>
      </c>
      <c r="H459" s="36" t="s">
        <v>139</v>
      </c>
      <c r="I459" s="36" t="s">
        <v>50</v>
      </c>
      <c r="J459" s="36" t="s">
        <v>131</v>
      </c>
      <c r="K459" s="36" t="s">
        <v>53</v>
      </c>
      <c r="L459" s="36" t="s">
        <v>132</v>
      </c>
      <c r="M459" s="36" t="s">
        <v>63</v>
      </c>
      <c r="N459" s="36" t="s">
        <v>45</v>
      </c>
      <c r="O459" s="36" t="s">
        <v>134</v>
      </c>
      <c r="P459" s="36" t="s">
        <v>56</v>
      </c>
      <c r="Q459" s="36" t="s">
        <v>734</v>
      </c>
      <c r="R459" s="37" t="str">
        <f t="shared" si="7"/>
        <v>http://maps.google.com/maps?q=20.11048,99.81136</v>
      </c>
    </row>
    <row r="460" spans="1:18" s="31" customFormat="1">
      <c r="A460" s="32">
        <v>45034</v>
      </c>
      <c r="B460" s="33">
        <v>12.59</v>
      </c>
      <c r="C460" s="34">
        <v>20.113289999999999</v>
      </c>
      <c r="D460" s="34">
        <v>99.832160000000002</v>
      </c>
      <c r="E460" s="35">
        <v>586988.19195999997</v>
      </c>
      <c r="F460" s="35">
        <v>2224235.2999200001</v>
      </c>
      <c r="G460" s="36" t="s">
        <v>49</v>
      </c>
      <c r="H460" s="36" t="s">
        <v>139</v>
      </c>
      <c r="I460" s="36" t="s">
        <v>50</v>
      </c>
      <c r="J460" s="36" t="s">
        <v>131</v>
      </c>
      <c r="K460" s="36" t="s">
        <v>53</v>
      </c>
      <c r="L460" s="36" t="s">
        <v>132</v>
      </c>
      <c r="M460" s="36" t="s">
        <v>63</v>
      </c>
      <c r="N460" s="36" t="s">
        <v>45</v>
      </c>
      <c r="O460" s="36" t="s">
        <v>134</v>
      </c>
      <c r="P460" s="36" t="s">
        <v>56</v>
      </c>
      <c r="Q460" s="36" t="s">
        <v>734</v>
      </c>
      <c r="R460" s="37" t="str">
        <f t="shared" si="7"/>
        <v>http://maps.google.com/maps?q=20.11329,99.83216</v>
      </c>
    </row>
    <row r="461" spans="1:18" s="31" customFormat="1">
      <c r="A461" s="32">
        <v>45034</v>
      </c>
      <c r="B461" s="33">
        <v>12.59</v>
      </c>
      <c r="C461" s="34">
        <v>20.1142</v>
      </c>
      <c r="D461" s="34">
        <v>99.829269999999994</v>
      </c>
      <c r="E461" s="35">
        <v>586685.57401700004</v>
      </c>
      <c r="F461" s="35">
        <v>2224334.5035299999</v>
      </c>
      <c r="G461" s="36" t="s">
        <v>49</v>
      </c>
      <c r="H461" s="36" t="s">
        <v>139</v>
      </c>
      <c r="I461" s="36" t="s">
        <v>50</v>
      </c>
      <c r="J461" s="36" t="s">
        <v>131</v>
      </c>
      <c r="K461" s="36" t="s">
        <v>53</v>
      </c>
      <c r="L461" s="36" t="s">
        <v>132</v>
      </c>
      <c r="M461" s="36" t="s">
        <v>63</v>
      </c>
      <c r="N461" s="36" t="s">
        <v>45</v>
      </c>
      <c r="O461" s="36" t="s">
        <v>134</v>
      </c>
      <c r="P461" s="36" t="s">
        <v>56</v>
      </c>
      <c r="Q461" s="36" t="s">
        <v>734</v>
      </c>
      <c r="R461" s="37" t="str">
        <f t="shared" si="7"/>
        <v>http://maps.google.com/maps?q=20.1142,99.82927</v>
      </c>
    </row>
    <row r="462" spans="1:18" s="31" customFormat="1">
      <c r="A462" s="32">
        <v>45034</v>
      </c>
      <c r="B462" s="33">
        <v>12.59</v>
      </c>
      <c r="C462" s="34">
        <v>19.829789999999999</v>
      </c>
      <c r="D462" s="34">
        <v>99.435869999999994</v>
      </c>
      <c r="E462" s="35">
        <v>545643.42862400005</v>
      </c>
      <c r="F462" s="35">
        <v>2192704.9433499998</v>
      </c>
      <c r="G462" s="36" t="s">
        <v>49</v>
      </c>
      <c r="H462" s="36" t="s">
        <v>129</v>
      </c>
      <c r="I462" s="36" t="s">
        <v>130</v>
      </c>
      <c r="J462" s="36" t="s">
        <v>131</v>
      </c>
      <c r="K462" s="36" t="s">
        <v>53</v>
      </c>
      <c r="L462" s="36" t="s">
        <v>132</v>
      </c>
      <c r="M462" s="36" t="s">
        <v>63</v>
      </c>
      <c r="N462" s="36" t="s">
        <v>133</v>
      </c>
      <c r="O462" s="36" t="s">
        <v>134</v>
      </c>
      <c r="P462" s="36" t="s">
        <v>56</v>
      </c>
      <c r="Q462" s="36" t="s">
        <v>734</v>
      </c>
      <c r="R462" s="37" t="str">
        <f t="shared" si="7"/>
        <v>http://maps.google.com/maps?q=19.82979,99.43587</v>
      </c>
    </row>
    <row r="463" spans="1:18" s="31" customFormat="1">
      <c r="A463" s="32">
        <v>45034</v>
      </c>
      <c r="B463" s="33">
        <v>12.59</v>
      </c>
      <c r="C463" s="34">
        <v>19.83099</v>
      </c>
      <c r="D463" s="34">
        <v>99.441599999999994</v>
      </c>
      <c r="E463" s="35">
        <v>546243.12462500005</v>
      </c>
      <c r="F463" s="35">
        <v>2192839.29458</v>
      </c>
      <c r="G463" s="36" t="s">
        <v>49</v>
      </c>
      <c r="H463" s="36" t="s">
        <v>129</v>
      </c>
      <c r="I463" s="36" t="s">
        <v>130</v>
      </c>
      <c r="J463" s="36" t="s">
        <v>131</v>
      </c>
      <c r="K463" s="36" t="s">
        <v>53</v>
      </c>
      <c r="L463" s="36" t="s">
        <v>132</v>
      </c>
      <c r="M463" s="36" t="s">
        <v>63</v>
      </c>
      <c r="N463" s="36" t="s">
        <v>133</v>
      </c>
      <c r="O463" s="36" t="s">
        <v>134</v>
      </c>
      <c r="P463" s="36" t="s">
        <v>56</v>
      </c>
      <c r="Q463" s="36" t="s">
        <v>734</v>
      </c>
      <c r="R463" s="37" t="str">
        <f t="shared" si="7"/>
        <v>http://maps.google.com/maps?q=19.83099,99.4416</v>
      </c>
    </row>
    <row r="464" spans="1:18" s="31" customFormat="1">
      <c r="A464" s="32">
        <v>45034</v>
      </c>
      <c r="B464" s="33">
        <v>12.59</v>
      </c>
      <c r="C464" s="34">
        <v>19.835909999999998</v>
      </c>
      <c r="D464" s="34">
        <v>99.439819999999997</v>
      </c>
      <c r="E464" s="35">
        <v>546055.30709699995</v>
      </c>
      <c r="F464" s="35">
        <v>2193383.25765</v>
      </c>
      <c r="G464" s="36" t="s">
        <v>49</v>
      </c>
      <c r="H464" s="36" t="s">
        <v>129</v>
      </c>
      <c r="I464" s="36" t="s">
        <v>130</v>
      </c>
      <c r="J464" s="36" t="s">
        <v>131</v>
      </c>
      <c r="K464" s="36" t="s">
        <v>53</v>
      </c>
      <c r="L464" s="36" t="s">
        <v>132</v>
      </c>
      <c r="M464" s="36" t="s">
        <v>63</v>
      </c>
      <c r="N464" s="36" t="s">
        <v>133</v>
      </c>
      <c r="O464" s="36" t="s">
        <v>134</v>
      </c>
      <c r="P464" s="36" t="s">
        <v>56</v>
      </c>
      <c r="Q464" s="36" t="s">
        <v>734</v>
      </c>
      <c r="R464" s="37" t="str">
        <f t="shared" si="7"/>
        <v>http://maps.google.com/maps?q=19.83591,99.43982</v>
      </c>
    </row>
    <row r="465" spans="1:18" s="31" customFormat="1">
      <c r="A465" s="32">
        <v>45034</v>
      </c>
      <c r="B465" s="33">
        <v>12.59</v>
      </c>
      <c r="C465" s="34">
        <v>19.84375</v>
      </c>
      <c r="D465" s="34">
        <v>99.477320000000006</v>
      </c>
      <c r="E465" s="35">
        <v>549979.69629400002</v>
      </c>
      <c r="F465" s="35">
        <v>2194261.5046799998</v>
      </c>
      <c r="G465" s="36" t="s">
        <v>49</v>
      </c>
      <c r="H465" s="36" t="s">
        <v>129</v>
      </c>
      <c r="I465" s="36" t="s">
        <v>130</v>
      </c>
      <c r="J465" s="36" t="s">
        <v>131</v>
      </c>
      <c r="K465" s="36" t="s">
        <v>53</v>
      </c>
      <c r="L465" s="36" t="s">
        <v>132</v>
      </c>
      <c r="M465" s="36" t="s">
        <v>63</v>
      </c>
      <c r="N465" s="36" t="s">
        <v>133</v>
      </c>
      <c r="O465" s="36" t="s">
        <v>134</v>
      </c>
      <c r="P465" s="36" t="s">
        <v>56</v>
      </c>
      <c r="Q465" s="36" t="s">
        <v>734</v>
      </c>
      <c r="R465" s="37" t="str">
        <f t="shared" si="7"/>
        <v>http://maps.google.com/maps?q=19.84375,99.47732</v>
      </c>
    </row>
    <row r="466" spans="1:18" s="31" customFormat="1">
      <c r="A466" s="32">
        <v>45034</v>
      </c>
      <c r="B466" s="33">
        <v>12.59</v>
      </c>
      <c r="C466" s="34">
        <v>19.8444</v>
      </c>
      <c r="D466" s="34">
        <v>99.480450000000005</v>
      </c>
      <c r="E466" s="35">
        <v>550307.23661699996</v>
      </c>
      <c r="F466" s="35">
        <v>2194334.3642899999</v>
      </c>
      <c r="G466" s="36" t="s">
        <v>49</v>
      </c>
      <c r="H466" s="36" t="s">
        <v>129</v>
      </c>
      <c r="I466" s="36" t="s">
        <v>130</v>
      </c>
      <c r="J466" s="36" t="s">
        <v>131</v>
      </c>
      <c r="K466" s="36" t="s">
        <v>53</v>
      </c>
      <c r="L466" s="36" t="s">
        <v>132</v>
      </c>
      <c r="M466" s="36" t="s">
        <v>63</v>
      </c>
      <c r="N466" s="36" t="s">
        <v>133</v>
      </c>
      <c r="O466" s="36" t="s">
        <v>134</v>
      </c>
      <c r="P466" s="36" t="s">
        <v>56</v>
      </c>
      <c r="Q466" s="36" t="s">
        <v>734</v>
      </c>
      <c r="R466" s="37" t="str">
        <f t="shared" si="7"/>
        <v>http://maps.google.com/maps?q=19.8444,99.48045</v>
      </c>
    </row>
    <row r="467" spans="1:18" s="31" customFormat="1">
      <c r="A467" s="32">
        <v>45034</v>
      </c>
      <c r="B467" s="33">
        <v>12.59</v>
      </c>
      <c r="C467" s="34">
        <v>19.850629999999999</v>
      </c>
      <c r="D467" s="34">
        <v>99.485020000000006</v>
      </c>
      <c r="E467" s="35">
        <v>550783.78213800001</v>
      </c>
      <c r="F467" s="35">
        <v>2195025.1521200002</v>
      </c>
      <c r="G467" s="36" t="s">
        <v>49</v>
      </c>
      <c r="H467" s="36" t="s">
        <v>129</v>
      </c>
      <c r="I467" s="36" t="s">
        <v>130</v>
      </c>
      <c r="J467" s="36" t="s">
        <v>131</v>
      </c>
      <c r="K467" s="36" t="s">
        <v>53</v>
      </c>
      <c r="L467" s="36" t="s">
        <v>132</v>
      </c>
      <c r="M467" s="36" t="s">
        <v>63</v>
      </c>
      <c r="N467" s="36" t="s">
        <v>133</v>
      </c>
      <c r="O467" s="36" t="s">
        <v>134</v>
      </c>
      <c r="P467" s="36" t="s">
        <v>739</v>
      </c>
      <c r="Q467" s="36" t="s">
        <v>734</v>
      </c>
      <c r="R467" s="37" t="str">
        <f t="shared" si="7"/>
        <v>http://maps.google.com/maps?q=19.85063,99.48502</v>
      </c>
    </row>
    <row r="468" spans="1:18" s="31" customFormat="1">
      <c r="A468" s="32">
        <v>45034</v>
      </c>
      <c r="B468" s="33">
        <v>12.59</v>
      </c>
      <c r="C468" s="34">
        <v>19.851800000000001</v>
      </c>
      <c r="D468" s="34">
        <v>99.490610000000004</v>
      </c>
      <c r="E468" s="35">
        <v>551368.71489099995</v>
      </c>
      <c r="F468" s="35">
        <v>2195156.31806</v>
      </c>
      <c r="G468" s="36" t="s">
        <v>49</v>
      </c>
      <c r="H468" s="36" t="s">
        <v>129</v>
      </c>
      <c r="I468" s="36" t="s">
        <v>130</v>
      </c>
      <c r="J468" s="36" t="s">
        <v>131</v>
      </c>
      <c r="K468" s="36" t="s">
        <v>53</v>
      </c>
      <c r="L468" s="36" t="s">
        <v>132</v>
      </c>
      <c r="M468" s="36" t="s">
        <v>63</v>
      </c>
      <c r="N468" s="36" t="s">
        <v>133</v>
      </c>
      <c r="O468" s="36" t="s">
        <v>134</v>
      </c>
      <c r="P468" s="36" t="s">
        <v>56</v>
      </c>
      <c r="Q468" s="36" t="s">
        <v>734</v>
      </c>
      <c r="R468" s="37" t="str">
        <f t="shared" si="7"/>
        <v>http://maps.google.com/maps?q=19.8518,99.49061</v>
      </c>
    </row>
    <row r="469" spans="1:18" s="31" customFormat="1">
      <c r="A469" s="32">
        <v>45034</v>
      </c>
      <c r="B469" s="33">
        <v>12.59</v>
      </c>
      <c r="C469" s="34">
        <v>19.852889999999999</v>
      </c>
      <c r="D469" s="34">
        <v>99.495840000000001</v>
      </c>
      <c r="E469" s="35">
        <v>551915.97162299999</v>
      </c>
      <c r="F469" s="35">
        <v>2195278.5398499998</v>
      </c>
      <c r="G469" s="36" t="s">
        <v>49</v>
      </c>
      <c r="H469" s="36" t="s">
        <v>129</v>
      </c>
      <c r="I469" s="36" t="s">
        <v>130</v>
      </c>
      <c r="J469" s="36" t="s">
        <v>131</v>
      </c>
      <c r="K469" s="36" t="s">
        <v>53</v>
      </c>
      <c r="L469" s="36" t="s">
        <v>132</v>
      </c>
      <c r="M469" s="36" t="s">
        <v>63</v>
      </c>
      <c r="N469" s="36" t="s">
        <v>133</v>
      </c>
      <c r="O469" s="36" t="s">
        <v>134</v>
      </c>
      <c r="P469" s="36" t="s">
        <v>56</v>
      </c>
      <c r="Q469" s="36" t="s">
        <v>734</v>
      </c>
      <c r="R469" s="37" t="str">
        <f t="shared" si="7"/>
        <v>http://maps.google.com/maps?q=19.85289,99.49584</v>
      </c>
    </row>
    <row r="470" spans="1:18" s="31" customFormat="1">
      <c r="A470" s="32">
        <v>45034</v>
      </c>
      <c r="B470" s="33">
        <v>12.59</v>
      </c>
      <c r="C470" s="34">
        <v>19.886939999999999</v>
      </c>
      <c r="D470" s="34">
        <v>99.60915</v>
      </c>
      <c r="E470" s="35">
        <v>563766.57416299998</v>
      </c>
      <c r="F470" s="35">
        <v>2199085.4767200002</v>
      </c>
      <c r="G470" s="36" t="s">
        <v>49</v>
      </c>
      <c r="H470" s="36" t="s">
        <v>135</v>
      </c>
      <c r="I470" s="36" t="s">
        <v>136</v>
      </c>
      <c r="J470" s="36" t="s">
        <v>131</v>
      </c>
      <c r="K470" s="36" t="s">
        <v>53</v>
      </c>
      <c r="L470" s="36" t="s">
        <v>132</v>
      </c>
      <c r="M470" s="36" t="s">
        <v>63</v>
      </c>
      <c r="N470" s="36" t="s">
        <v>133</v>
      </c>
      <c r="O470" s="36" t="s">
        <v>134</v>
      </c>
      <c r="P470" s="36" t="s">
        <v>56</v>
      </c>
      <c r="Q470" s="36" t="s">
        <v>734</v>
      </c>
      <c r="R470" s="37" t="str">
        <f t="shared" si="7"/>
        <v>http://maps.google.com/maps?q=19.88694,99.60915</v>
      </c>
    </row>
    <row r="471" spans="1:18" s="31" customFormat="1">
      <c r="A471" s="32">
        <v>45034</v>
      </c>
      <c r="B471" s="33">
        <v>12.59</v>
      </c>
      <c r="C471" s="34">
        <v>19.891010000000001</v>
      </c>
      <c r="D471" s="34">
        <v>99.603579999999994</v>
      </c>
      <c r="E471" s="35">
        <v>563181.86870899994</v>
      </c>
      <c r="F471" s="35">
        <v>2199533.77746</v>
      </c>
      <c r="G471" s="36" t="s">
        <v>49</v>
      </c>
      <c r="H471" s="36" t="s">
        <v>135</v>
      </c>
      <c r="I471" s="36" t="s">
        <v>136</v>
      </c>
      <c r="J471" s="36" t="s">
        <v>131</v>
      </c>
      <c r="K471" s="36" t="s">
        <v>53</v>
      </c>
      <c r="L471" s="36" t="s">
        <v>132</v>
      </c>
      <c r="M471" s="36" t="s">
        <v>63</v>
      </c>
      <c r="N471" s="36" t="s">
        <v>133</v>
      </c>
      <c r="O471" s="36" t="s">
        <v>134</v>
      </c>
      <c r="P471" s="36" t="s">
        <v>735</v>
      </c>
      <c r="Q471" s="36" t="s">
        <v>734</v>
      </c>
      <c r="R471" s="37" t="str">
        <f t="shared" si="7"/>
        <v>http://maps.google.com/maps?q=19.89101,99.60358</v>
      </c>
    </row>
    <row r="472" spans="1:18" s="31" customFormat="1">
      <c r="A472" s="32">
        <v>45034</v>
      </c>
      <c r="B472" s="33">
        <v>12.59</v>
      </c>
      <c r="C472" s="34">
        <v>19.891549999999999</v>
      </c>
      <c r="D472" s="34">
        <v>99.606189999999998</v>
      </c>
      <c r="E472" s="35">
        <v>563454.87242999999</v>
      </c>
      <c r="F472" s="35">
        <v>2199594.5171300001</v>
      </c>
      <c r="G472" s="36" t="s">
        <v>49</v>
      </c>
      <c r="H472" s="36" t="s">
        <v>135</v>
      </c>
      <c r="I472" s="36" t="s">
        <v>136</v>
      </c>
      <c r="J472" s="36" t="s">
        <v>131</v>
      </c>
      <c r="K472" s="36" t="s">
        <v>53</v>
      </c>
      <c r="L472" s="36" t="s">
        <v>132</v>
      </c>
      <c r="M472" s="36" t="s">
        <v>63</v>
      </c>
      <c r="N472" s="36" t="s">
        <v>133</v>
      </c>
      <c r="O472" s="36" t="s">
        <v>134</v>
      </c>
      <c r="P472" s="36" t="s">
        <v>56</v>
      </c>
      <c r="Q472" s="36" t="s">
        <v>734</v>
      </c>
      <c r="R472" s="37" t="str">
        <f t="shared" si="7"/>
        <v>http://maps.google.com/maps?q=19.89155,99.60619</v>
      </c>
    </row>
    <row r="473" spans="1:18" s="31" customFormat="1">
      <c r="A473" s="32">
        <v>45034</v>
      </c>
      <c r="B473" s="33">
        <v>12.59</v>
      </c>
      <c r="C473" s="34">
        <v>17.866720000000001</v>
      </c>
      <c r="D473" s="34">
        <v>100.59071</v>
      </c>
      <c r="E473" s="35">
        <v>668540.47766099998</v>
      </c>
      <c r="F473" s="35">
        <v>1976157.99294</v>
      </c>
      <c r="G473" s="36" t="s">
        <v>49</v>
      </c>
      <c r="H473" s="36" t="s">
        <v>125</v>
      </c>
      <c r="I473" s="36" t="s">
        <v>126</v>
      </c>
      <c r="J473" s="36" t="s">
        <v>127</v>
      </c>
      <c r="K473" s="36" t="s">
        <v>53</v>
      </c>
      <c r="L473" s="36" t="s">
        <v>128</v>
      </c>
      <c r="M473" s="36" t="s">
        <v>70</v>
      </c>
      <c r="N473" s="36" t="s">
        <v>763</v>
      </c>
      <c r="O473" s="36" t="s">
        <v>115</v>
      </c>
      <c r="P473" s="36" t="s">
        <v>56</v>
      </c>
      <c r="Q473" s="36" t="s">
        <v>71</v>
      </c>
      <c r="R473" s="37" t="str">
        <f t="shared" si="7"/>
        <v>http://maps.google.com/maps?q=17.86672,100.59071</v>
      </c>
    </row>
    <row r="474" spans="1:18" s="31" customFormat="1">
      <c r="A474" s="32">
        <v>45034</v>
      </c>
      <c r="B474" s="33">
        <v>12.59</v>
      </c>
      <c r="C474" s="34">
        <v>17.868130000000001</v>
      </c>
      <c r="D474" s="34">
        <v>100.58829</v>
      </c>
      <c r="E474" s="35">
        <v>668282.690175</v>
      </c>
      <c r="F474" s="35">
        <v>1976311.8533399999</v>
      </c>
      <c r="G474" s="36" t="s">
        <v>49</v>
      </c>
      <c r="H474" s="36" t="s">
        <v>125</v>
      </c>
      <c r="I474" s="36" t="s">
        <v>126</v>
      </c>
      <c r="J474" s="36" t="s">
        <v>127</v>
      </c>
      <c r="K474" s="36" t="s">
        <v>53</v>
      </c>
      <c r="L474" s="36" t="s">
        <v>128</v>
      </c>
      <c r="M474" s="36" t="s">
        <v>70</v>
      </c>
      <c r="N474" s="36" t="s">
        <v>763</v>
      </c>
      <c r="O474" s="36" t="s">
        <v>115</v>
      </c>
      <c r="P474" s="36" t="s">
        <v>739</v>
      </c>
      <c r="Q474" s="36" t="s">
        <v>71</v>
      </c>
      <c r="R474" s="37" t="str">
        <f t="shared" si="7"/>
        <v>http://maps.google.com/maps?q=17.86813,100.58829</v>
      </c>
    </row>
    <row r="475" spans="1:18" s="31" customFormat="1">
      <c r="A475" s="32">
        <v>45034</v>
      </c>
      <c r="B475" s="33">
        <v>12.59</v>
      </c>
      <c r="C475" s="34">
        <v>17.909289999999999</v>
      </c>
      <c r="D475" s="34">
        <v>100.18237000000001</v>
      </c>
      <c r="E475" s="35">
        <v>625239.88552500005</v>
      </c>
      <c r="F475" s="35">
        <v>1980547.2051500001</v>
      </c>
      <c r="G475" s="36" t="s">
        <v>49</v>
      </c>
      <c r="H475" s="36" t="s">
        <v>121</v>
      </c>
      <c r="I475" s="36" t="s">
        <v>122</v>
      </c>
      <c r="J475" s="36" t="s">
        <v>102</v>
      </c>
      <c r="K475" s="36" t="s">
        <v>53</v>
      </c>
      <c r="L475" s="36" t="s">
        <v>123</v>
      </c>
      <c r="M475" s="36" t="s">
        <v>54</v>
      </c>
      <c r="N475" s="36" t="s">
        <v>124</v>
      </c>
      <c r="O475" s="36" t="s">
        <v>104</v>
      </c>
      <c r="P475" s="36" t="s">
        <v>56</v>
      </c>
      <c r="Q475" s="36" t="s">
        <v>734</v>
      </c>
      <c r="R475" s="37" t="str">
        <f t="shared" si="7"/>
        <v>http://maps.google.com/maps?q=17.90929,100.18237</v>
      </c>
    </row>
    <row r="476" spans="1:18" s="31" customFormat="1">
      <c r="A476" s="32">
        <v>45034</v>
      </c>
      <c r="B476" s="33">
        <v>12.59</v>
      </c>
      <c r="C476" s="34">
        <v>17.91086</v>
      </c>
      <c r="D476" s="34">
        <v>100.18217</v>
      </c>
      <c r="E476" s="35">
        <v>625217.59604900004</v>
      </c>
      <c r="F476" s="35">
        <v>1980720.79798</v>
      </c>
      <c r="G476" s="36" t="s">
        <v>49</v>
      </c>
      <c r="H476" s="36" t="s">
        <v>121</v>
      </c>
      <c r="I476" s="36" t="s">
        <v>122</v>
      </c>
      <c r="J476" s="36" t="s">
        <v>102</v>
      </c>
      <c r="K476" s="36" t="s">
        <v>53</v>
      </c>
      <c r="L476" s="36" t="s">
        <v>123</v>
      </c>
      <c r="M476" s="36" t="s">
        <v>54</v>
      </c>
      <c r="N476" s="36" t="s">
        <v>124</v>
      </c>
      <c r="O476" s="36" t="s">
        <v>104</v>
      </c>
      <c r="P476" s="36" t="s">
        <v>56</v>
      </c>
      <c r="Q476" s="36" t="s">
        <v>734</v>
      </c>
      <c r="R476" s="37" t="str">
        <f t="shared" si="7"/>
        <v>http://maps.google.com/maps?q=17.91086,100.18217</v>
      </c>
    </row>
    <row r="477" spans="1:18" s="31" customFormat="1">
      <c r="A477" s="32">
        <v>45034</v>
      </c>
      <c r="B477" s="33">
        <v>12.59</v>
      </c>
      <c r="C477" s="34">
        <v>16.40296</v>
      </c>
      <c r="D477" s="34">
        <v>101.02457</v>
      </c>
      <c r="E477" s="35">
        <v>716210.54109499999</v>
      </c>
      <c r="F477" s="35">
        <v>1814588.44686</v>
      </c>
      <c r="G477" s="36" t="s">
        <v>49</v>
      </c>
      <c r="H477" s="36" t="s">
        <v>110</v>
      </c>
      <c r="I477" s="36" t="s">
        <v>111</v>
      </c>
      <c r="J477" s="36" t="s">
        <v>112</v>
      </c>
      <c r="K477" s="36" t="s">
        <v>53</v>
      </c>
      <c r="L477" s="36" t="s">
        <v>113</v>
      </c>
      <c r="M477" s="36" t="s">
        <v>114</v>
      </c>
      <c r="N477" s="36" t="s">
        <v>45</v>
      </c>
      <c r="O477" s="36" t="s">
        <v>115</v>
      </c>
      <c r="P477" s="36" t="s">
        <v>56</v>
      </c>
      <c r="Q477" s="36" t="s">
        <v>734</v>
      </c>
      <c r="R477" s="37" t="str">
        <f t="shared" si="7"/>
        <v>http://maps.google.com/maps?q=16.40296,101.02457</v>
      </c>
    </row>
    <row r="478" spans="1:18" s="31" customFormat="1">
      <c r="A478" s="32">
        <v>45034</v>
      </c>
      <c r="B478" s="33">
        <v>12.59</v>
      </c>
      <c r="C478" s="34">
        <v>16.412120000000002</v>
      </c>
      <c r="D478" s="34">
        <v>101.01944</v>
      </c>
      <c r="E478" s="35">
        <v>715652.40166199999</v>
      </c>
      <c r="F478" s="35">
        <v>1815596.78257</v>
      </c>
      <c r="G478" s="36" t="s">
        <v>49</v>
      </c>
      <c r="H478" s="36" t="s">
        <v>116</v>
      </c>
      <c r="I478" s="36" t="s">
        <v>111</v>
      </c>
      <c r="J478" s="36" t="s">
        <v>112</v>
      </c>
      <c r="K478" s="36" t="s">
        <v>53</v>
      </c>
      <c r="L478" s="36" t="s">
        <v>113</v>
      </c>
      <c r="M478" s="36" t="s">
        <v>114</v>
      </c>
      <c r="N478" s="36" t="s">
        <v>45</v>
      </c>
      <c r="O478" s="36" t="s">
        <v>115</v>
      </c>
      <c r="P478" s="36" t="s">
        <v>56</v>
      </c>
      <c r="Q478" s="36" t="s">
        <v>734</v>
      </c>
      <c r="R478" s="37" t="str">
        <f t="shared" si="7"/>
        <v>http://maps.google.com/maps?q=16.41212,101.01944</v>
      </c>
    </row>
    <row r="479" spans="1:18" s="31" customFormat="1">
      <c r="A479" s="32">
        <v>45034</v>
      </c>
      <c r="B479" s="33">
        <v>12.59</v>
      </c>
      <c r="C479" s="34">
        <v>19.387250000000002</v>
      </c>
      <c r="D479" s="34">
        <v>99.819149999999993</v>
      </c>
      <c r="E479" s="35">
        <v>586016.34701599996</v>
      </c>
      <c r="F479" s="35">
        <v>2143880.83146</v>
      </c>
      <c r="G479" s="36" t="s">
        <v>49</v>
      </c>
      <c r="H479" s="36" t="s">
        <v>157</v>
      </c>
      <c r="I479" s="36" t="s">
        <v>158</v>
      </c>
      <c r="J479" s="36" t="s">
        <v>159</v>
      </c>
      <c r="K479" s="36" t="s">
        <v>53</v>
      </c>
      <c r="L479" s="36" t="s">
        <v>764</v>
      </c>
      <c r="M479" s="36" t="s">
        <v>114</v>
      </c>
      <c r="N479" s="36" t="s">
        <v>45</v>
      </c>
      <c r="O479" s="36" t="s">
        <v>134</v>
      </c>
      <c r="P479" s="36" t="s">
        <v>56</v>
      </c>
      <c r="Q479" s="36" t="s">
        <v>734</v>
      </c>
      <c r="R479" s="37" t="str">
        <f t="shared" si="7"/>
        <v>http://maps.google.com/maps?q=19.38725,99.81915</v>
      </c>
    </row>
    <row r="480" spans="1:18" s="31" customFormat="1">
      <c r="A480" s="32">
        <v>45034</v>
      </c>
      <c r="B480" s="33">
        <v>12.59</v>
      </c>
      <c r="C480" s="34">
        <v>19.387869999999999</v>
      </c>
      <c r="D480" s="34">
        <v>99.82217</v>
      </c>
      <c r="E480" s="35">
        <v>586333.15786299994</v>
      </c>
      <c r="F480" s="35">
        <v>2143950.9495100002</v>
      </c>
      <c r="G480" s="36" t="s">
        <v>49</v>
      </c>
      <c r="H480" s="36" t="s">
        <v>157</v>
      </c>
      <c r="I480" s="36" t="s">
        <v>158</v>
      </c>
      <c r="J480" s="36" t="s">
        <v>159</v>
      </c>
      <c r="K480" s="36" t="s">
        <v>53</v>
      </c>
      <c r="L480" s="36" t="s">
        <v>764</v>
      </c>
      <c r="M480" s="36" t="s">
        <v>114</v>
      </c>
      <c r="N480" s="36" t="s">
        <v>45</v>
      </c>
      <c r="O480" s="36" t="s">
        <v>134</v>
      </c>
      <c r="P480" s="36" t="s">
        <v>56</v>
      </c>
      <c r="Q480" s="36" t="s">
        <v>734</v>
      </c>
      <c r="R480" s="37" t="str">
        <f t="shared" si="7"/>
        <v>http://maps.google.com/maps?q=19.38787,99.82217</v>
      </c>
    </row>
    <row r="481" spans="1:18" s="31" customFormat="1">
      <c r="A481" s="32">
        <v>45034</v>
      </c>
      <c r="B481" s="33">
        <v>12.59</v>
      </c>
      <c r="C481" s="34">
        <v>15.371840000000001</v>
      </c>
      <c r="D481" s="34">
        <v>99.437719999999999</v>
      </c>
      <c r="E481" s="35">
        <v>546976.25869599998</v>
      </c>
      <c r="F481" s="35">
        <v>1699501.3900299999</v>
      </c>
      <c r="G481" s="36" t="s">
        <v>49</v>
      </c>
      <c r="H481" s="36" t="s">
        <v>81</v>
      </c>
      <c r="I481" s="36" t="s">
        <v>82</v>
      </c>
      <c r="J481" s="36" t="s">
        <v>83</v>
      </c>
      <c r="K481" s="36" t="s">
        <v>53</v>
      </c>
      <c r="L481" s="36" t="s">
        <v>84</v>
      </c>
      <c r="M481" s="36" t="s">
        <v>54</v>
      </c>
      <c r="N481" s="36" t="s">
        <v>765</v>
      </c>
      <c r="O481" s="36" t="s">
        <v>86</v>
      </c>
      <c r="P481" s="36" t="s">
        <v>56</v>
      </c>
      <c r="Q481" s="36" t="s">
        <v>734</v>
      </c>
      <c r="R481" s="37" t="str">
        <f t="shared" si="7"/>
        <v>http://maps.google.com/maps?q=15.37184,99.43772</v>
      </c>
    </row>
    <row r="482" spans="1:18" s="31" customFormat="1">
      <c r="A482" s="32">
        <v>45034</v>
      </c>
      <c r="B482" s="33">
        <v>12.59</v>
      </c>
      <c r="C482" s="34">
        <v>15.564830000000001</v>
      </c>
      <c r="D482" s="34">
        <v>99.32593</v>
      </c>
      <c r="E482" s="35">
        <v>534946.39988000004</v>
      </c>
      <c r="F482" s="35">
        <v>1720826.9332099999</v>
      </c>
      <c r="G482" s="36" t="s">
        <v>49</v>
      </c>
      <c r="H482" s="36" t="s">
        <v>81</v>
      </c>
      <c r="I482" s="36" t="s">
        <v>82</v>
      </c>
      <c r="J482" s="36" t="s">
        <v>83</v>
      </c>
      <c r="K482" s="36" t="s">
        <v>53</v>
      </c>
      <c r="L482" s="36" t="s">
        <v>84</v>
      </c>
      <c r="M482" s="36" t="s">
        <v>54</v>
      </c>
      <c r="N482" s="36" t="s">
        <v>85</v>
      </c>
      <c r="O482" s="36" t="s">
        <v>86</v>
      </c>
      <c r="P482" s="36" t="s">
        <v>56</v>
      </c>
      <c r="Q482" s="36" t="s">
        <v>734</v>
      </c>
      <c r="R482" s="37" t="str">
        <f t="shared" si="7"/>
        <v>http://maps.google.com/maps?q=15.56483,99.32593</v>
      </c>
    </row>
    <row r="483" spans="1:18" s="31" customFormat="1">
      <c r="A483" s="32">
        <v>45034</v>
      </c>
      <c r="B483" s="33">
        <v>12.59</v>
      </c>
      <c r="C483" s="34">
        <v>15.566990000000001</v>
      </c>
      <c r="D483" s="34">
        <v>99.326160000000002</v>
      </c>
      <c r="E483" s="35">
        <v>534970.69586500002</v>
      </c>
      <c r="F483" s="35">
        <v>1721065.8918399999</v>
      </c>
      <c r="G483" s="36" t="s">
        <v>49</v>
      </c>
      <c r="H483" s="36" t="s">
        <v>81</v>
      </c>
      <c r="I483" s="36" t="s">
        <v>82</v>
      </c>
      <c r="J483" s="36" t="s">
        <v>83</v>
      </c>
      <c r="K483" s="36" t="s">
        <v>53</v>
      </c>
      <c r="L483" s="36" t="s">
        <v>84</v>
      </c>
      <c r="M483" s="36" t="s">
        <v>54</v>
      </c>
      <c r="N483" s="36" t="s">
        <v>85</v>
      </c>
      <c r="O483" s="36" t="s">
        <v>86</v>
      </c>
      <c r="P483" s="36" t="s">
        <v>739</v>
      </c>
      <c r="Q483" s="36" t="s">
        <v>734</v>
      </c>
      <c r="R483" s="37" t="str">
        <f t="shared" si="7"/>
        <v>http://maps.google.com/maps?q=15.56699,99.32616</v>
      </c>
    </row>
    <row r="484" spans="1:18" s="31" customFormat="1">
      <c r="A484" s="32">
        <v>45034</v>
      </c>
      <c r="B484" s="33">
        <v>12.59</v>
      </c>
      <c r="C484" s="34">
        <v>15.56725</v>
      </c>
      <c r="D484" s="34">
        <v>99.30968</v>
      </c>
      <c r="E484" s="35">
        <v>533203.66238800006</v>
      </c>
      <c r="F484" s="35">
        <v>1721092.0195800001</v>
      </c>
      <c r="G484" s="36" t="s">
        <v>49</v>
      </c>
      <c r="H484" s="36" t="s">
        <v>81</v>
      </c>
      <c r="I484" s="36" t="s">
        <v>82</v>
      </c>
      <c r="J484" s="36" t="s">
        <v>83</v>
      </c>
      <c r="K484" s="36" t="s">
        <v>53</v>
      </c>
      <c r="L484" s="36" t="s">
        <v>84</v>
      </c>
      <c r="M484" s="36" t="s">
        <v>54</v>
      </c>
      <c r="N484" s="36" t="s">
        <v>85</v>
      </c>
      <c r="O484" s="36" t="s">
        <v>86</v>
      </c>
      <c r="P484" s="36" t="s">
        <v>739</v>
      </c>
      <c r="Q484" s="36" t="s">
        <v>734</v>
      </c>
      <c r="R484" s="37" t="str">
        <f t="shared" si="7"/>
        <v>http://maps.google.com/maps?q=15.56725,99.30968</v>
      </c>
    </row>
    <row r="485" spans="1:18" s="31" customFormat="1">
      <c r="A485" s="32">
        <v>45034</v>
      </c>
      <c r="B485" s="33">
        <v>12.59</v>
      </c>
      <c r="C485" s="34">
        <v>15.56953</v>
      </c>
      <c r="D485" s="34">
        <v>99.309939999999997</v>
      </c>
      <c r="E485" s="35">
        <v>533231.17348300002</v>
      </c>
      <c r="F485" s="35">
        <v>1721344.2541100001</v>
      </c>
      <c r="G485" s="36" t="s">
        <v>49</v>
      </c>
      <c r="H485" s="36" t="s">
        <v>81</v>
      </c>
      <c r="I485" s="36" t="s">
        <v>82</v>
      </c>
      <c r="J485" s="36" t="s">
        <v>83</v>
      </c>
      <c r="K485" s="36" t="s">
        <v>53</v>
      </c>
      <c r="L485" s="36" t="s">
        <v>84</v>
      </c>
      <c r="M485" s="36" t="s">
        <v>54</v>
      </c>
      <c r="N485" s="36" t="s">
        <v>85</v>
      </c>
      <c r="O485" s="36" t="s">
        <v>86</v>
      </c>
      <c r="P485" s="36" t="s">
        <v>739</v>
      </c>
      <c r="Q485" s="36" t="s">
        <v>734</v>
      </c>
      <c r="R485" s="37" t="str">
        <f t="shared" si="7"/>
        <v>http://maps.google.com/maps?q=15.56953,99.30994</v>
      </c>
    </row>
    <row r="486" spans="1:18" s="31" customFormat="1">
      <c r="A486" s="32">
        <v>45034</v>
      </c>
      <c r="B486" s="33">
        <v>12.59</v>
      </c>
      <c r="C486" s="34">
        <v>14.435370000000001</v>
      </c>
      <c r="D486" s="34">
        <v>103.52424999999999</v>
      </c>
      <c r="E486" s="35">
        <v>988090.77022099996</v>
      </c>
      <c r="F486" s="35">
        <v>1600688.15274</v>
      </c>
      <c r="G486" s="36" t="s">
        <v>49</v>
      </c>
      <c r="H486" s="36" t="s">
        <v>74</v>
      </c>
      <c r="I486" s="36" t="s">
        <v>75</v>
      </c>
      <c r="J486" s="36" t="s">
        <v>76</v>
      </c>
      <c r="K486" s="36" t="s">
        <v>77</v>
      </c>
      <c r="L486" s="36" t="s">
        <v>78</v>
      </c>
      <c r="M486" s="36" t="s">
        <v>54</v>
      </c>
      <c r="N486" s="36" t="s">
        <v>79</v>
      </c>
      <c r="O486" s="36" t="s">
        <v>80</v>
      </c>
      <c r="P486" s="36" t="s">
        <v>56</v>
      </c>
      <c r="Q486" s="36" t="s">
        <v>734</v>
      </c>
      <c r="R486" s="37" t="str">
        <f t="shared" si="7"/>
        <v>http://maps.google.com/maps?q=14.43537,103.52425</v>
      </c>
    </row>
    <row r="487" spans="1:18" s="31" customFormat="1">
      <c r="A487" s="32">
        <v>45034</v>
      </c>
      <c r="B487" s="33">
        <v>12.59</v>
      </c>
      <c r="C487" s="34">
        <v>14.43615</v>
      </c>
      <c r="D487" s="34">
        <v>103.52847</v>
      </c>
      <c r="E487" s="35">
        <v>988545.16608899995</v>
      </c>
      <c r="F487" s="35">
        <v>1600783.6594799999</v>
      </c>
      <c r="G487" s="36" t="s">
        <v>49</v>
      </c>
      <c r="H487" s="36" t="s">
        <v>74</v>
      </c>
      <c r="I487" s="36" t="s">
        <v>75</v>
      </c>
      <c r="J487" s="36" t="s">
        <v>76</v>
      </c>
      <c r="K487" s="36" t="s">
        <v>77</v>
      </c>
      <c r="L487" s="36" t="s">
        <v>78</v>
      </c>
      <c r="M487" s="36" t="s">
        <v>54</v>
      </c>
      <c r="N487" s="36" t="s">
        <v>79</v>
      </c>
      <c r="O487" s="36" t="s">
        <v>80</v>
      </c>
      <c r="P487" s="36" t="s">
        <v>56</v>
      </c>
      <c r="Q487" s="36" t="s">
        <v>734</v>
      </c>
      <c r="R487" s="37" t="str">
        <f t="shared" si="7"/>
        <v>http://maps.google.com/maps?q=14.43615,103.52847</v>
      </c>
    </row>
    <row r="488" spans="1:18" s="31" customFormat="1">
      <c r="A488" s="32">
        <v>45034</v>
      </c>
      <c r="B488" s="33">
        <v>12.59</v>
      </c>
      <c r="C488" s="34">
        <v>19.34543</v>
      </c>
      <c r="D488" s="34">
        <v>98.608509999999995</v>
      </c>
      <c r="E488" s="35">
        <v>458881.23797700001</v>
      </c>
      <c r="F488" s="35">
        <v>2139095.77116</v>
      </c>
      <c r="G488" s="36" t="s">
        <v>49</v>
      </c>
      <c r="H488" s="36" t="s">
        <v>766</v>
      </c>
      <c r="I488" s="36" t="s">
        <v>276</v>
      </c>
      <c r="J488" s="36" t="s">
        <v>61</v>
      </c>
      <c r="K488" s="36" t="s">
        <v>53</v>
      </c>
      <c r="L488" s="36" t="s">
        <v>69</v>
      </c>
      <c r="M488" s="36" t="s">
        <v>70</v>
      </c>
      <c r="N488" s="36" t="s">
        <v>767</v>
      </c>
      <c r="O488" s="36" t="s">
        <v>65</v>
      </c>
      <c r="P488" s="36" t="s">
        <v>56</v>
      </c>
      <c r="Q488" s="36" t="s">
        <v>734</v>
      </c>
      <c r="R488" s="37" t="str">
        <f t="shared" si="7"/>
        <v>http://maps.google.com/maps?q=19.34543,98.60851</v>
      </c>
    </row>
    <row r="489" spans="1:18" s="31" customFormat="1">
      <c r="A489" s="32">
        <v>45034</v>
      </c>
      <c r="B489" s="33">
        <v>12.59</v>
      </c>
      <c r="C489" s="34">
        <v>17.794930000000001</v>
      </c>
      <c r="D489" s="34">
        <v>100.68980000000001</v>
      </c>
      <c r="E489" s="35">
        <v>679113.548022</v>
      </c>
      <c r="F489" s="35">
        <v>1968304.9978100001</v>
      </c>
      <c r="G489" s="36" t="s">
        <v>49</v>
      </c>
      <c r="H489" s="36" t="s">
        <v>204</v>
      </c>
      <c r="I489" s="36" t="s">
        <v>205</v>
      </c>
      <c r="J489" s="36" t="s">
        <v>127</v>
      </c>
      <c r="K489" s="36" t="s">
        <v>53</v>
      </c>
      <c r="L489" s="36" t="s">
        <v>768</v>
      </c>
      <c r="M489" s="36" t="s">
        <v>114</v>
      </c>
      <c r="N489" s="36" t="s">
        <v>45</v>
      </c>
      <c r="O489" s="36" t="s">
        <v>115</v>
      </c>
      <c r="P489" s="36" t="s">
        <v>56</v>
      </c>
      <c r="Q489" s="36" t="s">
        <v>734</v>
      </c>
      <c r="R489" s="37" t="str">
        <f t="shared" si="7"/>
        <v>http://maps.google.com/maps?q=17.79493,100.6898</v>
      </c>
    </row>
    <row r="490" spans="1:18" s="31" customFormat="1">
      <c r="A490" s="32">
        <v>45034</v>
      </c>
      <c r="B490" s="33">
        <v>12.59</v>
      </c>
      <c r="C490" s="34">
        <v>18.711870000000001</v>
      </c>
      <c r="D490" s="34">
        <v>98.802660000000003</v>
      </c>
      <c r="E490" s="35">
        <v>479194.46600399999</v>
      </c>
      <c r="F490" s="35">
        <v>2068958.4913399999</v>
      </c>
      <c r="G490" s="36" t="s">
        <v>49</v>
      </c>
      <c r="H490" s="36" t="s">
        <v>769</v>
      </c>
      <c r="I490" s="36" t="s">
        <v>471</v>
      </c>
      <c r="J490" s="36" t="s">
        <v>61</v>
      </c>
      <c r="K490" s="36" t="s">
        <v>53</v>
      </c>
      <c r="L490" s="36" t="s">
        <v>62</v>
      </c>
      <c r="M490" s="36" t="s">
        <v>63</v>
      </c>
      <c r="N490" s="36" t="s">
        <v>64</v>
      </c>
      <c r="O490" s="36" t="s">
        <v>65</v>
      </c>
      <c r="P490" s="36" t="s">
        <v>56</v>
      </c>
      <c r="Q490" s="36" t="s">
        <v>734</v>
      </c>
      <c r="R490" s="37" t="str">
        <f t="shared" si="7"/>
        <v>http://maps.google.com/maps?q=18.71187,98.80266</v>
      </c>
    </row>
    <row r="491" spans="1:18" s="31" customFormat="1">
      <c r="A491" s="32">
        <v>45034</v>
      </c>
      <c r="B491" s="33">
        <v>12.59</v>
      </c>
      <c r="C491" s="34">
        <v>18.71265</v>
      </c>
      <c r="D491" s="34">
        <v>98.806430000000006</v>
      </c>
      <c r="E491" s="35">
        <v>479592.031441</v>
      </c>
      <c r="F491" s="35">
        <v>2069044.3593599999</v>
      </c>
      <c r="G491" s="36" t="s">
        <v>49</v>
      </c>
      <c r="H491" s="36" t="s">
        <v>769</v>
      </c>
      <c r="I491" s="36" t="s">
        <v>471</v>
      </c>
      <c r="J491" s="36" t="s">
        <v>61</v>
      </c>
      <c r="K491" s="36" t="s">
        <v>53</v>
      </c>
      <c r="L491" s="36" t="s">
        <v>62</v>
      </c>
      <c r="M491" s="36" t="s">
        <v>63</v>
      </c>
      <c r="N491" s="36" t="s">
        <v>64</v>
      </c>
      <c r="O491" s="36" t="s">
        <v>65</v>
      </c>
      <c r="P491" s="36" t="s">
        <v>56</v>
      </c>
      <c r="Q491" s="36" t="s">
        <v>734</v>
      </c>
      <c r="R491" s="37" t="str">
        <f t="shared" si="7"/>
        <v>http://maps.google.com/maps?q=18.71265,98.80643</v>
      </c>
    </row>
    <row r="492" spans="1:18" s="31" customFormat="1">
      <c r="A492" s="32">
        <v>45034</v>
      </c>
      <c r="B492" s="33">
        <v>12.59</v>
      </c>
      <c r="C492" s="34">
        <v>18.71266</v>
      </c>
      <c r="D492" s="34">
        <v>98.801720000000003</v>
      </c>
      <c r="E492" s="35">
        <v>479095.45863900002</v>
      </c>
      <c r="F492" s="35">
        <v>2069046.01058</v>
      </c>
      <c r="G492" s="36" t="s">
        <v>49</v>
      </c>
      <c r="H492" s="36" t="s">
        <v>769</v>
      </c>
      <c r="I492" s="36" t="s">
        <v>471</v>
      </c>
      <c r="J492" s="36" t="s">
        <v>61</v>
      </c>
      <c r="K492" s="36" t="s">
        <v>53</v>
      </c>
      <c r="L492" s="36" t="s">
        <v>62</v>
      </c>
      <c r="M492" s="36" t="s">
        <v>63</v>
      </c>
      <c r="N492" s="36" t="s">
        <v>64</v>
      </c>
      <c r="O492" s="36" t="s">
        <v>65</v>
      </c>
      <c r="P492" s="36" t="s">
        <v>56</v>
      </c>
      <c r="Q492" s="36" t="s">
        <v>734</v>
      </c>
      <c r="R492" s="37" t="str">
        <f t="shared" si="7"/>
        <v>http://maps.google.com/maps?q=18.71266,98.80172</v>
      </c>
    </row>
    <row r="493" spans="1:18" s="31" customFormat="1">
      <c r="A493" s="32">
        <v>45034</v>
      </c>
      <c r="B493" s="33">
        <v>12.59</v>
      </c>
      <c r="C493" s="34">
        <v>18.713429999999999</v>
      </c>
      <c r="D493" s="34">
        <v>98.805350000000004</v>
      </c>
      <c r="E493" s="35">
        <v>479478.26140800002</v>
      </c>
      <c r="F493" s="35">
        <v>2069130.78614</v>
      </c>
      <c r="G493" s="36" t="s">
        <v>49</v>
      </c>
      <c r="H493" s="36" t="s">
        <v>769</v>
      </c>
      <c r="I493" s="36" t="s">
        <v>471</v>
      </c>
      <c r="J493" s="36" t="s">
        <v>61</v>
      </c>
      <c r="K493" s="36" t="s">
        <v>53</v>
      </c>
      <c r="L493" s="36" t="s">
        <v>62</v>
      </c>
      <c r="M493" s="36" t="s">
        <v>63</v>
      </c>
      <c r="N493" s="36" t="s">
        <v>64</v>
      </c>
      <c r="O493" s="36" t="s">
        <v>65</v>
      </c>
      <c r="P493" s="36" t="s">
        <v>56</v>
      </c>
      <c r="Q493" s="36" t="s">
        <v>734</v>
      </c>
      <c r="R493" s="37" t="str">
        <f t="shared" si="7"/>
        <v>http://maps.google.com/maps?q=18.71343,98.80535</v>
      </c>
    </row>
  </sheetData>
  <sortState xmlns:xlrd2="http://schemas.microsoft.com/office/spreadsheetml/2017/richdata2" ref="A4:R352">
    <sortCondition ref="L3:L352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8040"/>
  <sheetViews>
    <sheetView topLeftCell="A214" zoomScaleNormal="100" workbookViewId="0">
      <selection activeCell="L237" sqref="L237"/>
    </sheetView>
  </sheetViews>
  <sheetFormatPr defaultColWidth="8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5703125" style="19" bestFit="1" customWidth="1"/>
    <col min="9" max="9" width="13.42578125" style="19" bestFit="1" customWidth="1"/>
    <col min="10" max="10" width="10.140625" style="19" bestFit="1" customWidth="1"/>
    <col min="11" max="11" width="39.42578125" style="19" bestFit="1" customWidth="1"/>
    <col min="12" max="12" width="12.5703125" style="19" bestFit="1" customWidth="1"/>
    <col min="13" max="16384" width="8.140625" style="18"/>
  </cols>
  <sheetData>
    <row r="1" spans="1:12" ht="30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45034</v>
      </c>
      <c r="B4" s="33">
        <v>1.49</v>
      </c>
      <c r="C4" s="34">
        <v>15.14575</v>
      </c>
      <c r="D4" s="34">
        <v>98.438900000000004</v>
      </c>
      <c r="E4" s="35">
        <v>439717.775632</v>
      </c>
      <c r="F4" s="35">
        <v>1674523.8167699999</v>
      </c>
      <c r="G4" s="36" t="s">
        <v>49</v>
      </c>
      <c r="H4" s="36" t="s">
        <v>549</v>
      </c>
      <c r="I4" s="36" t="s">
        <v>229</v>
      </c>
      <c r="J4" s="36" t="s">
        <v>223</v>
      </c>
      <c r="K4" s="36" t="s">
        <v>550</v>
      </c>
      <c r="L4" s="36" t="s">
        <v>56</v>
      </c>
    </row>
    <row r="5" spans="1:12" s="31" customFormat="1" ht="18.75">
      <c r="A5" s="32">
        <v>45034</v>
      </c>
      <c r="B5" s="33">
        <v>1.49</v>
      </c>
      <c r="C5" s="34">
        <v>16.54036</v>
      </c>
      <c r="D5" s="34">
        <v>99.372630000000001</v>
      </c>
      <c r="E5" s="35">
        <v>539759.59354399994</v>
      </c>
      <c r="F5" s="35">
        <v>1828745.31061</v>
      </c>
      <c r="G5" s="36" t="s">
        <v>49</v>
      </c>
      <c r="H5" s="36" t="s">
        <v>543</v>
      </c>
      <c r="I5" s="36" t="s">
        <v>544</v>
      </c>
      <c r="J5" s="36" t="s">
        <v>151</v>
      </c>
      <c r="K5" s="36" t="s">
        <v>545</v>
      </c>
      <c r="L5" s="36" t="s">
        <v>56</v>
      </c>
    </row>
    <row r="6" spans="1:12" s="31" customFormat="1" ht="18.75">
      <c r="A6" s="32">
        <v>45034</v>
      </c>
      <c r="B6" s="33">
        <v>1.49</v>
      </c>
      <c r="C6" s="34">
        <v>16.786549999999998</v>
      </c>
      <c r="D6" s="34">
        <v>103.0891</v>
      </c>
      <c r="E6" s="35">
        <v>936057.303724</v>
      </c>
      <c r="F6" s="35">
        <v>1860441.79865</v>
      </c>
      <c r="G6" s="36" t="s">
        <v>49</v>
      </c>
      <c r="H6" s="36" t="s">
        <v>532</v>
      </c>
      <c r="I6" s="36" t="s">
        <v>533</v>
      </c>
      <c r="J6" s="36" t="s">
        <v>534</v>
      </c>
      <c r="K6" s="36" t="s">
        <v>535</v>
      </c>
      <c r="L6" s="36" t="s">
        <v>56</v>
      </c>
    </row>
    <row r="7" spans="1:12" s="31" customFormat="1" ht="18.75">
      <c r="A7" s="32">
        <v>45034</v>
      </c>
      <c r="B7" s="33">
        <v>1.49</v>
      </c>
      <c r="C7" s="34">
        <v>15.655200000000001</v>
      </c>
      <c r="D7" s="34">
        <v>101.60301</v>
      </c>
      <c r="E7" s="35">
        <v>779055.29247800005</v>
      </c>
      <c r="F7" s="35">
        <v>1732507.517</v>
      </c>
      <c r="G7" s="36" t="s">
        <v>49</v>
      </c>
      <c r="H7" s="36" t="s">
        <v>512</v>
      </c>
      <c r="I7" s="36" t="s">
        <v>512</v>
      </c>
      <c r="J7" s="36" t="s">
        <v>513</v>
      </c>
      <c r="K7" s="36" t="s">
        <v>514</v>
      </c>
      <c r="L7" s="36" t="s">
        <v>56</v>
      </c>
    </row>
    <row r="8" spans="1:12" s="31" customFormat="1" ht="18.75">
      <c r="A8" s="32">
        <v>45034</v>
      </c>
      <c r="B8" s="33">
        <v>1.49</v>
      </c>
      <c r="C8" s="34">
        <v>20.035889999999998</v>
      </c>
      <c r="D8" s="34">
        <v>100.161</v>
      </c>
      <c r="E8" s="35">
        <v>621425.52291699999</v>
      </c>
      <c r="F8" s="35">
        <v>2215874.4344199998</v>
      </c>
      <c r="G8" s="36" t="s">
        <v>49</v>
      </c>
      <c r="H8" s="36" t="s">
        <v>368</v>
      </c>
      <c r="I8" s="36" t="s">
        <v>369</v>
      </c>
      <c r="J8" s="36" t="s">
        <v>131</v>
      </c>
      <c r="K8" s="36" t="s">
        <v>370</v>
      </c>
      <c r="L8" s="36" t="s">
        <v>56</v>
      </c>
    </row>
    <row r="9" spans="1:12" s="31" customFormat="1" ht="18.75">
      <c r="A9" s="32">
        <v>45034</v>
      </c>
      <c r="B9" s="33">
        <v>1.49</v>
      </c>
      <c r="C9" s="34">
        <v>19.791789999999999</v>
      </c>
      <c r="D9" s="34">
        <v>100.30969</v>
      </c>
      <c r="E9" s="35">
        <v>637188.92089099996</v>
      </c>
      <c r="F9" s="35">
        <v>2188972.03834</v>
      </c>
      <c r="G9" s="36" t="s">
        <v>49</v>
      </c>
      <c r="H9" s="36" t="s">
        <v>371</v>
      </c>
      <c r="I9" s="36" t="s">
        <v>372</v>
      </c>
      <c r="J9" s="36" t="s">
        <v>131</v>
      </c>
      <c r="K9" s="36" t="s">
        <v>373</v>
      </c>
      <c r="L9" s="36" t="s">
        <v>56</v>
      </c>
    </row>
    <row r="10" spans="1:12" s="31" customFormat="1" ht="18.75">
      <c r="A10" s="32">
        <v>45034</v>
      </c>
      <c r="B10" s="33">
        <v>1.49</v>
      </c>
      <c r="C10" s="34">
        <v>19.79468</v>
      </c>
      <c r="D10" s="34">
        <v>100.31413000000001</v>
      </c>
      <c r="E10" s="35">
        <v>637651.58557800006</v>
      </c>
      <c r="F10" s="35">
        <v>2189295.51058</v>
      </c>
      <c r="G10" s="36" t="s">
        <v>49</v>
      </c>
      <c r="H10" s="36" t="s">
        <v>371</v>
      </c>
      <c r="I10" s="36" t="s">
        <v>372</v>
      </c>
      <c r="J10" s="36" t="s">
        <v>131</v>
      </c>
      <c r="K10" s="36" t="s">
        <v>373</v>
      </c>
      <c r="L10" s="36" t="s">
        <v>56</v>
      </c>
    </row>
    <row r="11" spans="1:12" s="31" customFormat="1" ht="18.75">
      <c r="A11" s="32">
        <v>45034</v>
      </c>
      <c r="B11" s="33">
        <v>1.49</v>
      </c>
      <c r="C11" s="34">
        <v>19.79522</v>
      </c>
      <c r="D11" s="34">
        <v>100.31036</v>
      </c>
      <c r="E11" s="35">
        <v>637256.17172500002</v>
      </c>
      <c r="F11" s="35">
        <v>2189352.2139099999</v>
      </c>
      <c r="G11" s="36" t="s">
        <v>49</v>
      </c>
      <c r="H11" s="36" t="s">
        <v>371</v>
      </c>
      <c r="I11" s="36" t="s">
        <v>372</v>
      </c>
      <c r="J11" s="36" t="s">
        <v>131</v>
      </c>
      <c r="K11" s="36" t="s">
        <v>373</v>
      </c>
      <c r="L11" s="36" t="s">
        <v>56</v>
      </c>
    </row>
    <row r="12" spans="1:12" s="31" customFormat="1" ht="18.75">
      <c r="A12" s="32">
        <v>45034</v>
      </c>
      <c r="B12" s="33">
        <v>1.49</v>
      </c>
      <c r="C12" s="34">
        <v>19.798110000000001</v>
      </c>
      <c r="D12" s="34">
        <v>100.31480000000001</v>
      </c>
      <c r="E12" s="35">
        <v>637718.82485500001</v>
      </c>
      <c r="F12" s="35">
        <v>2189675.6886999998</v>
      </c>
      <c r="G12" s="36" t="s">
        <v>49</v>
      </c>
      <c r="H12" s="36" t="s">
        <v>371</v>
      </c>
      <c r="I12" s="36" t="s">
        <v>372</v>
      </c>
      <c r="J12" s="36" t="s">
        <v>131</v>
      </c>
      <c r="K12" s="36" t="s">
        <v>373</v>
      </c>
      <c r="L12" s="36" t="s">
        <v>56</v>
      </c>
    </row>
    <row r="13" spans="1:12" s="31" customFormat="1" ht="18.75">
      <c r="A13" s="32">
        <v>45034</v>
      </c>
      <c r="B13" s="33">
        <v>1.49</v>
      </c>
      <c r="C13" s="34">
        <v>19.798649999999999</v>
      </c>
      <c r="D13" s="34">
        <v>100.31104000000001</v>
      </c>
      <c r="E13" s="35">
        <v>637324.46666300006</v>
      </c>
      <c r="F13" s="35">
        <v>2189732.3981699999</v>
      </c>
      <c r="G13" s="36" t="s">
        <v>49</v>
      </c>
      <c r="H13" s="36" t="s">
        <v>371</v>
      </c>
      <c r="I13" s="36" t="s">
        <v>372</v>
      </c>
      <c r="J13" s="36" t="s">
        <v>131</v>
      </c>
      <c r="K13" s="36" t="s">
        <v>373</v>
      </c>
      <c r="L13" s="36" t="s">
        <v>56</v>
      </c>
    </row>
    <row r="14" spans="1:12" s="31" customFormat="1" ht="18.75">
      <c r="A14" s="32">
        <v>45034</v>
      </c>
      <c r="B14" s="33">
        <v>1.49</v>
      </c>
      <c r="C14" s="34">
        <v>19.845289999999999</v>
      </c>
      <c r="D14" s="34">
        <v>100.28131</v>
      </c>
      <c r="E14" s="35">
        <v>634170.847664</v>
      </c>
      <c r="F14" s="35">
        <v>2194870.60928</v>
      </c>
      <c r="G14" s="36" t="s">
        <v>49</v>
      </c>
      <c r="H14" s="36" t="s">
        <v>374</v>
      </c>
      <c r="I14" s="36" t="s">
        <v>375</v>
      </c>
      <c r="J14" s="36" t="s">
        <v>131</v>
      </c>
      <c r="K14" s="36" t="s">
        <v>373</v>
      </c>
      <c r="L14" s="36" t="s">
        <v>56</v>
      </c>
    </row>
    <row r="15" spans="1:12" s="31" customFormat="1" ht="18.75">
      <c r="A15" s="32">
        <v>45034</v>
      </c>
      <c r="B15" s="33">
        <v>1.49</v>
      </c>
      <c r="C15" s="34">
        <v>19.845890000000001</v>
      </c>
      <c r="D15" s="34">
        <v>100.27718</v>
      </c>
      <c r="E15" s="35">
        <v>633737.821428</v>
      </c>
      <c r="F15" s="35">
        <v>2194933.7379899998</v>
      </c>
      <c r="G15" s="36" t="s">
        <v>49</v>
      </c>
      <c r="H15" s="36" t="s">
        <v>374</v>
      </c>
      <c r="I15" s="36" t="s">
        <v>375</v>
      </c>
      <c r="J15" s="36" t="s">
        <v>131</v>
      </c>
      <c r="K15" s="36" t="s">
        <v>373</v>
      </c>
      <c r="L15" s="36" t="s">
        <v>56</v>
      </c>
    </row>
    <row r="16" spans="1:12" s="31" customFormat="1" ht="18.75">
      <c r="A16" s="32">
        <v>45034</v>
      </c>
      <c r="B16" s="33">
        <v>1.49</v>
      </c>
      <c r="C16" s="34">
        <v>20.147680000000001</v>
      </c>
      <c r="D16" s="34">
        <v>100.15742</v>
      </c>
      <c r="E16" s="35">
        <v>620965.18981999997</v>
      </c>
      <c r="F16" s="35">
        <v>2228244.5905900002</v>
      </c>
      <c r="G16" s="36" t="s">
        <v>49</v>
      </c>
      <c r="H16" s="36" t="s">
        <v>393</v>
      </c>
      <c r="I16" s="36" t="s">
        <v>268</v>
      </c>
      <c r="J16" s="36" t="s">
        <v>131</v>
      </c>
      <c r="K16" s="36" t="s">
        <v>394</v>
      </c>
      <c r="L16" s="36" t="s">
        <v>56</v>
      </c>
    </row>
    <row r="17" spans="1:12" s="31" customFormat="1" ht="18.75">
      <c r="A17" s="32">
        <v>45034</v>
      </c>
      <c r="B17" s="33">
        <v>1.49</v>
      </c>
      <c r="C17" s="34">
        <v>19.894449999999999</v>
      </c>
      <c r="D17" s="34">
        <v>100.39422</v>
      </c>
      <c r="E17" s="35">
        <v>645950.80705800001</v>
      </c>
      <c r="F17" s="35">
        <v>2200405.5689699999</v>
      </c>
      <c r="G17" s="36" t="s">
        <v>49</v>
      </c>
      <c r="H17" s="36" t="s">
        <v>404</v>
      </c>
      <c r="I17" s="36" t="s">
        <v>405</v>
      </c>
      <c r="J17" s="36" t="s">
        <v>131</v>
      </c>
      <c r="K17" s="36" t="s">
        <v>406</v>
      </c>
      <c r="L17" s="36" t="s">
        <v>56</v>
      </c>
    </row>
    <row r="18" spans="1:12" s="31" customFormat="1" ht="18.75">
      <c r="A18" s="32">
        <v>45034</v>
      </c>
      <c r="B18" s="33">
        <v>1.49</v>
      </c>
      <c r="C18" s="34">
        <v>19.897870000000001</v>
      </c>
      <c r="D18" s="34">
        <v>100.39491</v>
      </c>
      <c r="E18" s="35">
        <v>646019.91227500001</v>
      </c>
      <c r="F18" s="35">
        <v>2200784.7070200001</v>
      </c>
      <c r="G18" s="36" t="s">
        <v>49</v>
      </c>
      <c r="H18" s="36" t="s">
        <v>404</v>
      </c>
      <c r="I18" s="36" t="s">
        <v>405</v>
      </c>
      <c r="J18" s="36" t="s">
        <v>131</v>
      </c>
      <c r="K18" s="36" t="s">
        <v>406</v>
      </c>
      <c r="L18" s="36" t="s">
        <v>56</v>
      </c>
    </row>
    <row r="19" spans="1:12" s="31" customFormat="1" ht="18.75">
      <c r="A19" s="32">
        <v>45034</v>
      </c>
      <c r="B19" s="33">
        <v>1.49</v>
      </c>
      <c r="C19" s="34">
        <v>19.89845</v>
      </c>
      <c r="D19" s="34">
        <v>100.39086</v>
      </c>
      <c r="E19" s="35">
        <v>645595.36112400005</v>
      </c>
      <c r="F19" s="35">
        <v>2200845.3947000001</v>
      </c>
      <c r="G19" s="36" t="s">
        <v>49</v>
      </c>
      <c r="H19" s="36" t="s">
        <v>404</v>
      </c>
      <c r="I19" s="36" t="s">
        <v>405</v>
      </c>
      <c r="J19" s="36" t="s">
        <v>131</v>
      </c>
      <c r="K19" s="36" t="s">
        <v>406</v>
      </c>
      <c r="L19" s="36" t="s">
        <v>56</v>
      </c>
    </row>
    <row r="20" spans="1:12" s="31" customFormat="1" ht="18.75">
      <c r="A20" s="32">
        <v>45034</v>
      </c>
      <c r="B20" s="33">
        <v>1.49</v>
      </c>
      <c r="C20" s="34">
        <v>19.901869999999999</v>
      </c>
      <c r="D20" s="34">
        <v>100.39153</v>
      </c>
      <c r="E20" s="35">
        <v>645662.37752600003</v>
      </c>
      <c r="F20" s="35">
        <v>2201224.5138400001</v>
      </c>
      <c r="G20" s="36" t="s">
        <v>49</v>
      </c>
      <c r="H20" s="36" t="s">
        <v>404</v>
      </c>
      <c r="I20" s="36" t="s">
        <v>405</v>
      </c>
      <c r="J20" s="36" t="s">
        <v>131</v>
      </c>
      <c r="K20" s="36" t="s">
        <v>406</v>
      </c>
      <c r="L20" s="36" t="s">
        <v>56</v>
      </c>
    </row>
    <row r="21" spans="1:12" s="31" customFormat="1" ht="18.75">
      <c r="A21" s="32">
        <v>45034</v>
      </c>
      <c r="B21" s="33">
        <v>1.49</v>
      </c>
      <c r="C21" s="34">
        <v>19.920010000000001</v>
      </c>
      <c r="D21" s="34">
        <v>100.48451</v>
      </c>
      <c r="E21" s="35">
        <v>655379.23567199998</v>
      </c>
      <c r="F21" s="35">
        <v>2203315.5742500001</v>
      </c>
      <c r="G21" s="36" t="s">
        <v>49</v>
      </c>
      <c r="H21" s="36" t="s">
        <v>404</v>
      </c>
      <c r="I21" s="36" t="s">
        <v>405</v>
      </c>
      <c r="J21" s="36" t="s">
        <v>131</v>
      </c>
      <c r="K21" s="36" t="s">
        <v>406</v>
      </c>
      <c r="L21" s="36" t="s">
        <v>56</v>
      </c>
    </row>
    <row r="22" spans="1:12" s="31" customFormat="1" ht="18.75">
      <c r="A22" s="32">
        <v>45034</v>
      </c>
      <c r="B22" s="33">
        <v>1.49</v>
      </c>
      <c r="C22" s="34">
        <v>19.9206</v>
      </c>
      <c r="D22" s="34">
        <v>100.48051</v>
      </c>
      <c r="E22" s="35">
        <v>654959.92037800001</v>
      </c>
      <c r="F22" s="35">
        <v>2203377.1875900002</v>
      </c>
      <c r="G22" s="36" t="s">
        <v>49</v>
      </c>
      <c r="H22" s="36" t="s">
        <v>404</v>
      </c>
      <c r="I22" s="36" t="s">
        <v>405</v>
      </c>
      <c r="J22" s="36" t="s">
        <v>131</v>
      </c>
      <c r="K22" s="36" t="s">
        <v>406</v>
      </c>
      <c r="L22" s="36" t="s">
        <v>56</v>
      </c>
    </row>
    <row r="23" spans="1:12" s="31" customFormat="1" ht="18.75">
      <c r="A23" s="32">
        <v>45034</v>
      </c>
      <c r="B23" s="33">
        <v>1.49</v>
      </c>
      <c r="C23" s="34">
        <v>19.923459999999999</v>
      </c>
      <c r="D23" s="34">
        <v>100.48495</v>
      </c>
      <c r="E23" s="35">
        <v>655421.92406400002</v>
      </c>
      <c r="F23" s="35">
        <v>2203697.8538099998</v>
      </c>
      <c r="G23" s="36" t="s">
        <v>49</v>
      </c>
      <c r="H23" s="36" t="s">
        <v>404</v>
      </c>
      <c r="I23" s="36" t="s">
        <v>405</v>
      </c>
      <c r="J23" s="36" t="s">
        <v>131</v>
      </c>
      <c r="K23" s="36" t="s">
        <v>406</v>
      </c>
      <c r="L23" s="36" t="s">
        <v>56</v>
      </c>
    </row>
    <row r="24" spans="1:12" s="31" customFormat="1" ht="18.75">
      <c r="A24" s="32">
        <v>45034</v>
      </c>
      <c r="B24" s="33">
        <v>1.49</v>
      </c>
      <c r="C24" s="34">
        <v>19.924040000000002</v>
      </c>
      <c r="D24" s="34">
        <v>100.48096</v>
      </c>
      <c r="E24" s="35">
        <v>655003.67410900001</v>
      </c>
      <c r="F24" s="35">
        <v>2203758.3679</v>
      </c>
      <c r="G24" s="36" t="s">
        <v>49</v>
      </c>
      <c r="H24" s="36" t="s">
        <v>404</v>
      </c>
      <c r="I24" s="36" t="s">
        <v>405</v>
      </c>
      <c r="J24" s="36" t="s">
        <v>131</v>
      </c>
      <c r="K24" s="36" t="s">
        <v>406</v>
      </c>
      <c r="L24" s="36" t="s">
        <v>56</v>
      </c>
    </row>
    <row r="25" spans="1:12" s="31" customFormat="1" ht="18.75">
      <c r="A25" s="32">
        <v>45034</v>
      </c>
      <c r="B25" s="33">
        <v>1.49</v>
      </c>
      <c r="C25" s="34">
        <v>19.926929999999999</v>
      </c>
      <c r="D25" s="34">
        <v>100.48524</v>
      </c>
      <c r="E25" s="35">
        <v>655448.88824600005</v>
      </c>
      <c r="F25" s="35">
        <v>2204082.2087400001</v>
      </c>
      <c r="G25" s="36" t="s">
        <v>49</v>
      </c>
      <c r="H25" s="36" t="s">
        <v>404</v>
      </c>
      <c r="I25" s="36" t="s">
        <v>405</v>
      </c>
      <c r="J25" s="36" t="s">
        <v>131</v>
      </c>
      <c r="K25" s="36" t="s">
        <v>406</v>
      </c>
      <c r="L25" s="36" t="s">
        <v>56</v>
      </c>
    </row>
    <row r="26" spans="1:12" s="31" customFormat="1" ht="18.75">
      <c r="A26" s="32">
        <v>45034</v>
      </c>
      <c r="B26" s="33">
        <v>1.49</v>
      </c>
      <c r="C26" s="34">
        <v>19.927510000000002</v>
      </c>
      <c r="D26" s="34">
        <v>100.48129</v>
      </c>
      <c r="E26" s="35">
        <v>655034.83437199995</v>
      </c>
      <c r="F26" s="35">
        <v>2204142.7585</v>
      </c>
      <c r="G26" s="36" t="s">
        <v>49</v>
      </c>
      <c r="H26" s="36" t="s">
        <v>404</v>
      </c>
      <c r="I26" s="36" t="s">
        <v>405</v>
      </c>
      <c r="J26" s="36" t="s">
        <v>131</v>
      </c>
      <c r="K26" s="36" t="s">
        <v>406</v>
      </c>
      <c r="L26" s="36" t="s">
        <v>56</v>
      </c>
    </row>
    <row r="27" spans="1:12" s="31" customFormat="1" ht="18.75">
      <c r="A27" s="32">
        <v>45034</v>
      </c>
      <c r="B27" s="33">
        <v>1.49</v>
      </c>
      <c r="C27" s="34">
        <v>19.934999999999999</v>
      </c>
      <c r="D27" s="34">
        <v>100.47808999999999</v>
      </c>
      <c r="E27" s="35">
        <v>654692.56588300003</v>
      </c>
      <c r="F27" s="35">
        <v>2204968.8595599998</v>
      </c>
      <c r="G27" s="36" t="s">
        <v>49</v>
      </c>
      <c r="H27" s="36" t="s">
        <v>404</v>
      </c>
      <c r="I27" s="36" t="s">
        <v>405</v>
      </c>
      <c r="J27" s="36" t="s">
        <v>131</v>
      </c>
      <c r="K27" s="36" t="s">
        <v>406</v>
      </c>
      <c r="L27" s="36" t="s">
        <v>56</v>
      </c>
    </row>
    <row r="28" spans="1:12" s="31" customFormat="1" ht="18.75">
      <c r="A28" s="32">
        <v>45034</v>
      </c>
      <c r="B28" s="33">
        <v>1.49</v>
      </c>
      <c r="C28" s="34">
        <v>19.937850000000001</v>
      </c>
      <c r="D28" s="34">
        <v>100.48260000000001</v>
      </c>
      <c r="E28" s="35">
        <v>655161.86654800002</v>
      </c>
      <c r="F28" s="35">
        <v>2205288.4795400002</v>
      </c>
      <c r="G28" s="36" t="s">
        <v>49</v>
      </c>
      <c r="H28" s="36" t="s">
        <v>404</v>
      </c>
      <c r="I28" s="36" t="s">
        <v>405</v>
      </c>
      <c r="J28" s="36" t="s">
        <v>131</v>
      </c>
      <c r="K28" s="36" t="s">
        <v>406</v>
      </c>
      <c r="L28" s="36" t="s">
        <v>56</v>
      </c>
    </row>
    <row r="29" spans="1:12" s="31" customFormat="1" ht="18.75">
      <c r="A29" s="32">
        <v>45034</v>
      </c>
      <c r="B29" s="33">
        <v>1.49</v>
      </c>
      <c r="C29" s="34">
        <v>19.93844</v>
      </c>
      <c r="D29" s="34">
        <v>100.47854</v>
      </c>
      <c r="E29" s="35">
        <v>654736.31846099999</v>
      </c>
      <c r="F29" s="35">
        <v>2205350.03969</v>
      </c>
      <c r="G29" s="36" t="s">
        <v>49</v>
      </c>
      <c r="H29" s="36" t="s">
        <v>404</v>
      </c>
      <c r="I29" s="36" t="s">
        <v>405</v>
      </c>
      <c r="J29" s="36" t="s">
        <v>131</v>
      </c>
      <c r="K29" s="36" t="s">
        <v>406</v>
      </c>
      <c r="L29" s="36" t="s">
        <v>56</v>
      </c>
    </row>
    <row r="30" spans="1:12" s="31" customFormat="1" ht="18.75">
      <c r="A30" s="32">
        <v>45034</v>
      </c>
      <c r="B30" s="33">
        <v>1.49</v>
      </c>
      <c r="C30" s="34">
        <v>19.939039999999999</v>
      </c>
      <c r="D30" s="34">
        <v>100.47449</v>
      </c>
      <c r="E30" s="35">
        <v>654311.81112500001</v>
      </c>
      <c r="F30" s="35">
        <v>2205412.7260099999</v>
      </c>
      <c r="G30" s="36" t="s">
        <v>49</v>
      </c>
      <c r="H30" s="36" t="s">
        <v>404</v>
      </c>
      <c r="I30" s="36" t="s">
        <v>405</v>
      </c>
      <c r="J30" s="36" t="s">
        <v>131</v>
      </c>
      <c r="K30" s="36" t="s">
        <v>406</v>
      </c>
      <c r="L30" s="36" t="s">
        <v>56</v>
      </c>
    </row>
    <row r="31" spans="1:12" s="31" customFormat="1" ht="18.75">
      <c r="A31" s="32">
        <v>45034</v>
      </c>
      <c r="B31" s="33">
        <v>1.49</v>
      </c>
      <c r="C31" s="34">
        <v>19.94248</v>
      </c>
      <c r="D31" s="34">
        <v>100.47499000000001</v>
      </c>
      <c r="E31" s="35">
        <v>654360.80345999997</v>
      </c>
      <c r="F31" s="35">
        <v>2205793.9508500001</v>
      </c>
      <c r="G31" s="36" t="s">
        <v>49</v>
      </c>
      <c r="H31" s="36" t="s">
        <v>404</v>
      </c>
      <c r="I31" s="36" t="s">
        <v>405</v>
      </c>
      <c r="J31" s="36" t="s">
        <v>131</v>
      </c>
      <c r="K31" s="36" t="s">
        <v>406</v>
      </c>
      <c r="L31" s="36" t="s">
        <v>56</v>
      </c>
    </row>
    <row r="32" spans="1:12" s="31" customFormat="1" ht="18.75">
      <c r="A32" s="32">
        <v>45034</v>
      </c>
      <c r="B32" s="33">
        <v>1.49</v>
      </c>
      <c r="C32" s="34">
        <v>19.943079999999998</v>
      </c>
      <c r="D32" s="34">
        <v>100.47086</v>
      </c>
      <c r="E32" s="35">
        <v>653927.935176</v>
      </c>
      <c r="F32" s="35">
        <v>2205856.5721100001</v>
      </c>
      <c r="G32" s="36" t="s">
        <v>49</v>
      </c>
      <c r="H32" s="36" t="s">
        <v>404</v>
      </c>
      <c r="I32" s="36" t="s">
        <v>405</v>
      </c>
      <c r="J32" s="36" t="s">
        <v>131</v>
      </c>
      <c r="K32" s="36" t="s">
        <v>406</v>
      </c>
      <c r="L32" s="36" t="s">
        <v>56</v>
      </c>
    </row>
    <row r="33" spans="1:12" s="31" customFormat="1" ht="18.75">
      <c r="A33" s="32">
        <v>45034</v>
      </c>
      <c r="B33" s="33">
        <v>1.49</v>
      </c>
      <c r="C33" s="34">
        <v>19.945399999999999</v>
      </c>
      <c r="D33" s="34">
        <v>100.47427</v>
      </c>
      <c r="E33" s="35">
        <v>654282.60372400004</v>
      </c>
      <c r="F33" s="35">
        <v>2206116.4969700002</v>
      </c>
      <c r="G33" s="36" t="s">
        <v>49</v>
      </c>
      <c r="H33" s="36" t="s">
        <v>404</v>
      </c>
      <c r="I33" s="36" t="s">
        <v>405</v>
      </c>
      <c r="J33" s="36" t="s">
        <v>131</v>
      </c>
      <c r="K33" s="36" t="s">
        <v>406</v>
      </c>
      <c r="L33" s="36" t="s">
        <v>56</v>
      </c>
    </row>
    <row r="34" spans="1:12" s="31" customFormat="1" ht="18.75">
      <c r="A34" s="32">
        <v>45034</v>
      </c>
      <c r="B34" s="33">
        <v>1.49</v>
      </c>
      <c r="C34" s="34">
        <v>19.945979999999999</v>
      </c>
      <c r="D34" s="34">
        <v>100.47011999999999</v>
      </c>
      <c r="E34" s="35">
        <v>653847.66974000004</v>
      </c>
      <c r="F34" s="35">
        <v>2206176.8875600002</v>
      </c>
      <c r="G34" s="36" t="s">
        <v>49</v>
      </c>
      <c r="H34" s="36" t="s">
        <v>404</v>
      </c>
      <c r="I34" s="36" t="s">
        <v>405</v>
      </c>
      <c r="J34" s="36" t="s">
        <v>131</v>
      </c>
      <c r="K34" s="36" t="s">
        <v>406</v>
      </c>
      <c r="L34" s="36" t="s">
        <v>56</v>
      </c>
    </row>
    <row r="35" spans="1:12" s="31" customFormat="1" ht="18.75">
      <c r="A35" s="32">
        <v>45034</v>
      </c>
      <c r="B35" s="33">
        <v>1.49</v>
      </c>
      <c r="C35" s="34">
        <v>19.946529999999999</v>
      </c>
      <c r="D35" s="34">
        <v>100.47132000000001</v>
      </c>
      <c r="E35" s="35">
        <v>653972.73731500003</v>
      </c>
      <c r="F35" s="35">
        <v>2206238.86577</v>
      </c>
      <c r="G35" s="36" t="s">
        <v>49</v>
      </c>
      <c r="H35" s="36" t="s">
        <v>404</v>
      </c>
      <c r="I35" s="36" t="s">
        <v>405</v>
      </c>
      <c r="J35" s="36" t="s">
        <v>131</v>
      </c>
      <c r="K35" s="36" t="s">
        <v>406</v>
      </c>
      <c r="L35" s="36" t="s">
        <v>56</v>
      </c>
    </row>
    <row r="36" spans="1:12" s="31" customFormat="1" ht="18.75">
      <c r="A36" s="32">
        <v>45034</v>
      </c>
      <c r="B36" s="33">
        <v>1.49</v>
      </c>
      <c r="C36" s="34">
        <v>19.952269999999999</v>
      </c>
      <c r="D36" s="34">
        <v>100.4753</v>
      </c>
      <c r="E36" s="35">
        <v>654383.729956</v>
      </c>
      <c r="F36" s="35">
        <v>2206877.8683600002</v>
      </c>
      <c r="G36" s="36" t="s">
        <v>49</v>
      </c>
      <c r="H36" s="36" t="s">
        <v>404</v>
      </c>
      <c r="I36" s="36" t="s">
        <v>405</v>
      </c>
      <c r="J36" s="36" t="s">
        <v>131</v>
      </c>
      <c r="K36" s="36" t="s">
        <v>406</v>
      </c>
      <c r="L36" s="36" t="s">
        <v>56</v>
      </c>
    </row>
    <row r="37" spans="1:12" s="31" customFormat="1" ht="18.75">
      <c r="A37" s="32">
        <v>45034</v>
      </c>
      <c r="B37" s="33">
        <v>1.49</v>
      </c>
      <c r="C37" s="34">
        <v>19.954529999999998</v>
      </c>
      <c r="D37" s="34">
        <v>100.48405</v>
      </c>
      <c r="E37" s="35">
        <v>655297.32547699998</v>
      </c>
      <c r="F37" s="35">
        <v>2207136.0958599998</v>
      </c>
      <c r="G37" s="36" t="s">
        <v>49</v>
      </c>
      <c r="H37" s="36" t="s">
        <v>404</v>
      </c>
      <c r="I37" s="36" t="s">
        <v>405</v>
      </c>
      <c r="J37" s="36" t="s">
        <v>131</v>
      </c>
      <c r="K37" s="36" t="s">
        <v>406</v>
      </c>
      <c r="L37" s="36" t="s">
        <v>56</v>
      </c>
    </row>
    <row r="38" spans="1:12" s="31" customFormat="1" ht="18.75">
      <c r="A38" s="32">
        <v>45034</v>
      </c>
      <c r="B38" s="33">
        <v>1.49</v>
      </c>
      <c r="C38" s="34">
        <v>20.069669999999999</v>
      </c>
      <c r="D38" s="34">
        <v>100.45694</v>
      </c>
      <c r="E38" s="35">
        <v>652349.01413000003</v>
      </c>
      <c r="F38" s="35">
        <v>2219855.8253700002</v>
      </c>
      <c r="G38" s="36" t="s">
        <v>49</v>
      </c>
      <c r="H38" s="36" t="s">
        <v>407</v>
      </c>
      <c r="I38" s="36" t="s">
        <v>405</v>
      </c>
      <c r="J38" s="36" t="s">
        <v>131</v>
      </c>
      <c r="K38" s="36" t="s">
        <v>406</v>
      </c>
      <c r="L38" s="36" t="s">
        <v>56</v>
      </c>
    </row>
    <row r="39" spans="1:12" s="31" customFormat="1" ht="18.75">
      <c r="A39" s="32">
        <v>45034</v>
      </c>
      <c r="B39" s="33">
        <v>1.49</v>
      </c>
      <c r="C39" s="34">
        <v>20.072559999999999</v>
      </c>
      <c r="D39" s="34">
        <v>100.46129000000001</v>
      </c>
      <c r="E39" s="35">
        <v>652801.15935199999</v>
      </c>
      <c r="F39" s="35">
        <v>2220179.6921100002</v>
      </c>
      <c r="G39" s="36" t="s">
        <v>49</v>
      </c>
      <c r="H39" s="36" t="s">
        <v>407</v>
      </c>
      <c r="I39" s="36" t="s">
        <v>405</v>
      </c>
      <c r="J39" s="36" t="s">
        <v>131</v>
      </c>
      <c r="K39" s="36" t="s">
        <v>406</v>
      </c>
      <c r="L39" s="36" t="s">
        <v>56</v>
      </c>
    </row>
    <row r="40" spans="1:12" s="31" customFormat="1" ht="18.75">
      <c r="A40" s="32">
        <v>45034</v>
      </c>
      <c r="B40" s="33">
        <v>1.49</v>
      </c>
      <c r="C40" s="34">
        <v>20.07601</v>
      </c>
      <c r="D40" s="34">
        <v>100.4618</v>
      </c>
      <c r="E40" s="35">
        <v>652851.15201800002</v>
      </c>
      <c r="F40" s="35">
        <v>2220562.0350500001</v>
      </c>
      <c r="G40" s="36" t="s">
        <v>49</v>
      </c>
      <c r="H40" s="36" t="s">
        <v>407</v>
      </c>
      <c r="I40" s="36" t="s">
        <v>405</v>
      </c>
      <c r="J40" s="36" t="s">
        <v>131</v>
      </c>
      <c r="K40" s="36" t="s">
        <v>406</v>
      </c>
      <c r="L40" s="36" t="s">
        <v>56</v>
      </c>
    </row>
    <row r="41" spans="1:12" s="31" customFormat="1" ht="18.75">
      <c r="A41" s="32">
        <v>45034</v>
      </c>
      <c r="B41" s="33">
        <v>1.49</v>
      </c>
      <c r="C41" s="34">
        <v>19.92981</v>
      </c>
      <c r="D41" s="34">
        <v>99.742490000000004</v>
      </c>
      <c r="E41" s="35">
        <v>577704.38409800001</v>
      </c>
      <c r="F41" s="35">
        <v>2203885.7403500001</v>
      </c>
      <c r="G41" s="36" t="s">
        <v>49</v>
      </c>
      <c r="H41" s="36" t="s">
        <v>264</v>
      </c>
      <c r="I41" s="36" t="s">
        <v>136</v>
      </c>
      <c r="J41" s="36" t="s">
        <v>131</v>
      </c>
      <c r="K41" s="36" t="s">
        <v>425</v>
      </c>
      <c r="L41" s="36" t="s">
        <v>56</v>
      </c>
    </row>
    <row r="42" spans="1:12" s="31" customFormat="1" ht="18.75">
      <c r="A42" s="32">
        <v>45034</v>
      </c>
      <c r="B42" s="33">
        <v>1.49</v>
      </c>
      <c r="C42" s="34">
        <v>19.933350000000001</v>
      </c>
      <c r="D42" s="34">
        <v>99.742999999999995</v>
      </c>
      <c r="E42" s="35">
        <v>577756.02789300005</v>
      </c>
      <c r="F42" s="35">
        <v>2204277.73508</v>
      </c>
      <c r="G42" s="36" t="s">
        <v>49</v>
      </c>
      <c r="H42" s="36" t="s">
        <v>264</v>
      </c>
      <c r="I42" s="36" t="s">
        <v>136</v>
      </c>
      <c r="J42" s="36" t="s">
        <v>131</v>
      </c>
      <c r="K42" s="36" t="s">
        <v>425</v>
      </c>
      <c r="L42" s="36" t="s">
        <v>56</v>
      </c>
    </row>
    <row r="43" spans="1:12" s="31" customFormat="1" ht="18.75">
      <c r="A43" s="32">
        <v>45034</v>
      </c>
      <c r="B43" s="33">
        <v>1.49</v>
      </c>
      <c r="C43" s="34">
        <v>19.93393</v>
      </c>
      <c r="D43" s="34">
        <v>99.738910000000004</v>
      </c>
      <c r="E43" s="35">
        <v>577327.70284000004</v>
      </c>
      <c r="F43" s="35">
        <v>2204340.0342199998</v>
      </c>
      <c r="G43" s="36" t="s">
        <v>49</v>
      </c>
      <c r="H43" s="36" t="s">
        <v>264</v>
      </c>
      <c r="I43" s="36" t="s">
        <v>136</v>
      </c>
      <c r="J43" s="36" t="s">
        <v>131</v>
      </c>
      <c r="K43" s="36" t="s">
        <v>425</v>
      </c>
      <c r="L43" s="36" t="s">
        <v>56</v>
      </c>
    </row>
    <row r="44" spans="1:12" s="31" customFormat="1" ht="18.75">
      <c r="A44" s="32">
        <v>45034</v>
      </c>
      <c r="B44" s="33">
        <v>1.49</v>
      </c>
      <c r="C44" s="34">
        <v>19.99147</v>
      </c>
      <c r="D44" s="34">
        <v>99.526470000000003</v>
      </c>
      <c r="E44" s="35">
        <v>555075.07790000003</v>
      </c>
      <c r="F44" s="35">
        <v>2210623.8867500001</v>
      </c>
      <c r="G44" s="36" t="s">
        <v>49</v>
      </c>
      <c r="H44" s="36" t="s">
        <v>135</v>
      </c>
      <c r="I44" s="36" t="s">
        <v>136</v>
      </c>
      <c r="J44" s="36" t="s">
        <v>131</v>
      </c>
      <c r="K44" s="36" t="s">
        <v>425</v>
      </c>
      <c r="L44" s="36" t="s">
        <v>56</v>
      </c>
    </row>
    <row r="45" spans="1:12" s="31" customFormat="1" ht="18.75">
      <c r="A45" s="32">
        <v>45034</v>
      </c>
      <c r="B45" s="33">
        <v>1.49</v>
      </c>
      <c r="C45" s="34">
        <v>20.009340000000002</v>
      </c>
      <c r="D45" s="34">
        <v>99.502539999999996</v>
      </c>
      <c r="E45" s="35">
        <v>552565.72947899997</v>
      </c>
      <c r="F45" s="35">
        <v>2212593.7540799999</v>
      </c>
      <c r="G45" s="36" t="s">
        <v>49</v>
      </c>
      <c r="H45" s="36" t="s">
        <v>135</v>
      </c>
      <c r="I45" s="36" t="s">
        <v>136</v>
      </c>
      <c r="J45" s="36" t="s">
        <v>131</v>
      </c>
      <c r="K45" s="36" t="s">
        <v>425</v>
      </c>
      <c r="L45" s="36" t="s">
        <v>56</v>
      </c>
    </row>
    <row r="46" spans="1:12" s="31" customFormat="1" ht="18.75">
      <c r="A46" s="32">
        <v>45034</v>
      </c>
      <c r="B46" s="33">
        <v>1.49</v>
      </c>
      <c r="C46" s="34">
        <v>20.00995</v>
      </c>
      <c r="D46" s="34">
        <v>99.498130000000003</v>
      </c>
      <c r="E46" s="35">
        <v>552104.23325399996</v>
      </c>
      <c r="F46" s="35">
        <v>2212659.8803300001</v>
      </c>
      <c r="G46" s="36" t="s">
        <v>49</v>
      </c>
      <c r="H46" s="36" t="s">
        <v>135</v>
      </c>
      <c r="I46" s="36" t="s">
        <v>136</v>
      </c>
      <c r="J46" s="36" t="s">
        <v>131</v>
      </c>
      <c r="K46" s="36" t="s">
        <v>425</v>
      </c>
      <c r="L46" s="36" t="s">
        <v>56</v>
      </c>
    </row>
    <row r="47" spans="1:12" s="31" customFormat="1" ht="18.75">
      <c r="A47" s="32">
        <v>45034</v>
      </c>
      <c r="B47" s="33">
        <v>1.49</v>
      </c>
      <c r="C47" s="34">
        <v>19.45074</v>
      </c>
      <c r="D47" s="34">
        <v>99.436629999999994</v>
      </c>
      <c r="E47" s="35">
        <v>545830.45505500003</v>
      </c>
      <c r="F47" s="35">
        <v>2150760.21147</v>
      </c>
      <c r="G47" s="36" t="s">
        <v>49</v>
      </c>
      <c r="H47" s="36" t="s">
        <v>269</v>
      </c>
      <c r="I47" s="36" t="s">
        <v>270</v>
      </c>
      <c r="J47" s="36" t="s">
        <v>131</v>
      </c>
      <c r="K47" s="36" t="s">
        <v>426</v>
      </c>
      <c r="L47" s="36" t="s">
        <v>56</v>
      </c>
    </row>
    <row r="48" spans="1:12" s="31" customFormat="1" ht="18.75">
      <c r="A48" s="32">
        <v>45034</v>
      </c>
      <c r="B48" s="33">
        <v>1.49</v>
      </c>
      <c r="C48" s="34">
        <v>19.470880000000001</v>
      </c>
      <c r="D48" s="34">
        <v>99.422619999999995</v>
      </c>
      <c r="E48" s="35">
        <v>544354.41064400005</v>
      </c>
      <c r="F48" s="35">
        <v>2152985.1455700002</v>
      </c>
      <c r="G48" s="36" t="s">
        <v>49</v>
      </c>
      <c r="H48" s="36" t="s">
        <v>269</v>
      </c>
      <c r="I48" s="36" t="s">
        <v>270</v>
      </c>
      <c r="J48" s="36" t="s">
        <v>131</v>
      </c>
      <c r="K48" s="36" t="s">
        <v>426</v>
      </c>
      <c r="L48" s="36" t="s">
        <v>56</v>
      </c>
    </row>
    <row r="49" spans="1:12" s="31" customFormat="1" ht="18.75">
      <c r="A49" s="32">
        <v>45034</v>
      </c>
      <c r="B49" s="33">
        <v>1.49</v>
      </c>
      <c r="C49" s="34">
        <v>19.721039999999999</v>
      </c>
      <c r="D49" s="34">
        <v>99.488219999999998</v>
      </c>
      <c r="E49" s="35">
        <v>551160.20783099998</v>
      </c>
      <c r="F49" s="35">
        <v>2180685.6288399999</v>
      </c>
      <c r="G49" s="36" t="s">
        <v>49</v>
      </c>
      <c r="H49" s="36" t="s">
        <v>129</v>
      </c>
      <c r="I49" s="36" t="s">
        <v>130</v>
      </c>
      <c r="J49" s="36" t="s">
        <v>131</v>
      </c>
      <c r="K49" s="36" t="s">
        <v>426</v>
      </c>
      <c r="L49" s="36" t="s">
        <v>56</v>
      </c>
    </row>
    <row r="50" spans="1:12" s="31" customFormat="1" ht="18.75">
      <c r="A50" s="32">
        <v>45034</v>
      </c>
      <c r="B50" s="33">
        <v>1.49</v>
      </c>
      <c r="C50" s="34">
        <v>19.737660000000002</v>
      </c>
      <c r="D50" s="34">
        <v>99.369230000000002</v>
      </c>
      <c r="E50" s="35">
        <v>538687.17807899998</v>
      </c>
      <c r="F50" s="35">
        <v>2182493.2876499998</v>
      </c>
      <c r="G50" s="36" t="s">
        <v>49</v>
      </c>
      <c r="H50" s="36" t="s">
        <v>427</v>
      </c>
      <c r="I50" s="36" t="s">
        <v>130</v>
      </c>
      <c r="J50" s="36" t="s">
        <v>131</v>
      </c>
      <c r="K50" s="36" t="s">
        <v>426</v>
      </c>
      <c r="L50" s="36" t="s">
        <v>56</v>
      </c>
    </row>
    <row r="51" spans="1:12" s="31" customFormat="1" ht="18.75">
      <c r="A51" s="32">
        <v>45034</v>
      </c>
      <c r="B51" s="33">
        <v>1.49</v>
      </c>
      <c r="C51" s="34">
        <v>19.74126</v>
      </c>
      <c r="D51" s="34">
        <v>99.369669999999999</v>
      </c>
      <c r="E51" s="35">
        <v>538732.41278799996</v>
      </c>
      <c r="F51" s="35">
        <v>2182891.7588800001</v>
      </c>
      <c r="G51" s="36" t="s">
        <v>49</v>
      </c>
      <c r="H51" s="36" t="s">
        <v>427</v>
      </c>
      <c r="I51" s="36" t="s">
        <v>130</v>
      </c>
      <c r="J51" s="36" t="s">
        <v>131</v>
      </c>
      <c r="K51" s="36" t="s">
        <v>426</v>
      </c>
      <c r="L51" s="36" t="s">
        <v>56</v>
      </c>
    </row>
    <row r="52" spans="1:12" s="31" customFormat="1" ht="18.75">
      <c r="A52" s="32">
        <v>45034</v>
      </c>
      <c r="B52" s="33">
        <v>1.49</v>
      </c>
      <c r="C52" s="34">
        <v>19.812110000000001</v>
      </c>
      <c r="D52" s="34">
        <v>99.528220000000005</v>
      </c>
      <c r="E52" s="35">
        <v>555320.44474099996</v>
      </c>
      <c r="F52" s="35">
        <v>2190776.0508400002</v>
      </c>
      <c r="G52" s="36" t="s">
        <v>49</v>
      </c>
      <c r="H52" s="36" t="s">
        <v>129</v>
      </c>
      <c r="I52" s="36" t="s">
        <v>130</v>
      </c>
      <c r="J52" s="36" t="s">
        <v>131</v>
      </c>
      <c r="K52" s="36" t="s">
        <v>426</v>
      </c>
      <c r="L52" s="36" t="s">
        <v>56</v>
      </c>
    </row>
    <row r="53" spans="1:12" s="31" customFormat="1" ht="18.75">
      <c r="A53" s="32">
        <v>45034</v>
      </c>
      <c r="B53" s="33">
        <v>1.49</v>
      </c>
      <c r="C53" s="34">
        <v>19.348469999999999</v>
      </c>
      <c r="D53" s="34">
        <v>99.355580000000003</v>
      </c>
      <c r="E53" s="35">
        <v>537346.35109300003</v>
      </c>
      <c r="F53" s="35">
        <v>2139424.0125699998</v>
      </c>
      <c r="G53" s="36" t="s">
        <v>49</v>
      </c>
      <c r="H53" s="36" t="s">
        <v>439</v>
      </c>
      <c r="I53" s="36" t="s">
        <v>270</v>
      </c>
      <c r="J53" s="36" t="s">
        <v>131</v>
      </c>
      <c r="K53" s="36" t="s">
        <v>440</v>
      </c>
      <c r="L53" s="36" t="s">
        <v>56</v>
      </c>
    </row>
    <row r="54" spans="1:12" s="31" customFormat="1" ht="18.75">
      <c r="A54" s="32">
        <v>45034</v>
      </c>
      <c r="B54" s="33">
        <v>1.49</v>
      </c>
      <c r="C54" s="34">
        <v>19.34985</v>
      </c>
      <c r="D54" s="34">
        <v>99.358750000000001</v>
      </c>
      <c r="E54" s="35">
        <v>537678.98087800003</v>
      </c>
      <c r="F54" s="35">
        <v>2139577.40233</v>
      </c>
      <c r="G54" s="36" t="s">
        <v>49</v>
      </c>
      <c r="H54" s="36" t="s">
        <v>439</v>
      </c>
      <c r="I54" s="36" t="s">
        <v>270</v>
      </c>
      <c r="J54" s="36" t="s">
        <v>131</v>
      </c>
      <c r="K54" s="36" t="s">
        <v>440</v>
      </c>
      <c r="L54" s="36" t="s">
        <v>56</v>
      </c>
    </row>
    <row r="55" spans="1:12" s="31" customFormat="1" ht="18.75">
      <c r="A55" s="32">
        <v>45034</v>
      </c>
      <c r="B55" s="33">
        <v>1.49</v>
      </c>
      <c r="C55" s="34">
        <v>19.3504</v>
      </c>
      <c r="D55" s="34">
        <v>99.354780000000005</v>
      </c>
      <c r="E55" s="35">
        <v>537261.88858399994</v>
      </c>
      <c r="F55" s="35">
        <v>2139637.4015799998</v>
      </c>
      <c r="G55" s="36" t="s">
        <v>49</v>
      </c>
      <c r="H55" s="36" t="s">
        <v>439</v>
      </c>
      <c r="I55" s="36" t="s">
        <v>270</v>
      </c>
      <c r="J55" s="36" t="s">
        <v>131</v>
      </c>
      <c r="K55" s="36" t="s">
        <v>440</v>
      </c>
      <c r="L55" s="36" t="s">
        <v>56</v>
      </c>
    </row>
    <row r="56" spans="1:12" s="31" customFormat="1" ht="18.75">
      <c r="A56" s="32">
        <v>45034</v>
      </c>
      <c r="B56" s="33">
        <v>1.49</v>
      </c>
      <c r="C56" s="34">
        <v>19.36553</v>
      </c>
      <c r="D56" s="34">
        <v>99.403450000000007</v>
      </c>
      <c r="E56" s="35">
        <v>542369.76350600005</v>
      </c>
      <c r="F56" s="35">
        <v>2141322.80798</v>
      </c>
      <c r="G56" s="36" t="s">
        <v>49</v>
      </c>
      <c r="H56" s="36" t="s">
        <v>439</v>
      </c>
      <c r="I56" s="36" t="s">
        <v>270</v>
      </c>
      <c r="J56" s="36" t="s">
        <v>131</v>
      </c>
      <c r="K56" s="36" t="s">
        <v>440</v>
      </c>
      <c r="L56" s="36" t="s">
        <v>56</v>
      </c>
    </row>
    <row r="57" spans="1:12" s="31" customFormat="1" ht="18.75">
      <c r="A57" s="32">
        <v>45034</v>
      </c>
      <c r="B57" s="33">
        <v>1.49</v>
      </c>
      <c r="C57" s="34">
        <v>19.444189999999999</v>
      </c>
      <c r="D57" s="34">
        <v>99.431319999999999</v>
      </c>
      <c r="E57" s="35">
        <v>545274.90426800004</v>
      </c>
      <c r="F57" s="35">
        <v>2150034.0111400001</v>
      </c>
      <c r="G57" s="36" t="s">
        <v>49</v>
      </c>
      <c r="H57" s="36" t="s">
        <v>269</v>
      </c>
      <c r="I57" s="36" t="s">
        <v>270</v>
      </c>
      <c r="J57" s="36" t="s">
        <v>131</v>
      </c>
      <c r="K57" s="36" t="s">
        <v>440</v>
      </c>
      <c r="L57" s="36" t="s">
        <v>56</v>
      </c>
    </row>
    <row r="58" spans="1:12" s="31" customFormat="1" ht="18.75">
      <c r="A58" s="32">
        <v>45034</v>
      </c>
      <c r="B58" s="33">
        <v>1.49</v>
      </c>
      <c r="C58" s="34">
        <v>19.44511</v>
      </c>
      <c r="D58" s="34">
        <v>99.433090000000007</v>
      </c>
      <c r="E58" s="35">
        <v>545460.44465900003</v>
      </c>
      <c r="F58" s="35">
        <v>2150136.2808900001</v>
      </c>
      <c r="G58" s="36" t="s">
        <v>49</v>
      </c>
      <c r="H58" s="36" t="s">
        <v>269</v>
      </c>
      <c r="I58" s="36" t="s">
        <v>270</v>
      </c>
      <c r="J58" s="36" t="s">
        <v>131</v>
      </c>
      <c r="K58" s="36" t="s">
        <v>440</v>
      </c>
      <c r="L58" s="36" t="s">
        <v>56</v>
      </c>
    </row>
    <row r="59" spans="1:12" s="31" customFormat="1" ht="18.75">
      <c r="A59" s="32">
        <v>45034</v>
      </c>
      <c r="B59" s="33">
        <v>1.49</v>
      </c>
      <c r="C59" s="34">
        <v>19.447179999999999</v>
      </c>
      <c r="D59" s="34">
        <v>99.436080000000004</v>
      </c>
      <c r="E59" s="35">
        <v>545773.72228800005</v>
      </c>
      <c r="F59" s="35">
        <v>2150366.13069</v>
      </c>
      <c r="G59" s="36" t="s">
        <v>49</v>
      </c>
      <c r="H59" s="36" t="s">
        <v>269</v>
      </c>
      <c r="I59" s="36" t="s">
        <v>270</v>
      </c>
      <c r="J59" s="36" t="s">
        <v>131</v>
      </c>
      <c r="K59" s="36" t="s">
        <v>440</v>
      </c>
      <c r="L59" s="36" t="s">
        <v>56</v>
      </c>
    </row>
    <row r="60" spans="1:12" s="31" customFormat="1" ht="18.75">
      <c r="A60" s="32">
        <v>45034</v>
      </c>
      <c r="B60" s="33">
        <v>1.49</v>
      </c>
      <c r="C60" s="34">
        <v>19.447759999999999</v>
      </c>
      <c r="D60" s="34">
        <v>99.43186</v>
      </c>
      <c r="E60" s="35">
        <v>545330.59665600001</v>
      </c>
      <c r="F60" s="35">
        <v>2150429.1938999998</v>
      </c>
      <c r="G60" s="36" t="s">
        <v>49</v>
      </c>
      <c r="H60" s="36" t="s">
        <v>269</v>
      </c>
      <c r="I60" s="36" t="s">
        <v>270</v>
      </c>
      <c r="J60" s="36" t="s">
        <v>131</v>
      </c>
      <c r="K60" s="36" t="s">
        <v>440</v>
      </c>
      <c r="L60" s="36" t="s">
        <v>56</v>
      </c>
    </row>
    <row r="61" spans="1:12" s="31" customFormat="1" ht="18.75">
      <c r="A61" s="32">
        <v>45034</v>
      </c>
      <c r="B61" s="33">
        <v>1.49</v>
      </c>
      <c r="C61" s="34">
        <v>19.44867</v>
      </c>
      <c r="D61" s="34">
        <v>99.433629999999994</v>
      </c>
      <c r="E61" s="35">
        <v>545516.13541800005</v>
      </c>
      <c r="F61" s="35">
        <v>2150530.3577999999</v>
      </c>
      <c r="G61" s="36" t="s">
        <v>49</v>
      </c>
      <c r="H61" s="36" t="s">
        <v>269</v>
      </c>
      <c r="I61" s="36" t="s">
        <v>270</v>
      </c>
      <c r="J61" s="36" t="s">
        <v>131</v>
      </c>
      <c r="K61" s="36" t="s">
        <v>440</v>
      </c>
      <c r="L61" s="36" t="s">
        <v>56</v>
      </c>
    </row>
    <row r="62" spans="1:12" s="31" customFormat="1" ht="18.75">
      <c r="A62" s="32">
        <v>45034</v>
      </c>
      <c r="B62" s="33">
        <v>1.49</v>
      </c>
      <c r="C62" s="34">
        <v>20.307680000000001</v>
      </c>
      <c r="D62" s="34">
        <v>100.32706</v>
      </c>
      <c r="E62" s="35">
        <v>638555.17067400005</v>
      </c>
      <c r="F62" s="35">
        <v>2246086.7279300001</v>
      </c>
      <c r="G62" s="36" t="s">
        <v>49</v>
      </c>
      <c r="H62" s="36" t="s">
        <v>439</v>
      </c>
      <c r="I62" s="36" t="s">
        <v>198</v>
      </c>
      <c r="J62" s="36" t="s">
        <v>131</v>
      </c>
      <c r="K62" s="36" t="s">
        <v>469</v>
      </c>
      <c r="L62" s="36" t="s">
        <v>56</v>
      </c>
    </row>
    <row r="63" spans="1:12" s="31" customFormat="1" ht="18.75">
      <c r="A63" s="32">
        <v>45034</v>
      </c>
      <c r="B63" s="33">
        <v>1.49</v>
      </c>
      <c r="C63" s="34">
        <v>20.23358</v>
      </c>
      <c r="D63" s="34">
        <v>99.57105</v>
      </c>
      <c r="E63" s="35">
        <v>559646.96632100001</v>
      </c>
      <c r="F63" s="35">
        <v>2237432.4163199998</v>
      </c>
      <c r="G63" s="36" t="s">
        <v>49</v>
      </c>
      <c r="H63" s="36" t="s">
        <v>505</v>
      </c>
      <c r="I63" s="36" t="s">
        <v>506</v>
      </c>
      <c r="J63" s="36" t="s">
        <v>131</v>
      </c>
      <c r="K63" s="36" t="s">
        <v>507</v>
      </c>
      <c r="L63" s="36" t="s">
        <v>56</v>
      </c>
    </row>
    <row r="64" spans="1:12" s="31" customFormat="1" ht="18.75">
      <c r="A64" s="32">
        <v>45034</v>
      </c>
      <c r="B64" s="33">
        <v>1.49</v>
      </c>
      <c r="C64" s="34">
        <v>20.234749999999998</v>
      </c>
      <c r="D64" s="34">
        <v>99.562659999999994</v>
      </c>
      <c r="E64" s="35">
        <v>558770.15763399994</v>
      </c>
      <c r="F64" s="35">
        <v>2237558.8980299998</v>
      </c>
      <c r="G64" s="36" t="s">
        <v>49</v>
      </c>
      <c r="H64" s="36" t="s">
        <v>505</v>
      </c>
      <c r="I64" s="36" t="s">
        <v>506</v>
      </c>
      <c r="J64" s="36" t="s">
        <v>131</v>
      </c>
      <c r="K64" s="36" t="s">
        <v>507</v>
      </c>
      <c r="L64" s="36" t="s">
        <v>56</v>
      </c>
    </row>
    <row r="65" spans="1:12" s="31" customFormat="1" ht="18.75">
      <c r="A65" s="32">
        <v>45034</v>
      </c>
      <c r="B65" s="33">
        <v>1.49</v>
      </c>
      <c r="C65" s="34">
        <v>20.23715</v>
      </c>
      <c r="D65" s="34">
        <v>99.57159</v>
      </c>
      <c r="E65" s="35">
        <v>559702.00822199997</v>
      </c>
      <c r="F65" s="35">
        <v>2237827.6926600002</v>
      </c>
      <c r="G65" s="36" t="s">
        <v>49</v>
      </c>
      <c r="H65" s="36" t="s">
        <v>505</v>
      </c>
      <c r="I65" s="36" t="s">
        <v>506</v>
      </c>
      <c r="J65" s="36" t="s">
        <v>131</v>
      </c>
      <c r="K65" s="36" t="s">
        <v>507</v>
      </c>
      <c r="L65" s="36" t="s">
        <v>56</v>
      </c>
    </row>
    <row r="66" spans="1:12" s="31" customFormat="1" ht="18.75">
      <c r="A66" s="32">
        <v>45034</v>
      </c>
      <c r="B66" s="33">
        <v>1.49</v>
      </c>
      <c r="C66" s="34">
        <v>20.106159999999999</v>
      </c>
      <c r="D66" s="34">
        <v>100.2499</v>
      </c>
      <c r="E66" s="35">
        <v>630666.16813000001</v>
      </c>
      <c r="F66" s="35">
        <v>2223719.0377199999</v>
      </c>
      <c r="G66" s="36" t="s">
        <v>49</v>
      </c>
      <c r="H66" s="36" t="s">
        <v>528</v>
      </c>
      <c r="I66" s="36" t="s">
        <v>198</v>
      </c>
      <c r="J66" s="36" t="s">
        <v>131</v>
      </c>
      <c r="K66" s="36" t="s">
        <v>529</v>
      </c>
      <c r="L66" s="36" t="s">
        <v>56</v>
      </c>
    </row>
    <row r="67" spans="1:12" s="31" customFormat="1" ht="18.75">
      <c r="A67" s="32">
        <v>45034</v>
      </c>
      <c r="B67" s="33">
        <v>1.49</v>
      </c>
      <c r="C67" s="34">
        <v>20.106729999999999</v>
      </c>
      <c r="D67" s="34">
        <v>100.24592</v>
      </c>
      <c r="E67" s="35">
        <v>630249.57157300005</v>
      </c>
      <c r="F67" s="35">
        <v>2223779.0100599998</v>
      </c>
      <c r="G67" s="36" t="s">
        <v>49</v>
      </c>
      <c r="H67" s="36" t="s">
        <v>528</v>
      </c>
      <c r="I67" s="36" t="s">
        <v>198</v>
      </c>
      <c r="J67" s="36" t="s">
        <v>131</v>
      </c>
      <c r="K67" s="36" t="s">
        <v>529</v>
      </c>
      <c r="L67" s="36" t="s">
        <v>56</v>
      </c>
    </row>
    <row r="68" spans="1:12" s="31" customFormat="1" ht="18.75">
      <c r="A68" s="32">
        <v>45034</v>
      </c>
      <c r="B68" s="33">
        <v>1.49</v>
      </c>
      <c r="C68" s="34">
        <v>20.109629999999999</v>
      </c>
      <c r="D68" s="34">
        <v>100.25045</v>
      </c>
      <c r="E68" s="35">
        <v>630720.79075000004</v>
      </c>
      <c r="F68" s="35">
        <v>2224103.5343399998</v>
      </c>
      <c r="G68" s="36" t="s">
        <v>49</v>
      </c>
      <c r="H68" s="36" t="s">
        <v>528</v>
      </c>
      <c r="I68" s="36" t="s">
        <v>198</v>
      </c>
      <c r="J68" s="36" t="s">
        <v>131</v>
      </c>
      <c r="K68" s="36" t="s">
        <v>529</v>
      </c>
      <c r="L68" s="36" t="s">
        <v>56</v>
      </c>
    </row>
    <row r="69" spans="1:12" s="31" customFormat="1" ht="18.75">
      <c r="A69" s="32">
        <v>45034</v>
      </c>
      <c r="B69" s="33">
        <v>1.49</v>
      </c>
      <c r="C69" s="34">
        <v>20.110189999999999</v>
      </c>
      <c r="D69" s="34">
        <v>100.24648000000001</v>
      </c>
      <c r="E69" s="35">
        <v>630305.25681199995</v>
      </c>
      <c r="F69" s="35">
        <v>2224162.4059000001</v>
      </c>
      <c r="G69" s="36" t="s">
        <v>49</v>
      </c>
      <c r="H69" s="36" t="s">
        <v>528</v>
      </c>
      <c r="I69" s="36" t="s">
        <v>198</v>
      </c>
      <c r="J69" s="36" t="s">
        <v>131</v>
      </c>
      <c r="K69" s="36" t="s">
        <v>529</v>
      </c>
      <c r="L69" s="36" t="s">
        <v>56</v>
      </c>
    </row>
    <row r="70" spans="1:12" s="31" customFormat="1" ht="18.75">
      <c r="A70" s="32">
        <v>45034</v>
      </c>
      <c r="B70" s="33">
        <v>1.49</v>
      </c>
      <c r="C70" s="34">
        <v>19.958259999999999</v>
      </c>
      <c r="D70" s="34">
        <v>99.740799999999993</v>
      </c>
      <c r="E70" s="35">
        <v>577513.62531699997</v>
      </c>
      <c r="F70" s="35">
        <v>2207033.4205399998</v>
      </c>
      <c r="G70" s="36" t="s">
        <v>49</v>
      </c>
      <c r="H70" s="36" t="s">
        <v>138</v>
      </c>
      <c r="I70" s="36" t="s">
        <v>136</v>
      </c>
      <c r="J70" s="36" t="s">
        <v>131</v>
      </c>
      <c r="K70" s="36" t="s">
        <v>531</v>
      </c>
      <c r="L70" s="36" t="s">
        <v>56</v>
      </c>
    </row>
    <row r="71" spans="1:12" s="31" customFormat="1" ht="18.75">
      <c r="A71" s="32">
        <v>45034</v>
      </c>
      <c r="B71" s="33">
        <v>1.49</v>
      </c>
      <c r="C71" s="34">
        <v>19.996469999999999</v>
      </c>
      <c r="D71" s="34">
        <v>99.725750000000005</v>
      </c>
      <c r="E71" s="35">
        <v>575920.50205999997</v>
      </c>
      <c r="F71" s="35">
        <v>2211255.1105300002</v>
      </c>
      <c r="G71" s="36" t="s">
        <v>49</v>
      </c>
      <c r="H71" s="36" t="s">
        <v>138</v>
      </c>
      <c r="I71" s="36" t="s">
        <v>136</v>
      </c>
      <c r="J71" s="36" t="s">
        <v>131</v>
      </c>
      <c r="K71" s="36" t="s">
        <v>531</v>
      </c>
      <c r="L71" s="36" t="s">
        <v>56</v>
      </c>
    </row>
    <row r="72" spans="1:12" s="31" customFormat="1" ht="18.75">
      <c r="A72" s="32">
        <v>45034</v>
      </c>
      <c r="B72" s="33">
        <v>1.49</v>
      </c>
      <c r="C72" s="34">
        <v>20</v>
      </c>
      <c r="D72" s="34">
        <v>99.726349999999996</v>
      </c>
      <c r="E72" s="35">
        <v>575981.57671499997</v>
      </c>
      <c r="F72" s="35">
        <v>2211646.0364999999</v>
      </c>
      <c r="G72" s="36" t="s">
        <v>49</v>
      </c>
      <c r="H72" s="36" t="s">
        <v>138</v>
      </c>
      <c r="I72" s="36" t="s">
        <v>136</v>
      </c>
      <c r="J72" s="36" t="s">
        <v>131</v>
      </c>
      <c r="K72" s="36" t="s">
        <v>531</v>
      </c>
      <c r="L72" s="36" t="s">
        <v>56</v>
      </c>
    </row>
    <row r="73" spans="1:12" s="31" customFormat="1" ht="18.75">
      <c r="A73" s="32">
        <v>45034</v>
      </c>
      <c r="B73" s="33">
        <v>1.49</v>
      </c>
      <c r="C73" s="34">
        <v>20.037220000000001</v>
      </c>
      <c r="D73" s="34">
        <v>99.641829999999999</v>
      </c>
      <c r="E73" s="35">
        <v>567124.06031600002</v>
      </c>
      <c r="F73" s="35">
        <v>2215728.9020699998</v>
      </c>
      <c r="G73" s="36" t="s">
        <v>49</v>
      </c>
      <c r="H73" s="36" t="s">
        <v>138</v>
      </c>
      <c r="I73" s="36" t="s">
        <v>136</v>
      </c>
      <c r="J73" s="36" t="s">
        <v>131</v>
      </c>
      <c r="K73" s="36" t="s">
        <v>531</v>
      </c>
      <c r="L73" s="36" t="s">
        <v>56</v>
      </c>
    </row>
    <row r="74" spans="1:12" s="31" customFormat="1" ht="18.75">
      <c r="A74" s="32">
        <v>45034</v>
      </c>
      <c r="B74" s="33">
        <v>1.49</v>
      </c>
      <c r="C74" s="34">
        <v>20.04074</v>
      </c>
      <c r="D74" s="34">
        <v>99.64255</v>
      </c>
      <c r="E74" s="35">
        <v>567197.86500700004</v>
      </c>
      <c r="F74" s="35">
        <v>2216118.7350699999</v>
      </c>
      <c r="G74" s="36" t="s">
        <v>49</v>
      </c>
      <c r="H74" s="36" t="s">
        <v>138</v>
      </c>
      <c r="I74" s="36" t="s">
        <v>136</v>
      </c>
      <c r="J74" s="36" t="s">
        <v>131</v>
      </c>
      <c r="K74" s="36" t="s">
        <v>531</v>
      </c>
      <c r="L74" s="36" t="s">
        <v>56</v>
      </c>
    </row>
    <row r="75" spans="1:12" s="31" customFormat="1" ht="18.75">
      <c r="A75" s="32">
        <v>45034</v>
      </c>
      <c r="B75" s="33">
        <v>1.49</v>
      </c>
      <c r="C75" s="34">
        <v>20.108170000000001</v>
      </c>
      <c r="D75" s="34">
        <v>99.802070000000001</v>
      </c>
      <c r="E75" s="35">
        <v>583845.36021099996</v>
      </c>
      <c r="F75" s="35">
        <v>2223653.2435400002</v>
      </c>
      <c r="G75" s="36" t="s">
        <v>49</v>
      </c>
      <c r="H75" s="36" t="s">
        <v>139</v>
      </c>
      <c r="I75" s="36" t="s">
        <v>50</v>
      </c>
      <c r="J75" s="36" t="s">
        <v>131</v>
      </c>
      <c r="K75" s="36" t="s">
        <v>531</v>
      </c>
      <c r="L75" s="36" t="s">
        <v>56</v>
      </c>
    </row>
    <row r="76" spans="1:12" s="31" customFormat="1" ht="18.75">
      <c r="A76" s="32">
        <v>45034</v>
      </c>
      <c r="B76" s="33">
        <v>1.49</v>
      </c>
      <c r="C76" s="34">
        <v>19.78013</v>
      </c>
      <c r="D76" s="34">
        <v>99.222759999999994</v>
      </c>
      <c r="E76" s="35">
        <v>523334.08869399998</v>
      </c>
      <c r="F76" s="35">
        <v>2187166.1431900002</v>
      </c>
      <c r="G76" s="36" t="s">
        <v>49</v>
      </c>
      <c r="H76" s="36" t="s">
        <v>282</v>
      </c>
      <c r="I76" s="36" t="s">
        <v>283</v>
      </c>
      <c r="J76" s="36" t="s">
        <v>61</v>
      </c>
      <c r="K76" s="36" t="s">
        <v>399</v>
      </c>
      <c r="L76" s="36" t="s">
        <v>56</v>
      </c>
    </row>
    <row r="77" spans="1:12" s="31" customFormat="1" ht="18.75">
      <c r="A77" s="32">
        <v>45034</v>
      </c>
      <c r="B77" s="33">
        <v>1.49</v>
      </c>
      <c r="C77" s="34">
        <v>19.825330000000001</v>
      </c>
      <c r="D77" s="34">
        <v>99.327380000000005</v>
      </c>
      <c r="E77" s="35">
        <v>534283.41912600002</v>
      </c>
      <c r="F77" s="35">
        <v>2192185.7329899999</v>
      </c>
      <c r="G77" s="36" t="s">
        <v>49</v>
      </c>
      <c r="H77" s="36" t="s">
        <v>282</v>
      </c>
      <c r="I77" s="36" t="s">
        <v>283</v>
      </c>
      <c r="J77" s="36" t="s">
        <v>61</v>
      </c>
      <c r="K77" s="36" t="s">
        <v>399</v>
      </c>
      <c r="L77" s="36" t="s">
        <v>56</v>
      </c>
    </row>
    <row r="78" spans="1:12" s="31" customFormat="1" ht="18.75">
      <c r="A78" s="32">
        <v>45034</v>
      </c>
      <c r="B78" s="33">
        <v>1.49</v>
      </c>
      <c r="C78" s="34">
        <v>19.920719999999999</v>
      </c>
      <c r="D78" s="34">
        <v>99.064959999999999</v>
      </c>
      <c r="E78" s="35">
        <v>506798.55218200001</v>
      </c>
      <c r="F78" s="35">
        <v>2202709.5346599999</v>
      </c>
      <c r="G78" s="36" t="s">
        <v>49</v>
      </c>
      <c r="H78" s="36" t="s">
        <v>304</v>
      </c>
      <c r="I78" s="36" t="s">
        <v>283</v>
      </c>
      <c r="J78" s="36" t="s">
        <v>61</v>
      </c>
      <c r="K78" s="36" t="s">
        <v>399</v>
      </c>
      <c r="L78" s="36" t="s">
        <v>56</v>
      </c>
    </row>
    <row r="79" spans="1:12" s="31" customFormat="1" ht="18.75">
      <c r="A79" s="32">
        <v>45034</v>
      </c>
      <c r="B79" s="33">
        <v>1.49</v>
      </c>
      <c r="C79" s="34">
        <v>19.921279999999999</v>
      </c>
      <c r="D79" s="34">
        <v>99.060860000000005</v>
      </c>
      <c r="E79" s="35">
        <v>506369.43381299998</v>
      </c>
      <c r="F79" s="35">
        <v>2202771.3432100001</v>
      </c>
      <c r="G79" s="36" t="s">
        <v>49</v>
      </c>
      <c r="H79" s="36" t="s">
        <v>304</v>
      </c>
      <c r="I79" s="36" t="s">
        <v>283</v>
      </c>
      <c r="J79" s="36" t="s">
        <v>61</v>
      </c>
      <c r="K79" s="36" t="s">
        <v>399</v>
      </c>
      <c r="L79" s="36" t="s">
        <v>56</v>
      </c>
    </row>
    <row r="80" spans="1:12" s="31" customFormat="1" ht="18.75">
      <c r="A80" s="32">
        <v>45034</v>
      </c>
      <c r="B80" s="33">
        <v>1.49</v>
      </c>
      <c r="C80" s="34">
        <v>20.041640000000001</v>
      </c>
      <c r="D80" s="34">
        <v>99.480180000000004</v>
      </c>
      <c r="E80" s="35">
        <v>550216.56983699999</v>
      </c>
      <c r="F80" s="35">
        <v>2216161.3158100001</v>
      </c>
      <c r="G80" s="36" t="s">
        <v>49</v>
      </c>
      <c r="H80" s="36" t="s">
        <v>400</v>
      </c>
      <c r="I80" s="36" t="s">
        <v>306</v>
      </c>
      <c r="J80" s="36" t="s">
        <v>61</v>
      </c>
      <c r="K80" s="36" t="s">
        <v>399</v>
      </c>
      <c r="L80" s="36" t="s">
        <v>56</v>
      </c>
    </row>
    <row r="81" spans="1:12" s="31" customFormat="1" ht="18.75">
      <c r="A81" s="32">
        <v>45034</v>
      </c>
      <c r="B81" s="33">
        <v>1.49</v>
      </c>
      <c r="C81" s="34">
        <v>20.05358</v>
      </c>
      <c r="D81" s="34">
        <v>99.473150000000004</v>
      </c>
      <c r="E81" s="35">
        <v>549477.62848800002</v>
      </c>
      <c r="F81" s="35">
        <v>2217480.5419200002</v>
      </c>
      <c r="G81" s="36" t="s">
        <v>49</v>
      </c>
      <c r="H81" s="36" t="s">
        <v>400</v>
      </c>
      <c r="I81" s="36" t="s">
        <v>306</v>
      </c>
      <c r="J81" s="36" t="s">
        <v>61</v>
      </c>
      <c r="K81" s="36" t="s">
        <v>399</v>
      </c>
      <c r="L81" s="36" t="s">
        <v>56</v>
      </c>
    </row>
    <row r="82" spans="1:12" s="31" customFormat="1" ht="18.75">
      <c r="A82" s="32">
        <v>45034</v>
      </c>
      <c r="B82" s="33">
        <v>1.49</v>
      </c>
      <c r="C82" s="34">
        <v>20.125820000000001</v>
      </c>
      <c r="D82" s="34">
        <v>99.519679999999994</v>
      </c>
      <c r="E82" s="35">
        <v>554318.49415499996</v>
      </c>
      <c r="F82" s="35">
        <v>2225489.4108500001</v>
      </c>
      <c r="G82" s="36" t="s">
        <v>49</v>
      </c>
      <c r="H82" s="36" t="s">
        <v>400</v>
      </c>
      <c r="I82" s="36" t="s">
        <v>306</v>
      </c>
      <c r="J82" s="36" t="s">
        <v>61</v>
      </c>
      <c r="K82" s="36" t="s">
        <v>399</v>
      </c>
      <c r="L82" s="36" t="s">
        <v>56</v>
      </c>
    </row>
    <row r="83" spans="1:12" s="31" customFormat="1" ht="18.75">
      <c r="A83" s="32">
        <v>45034</v>
      </c>
      <c r="B83" s="33">
        <v>1.49</v>
      </c>
      <c r="C83" s="34">
        <v>20.129359999999998</v>
      </c>
      <c r="D83" s="34">
        <v>99.520520000000005</v>
      </c>
      <c r="E83" s="35">
        <v>554405.07056899997</v>
      </c>
      <c r="F83" s="35">
        <v>2225881.4395900001</v>
      </c>
      <c r="G83" s="36" t="s">
        <v>49</v>
      </c>
      <c r="H83" s="36" t="s">
        <v>400</v>
      </c>
      <c r="I83" s="36" t="s">
        <v>306</v>
      </c>
      <c r="J83" s="36" t="s">
        <v>61</v>
      </c>
      <c r="K83" s="36" t="s">
        <v>399</v>
      </c>
      <c r="L83" s="36" t="s">
        <v>56</v>
      </c>
    </row>
    <row r="84" spans="1:12" s="31" customFormat="1" ht="18.75">
      <c r="A84" s="32">
        <v>45034</v>
      </c>
      <c r="B84" s="33">
        <v>1.49</v>
      </c>
      <c r="C84" s="34">
        <v>20.132269999999998</v>
      </c>
      <c r="D84" s="34">
        <v>99.525880000000001</v>
      </c>
      <c r="E84" s="35">
        <v>554964.29579700006</v>
      </c>
      <c r="F84" s="35">
        <v>2226205.2360299998</v>
      </c>
      <c r="G84" s="36" t="s">
        <v>49</v>
      </c>
      <c r="H84" s="36" t="s">
        <v>400</v>
      </c>
      <c r="I84" s="36" t="s">
        <v>306</v>
      </c>
      <c r="J84" s="36" t="s">
        <v>61</v>
      </c>
      <c r="K84" s="36" t="s">
        <v>399</v>
      </c>
      <c r="L84" s="36" t="s">
        <v>56</v>
      </c>
    </row>
    <row r="85" spans="1:12" s="31" customFormat="1" ht="18.75">
      <c r="A85" s="32">
        <v>45034</v>
      </c>
      <c r="B85" s="33">
        <v>1.49</v>
      </c>
      <c r="C85" s="34">
        <v>20.132860000000001</v>
      </c>
      <c r="D85" s="34">
        <v>99.521569999999997</v>
      </c>
      <c r="E85" s="35">
        <v>554513.60600300005</v>
      </c>
      <c r="F85" s="35">
        <v>2226269.1111599999</v>
      </c>
      <c r="G85" s="36" t="s">
        <v>49</v>
      </c>
      <c r="H85" s="36" t="s">
        <v>400</v>
      </c>
      <c r="I85" s="36" t="s">
        <v>306</v>
      </c>
      <c r="J85" s="36" t="s">
        <v>61</v>
      </c>
      <c r="K85" s="36" t="s">
        <v>399</v>
      </c>
      <c r="L85" s="36" t="s">
        <v>56</v>
      </c>
    </row>
    <row r="86" spans="1:12" s="31" customFormat="1" ht="18.75">
      <c r="A86" s="32">
        <v>45034</v>
      </c>
      <c r="B86" s="33">
        <v>1.49</v>
      </c>
      <c r="C86" s="34">
        <v>18.910049999999998</v>
      </c>
      <c r="D86" s="34">
        <v>99.328969999999998</v>
      </c>
      <c r="E86" s="35">
        <v>534642.77045299998</v>
      </c>
      <c r="F86" s="35">
        <v>2090906.96224</v>
      </c>
      <c r="G86" s="36" t="s">
        <v>49</v>
      </c>
      <c r="H86" s="36" t="s">
        <v>408</v>
      </c>
      <c r="I86" s="36" t="s">
        <v>409</v>
      </c>
      <c r="J86" s="36" t="s">
        <v>61</v>
      </c>
      <c r="K86" s="36" t="s">
        <v>410</v>
      </c>
      <c r="L86" s="36" t="s">
        <v>56</v>
      </c>
    </row>
    <row r="87" spans="1:12" s="31" customFormat="1" ht="18.75">
      <c r="A87" s="32">
        <v>45034</v>
      </c>
      <c r="B87" s="33">
        <v>1.49</v>
      </c>
      <c r="C87" s="34">
        <v>18.88101</v>
      </c>
      <c r="D87" s="34">
        <v>98.876710000000003</v>
      </c>
      <c r="E87" s="35">
        <v>487014.537106</v>
      </c>
      <c r="F87" s="35">
        <v>2087666.07641</v>
      </c>
      <c r="G87" s="36" t="s">
        <v>49</v>
      </c>
      <c r="H87" s="36" t="s">
        <v>430</v>
      </c>
      <c r="I87" s="36" t="s">
        <v>431</v>
      </c>
      <c r="J87" s="36" t="s">
        <v>61</v>
      </c>
      <c r="K87" s="36" t="s">
        <v>432</v>
      </c>
      <c r="L87" s="36" t="s">
        <v>56</v>
      </c>
    </row>
    <row r="88" spans="1:12" s="31" customFormat="1" ht="18.75">
      <c r="A88" s="32">
        <v>45034</v>
      </c>
      <c r="B88" s="33">
        <v>1.49</v>
      </c>
      <c r="C88" s="34">
        <v>18.891159999999999</v>
      </c>
      <c r="D88" s="34">
        <v>98.802760000000006</v>
      </c>
      <c r="E88" s="35">
        <v>479227.01868699997</v>
      </c>
      <c r="F88" s="35">
        <v>2088796.1932099999</v>
      </c>
      <c r="G88" s="36" t="s">
        <v>49</v>
      </c>
      <c r="H88" s="36" t="s">
        <v>433</v>
      </c>
      <c r="I88" s="36" t="s">
        <v>431</v>
      </c>
      <c r="J88" s="36" t="s">
        <v>61</v>
      </c>
      <c r="K88" s="36" t="s">
        <v>432</v>
      </c>
      <c r="L88" s="36" t="s">
        <v>56</v>
      </c>
    </row>
    <row r="89" spans="1:12" s="31" customFormat="1" ht="18.75">
      <c r="A89" s="32">
        <v>45034</v>
      </c>
      <c r="B89" s="33">
        <v>1.49</v>
      </c>
      <c r="C89" s="34">
        <v>18.891179999999999</v>
      </c>
      <c r="D89" s="34">
        <v>98.801479999999998</v>
      </c>
      <c r="E89" s="35">
        <v>479092.21331899997</v>
      </c>
      <c r="F89" s="35">
        <v>2088798.5568899999</v>
      </c>
      <c r="G89" s="36" t="s">
        <v>49</v>
      </c>
      <c r="H89" s="36" t="s">
        <v>433</v>
      </c>
      <c r="I89" s="36" t="s">
        <v>431</v>
      </c>
      <c r="J89" s="36" t="s">
        <v>61</v>
      </c>
      <c r="K89" s="36" t="s">
        <v>432</v>
      </c>
      <c r="L89" s="36" t="s">
        <v>56</v>
      </c>
    </row>
    <row r="90" spans="1:12" s="31" customFormat="1" ht="18.75">
      <c r="A90" s="32">
        <v>45034</v>
      </c>
      <c r="B90" s="33">
        <v>1.49</v>
      </c>
      <c r="C90" s="34">
        <v>18.891729999999999</v>
      </c>
      <c r="D90" s="34">
        <v>98.798680000000004</v>
      </c>
      <c r="E90" s="35">
        <v>478797.39038400003</v>
      </c>
      <c r="F90" s="35">
        <v>2088859.7459100001</v>
      </c>
      <c r="G90" s="36" t="s">
        <v>49</v>
      </c>
      <c r="H90" s="36" t="s">
        <v>433</v>
      </c>
      <c r="I90" s="36" t="s">
        <v>431</v>
      </c>
      <c r="J90" s="36" t="s">
        <v>61</v>
      </c>
      <c r="K90" s="36" t="s">
        <v>432</v>
      </c>
      <c r="L90" s="36" t="s">
        <v>56</v>
      </c>
    </row>
    <row r="91" spans="1:12" s="31" customFormat="1" ht="18.75">
      <c r="A91" s="32">
        <v>45034</v>
      </c>
      <c r="B91" s="33">
        <v>1.49</v>
      </c>
      <c r="C91" s="34">
        <v>18.99756</v>
      </c>
      <c r="D91" s="34">
        <v>98.836070000000007</v>
      </c>
      <c r="E91" s="35">
        <v>482746.11503699998</v>
      </c>
      <c r="F91" s="35">
        <v>2100565.5061400002</v>
      </c>
      <c r="G91" s="36" t="s">
        <v>49</v>
      </c>
      <c r="H91" s="36" t="s">
        <v>434</v>
      </c>
      <c r="I91" s="36" t="s">
        <v>431</v>
      </c>
      <c r="J91" s="36" t="s">
        <v>61</v>
      </c>
      <c r="K91" s="36" t="s">
        <v>432</v>
      </c>
      <c r="L91" s="36" t="s">
        <v>56</v>
      </c>
    </row>
    <row r="92" spans="1:12" s="31" customFormat="1" ht="18.75">
      <c r="A92" s="32">
        <v>45034</v>
      </c>
      <c r="B92" s="33">
        <v>1.49</v>
      </c>
      <c r="C92" s="34">
        <v>18.998139999999999</v>
      </c>
      <c r="D92" s="34">
        <v>98.831770000000006</v>
      </c>
      <c r="E92" s="35">
        <v>482293.59373600001</v>
      </c>
      <c r="F92" s="35">
        <v>2100630.1091200002</v>
      </c>
      <c r="G92" s="36" t="s">
        <v>49</v>
      </c>
      <c r="H92" s="36" t="s">
        <v>434</v>
      </c>
      <c r="I92" s="36" t="s">
        <v>431</v>
      </c>
      <c r="J92" s="36" t="s">
        <v>61</v>
      </c>
      <c r="K92" s="36" t="s">
        <v>432</v>
      </c>
      <c r="L92" s="36" t="s">
        <v>56</v>
      </c>
    </row>
    <row r="93" spans="1:12" s="31" customFormat="1" ht="18.75">
      <c r="A93" s="32">
        <v>45034</v>
      </c>
      <c r="B93" s="33">
        <v>1.49</v>
      </c>
      <c r="C93" s="34">
        <v>19.13571</v>
      </c>
      <c r="D93" s="34">
        <v>98.913669999999996</v>
      </c>
      <c r="E93" s="35">
        <v>490921.165546</v>
      </c>
      <c r="F93" s="35">
        <v>2115845.8162099998</v>
      </c>
      <c r="G93" s="36" t="s">
        <v>49</v>
      </c>
      <c r="H93" s="36" t="s">
        <v>276</v>
      </c>
      <c r="I93" s="36" t="s">
        <v>276</v>
      </c>
      <c r="J93" s="36" t="s">
        <v>61</v>
      </c>
      <c r="K93" s="36" t="s">
        <v>454</v>
      </c>
      <c r="L93" s="36" t="s">
        <v>56</v>
      </c>
    </row>
    <row r="94" spans="1:12" s="31" customFormat="1" ht="18.75">
      <c r="A94" s="32">
        <v>45034</v>
      </c>
      <c r="B94" s="33">
        <v>1.49</v>
      </c>
      <c r="C94" s="34">
        <v>19.17633</v>
      </c>
      <c r="D94" s="34">
        <v>98.835139999999996</v>
      </c>
      <c r="E94" s="35">
        <v>482666.84266600001</v>
      </c>
      <c r="F94" s="35">
        <v>2120346.3546099998</v>
      </c>
      <c r="G94" s="36" t="s">
        <v>49</v>
      </c>
      <c r="H94" s="36" t="s">
        <v>455</v>
      </c>
      <c r="I94" s="36" t="s">
        <v>276</v>
      </c>
      <c r="J94" s="36" t="s">
        <v>61</v>
      </c>
      <c r="K94" s="36" t="s">
        <v>454</v>
      </c>
      <c r="L94" s="36" t="s">
        <v>56</v>
      </c>
    </row>
    <row r="95" spans="1:12" s="31" customFormat="1" ht="18.75">
      <c r="A95" s="32">
        <v>45034</v>
      </c>
      <c r="B95" s="33">
        <v>1.49</v>
      </c>
      <c r="C95" s="34">
        <v>18.607679999999998</v>
      </c>
      <c r="D95" s="34">
        <v>98.300349999999995</v>
      </c>
      <c r="E95" s="35">
        <v>426189.58586499997</v>
      </c>
      <c r="F95" s="35">
        <v>2057562.8269700001</v>
      </c>
      <c r="G95" s="36" t="s">
        <v>49</v>
      </c>
      <c r="H95" s="36" t="s">
        <v>459</v>
      </c>
      <c r="I95" s="36" t="s">
        <v>460</v>
      </c>
      <c r="J95" s="36" t="s">
        <v>61</v>
      </c>
      <c r="K95" s="36" t="s">
        <v>461</v>
      </c>
      <c r="L95" s="36" t="s">
        <v>56</v>
      </c>
    </row>
    <row r="96" spans="1:12" s="31" customFormat="1" ht="18.75">
      <c r="A96" s="32">
        <v>45034</v>
      </c>
      <c r="B96" s="33">
        <v>1.49</v>
      </c>
      <c r="C96" s="34">
        <v>18.619599999999998</v>
      </c>
      <c r="D96" s="34">
        <v>98.417190000000005</v>
      </c>
      <c r="E96" s="35">
        <v>438520.41888700001</v>
      </c>
      <c r="F96" s="35">
        <v>2058837.7278499999</v>
      </c>
      <c r="G96" s="36" t="s">
        <v>49</v>
      </c>
      <c r="H96" s="36" t="s">
        <v>462</v>
      </c>
      <c r="I96" s="36" t="s">
        <v>460</v>
      </c>
      <c r="J96" s="36" t="s">
        <v>61</v>
      </c>
      <c r="K96" s="36" t="s">
        <v>461</v>
      </c>
      <c r="L96" s="36" t="s">
        <v>56</v>
      </c>
    </row>
    <row r="97" spans="1:12" s="31" customFormat="1" ht="18.75">
      <c r="A97" s="32">
        <v>45034</v>
      </c>
      <c r="B97" s="33">
        <v>1.49</v>
      </c>
      <c r="C97" s="34">
        <v>18.648900000000001</v>
      </c>
      <c r="D97" s="34">
        <v>98.36815</v>
      </c>
      <c r="E97" s="35">
        <v>433358.54001400003</v>
      </c>
      <c r="F97" s="35">
        <v>2062097.2482400001</v>
      </c>
      <c r="G97" s="36" t="s">
        <v>49</v>
      </c>
      <c r="H97" s="36" t="s">
        <v>462</v>
      </c>
      <c r="I97" s="36" t="s">
        <v>460</v>
      </c>
      <c r="J97" s="36" t="s">
        <v>61</v>
      </c>
      <c r="K97" s="36" t="s">
        <v>461</v>
      </c>
      <c r="L97" s="36" t="s">
        <v>56</v>
      </c>
    </row>
    <row r="98" spans="1:12" s="31" customFormat="1" ht="18.75">
      <c r="A98" s="32">
        <v>45034</v>
      </c>
      <c r="B98" s="33">
        <v>1.49</v>
      </c>
      <c r="C98" s="34">
        <v>18.65015</v>
      </c>
      <c r="D98" s="34">
        <v>98.358829999999998</v>
      </c>
      <c r="E98" s="35">
        <v>432376.018408</v>
      </c>
      <c r="F98" s="35">
        <v>2062239.0519000001</v>
      </c>
      <c r="G98" s="36" t="s">
        <v>49</v>
      </c>
      <c r="H98" s="36" t="s">
        <v>462</v>
      </c>
      <c r="I98" s="36" t="s">
        <v>460</v>
      </c>
      <c r="J98" s="36" t="s">
        <v>61</v>
      </c>
      <c r="K98" s="36" t="s">
        <v>461</v>
      </c>
      <c r="L98" s="36" t="s">
        <v>56</v>
      </c>
    </row>
    <row r="99" spans="1:12" s="31" customFormat="1" ht="18.75">
      <c r="A99" s="32">
        <v>45034</v>
      </c>
      <c r="B99" s="33">
        <v>1.49</v>
      </c>
      <c r="C99" s="34">
        <v>18.813700000000001</v>
      </c>
      <c r="D99" s="34">
        <v>98.142859999999999</v>
      </c>
      <c r="E99" s="35">
        <v>409683.49799300003</v>
      </c>
      <c r="F99" s="35">
        <v>2080431.85002</v>
      </c>
      <c r="G99" s="36" t="s">
        <v>49</v>
      </c>
      <c r="H99" s="36" t="s">
        <v>459</v>
      </c>
      <c r="I99" s="36" t="s">
        <v>460</v>
      </c>
      <c r="J99" s="36" t="s">
        <v>61</v>
      </c>
      <c r="K99" s="36" t="s">
        <v>461</v>
      </c>
      <c r="L99" s="36" t="s">
        <v>56</v>
      </c>
    </row>
    <row r="100" spans="1:12" s="31" customFormat="1" ht="18.75">
      <c r="A100" s="32">
        <v>45034</v>
      </c>
      <c r="B100" s="33">
        <v>1.49</v>
      </c>
      <c r="C100" s="34">
        <v>18.95617</v>
      </c>
      <c r="D100" s="34">
        <v>98.196370000000002</v>
      </c>
      <c r="E100" s="35">
        <v>415393.70455099997</v>
      </c>
      <c r="F100" s="35">
        <v>2096170.52394</v>
      </c>
      <c r="G100" s="36" t="s">
        <v>49</v>
      </c>
      <c r="H100" s="36" t="s">
        <v>462</v>
      </c>
      <c r="I100" s="36" t="s">
        <v>460</v>
      </c>
      <c r="J100" s="36" t="s">
        <v>61</v>
      </c>
      <c r="K100" s="36" t="s">
        <v>461</v>
      </c>
      <c r="L100" s="36" t="s">
        <v>56</v>
      </c>
    </row>
    <row r="101" spans="1:12" s="31" customFormat="1" ht="18.75">
      <c r="A101" s="32">
        <v>45034</v>
      </c>
      <c r="B101" s="33">
        <v>1.49</v>
      </c>
      <c r="C101" s="34">
        <v>18.666899999999998</v>
      </c>
      <c r="D101" s="34">
        <v>98.651349999999994</v>
      </c>
      <c r="E101" s="35">
        <v>463232.04418099998</v>
      </c>
      <c r="F101" s="35">
        <v>2064007.1367800001</v>
      </c>
      <c r="G101" s="36" t="s">
        <v>49</v>
      </c>
      <c r="H101" s="36" t="s">
        <v>470</v>
      </c>
      <c r="I101" s="36" t="s">
        <v>471</v>
      </c>
      <c r="J101" s="36" t="s">
        <v>61</v>
      </c>
      <c r="K101" s="36" t="s">
        <v>472</v>
      </c>
      <c r="L101" s="36" t="s">
        <v>56</v>
      </c>
    </row>
    <row r="102" spans="1:12" s="31" customFormat="1" ht="18.75">
      <c r="A102" s="32">
        <v>45034</v>
      </c>
      <c r="B102" s="33">
        <v>1.49</v>
      </c>
      <c r="C102" s="34">
        <v>18.670580000000001</v>
      </c>
      <c r="D102" s="34">
        <v>98.651889999999995</v>
      </c>
      <c r="E102" s="35">
        <v>463289.78398399998</v>
      </c>
      <c r="F102" s="35">
        <v>2064414.2013900001</v>
      </c>
      <c r="G102" s="36" t="s">
        <v>49</v>
      </c>
      <c r="H102" s="36" t="s">
        <v>470</v>
      </c>
      <c r="I102" s="36" t="s">
        <v>471</v>
      </c>
      <c r="J102" s="36" t="s">
        <v>61</v>
      </c>
      <c r="K102" s="36" t="s">
        <v>472</v>
      </c>
      <c r="L102" s="36" t="s">
        <v>56</v>
      </c>
    </row>
    <row r="103" spans="1:12" s="31" customFormat="1" ht="18.75">
      <c r="A103" s="32">
        <v>45034</v>
      </c>
      <c r="B103" s="33">
        <v>1.49</v>
      </c>
      <c r="C103" s="34">
        <v>18.674230000000001</v>
      </c>
      <c r="D103" s="34">
        <v>98.625559999999993</v>
      </c>
      <c r="E103" s="35">
        <v>460513.94743</v>
      </c>
      <c r="F103" s="35">
        <v>2064823.6634800001</v>
      </c>
      <c r="G103" s="36" t="s">
        <v>49</v>
      </c>
      <c r="H103" s="36" t="s">
        <v>470</v>
      </c>
      <c r="I103" s="36" t="s">
        <v>471</v>
      </c>
      <c r="J103" s="36" t="s">
        <v>61</v>
      </c>
      <c r="K103" s="36" t="s">
        <v>472</v>
      </c>
      <c r="L103" s="36" t="s">
        <v>56</v>
      </c>
    </row>
    <row r="104" spans="1:12" s="31" customFormat="1" ht="18.75">
      <c r="A104" s="32">
        <v>45034</v>
      </c>
      <c r="B104" s="33">
        <v>1.49</v>
      </c>
      <c r="C104" s="34">
        <v>19.390779999999999</v>
      </c>
      <c r="D104" s="34">
        <v>99.003320000000002</v>
      </c>
      <c r="E104" s="35">
        <v>500348.60584799998</v>
      </c>
      <c r="F104" s="35">
        <v>2144067.3174399999</v>
      </c>
      <c r="G104" s="36" t="s">
        <v>49</v>
      </c>
      <c r="H104" s="36" t="s">
        <v>201</v>
      </c>
      <c r="I104" s="36" t="s">
        <v>201</v>
      </c>
      <c r="J104" s="36" t="s">
        <v>61</v>
      </c>
      <c r="K104" s="36" t="s">
        <v>542</v>
      </c>
      <c r="L104" s="36" t="s">
        <v>56</v>
      </c>
    </row>
    <row r="105" spans="1:12" s="31" customFormat="1" ht="18.75">
      <c r="A105" s="32">
        <v>45034</v>
      </c>
      <c r="B105" s="33">
        <v>1.49</v>
      </c>
      <c r="C105" s="34">
        <v>19.44679</v>
      </c>
      <c r="D105" s="34">
        <v>98.65419</v>
      </c>
      <c r="E105" s="35">
        <v>463701.60458699998</v>
      </c>
      <c r="F105" s="35">
        <v>2150301.44943</v>
      </c>
      <c r="G105" s="36" t="s">
        <v>49</v>
      </c>
      <c r="H105" s="36" t="s">
        <v>72</v>
      </c>
      <c r="I105" s="36" t="s">
        <v>73</v>
      </c>
      <c r="J105" s="36" t="s">
        <v>61</v>
      </c>
      <c r="K105" s="36" t="s">
        <v>542</v>
      </c>
      <c r="L105" s="36" t="s">
        <v>56</v>
      </c>
    </row>
    <row r="106" spans="1:12" s="31" customFormat="1" ht="18.75">
      <c r="A106" s="32">
        <v>45034</v>
      </c>
      <c r="B106" s="33">
        <v>1.49</v>
      </c>
      <c r="C106" s="34">
        <v>18.77149</v>
      </c>
      <c r="D106" s="34">
        <v>99.364840000000001</v>
      </c>
      <c r="E106" s="35">
        <v>538451.69044799998</v>
      </c>
      <c r="F106" s="35">
        <v>2075583.0310200001</v>
      </c>
      <c r="G106" s="36" t="s">
        <v>49</v>
      </c>
      <c r="H106" s="36" t="s">
        <v>556</v>
      </c>
      <c r="I106" s="36" t="s">
        <v>409</v>
      </c>
      <c r="J106" s="36" t="s">
        <v>61</v>
      </c>
      <c r="K106" s="36" t="s">
        <v>557</v>
      </c>
      <c r="L106" s="36" t="s">
        <v>56</v>
      </c>
    </row>
    <row r="107" spans="1:12" s="31" customFormat="1" ht="18.75">
      <c r="A107" s="32">
        <v>45034</v>
      </c>
      <c r="B107" s="33">
        <v>1.49</v>
      </c>
      <c r="C107" s="34">
        <v>17.22898</v>
      </c>
      <c r="D107" s="34">
        <v>98.514600000000002</v>
      </c>
      <c r="E107" s="35">
        <v>448395.09392299998</v>
      </c>
      <c r="F107" s="35">
        <v>1904950.97792</v>
      </c>
      <c r="G107" s="36" t="s">
        <v>49</v>
      </c>
      <c r="H107" s="36" t="s">
        <v>390</v>
      </c>
      <c r="I107" s="36" t="s">
        <v>391</v>
      </c>
      <c r="J107" s="36" t="s">
        <v>52</v>
      </c>
      <c r="K107" s="36" t="s">
        <v>392</v>
      </c>
      <c r="L107" s="36" t="s">
        <v>56</v>
      </c>
    </row>
    <row r="108" spans="1:12" s="31" customFormat="1" ht="18.75">
      <c r="A108" s="32">
        <v>45034</v>
      </c>
      <c r="B108" s="33">
        <v>1.49</v>
      </c>
      <c r="C108" s="34">
        <v>17.011579999999999</v>
      </c>
      <c r="D108" s="34">
        <v>99.269289999999998</v>
      </c>
      <c r="E108" s="35">
        <v>528662.426278</v>
      </c>
      <c r="F108" s="35">
        <v>1880855.7800799999</v>
      </c>
      <c r="G108" s="36" t="s">
        <v>49</v>
      </c>
      <c r="H108" s="36" t="s">
        <v>422</v>
      </c>
      <c r="I108" s="36" t="s">
        <v>423</v>
      </c>
      <c r="J108" s="36" t="s">
        <v>52</v>
      </c>
      <c r="K108" s="36" t="s">
        <v>424</v>
      </c>
      <c r="L108" s="36" t="s">
        <v>56</v>
      </c>
    </row>
    <row r="109" spans="1:12" s="31" customFormat="1" ht="18.75">
      <c r="A109" s="32">
        <v>45034</v>
      </c>
      <c r="B109" s="33">
        <v>1.49</v>
      </c>
      <c r="C109" s="34">
        <v>16.9695</v>
      </c>
      <c r="D109" s="34">
        <v>98.830250000000007</v>
      </c>
      <c r="E109" s="35">
        <v>481928.31844100001</v>
      </c>
      <c r="F109" s="35">
        <v>1876188.7918499999</v>
      </c>
      <c r="G109" s="36" t="s">
        <v>49</v>
      </c>
      <c r="H109" s="36" t="s">
        <v>452</v>
      </c>
      <c r="I109" s="36" t="s">
        <v>391</v>
      </c>
      <c r="J109" s="36" t="s">
        <v>52</v>
      </c>
      <c r="K109" s="36" t="s">
        <v>453</v>
      </c>
      <c r="L109" s="36" t="s">
        <v>56</v>
      </c>
    </row>
    <row r="110" spans="1:12" s="31" customFormat="1" ht="18.75">
      <c r="A110" s="32">
        <v>45034</v>
      </c>
      <c r="B110" s="33">
        <v>1.49</v>
      </c>
      <c r="C110" s="34">
        <v>16.130859999999998</v>
      </c>
      <c r="D110" s="34">
        <v>98.891400000000004</v>
      </c>
      <c r="E110" s="35">
        <v>488388.302027</v>
      </c>
      <c r="F110" s="35">
        <v>1783413.52529</v>
      </c>
      <c r="G110" s="36" t="s">
        <v>49</v>
      </c>
      <c r="H110" s="36" t="s">
        <v>473</v>
      </c>
      <c r="I110" s="36" t="s">
        <v>51</v>
      </c>
      <c r="J110" s="36" t="s">
        <v>52</v>
      </c>
      <c r="K110" s="36" t="s">
        <v>474</v>
      </c>
      <c r="L110" s="36" t="s">
        <v>56</v>
      </c>
    </row>
    <row r="111" spans="1:12" s="31" customFormat="1" ht="18.75">
      <c r="A111" s="32">
        <v>45034</v>
      </c>
      <c r="B111" s="33">
        <v>1.49</v>
      </c>
      <c r="C111" s="34">
        <v>16.134989999999998</v>
      </c>
      <c r="D111" s="34">
        <v>98.887799999999999</v>
      </c>
      <c r="E111" s="35">
        <v>488003.63203500002</v>
      </c>
      <c r="F111" s="35">
        <v>1783870.57534</v>
      </c>
      <c r="G111" s="36" t="s">
        <v>49</v>
      </c>
      <c r="H111" s="36" t="s">
        <v>473</v>
      </c>
      <c r="I111" s="36" t="s">
        <v>51</v>
      </c>
      <c r="J111" s="36" t="s">
        <v>52</v>
      </c>
      <c r="K111" s="36" t="s">
        <v>474</v>
      </c>
      <c r="L111" s="36" t="s">
        <v>56</v>
      </c>
    </row>
    <row r="112" spans="1:12" s="31" customFormat="1" ht="18.75">
      <c r="A112" s="32">
        <v>45034</v>
      </c>
      <c r="B112" s="33">
        <v>1.49</v>
      </c>
      <c r="C112" s="34">
        <v>17.32302</v>
      </c>
      <c r="D112" s="34">
        <v>98.240809999999996</v>
      </c>
      <c r="E112" s="35">
        <v>419327.11691699998</v>
      </c>
      <c r="F112" s="35">
        <v>1915448.8391700001</v>
      </c>
      <c r="G112" s="36" t="s">
        <v>49</v>
      </c>
      <c r="H112" s="36" t="s">
        <v>517</v>
      </c>
      <c r="I112" s="36" t="s">
        <v>518</v>
      </c>
      <c r="J112" s="36" t="s">
        <v>52</v>
      </c>
      <c r="K112" s="36" t="s">
        <v>519</v>
      </c>
      <c r="L112" s="36" t="s">
        <v>56</v>
      </c>
    </row>
    <row r="113" spans="1:12" s="31" customFormat="1" ht="18.75">
      <c r="A113" s="32">
        <v>45034</v>
      </c>
      <c r="B113" s="33">
        <v>1.49</v>
      </c>
      <c r="C113" s="34">
        <v>17.32368</v>
      </c>
      <c r="D113" s="34">
        <v>98.236090000000004</v>
      </c>
      <c r="E113" s="35">
        <v>418825.82666800002</v>
      </c>
      <c r="F113" s="35">
        <v>1915523.8445900001</v>
      </c>
      <c r="G113" s="36" t="s">
        <v>49</v>
      </c>
      <c r="H113" s="36" t="s">
        <v>517</v>
      </c>
      <c r="I113" s="36" t="s">
        <v>518</v>
      </c>
      <c r="J113" s="36" t="s">
        <v>52</v>
      </c>
      <c r="K113" s="36" t="s">
        <v>519</v>
      </c>
      <c r="L113" s="36" t="s">
        <v>56</v>
      </c>
    </row>
    <row r="114" spans="1:12" s="31" customFormat="1" ht="18.75">
      <c r="A114" s="32">
        <v>45034</v>
      </c>
      <c r="B114" s="33">
        <v>1.49</v>
      </c>
      <c r="C114" s="34">
        <v>17.324349999999999</v>
      </c>
      <c r="D114" s="34">
        <v>98.231290000000001</v>
      </c>
      <c r="E114" s="35">
        <v>418316.04266899999</v>
      </c>
      <c r="F114" s="35">
        <v>1915600.0027699999</v>
      </c>
      <c r="G114" s="36" t="s">
        <v>49</v>
      </c>
      <c r="H114" s="36" t="s">
        <v>517</v>
      </c>
      <c r="I114" s="36" t="s">
        <v>518</v>
      </c>
      <c r="J114" s="36" t="s">
        <v>52</v>
      </c>
      <c r="K114" s="36" t="s">
        <v>519</v>
      </c>
      <c r="L114" s="36" t="s">
        <v>56</v>
      </c>
    </row>
    <row r="115" spans="1:12" s="31" customFormat="1" ht="18.75">
      <c r="A115" s="32">
        <v>45034</v>
      </c>
      <c r="B115" s="33">
        <v>1.49</v>
      </c>
      <c r="C115" s="34">
        <v>17.325970000000002</v>
      </c>
      <c r="D115" s="34">
        <v>98.246719999999996</v>
      </c>
      <c r="E115" s="35">
        <v>419956.43199200003</v>
      </c>
      <c r="F115" s="35">
        <v>1915772.7483600001</v>
      </c>
      <c r="G115" s="36" t="s">
        <v>49</v>
      </c>
      <c r="H115" s="36" t="s">
        <v>517</v>
      </c>
      <c r="I115" s="36" t="s">
        <v>518</v>
      </c>
      <c r="J115" s="36" t="s">
        <v>52</v>
      </c>
      <c r="K115" s="36" t="s">
        <v>519</v>
      </c>
      <c r="L115" s="36" t="s">
        <v>56</v>
      </c>
    </row>
    <row r="116" spans="1:12" s="31" customFormat="1" ht="18.75">
      <c r="A116" s="32">
        <v>45034</v>
      </c>
      <c r="B116" s="33">
        <v>1.49</v>
      </c>
      <c r="C116" s="34">
        <v>17.326640000000001</v>
      </c>
      <c r="D116" s="34">
        <v>98.241910000000004</v>
      </c>
      <c r="E116" s="35">
        <v>419445.58864899998</v>
      </c>
      <c r="F116" s="35">
        <v>1915848.88265</v>
      </c>
      <c r="G116" s="36" t="s">
        <v>49</v>
      </c>
      <c r="H116" s="36" t="s">
        <v>517</v>
      </c>
      <c r="I116" s="36" t="s">
        <v>518</v>
      </c>
      <c r="J116" s="36" t="s">
        <v>52</v>
      </c>
      <c r="K116" s="36" t="s">
        <v>519</v>
      </c>
      <c r="L116" s="36" t="s">
        <v>56</v>
      </c>
    </row>
    <row r="117" spans="1:12" s="31" customFormat="1" ht="18.75">
      <c r="A117" s="32">
        <v>45034</v>
      </c>
      <c r="B117" s="33">
        <v>1.49</v>
      </c>
      <c r="C117" s="34">
        <v>17.327300000000001</v>
      </c>
      <c r="D117" s="34">
        <v>98.237170000000006</v>
      </c>
      <c r="E117" s="35">
        <v>418942.18268500001</v>
      </c>
      <c r="F117" s="35">
        <v>1915923.89399</v>
      </c>
      <c r="G117" s="36" t="s">
        <v>49</v>
      </c>
      <c r="H117" s="36" t="s">
        <v>517</v>
      </c>
      <c r="I117" s="36" t="s">
        <v>518</v>
      </c>
      <c r="J117" s="36" t="s">
        <v>52</v>
      </c>
      <c r="K117" s="36" t="s">
        <v>519</v>
      </c>
      <c r="L117" s="36" t="s">
        <v>56</v>
      </c>
    </row>
    <row r="118" spans="1:12" s="31" customFormat="1" ht="18.75">
      <c r="A118" s="32">
        <v>45034</v>
      </c>
      <c r="B118" s="33">
        <v>1.49</v>
      </c>
      <c r="C118" s="34">
        <v>17.327970000000001</v>
      </c>
      <c r="D118" s="34">
        <v>98.232330000000005</v>
      </c>
      <c r="E118" s="35">
        <v>418428.15786099999</v>
      </c>
      <c r="F118" s="35">
        <v>1916000.06666</v>
      </c>
      <c r="G118" s="36" t="s">
        <v>49</v>
      </c>
      <c r="H118" s="36" t="s">
        <v>517</v>
      </c>
      <c r="I118" s="36" t="s">
        <v>518</v>
      </c>
      <c r="J118" s="36" t="s">
        <v>52</v>
      </c>
      <c r="K118" s="36" t="s">
        <v>519</v>
      </c>
      <c r="L118" s="36" t="s">
        <v>56</v>
      </c>
    </row>
    <row r="119" spans="1:12" s="31" customFormat="1" ht="18.75">
      <c r="A119" s="32">
        <v>45034</v>
      </c>
      <c r="B119" s="33">
        <v>1.49</v>
      </c>
      <c r="C119" s="34">
        <v>17.62218</v>
      </c>
      <c r="D119" s="34">
        <v>97.858999999999995</v>
      </c>
      <c r="E119" s="35">
        <v>378949.55450500001</v>
      </c>
      <c r="F119" s="35">
        <v>1948750.74278</v>
      </c>
      <c r="G119" s="36" t="s">
        <v>49</v>
      </c>
      <c r="H119" s="36" t="s">
        <v>518</v>
      </c>
      <c r="I119" s="36" t="s">
        <v>518</v>
      </c>
      <c r="J119" s="36" t="s">
        <v>52</v>
      </c>
      <c r="K119" s="36" t="s">
        <v>519</v>
      </c>
      <c r="L119" s="36" t="s">
        <v>56</v>
      </c>
    </row>
    <row r="120" spans="1:12" s="31" customFormat="1" ht="18.75">
      <c r="A120" s="32">
        <v>45034</v>
      </c>
      <c r="B120" s="33">
        <v>1.49</v>
      </c>
      <c r="C120" s="34">
        <v>18.942160000000001</v>
      </c>
      <c r="D120" s="34">
        <v>101.06224</v>
      </c>
      <c r="E120" s="35">
        <v>717162.68246699998</v>
      </c>
      <c r="F120" s="35">
        <v>2095696.63057</v>
      </c>
      <c r="G120" s="36" t="s">
        <v>49</v>
      </c>
      <c r="H120" s="36" t="s">
        <v>292</v>
      </c>
      <c r="I120" s="36" t="s">
        <v>293</v>
      </c>
      <c r="J120" s="36" t="s">
        <v>175</v>
      </c>
      <c r="K120" s="36" t="s">
        <v>448</v>
      </c>
      <c r="L120" s="36" t="s">
        <v>56</v>
      </c>
    </row>
    <row r="121" spans="1:12" s="31" customFormat="1" ht="18.75">
      <c r="A121" s="32">
        <v>45034</v>
      </c>
      <c r="B121" s="33">
        <v>1.49</v>
      </c>
      <c r="C121" s="34">
        <v>18.942720000000001</v>
      </c>
      <c r="D121" s="34">
        <v>101.05852</v>
      </c>
      <c r="E121" s="35">
        <v>716770.09314000001</v>
      </c>
      <c r="F121" s="35">
        <v>2095754.0483899999</v>
      </c>
      <c r="G121" s="36" t="s">
        <v>49</v>
      </c>
      <c r="H121" s="36" t="s">
        <v>292</v>
      </c>
      <c r="I121" s="36" t="s">
        <v>293</v>
      </c>
      <c r="J121" s="36" t="s">
        <v>175</v>
      </c>
      <c r="K121" s="36" t="s">
        <v>448</v>
      </c>
      <c r="L121" s="36" t="s">
        <v>56</v>
      </c>
    </row>
    <row r="122" spans="1:12" s="31" customFormat="1" ht="18.75">
      <c r="A122" s="32">
        <v>45034</v>
      </c>
      <c r="B122" s="33">
        <v>1.49</v>
      </c>
      <c r="C122" s="34">
        <v>18.071950000000001</v>
      </c>
      <c r="D122" s="34">
        <v>100.51208</v>
      </c>
      <c r="E122" s="35">
        <v>660022.811063</v>
      </c>
      <c r="F122" s="35">
        <v>1998800.9786400001</v>
      </c>
      <c r="G122" s="36" t="s">
        <v>49</v>
      </c>
      <c r="H122" s="36" t="s">
        <v>354</v>
      </c>
      <c r="I122" s="36" t="s">
        <v>355</v>
      </c>
      <c r="J122" s="36" t="s">
        <v>175</v>
      </c>
      <c r="K122" s="36" t="s">
        <v>477</v>
      </c>
      <c r="L122" s="36" t="s">
        <v>56</v>
      </c>
    </row>
    <row r="123" spans="1:12" s="31" customFormat="1" ht="18.75">
      <c r="A123" s="32">
        <v>45034</v>
      </c>
      <c r="B123" s="33">
        <v>1.49</v>
      </c>
      <c r="C123" s="34">
        <v>18.17004</v>
      </c>
      <c r="D123" s="34">
        <v>100.57823999999999</v>
      </c>
      <c r="E123" s="35">
        <v>666932.87784500001</v>
      </c>
      <c r="F123" s="35">
        <v>2009715.3559999999</v>
      </c>
      <c r="G123" s="36" t="s">
        <v>49</v>
      </c>
      <c r="H123" s="36" t="s">
        <v>478</v>
      </c>
      <c r="I123" s="36" t="s">
        <v>355</v>
      </c>
      <c r="J123" s="36" t="s">
        <v>175</v>
      </c>
      <c r="K123" s="36" t="s">
        <v>477</v>
      </c>
      <c r="L123" s="36" t="s">
        <v>56</v>
      </c>
    </row>
    <row r="124" spans="1:12" s="31" customFormat="1" ht="18.75">
      <c r="A124" s="32">
        <v>45034</v>
      </c>
      <c r="B124" s="33">
        <v>1.49</v>
      </c>
      <c r="C124" s="34">
        <v>18.205670000000001</v>
      </c>
      <c r="D124" s="34">
        <v>100.71908999999999</v>
      </c>
      <c r="E124" s="35">
        <v>681797.33441100002</v>
      </c>
      <c r="F124" s="35">
        <v>2013792.5845300001</v>
      </c>
      <c r="G124" s="36" t="s">
        <v>49</v>
      </c>
      <c r="H124" s="36" t="s">
        <v>479</v>
      </c>
      <c r="I124" s="36" t="s">
        <v>480</v>
      </c>
      <c r="J124" s="36" t="s">
        <v>175</v>
      </c>
      <c r="K124" s="36" t="s">
        <v>477</v>
      </c>
      <c r="L124" s="36" t="s">
        <v>56</v>
      </c>
    </row>
    <row r="125" spans="1:12" s="31" customFormat="1" ht="18.75">
      <c r="A125" s="32">
        <v>45034</v>
      </c>
      <c r="B125" s="33">
        <v>1.49</v>
      </c>
      <c r="C125" s="34">
        <v>18.308820000000001</v>
      </c>
      <c r="D125" s="34">
        <v>100.63460000000001</v>
      </c>
      <c r="E125" s="35">
        <v>672758.26359600003</v>
      </c>
      <c r="F125" s="35">
        <v>2025127.02241</v>
      </c>
      <c r="G125" s="36" t="s">
        <v>49</v>
      </c>
      <c r="H125" s="36" t="s">
        <v>481</v>
      </c>
      <c r="I125" s="36" t="s">
        <v>480</v>
      </c>
      <c r="J125" s="36" t="s">
        <v>175</v>
      </c>
      <c r="K125" s="36" t="s">
        <v>477</v>
      </c>
      <c r="L125" s="36" t="s">
        <v>56</v>
      </c>
    </row>
    <row r="126" spans="1:12" s="31" customFormat="1" ht="18.75">
      <c r="A126" s="32">
        <v>45034</v>
      </c>
      <c r="B126" s="33">
        <v>1.49</v>
      </c>
      <c r="C126" s="34">
        <v>18.713760000000001</v>
      </c>
      <c r="D126" s="34">
        <v>100.44110999999999</v>
      </c>
      <c r="E126" s="35">
        <v>651946.94717299996</v>
      </c>
      <c r="F126" s="35">
        <v>2069769.29825</v>
      </c>
      <c r="G126" s="36" t="s">
        <v>49</v>
      </c>
      <c r="H126" s="36" t="s">
        <v>492</v>
      </c>
      <c r="I126" s="36" t="s">
        <v>493</v>
      </c>
      <c r="J126" s="36" t="s">
        <v>175</v>
      </c>
      <c r="K126" s="36" t="s">
        <v>494</v>
      </c>
      <c r="L126" s="36" t="s">
        <v>56</v>
      </c>
    </row>
    <row r="127" spans="1:12" s="31" customFormat="1" ht="18.75">
      <c r="A127" s="32">
        <v>45034</v>
      </c>
      <c r="B127" s="33">
        <v>1.49</v>
      </c>
      <c r="C127" s="34">
        <v>18.49109</v>
      </c>
      <c r="D127" s="34">
        <v>100.41463</v>
      </c>
      <c r="E127" s="35">
        <v>649348.63548499998</v>
      </c>
      <c r="F127" s="35">
        <v>2045104.0471900001</v>
      </c>
      <c r="G127" s="36" t="s">
        <v>49</v>
      </c>
      <c r="H127" s="36" t="s">
        <v>492</v>
      </c>
      <c r="I127" s="36" t="s">
        <v>493</v>
      </c>
      <c r="J127" s="36" t="s">
        <v>175</v>
      </c>
      <c r="K127" s="36" t="s">
        <v>495</v>
      </c>
      <c r="L127" s="36" t="s">
        <v>56</v>
      </c>
    </row>
    <row r="128" spans="1:12" s="31" customFormat="1" ht="18.75">
      <c r="A128" s="32">
        <v>45034</v>
      </c>
      <c r="B128" s="33">
        <v>1.49</v>
      </c>
      <c r="C128" s="34">
        <v>18.544419999999999</v>
      </c>
      <c r="D128" s="34">
        <v>100.85266</v>
      </c>
      <c r="E128" s="35">
        <v>695544.15503400005</v>
      </c>
      <c r="F128" s="35">
        <v>2051425.48055</v>
      </c>
      <c r="G128" s="36" t="s">
        <v>49</v>
      </c>
      <c r="H128" s="36" t="s">
        <v>496</v>
      </c>
      <c r="I128" s="36" t="s">
        <v>493</v>
      </c>
      <c r="J128" s="36" t="s">
        <v>175</v>
      </c>
      <c r="K128" s="36" t="s">
        <v>497</v>
      </c>
      <c r="L128" s="36" t="s">
        <v>56</v>
      </c>
    </row>
    <row r="129" spans="1:12" s="31" customFormat="1" ht="18.75">
      <c r="A129" s="32">
        <v>45034</v>
      </c>
      <c r="B129" s="33">
        <v>1.49</v>
      </c>
      <c r="C129" s="34">
        <v>18.544989999999999</v>
      </c>
      <c r="D129" s="34">
        <v>100.84887999999999</v>
      </c>
      <c r="E129" s="35">
        <v>695144.42531399999</v>
      </c>
      <c r="F129" s="35">
        <v>2051484.47175</v>
      </c>
      <c r="G129" s="36" t="s">
        <v>49</v>
      </c>
      <c r="H129" s="36" t="s">
        <v>496</v>
      </c>
      <c r="I129" s="36" t="s">
        <v>493</v>
      </c>
      <c r="J129" s="36" t="s">
        <v>175</v>
      </c>
      <c r="K129" s="36" t="s">
        <v>497</v>
      </c>
      <c r="L129" s="36" t="s">
        <v>56</v>
      </c>
    </row>
    <row r="130" spans="1:12" s="31" customFormat="1" ht="18.75">
      <c r="A130" s="32">
        <v>45034</v>
      </c>
      <c r="B130" s="33">
        <v>1.49</v>
      </c>
      <c r="C130" s="34">
        <v>19.07865</v>
      </c>
      <c r="D130" s="34">
        <v>100.63885000000001</v>
      </c>
      <c r="E130" s="35">
        <v>672426.19809600001</v>
      </c>
      <c r="F130" s="35">
        <v>2110336.1379399998</v>
      </c>
      <c r="G130" s="36" t="s">
        <v>49</v>
      </c>
      <c r="H130" s="36" t="s">
        <v>498</v>
      </c>
      <c r="I130" s="36" t="s">
        <v>499</v>
      </c>
      <c r="J130" s="36" t="s">
        <v>175</v>
      </c>
      <c r="K130" s="36" t="s">
        <v>500</v>
      </c>
      <c r="L130" s="36" t="s">
        <v>56</v>
      </c>
    </row>
    <row r="131" spans="1:12" s="31" customFormat="1" ht="18.75">
      <c r="A131" s="32">
        <v>45034</v>
      </c>
      <c r="B131" s="33">
        <v>1.49</v>
      </c>
      <c r="C131" s="34">
        <v>19.07921</v>
      </c>
      <c r="D131" s="34">
        <v>100.63500999999999</v>
      </c>
      <c r="E131" s="35">
        <v>672021.519906</v>
      </c>
      <c r="F131" s="35">
        <v>2110394.3464799998</v>
      </c>
      <c r="G131" s="36" t="s">
        <v>49</v>
      </c>
      <c r="H131" s="36" t="s">
        <v>498</v>
      </c>
      <c r="I131" s="36" t="s">
        <v>499</v>
      </c>
      <c r="J131" s="36" t="s">
        <v>175</v>
      </c>
      <c r="K131" s="36" t="s">
        <v>500</v>
      </c>
      <c r="L131" s="36" t="s">
        <v>56</v>
      </c>
    </row>
    <row r="132" spans="1:12" s="31" customFormat="1" ht="18.75">
      <c r="A132" s="32">
        <v>45034</v>
      </c>
      <c r="B132" s="33">
        <v>1.49</v>
      </c>
      <c r="C132" s="34">
        <v>19.083159999999999</v>
      </c>
      <c r="D132" s="34">
        <v>100.63175</v>
      </c>
      <c r="E132" s="35">
        <v>671674.38604999997</v>
      </c>
      <c r="F132" s="35">
        <v>2110828.3517399998</v>
      </c>
      <c r="G132" s="36" t="s">
        <v>49</v>
      </c>
      <c r="H132" s="36" t="s">
        <v>498</v>
      </c>
      <c r="I132" s="36" t="s">
        <v>499</v>
      </c>
      <c r="J132" s="36" t="s">
        <v>175</v>
      </c>
      <c r="K132" s="36" t="s">
        <v>500</v>
      </c>
      <c r="L132" s="36" t="s">
        <v>56</v>
      </c>
    </row>
    <row r="133" spans="1:12" s="31" customFormat="1" ht="18.75">
      <c r="A133" s="32">
        <v>45034</v>
      </c>
      <c r="B133" s="33">
        <v>1.49</v>
      </c>
      <c r="C133" s="34">
        <v>19.085979999999999</v>
      </c>
      <c r="D133" s="34">
        <v>100.63628</v>
      </c>
      <c r="E133" s="35">
        <v>672148.16880099999</v>
      </c>
      <c r="F133" s="35">
        <v>2111144.9280699999</v>
      </c>
      <c r="G133" s="36" t="s">
        <v>49</v>
      </c>
      <c r="H133" s="36" t="s">
        <v>498</v>
      </c>
      <c r="I133" s="36" t="s">
        <v>499</v>
      </c>
      <c r="J133" s="36" t="s">
        <v>175</v>
      </c>
      <c r="K133" s="36" t="s">
        <v>500</v>
      </c>
      <c r="L133" s="36" t="s">
        <v>56</v>
      </c>
    </row>
    <row r="134" spans="1:12" s="31" customFormat="1" ht="18.75">
      <c r="A134" s="32">
        <v>45034</v>
      </c>
      <c r="B134" s="33">
        <v>1.49</v>
      </c>
      <c r="C134" s="34">
        <v>19.212350000000001</v>
      </c>
      <c r="D134" s="34">
        <v>100.67543999999999</v>
      </c>
      <c r="E134" s="35">
        <v>676134.78529599996</v>
      </c>
      <c r="F134" s="35">
        <v>2125171.39328</v>
      </c>
      <c r="G134" s="36" t="s">
        <v>49</v>
      </c>
      <c r="H134" s="36" t="s">
        <v>501</v>
      </c>
      <c r="I134" s="36" t="s">
        <v>499</v>
      </c>
      <c r="J134" s="36" t="s">
        <v>175</v>
      </c>
      <c r="K134" s="36" t="s">
        <v>500</v>
      </c>
      <c r="L134" s="36" t="s">
        <v>56</v>
      </c>
    </row>
    <row r="135" spans="1:12" s="31" customFormat="1" ht="18.75">
      <c r="A135" s="32">
        <v>45034</v>
      </c>
      <c r="B135" s="33">
        <v>1.49</v>
      </c>
      <c r="C135" s="34">
        <v>19.21575</v>
      </c>
      <c r="D135" s="34">
        <v>100.67595</v>
      </c>
      <c r="E135" s="35">
        <v>676184.78853899997</v>
      </c>
      <c r="F135" s="35">
        <v>2125548.24774</v>
      </c>
      <c r="G135" s="36" t="s">
        <v>49</v>
      </c>
      <c r="H135" s="36" t="s">
        <v>501</v>
      </c>
      <c r="I135" s="36" t="s">
        <v>499</v>
      </c>
      <c r="J135" s="36" t="s">
        <v>175</v>
      </c>
      <c r="K135" s="36" t="s">
        <v>500</v>
      </c>
      <c r="L135" s="36" t="s">
        <v>56</v>
      </c>
    </row>
    <row r="136" spans="1:12" s="31" customFormat="1" ht="18.75">
      <c r="A136" s="32">
        <v>45034</v>
      </c>
      <c r="B136" s="33">
        <v>1.49</v>
      </c>
      <c r="C136" s="34">
        <v>19.297920000000001</v>
      </c>
      <c r="D136" s="34">
        <v>100.80618</v>
      </c>
      <c r="E136" s="35">
        <v>689784.11091100005</v>
      </c>
      <c r="F136" s="35">
        <v>2134780.98991</v>
      </c>
      <c r="G136" s="36" t="s">
        <v>49</v>
      </c>
      <c r="H136" s="36" t="s">
        <v>502</v>
      </c>
      <c r="I136" s="36" t="s">
        <v>503</v>
      </c>
      <c r="J136" s="36" t="s">
        <v>175</v>
      </c>
      <c r="K136" s="36" t="s">
        <v>500</v>
      </c>
      <c r="L136" s="36" t="s">
        <v>56</v>
      </c>
    </row>
    <row r="137" spans="1:12" s="31" customFormat="1" ht="18.75">
      <c r="A137" s="32">
        <v>45034</v>
      </c>
      <c r="B137" s="33">
        <v>1.49</v>
      </c>
      <c r="C137" s="34">
        <v>19.34525</v>
      </c>
      <c r="D137" s="34">
        <v>100.79066</v>
      </c>
      <c r="E137" s="35">
        <v>688098.73520700005</v>
      </c>
      <c r="F137" s="35">
        <v>2140003.2186799999</v>
      </c>
      <c r="G137" s="36" t="s">
        <v>49</v>
      </c>
      <c r="H137" s="36" t="s">
        <v>502</v>
      </c>
      <c r="I137" s="36" t="s">
        <v>503</v>
      </c>
      <c r="J137" s="36" t="s">
        <v>175</v>
      </c>
      <c r="K137" s="36" t="s">
        <v>500</v>
      </c>
      <c r="L137" s="36" t="s">
        <v>56</v>
      </c>
    </row>
    <row r="138" spans="1:12" s="31" customFormat="1" ht="18.75">
      <c r="A138" s="32">
        <v>45034</v>
      </c>
      <c r="B138" s="33">
        <v>1.49</v>
      </c>
      <c r="C138" s="34">
        <v>19.34864</v>
      </c>
      <c r="D138" s="34">
        <v>100.79115</v>
      </c>
      <c r="E138" s="35">
        <v>688146.33250000002</v>
      </c>
      <c r="F138" s="35">
        <v>2140379.0062000002</v>
      </c>
      <c r="G138" s="36" t="s">
        <v>49</v>
      </c>
      <c r="H138" s="36" t="s">
        <v>502</v>
      </c>
      <c r="I138" s="36" t="s">
        <v>503</v>
      </c>
      <c r="J138" s="36" t="s">
        <v>175</v>
      </c>
      <c r="K138" s="36" t="s">
        <v>500</v>
      </c>
      <c r="L138" s="36" t="s">
        <v>56</v>
      </c>
    </row>
    <row r="139" spans="1:12" s="31" customFormat="1" ht="18.75">
      <c r="A139" s="32">
        <v>45034</v>
      </c>
      <c r="B139" s="33">
        <v>1.49</v>
      </c>
      <c r="C139" s="34">
        <v>19.416319999999999</v>
      </c>
      <c r="D139" s="34">
        <v>100.80517999999999</v>
      </c>
      <c r="E139" s="35">
        <v>689542.09422900004</v>
      </c>
      <c r="F139" s="35">
        <v>2147886.21251</v>
      </c>
      <c r="G139" s="36" t="s">
        <v>49</v>
      </c>
      <c r="H139" s="36" t="s">
        <v>298</v>
      </c>
      <c r="I139" s="36" t="s">
        <v>298</v>
      </c>
      <c r="J139" s="36" t="s">
        <v>175</v>
      </c>
      <c r="K139" s="36" t="s">
        <v>500</v>
      </c>
      <c r="L139" s="36" t="s">
        <v>56</v>
      </c>
    </row>
    <row r="140" spans="1:12" s="31" customFormat="1" ht="18.75">
      <c r="A140" s="32">
        <v>45034</v>
      </c>
      <c r="B140" s="33">
        <v>1.49</v>
      </c>
      <c r="C140" s="34">
        <v>19.435559999999999</v>
      </c>
      <c r="D140" s="34">
        <v>100.69825</v>
      </c>
      <c r="E140" s="35">
        <v>678290.89024400001</v>
      </c>
      <c r="F140" s="35">
        <v>2149901.7346199998</v>
      </c>
      <c r="G140" s="36" t="s">
        <v>49</v>
      </c>
      <c r="H140" s="36" t="s">
        <v>504</v>
      </c>
      <c r="I140" s="36" t="s">
        <v>239</v>
      </c>
      <c r="J140" s="36" t="s">
        <v>175</v>
      </c>
      <c r="K140" s="36" t="s">
        <v>500</v>
      </c>
      <c r="L140" s="36" t="s">
        <v>56</v>
      </c>
    </row>
    <row r="141" spans="1:12" s="31" customFormat="1" ht="18.75">
      <c r="A141" s="32">
        <v>45034</v>
      </c>
      <c r="B141" s="33">
        <v>1.49</v>
      </c>
      <c r="C141" s="34">
        <v>19.438949999999998</v>
      </c>
      <c r="D141" s="34">
        <v>100.69882</v>
      </c>
      <c r="E141" s="35">
        <v>678347.04194000002</v>
      </c>
      <c r="F141" s="35">
        <v>2150277.5684000002</v>
      </c>
      <c r="G141" s="36" t="s">
        <v>49</v>
      </c>
      <c r="H141" s="36" t="s">
        <v>504</v>
      </c>
      <c r="I141" s="36" t="s">
        <v>239</v>
      </c>
      <c r="J141" s="36" t="s">
        <v>175</v>
      </c>
      <c r="K141" s="36" t="s">
        <v>500</v>
      </c>
      <c r="L141" s="36" t="s">
        <v>56</v>
      </c>
    </row>
    <row r="142" spans="1:12" s="31" customFormat="1" ht="18.75">
      <c r="A142" s="32">
        <v>45034</v>
      </c>
      <c r="B142" s="33">
        <v>1.49</v>
      </c>
      <c r="C142" s="34">
        <v>18.73986</v>
      </c>
      <c r="D142" s="34">
        <v>100.73706</v>
      </c>
      <c r="E142" s="35">
        <v>683130.02301500004</v>
      </c>
      <c r="F142" s="35">
        <v>2072935.98639</v>
      </c>
      <c r="G142" s="36" t="s">
        <v>49</v>
      </c>
      <c r="H142" s="36" t="s">
        <v>515</v>
      </c>
      <c r="I142" s="36" t="s">
        <v>218</v>
      </c>
      <c r="J142" s="36" t="s">
        <v>175</v>
      </c>
      <c r="K142" s="36" t="s">
        <v>516</v>
      </c>
      <c r="L142" s="36" t="s">
        <v>56</v>
      </c>
    </row>
    <row r="143" spans="1:12" s="31" customFormat="1" ht="18.75">
      <c r="A143" s="32">
        <v>45034</v>
      </c>
      <c r="B143" s="33">
        <v>1.49</v>
      </c>
      <c r="C143" s="34">
        <v>18.743790000000001</v>
      </c>
      <c r="D143" s="34">
        <v>100.7338</v>
      </c>
      <c r="E143" s="35">
        <v>682782.02204199997</v>
      </c>
      <c r="F143" s="35">
        <v>2073367.6329999999</v>
      </c>
      <c r="G143" s="36" t="s">
        <v>49</v>
      </c>
      <c r="H143" s="36" t="s">
        <v>515</v>
      </c>
      <c r="I143" s="36" t="s">
        <v>218</v>
      </c>
      <c r="J143" s="36" t="s">
        <v>175</v>
      </c>
      <c r="K143" s="36" t="s">
        <v>516</v>
      </c>
      <c r="L143" s="36" t="s">
        <v>56</v>
      </c>
    </row>
    <row r="144" spans="1:12" s="31" customFormat="1" ht="18.75">
      <c r="A144" s="32">
        <v>45034</v>
      </c>
      <c r="B144" s="33">
        <v>1.49</v>
      </c>
      <c r="C144" s="34">
        <v>19.396470000000001</v>
      </c>
      <c r="D144" s="34">
        <v>100.96249</v>
      </c>
      <c r="E144" s="35">
        <v>706089.36963800003</v>
      </c>
      <c r="F144" s="35">
        <v>2145869.40007</v>
      </c>
      <c r="G144" s="36" t="s">
        <v>49</v>
      </c>
      <c r="H144" s="36" t="s">
        <v>298</v>
      </c>
      <c r="I144" s="36" t="s">
        <v>298</v>
      </c>
      <c r="J144" s="36" t="s">
        <v>175</v>
      </c>
      <c r="K144" s="36" t="s">
        <v>530</v>
      </c>
      <c r="L144" s="36" t="s">
        <v>56</v>
      </c>
    </row>
    <row r="145" spans="1:12" s="31" customFormat="1" ht="18.75">
      <c r="A145" s="32">
        <v>45034</v>
      </c>
      <c r="B145" s="33">
        <v>1.49</v>
      </c>
      <c r="C145" s="34">
        <v>19.485810000000001</v>
      </c>
      <c r="D145" s="34">
        <v>101.20502</v>
      </c>
      <c r="E145" s="35">
        <v>731441.03088400001</v>
      </c>
      <c r="F145" s="35">
        <v>2156068.75777</v>
      </c>
      <c r="G145" s="36" t="s">
        <v>49</v>
      </c>
      <c r="H145" s="36" t="s">
        <v>356</v>
      </c>
      <c r="I145" s="36" t="s">
        <v>300</v>
      </c>
      <c r="J145" s="36" t="s">
        <v>175</v>
      </c>
      <c r="K145" s="36" t="s">
        <v>530</v>
      </c>
      <c r="L145" s="36" t="s">
        <v>56</v>
      </c>
    </row>
    <row r="146" spans="1:12" s="31" customFormat="1" ht="18.75">
      <c r="A146" s="32">
        <v>45034</v>
      </c>
      <c r="B146" s="33">
        <v>1.49</v>
      </c>
      <c r="C146" s="34">
        <v>19.488600000000002</v>
      </c>
      <c r="D146" s="34">
        <v>101.20926</v>
      </c>
      <c r="E146" s="35">
        <v>731882.26244700002</v>
      </c>
      <c r="F146" s="35">
        <v>2156383.3849599999</v>
      </c>
      <c r="G146" s="36" t="s">
        <v>49</v>
      </c>
      <c r="H146" s="36" t="s">
        <v>356</v>
      </c>
      <c r="I146" s="36" t="s">
        <v>300</v>
      </c>
      <c r="J146" s="36" t="s">
        <v>175</v>
      </c>
      <c r="K146" s="36" t="s">
        <v>530</v>
      </c>
      <c r="L146" s="36" t="s">
        <v>56</v>
      </c>
    </row>
    <row r="147" spans="1:12" s="31" customFormat="1" ht="18.75">
      <c r="A147" s="32">
        <v>45034</v>
      </c>
      <c r="B147" s="33">
        <v>1.49</v>
      </c>
      <c r="C147" s="34">
        <v>19.489159999999998</v>
      </c>
      <c r="D147" s="34">
        <v>101.20554</v>
      </c>
      <c r="E147" s="35">
        <v>731490.86628299998</v>
      </c>
      <c r="F147" s="35">
        <v>2156440.3640200002</v>
      </c>
      <c r="G147" s="36" t="s">
        <v>49</v>
      </c>
      <c r="H147" s="36" t="s">
        <v>356</v>
      </c>
      <c r="I147" s="36" t="s">
        <v>300</v>
      </c>
      <c r="J147" s="36" t="s">
        <v>175</v>
      </c>
      <c r="K147" s="36" t="s">
        <v>530</v>
      </c>
      <c r="L147" s="36" t="s">
        <v>56</v>
      </c>
    </row>
    <row r="148" spans="1:12" s="31" customFormat="1" ht="18.75">
      <c r="A148" s="32">
        <v>45034</v>
      </c>
      <c r="B148" s="33">
        <v>1.49</v>
      </c>
      <c r="C148" s="34">
        <v>19.543849999999999</v>
      </c>
      <c r="D148" s="34">
        <v>101.17128</v>
      </c>
      <c r="E148" s="35">
        <v>727816.92314600002</v>
      </c>
      <c r="F148" s="35">
        <v>2162449.5708099999</v>
      </c>
      <c r="G148" s="36" t="s">
        <v>49</v>
      </c>
      <c r="H148" s="36" t="s">
        <v>356</v>
      </c>
      <c r="I148" s="36" t="s">
        <v>300</v>
      </c>
      <c r="J148" s="36" t="s">
        <v>175</v>
      </c>
      <c r="K148" s="36" t="s">
        <v>530</v>
      </c>
      <c r="L148" s="36" t="s">
        <v>56</v>
      </c>
    </row>
    <row r="149" spans="1:12" s="31" customFormat="1" ht="18.75">
      <c r="A149" s="32">
        <v>45034</v>
      </c>
      <c r="B149" s="33">
        <v>1.49</v>
      </c>
      <c r="C149" s="34">
        <v>19.54721</v>
      </c>
      <c r="D149" s="34">
        <v>101.17177</v>
      </c>
      <c r="E149" s="35">
        <v>727863.63480200002</v>
      </c>
      <c r="F149" s="35">
        <v>2162822.2307500001</v>
      </c>
      <c r="G149" s="36" t="s">
        <v>49</v>
      </c>
      <c r="H149" s="36" t="s">
        <v>356</v>
      </c>
      <c r="I149" s="36" t="s">
        <v>300</v>
      </c>
      <c r="J149" s="36" t="s">
        <v>175</v>
      </c>
      <c r="K149" s="36" t="s">
        <v>530</v>
      </c>
      <c r="L149" s="36" t="s">
        <v>56</v>
      </c>
    </row>
    <row r="150" spans="1:12" s="31" customFormat="1" ht="18.75">
      <c r="A150" s="32">
        <v>45034</v>
      </c>
      <c r="B150" s="33">
        <v>1.49</v>
      </c>
      <c r="C150" s="34">
        <v>19.369209999999999</v>
      </c>
      <c r="D150" s="34">
        <v>100.36675</v>
      </c>
      <c r="E150" s="35">
        <v>643540.74143099994</v>
      </c>
      <c r="F150" s="35">
        <v>2142248.4205999998</v>
      </c>
      <c r="G150" s="36" t="s">
        <v>49</v>
      </c>
      <c r="H150" s="36" t="s">
        <v>435</v>
      </c>
      <c r="I150" s="36" t="s">
        <v>290</v>
      </c>
      <c r="J150" s="36" t="s">
        <v>159</v>
      </c>
      <c r="K150" s="36" t="s">
        <v>436</v>
      </c>
      <c r="L150" s="36" t="s">
        <v>56</v>
      </c>
    </row>
    <row r="151" spans="1:12" s="31" customFormat="1" ht="18.75">
      <c r="A151" s="32">
        <v>45034</v>
      </c>
      <c r="B151" s="33">
        <v>1.49</v>
      </c>
      <c r="C151" s="34">
        <v>19.372630000000001</v>
      </c>
      <c r="D151" s="34">
        <v>100.36736000000001</v>
      </c>
      <c r="E151" s="35">
        <v>643601.81851400004</v>
      </c>
      <c r="F151" s="35">
        <v>2142627.4430999998</v>
      </c>
      <c r="G151" s="36" t="s">
        <v>49</v>
      </c>
      <c r="H151" s="36" t="s">
        <v>435</v>
      </c>
      <c r="I151" s="36" t="s">
        <v>290</v>
      </c>
      <c r="J151" s="36" t="s">
        <v>159</v>
      </c>
      <c r="K151" s="36" t="s">
        <v>436</v>
      </c>
      <c r="L151" s="36" t="s">
        <v>56</v>
      </c>
    </row>
    <row r="152" spans="1:12" s="31" customFormat="1" ht="18.75">
      <c r="A152" s="32">
        <v>45034</v>
      </c>
      <c r="B152" s="33">
        <v>1.49</v>
      </c>
      <c r="C152" s="34">
        <v>19.273689999999998</v>
      </c>
      <c r="D152" s="34">
        <v>99.778220000000005</v>
      </c>
      <c r="E152" s="35">
        <v>581774.70741499995</v>
      </c>
      <c r="F152" s="35">
        <v>2131294.41494</v>
      </c>
      <c r="G152" s="36" t="s">
        <v>49</v>
      </c>
      <c r="H152" s="36" t="s">
        <v>456</v>
      </c>
      <c r="I152" s="36" t="s">
        <v>457</v>
      </c>
      <c r="J152" s="36" t="s">
        <v>159</v>
      </c>
      <c r="K152" s="36" t="s">
        <v>458</v>
      </c>
      <c r="L152" s="36" t="s">
        <v>56</v>
      </c>
    </row>
    <row r="153" spans="1:12" s="31" customFormat="1" ht="18.75">
      <c r="A153" s="32">
        <v>45034</v>
      </c>
      <c r="B153" s="33">
        <v>1.49</v>
      </c>
      <c r="C153" s="34">
        <v>16.604099999999999</v>
      </c>
      <c r="D153" s="34">
        <v>100.60075999999999</v>
      </c>
      <c r="E153" s="35">
        <v>670762.48501499998</v>
      </c>
      <c r="F153" s="35">
        <v>1836441.2265300001</v>
      </c>
      <c r="G153" s="36" t="s">
        <v>49</v>
      </c>
      <c r="H153" s="36" t="s">
        <v>395</v>
      </c>
      <c r="I153" s="36" t="s">
        <v>396</v>
      </c>
      <c r="J153" s="36" t="s">
        <v>191</v>
      </c>
      <c r="K153" s="36" t="s">
        <v>397</v>
      </c>
      <c r="L153" s="36" t="s">
        <v>56</v>
      </c>
    </row>
    <row r="154" spans="1:12" s="31" customFormat="1" ht="18.75">
      <c r="A154" s="32">
        <v>45034</v>
      </c>
      <c r="B154" s="33">
        <v>1.49</v>
      </c>
      <c r="C154" s="34">
        <v>16.796379999999999</v>
      </c>
      <c r="D154" s="34">
        <v>100.50018</v>
      </c>
      <c r="E154" s="35">
        <v>659870.76658199995</v>
      </c>
      <c r="F154" s="35">
        <v>1857634.7025599999</v>
      </c>
      <c r="G154" s="36" t="s">
        <v>49</v>
      </c>
      <c r="H154" s="36" t="s">
        <v>231</v>
      </c>
      <c r="I154" s="36" t="s">
        <v>232</v>
      </c>
      <c r="J154" s="36" t="s">
        <v>191</v>
      </c>
      <c r="K154" s="36" t="s">
        <v>397</v>
      </c>
      <c r="L154" s="36" t="s">
        <v>56</v>
      </c>
    </row>
    <row r="155" spans="1:12" s="31" customFormat="1" ht="18.75">
      <c r="A155" s="32">
        <v>45034</v>
      </c>
      <c r="B155" s="33">
        <v>1.49</v>
      </c>
      <c r="C155" s="34">
        <v>16.803650000000001</v>
      </c>
      <c r="D155" s="34">
        <v>100.49763</v>
      </c>
      <c r="E155" s="35">
        <v>659592.88793500001</v>
      </c>
      <c r="F155" s="35">
        <v>1858437.10577</v>
      </c>
      <c r="G155" s="36" t="s">
        <v>49</v>
      </c>
      <c r="H155" s="36" t="s">
        <v>231</v>
      </c>
      <c r="I155" s="36" t="s">
        <v>232</v>
      </c>
      <c r="J155" s="36" t="s">
        <v>191</v>
      </c>
      <c r="K155" s="36" t="s">
        <v>397</v>
      </c>
      <c r="L155" s="36" t="s">
        <v>56</v>
      </c>
    </row>
    <row r="156" spans="1:12" s="31" customFormat="1" ht="18.75">
      <c r="A156" s="32">
        <v>45034</v>
      </c>
      <c r="B156" s="33">
        <v>1.49</v>
      </c>
      <c r="C156" s="34">
        <v>16.85219</v>
      </c>
      <c r="D156" s="34">
        <v>100.54991</v>
      </c>
      <c r="E156" s="35">
        <v>665123.08062000002</v>
      </c>
      <c r="F156" s="35">
        <v>1863851.2512399999</v>
      </c>
      <c r="G156" s="36" t="s">
        <v>49</v>
      </c>
      <c r="H156" s="36" t="s">
        <v>231</v>
      </c>
      <c r="I156" s="36" t="s">
        <v>232</v>
      </c>
      <c r="J156" s="36" t="s">
        <v>191</v>
      </c>
      <c r="K156" s="36" t="s">
        <v>398</v>
      </c>
      <c r="L156" s="36" t="s">
        <v>56</v>
      </c>
    </row>
    <row r="157" spans="1:12" s="31" customFormat="1" ht="18.75">
      <c r="A157" s="32">
        <v>45034</v>
      </c>
      <c r="B157" s="33">
        <v>1.49</v>
      </c>
      <c r="C157" s="34">
        <v>17.29805</v>
      </c>
      <c r="D157" s="34">
        <v>100.25201</v>
      </c>
      <c r="E157" s="35">
        <v>633064.328033</v>
      </c>
      <c r="F157" s="35">
        <v>1912959.6357</v>
      </c>
      <c r="G157" s="36" t="s">
        <v>49</v>
      </c>
      <c r="H157" s="36" t="s">
        <v>509</v>
      </c>
      <c r="I157" s="36" t="s">
        <v>510</v>
      </c>
      <c r="J157" s="36" t="s">
        <v>191</v>
      </c>
      <c r="K157" s="36" t="s">
        <v>511</v>
      </c>
      <c r="L157" s="36" t="s">
        <v>56</v>
      </c>
    </row>
    <row r="158" spans="1:12" s="31" customFormat="1" ht="18.75">
      <c r="A158" s="32">
        <v>45034</v>
      </c>
      <c r="B158" s="33">
        <v>1.49</v>
      </c>
      <c r="C158" s="34">
        <v>17.318429999999999</v>
      </c>
      <c r="D158" s="34">
        <v>100.25514</v>
      </c>
      <c r="E158" s="35">
        <v>633382.33076799999</v>
      </c>
      <c r="F158" s="35">
        <v>1915216.8547400001</v>
      </c>
      <c r="G158" s="36" t="s">
        <v>49</v>
      </c>
      <c r="H158" s="36" t="s">
        <v>509</v>
      </c>
      <c r="I158" s="36" t="s">
        <v>510</v>
      </c>
      <c r="J158" s="36" t="s">
        <v>191</v>
      </c>
      <c r="K158" s="36" t="s">
        <v>511</v>
      </c>
      <c r="L158" s="36" t="s">
        <v>56</v>
      </c>
    </row>
    <row r="159" spans="1:12" s="31" customFormat="1" ht="18.75">
      <c r="A159" s="32">
        <v>45034</v>
      </c>
      <c r="B159" s="33">
        <v>1.49</v>
      </c>
      <c r="C159" s="34">
        <v>16.945789999999999</v>
      </c>
      <c r="D159" s="34">
        <v>100.67125</v>
      </c>
      <c r="E159" s="35">
        <v>677965.41395399999</v>
      </c>
      <c r="F159" s="35">
        <v>1874314.7327699999</v>
      </c>
      <c r="G159" s="36" t="s">
        <v>49</v>
      </c>
      <c r="H159" s="36" t="s">
        <v>551</v>
      </c>
      <c r="I159" s="36" t="s">
        <v>232</v>
      </c>
      <c r="J159" s="36" t="s">
        <v>191</v>
      </c>
      <c r="K159" s="36" t="s">
        <v>552</v>
      </c>
      <c r="L159" s="36" t="s">
        <v>56</v>
      </c>
    </row>
    <row r="160" spans="1:12" s="31" customFormat="1" ht="18.75">
      <c r="A160" s="32">
        <v>45034</v>
      </c>
      <c r="B160" s="33">
        <v>1.49</v>
      </c>
      <c r="C160" s="34">
        <v>16.94914</v>
      </c>
      <c r="D160" s="34">
        <v>100.6718</v>
      </c>
      <c r="E160" s="35">
        <v>678020.84132500004</v>
      </c>
      <c r="F160" s="35">
        <v>1874685.95472</v>
      </c>
      <c r="G160" s="36" t="s">
        <v>49</v>
      </c>
      <c r="H160" s="36" t="s">
        <v>551</v>
      </c>
      <c r="I160" s="36" t="s">
        <v>232</v>
      </c>
      <c r="J160" s="36" t="s">
        <v>191</v>
      </c>
      <c r="K160" s="36" t="s">
        <v>552</v>
      </c>
      <c r="L160" s="36" t="s">
        <v>56</v>
      </c>
    </row>
    <row r="161" spans="1:12" s="31" customFormat="1" ht="18.75">
      <c r="A161" s="32">
        <v>45034</v>
      </c>
      <c r="B161" s="33">
        <v>1.49</v>
      </c>
      <c r="C161" s="34">
        <v>13.17159</v>
      </c>
      <c r="D161" s="34">
        <v>99.647549999999995</v>
      </c>
      <c r="E161" s="35">
        <v>570173.99594299996</v>
      </c>
      <c r="F161" s="35">
        <v>1456201.7033800001</v>
      </c>
      <c r="G161" s="36" t="s">
        <v>49</v>
      </c>
      <c r="H161" s="36" t="s">
        <v>362</v>
      </c>
      <c r="I161" s="36" t="s">
        <v>363</v>
      </c>
      <c r="J161" s="36" t="s">
        <v>364</v>
      </c>
      <c r="K161" s="36" t="s">
        <v>385</v>
      </c>
      <c r="L161" s="36" t="s">
        <v>56</v>
      </c>
    </row>
    <row r="162" spans="1:12" s="31" customFormat="1" ht="18.75">
      <c r="A162" s="32">
        <v>45034</v>
      </c>
      <c r="B162" s="33">
        <v>1.49</v>
      </c>
      <c r="C162" s="34">
        <v>13.197139999999999</v>
      </c>
      <c r="D162" s="34">
        <v>99.569590000000005</v>
      </c>
      <c r="E162" s="35">
        <v>561718.91534399998</v>
      </c>
      <c r="F162" s="35">
        <v>1459006.8986800001</v>
      </c>
      <c r="G162" s="36" t="s">
        <v>49</v>
      </c>
      <c r="H162" s="36" t="s">
        <v>362</v>
      </c>
      <c r="I162" s="36" t="s">
        <v>363</v>
      </c>
      <c r="J162" s="36" t="s">
        <v>364</v>
      </c>
      <c r="K162" s="36" t="s">
        <v>385</v>
      </c>
      <c r="L162" s="36" t="s">
        <v>56</v>
      </c>
    </row>
    <row r="163" spans="1:12" s="31" customFormat="1" ht="18.75">
      <c r="A163" s="32">
        <v>45034</v>
      </c>
      <c r="B163" s="33">
        <v>1.49</v>
      </c>
      <c r="C163" s="34">
        <v>16.192830000000001</v>
      </c>
      <c r="D163" s="34">
        <v>101.01635</v>
      </c>
      <c r="E163" s="35">
        <v>715562.16721800005</v>
      </c>
      <c r="F163" s="35">
        <v>1791323.4271199999</v>
      </c>
      <c r="G163" s="36" t="s">
        <v>49</v>
      </c>
      <c r="H163" s="36" t="s">
        <v>376</v>
      </c>
      <c r="I163" s="36" t="s">
        <v>111</v>
      </c>
      <c r="J163" s="36" t="s">
        <v>112</v>
      </c>
      <c r="K163" s="36" t="s">
        <v>377</v>
      </c>
      <c r="L163" s="36" t="s">
        <v>56</v>
      </c>
    </row>
    <row r="164" spans="1:12" s="31" customFormat="1" ht="18.75">
      <c r="A164" s="32">
        <v>45034</v>
      </c>
      <c r="B164" s="33">
        <v>1.49</v>
      </c>
      <c r="C164" s="34">
        <v>16.209910000000001</v>
      </c>
      <c r="D164" s="34">
        <v>101.2589</v>
      </c>
      <c r="E164" s="35">
        <v>741482.49348199996</v>
      </c>
      <c r="F164" s="35">
        <v>1793484.03287</v>
      </c>
      <c r="G164" s="36" t="s">
        <v>49</v>
      </c>
      <c r="H164" s="36" t="s">
        <v>378</v>
      </c>
      <c r="I164" s="36" t="s">
        <v>111</v>
      </c>
      <c r="J164" s="36" t="s">
        <v>112</v>
      </c>
      <c r="K164" s="36" t="s">
        <v>379</v>
      </c>
      <c r="L164" s="36" t="s">
        <v>56</v>
      </c>
    </row>
    <row r="165" spans="1:12" s="31" customFormat="1" ht="18.75">
      <c r="A165" s="32">
        <v>45034</v>
      </c>
      <c r="B165" s="33">
        <v>1.49</v>
      </c>
      <c r="C165" s="34">
        <v>16.280049999999999</v>
      </c>
      <c r="D165" s="34">
        <v>101.19631</v>
      </c>
      <c r="E165" s="35">
        <v>734705.335143</v>
      </c>
      <c r="F165" s="35">
        <v>1801174.8611099999</v>
      </c>
      <c r="G165" s="36" t="s">
        <v>49</v>
      </c>
      <c r="H165" s="36" t="s">
        <v>380</v>
      </c>
      <c r="I165" s="36" t="s">
        <v>111</v>
      </c>
      <c r="J165" s="36" t="s">
        <v>112</v>
      </c>
      <c r="K165" s="36" t="s">
        <v>379</v>
      </c>
      <c r="L165" s="36" t="s">
        <v>56</v>
      </c>
    </row>
    <row r="166" spans="1:12" s="31" customFormat="1" ht="18.75">
      <c r="A166" s="32">
        <v>45034</v>
      </c>
      <c r="B166" s="33">
        <v>1.49</v>
      </c>
      <c r="C166" s="34">
        <v>16.482959999999999</v>
      </c>
      <c r="D166" s="34">
        <v>101.32858</v>
      </c>
      <c r="E166" s="35">
        <v>748588.98727100005</v>
      </c>
      <c r="F166" s="35">
        <v>1823792.7596700001</v>
      </c>
      <c r="G166" s="36" t="s">
        <v>49</v>
      </c>
      <c r="H166" s="36" t="s">
        <v>260</v>
      </c>
      <c r="I166" s="36" t="s">
        <v>111</v>
      </c>
      <c r="J166" s="36" t="s">
        <v>112</v>
      </c>
      <c r="K166" s="36" t="s">
        <v>527</v>
      </c>
      <c r="L166" s="36" t="s">
        <v>56</v>
      </c>
    </row>
    <row r="167" spans="1:12" s="31" customFormat="1" ht="18.75">
      <c r="A167" s="32">
        <v>45034</v>
      </c>
      <c r="B167" s="33">
        <v>1.49</v>
      </c>
      <c r="C167" s="34">
        <v>16.389060000000001</v>
      </c>
      <c r="D167" s="34">
        <v>101.04082</v>
      </c>
      <c r="E167" s="35">
        <v>717962.02569899999</v>
      </c>
      <c r="F167" s="35">
        <v>1813067.42288</v>
      </c>
      <c r="G167" s="36" t="s">
        <v>49</v>
      </c>
      <c r="H167" s="36" t="s">
        <v>110</v>
      </c>
      <c r="I167" s="36" t="s">
        <v>111</v>
      </c>
      <c r="J167" s="36" t="s">
        <v>112</v>
      </c>
      <c r="K167" s="36" t="s">
        <v>548</v>
      </c>
      <c r="L167" s="36" t="s">
        <v>56</v>
      </c>
    </row>
    <row r="168" spans="1:12" s="31" customFormat="1" ht="18.75">
      <c r="A168" s="32">
        <v>45034</v>
      </c>
      <c r="B168" s="33">
        <v>1.49</v>
      </c>
      <c r="C168" s="34">
        <v>16.390709999999999</v>
      </c>
      <c r="D168" s="34">
        <v>101.03006000000001</v>
      </c>
      <c r="E168" s="35">
        <v>716810.61000400002</v>
      </c>
      <c r="F168" s="35">
        <v>1813238.5123000001</v>
      </c>
      <c r="G168" s="36" t="s">
        <v>49</v>
      </c>
      <c r="H168" s="36" t="s">
        <v>110</v>
      </c>
      <c r="I168" s="36" t="s">
        <v>111</v>
      </c>
      <c r="J168" s="36" t="s">
        <v>112</v>
      </c>
      <c r="K168" s="36" t="s">
        <v>548</v>
      </c>
      <c r="L168" s="36" t="s">
        <v>56</v>
      </c>
    </row>
    <row r="169" spans="1:12" s="31" customFormat="1" ht="18.75">
      <c r="A169" s="32">
        <v>45034</v>
      </c>
      <c r="B169" s="33">
        <v>1.49</v>
      </c>
      <c r="C169" s="34">
        <v>17.914180000000002</v>
      </c>
      <c r="D169" s="34">
        <v>99.949380000000005</v>
      </c>
      <c r="E169" s="35">
        <v>600556.11542799999</v>
      </c>
      <c r="F169" s="35">
        <v>1980947.0635299999</v>
      </c>
      <c r="G169" s="36" t="s">
        <v>49</v>
      </c>
      <c r="H169" s="36" t="s">
        <v>446</v>
      </c>
      <c r="I169" s="36" t="s">
        <v>122</v>
      </c>
      <c r="J169" s="36" t="s">
        <v>102</v>
      </c>
      <c r="K169" s="36" t="s">
        <v>447</v>
      </c>
      <c r="L169" s="36" t="s">
        <v>56</v>
      </c>
    </row>
    <row r="170" spans="1:12" s="31" customFormat="1" ht="18.75">
      <c r="A170" s="32">
        <v>45034</v>
      </c>
      <c r="B170" s="33">
        <v>1.49</v>
      </c>
      <c r="C170" s="34">
        <v>17.964700000000001</v>
      </c>
      <c r="D170" s="34">
        <v>99.941029999999998</v>
      </c>
      <c r="E170" s="35">
        <v>599643.35681599996</v>
      </c>
      <c r="F170" s="35">
        <v>1986532.49177</v>
      </c>
      <c r="G170" s="36" t="s">
        <v>49</v>
      </c>
      <c r="H170" s="36" t="s">
        <v>446</v>
      </c>
      <c r="I170" s="36" t="s">
        <v>122</v>
      </c>
      <c r="J170" s="36" t="s">
        <v>102</v>
      </c>
      <c r="K170" s="36" t="s">
        <v>447</v>
      </c>
      <c r="L170" s="36" t="s">
        <v>56</v>
      </c>
    </row>
    <row r="171" spans="1:12" s="31" customFormat="1" ht="18.75">
      <c r="A171" s="32">
        <v>45034</v>
      </c>
      <c r="B171" s="33">
        <v>1.49</v>
      </c>
      <c r="C171" s="34">
        <v>18.425930000000001</v>
      </c>
      <c r="D171" s="34">
        <v>100.49896</v>
      </c>
      <c r="E171" s="35">
        <v>658313.05566499999</v>
      </c>
      <c r="F171" s="35">
        <v>2037964.4900199999</v>
      </c>
      <c r="G171" s="36" t="s">
        <v>49</v>
      </c>
      <c r="H171" s="36" t="s">
        <v>466</v>
      </c>
      <c r="I171" s="36" t="s">
        <v>467</v>
      </c>
      <c r="J171" s="36" t="s">
        <v>102</v>
      </c>
      <c r="K171" s="36" t="s">
        <v>468</v>
      </c>
      <c r="L171" s="36" t="s">
        <v>56</v>
      </c>
    </row>
    <row r="172" spans="1:12" s="31" customFormat="1" ht="18.75">
      <c r="A172" s="32">
        <v>45034</v>
      </c>
      <c r="B172" s="33">
        <v>1.49</v>
      </c>
      <c r="C172" s="34">
        <v>18.42652</v>
      </c>
      <c r="D172" s="34">
        <v>100.49503</v>
      </c>
      <c r="E172" s="35">
        <v>657897.37301600003</v>
      </c>
      <c r="F172" s="35">
        <v>2038026.3569400001</v>
      </c>
      <c r="G172" s="36" t="s">
        <v>49</v>
      </c>
      <c r="H172" s="36" t="s">
        <v>466</v>
      </c>
      <c r="I172" s="36" t="s">
        <v>467</v>
      </c>
      <c r="J172" s="36" t="s">
        <v>102</v>
      </c>
      <c r="K172" s="36" t="s">
        <v>468</v>
      </c>
      <c r="L172" s="36" t="s">
        <v>56</v>
      </c>
    </row>
    <row r="173" spans="1:12" s="31" customFormat="1" ht="18.75">
      <c r="A173" s="32">
        <v>45034</v>
      </c>
      <c r="B173" s="33">
        <v>1.49</v>
      </c>
      <c r="C173" s="34">
        <v>18.43113</v>
      </c>
      <c r="D173" s="34">
        <v>100.48751</v>
      </c>
      <c r="E173" s="35">
        <v>657098.81693800003</v>
      </c>
      <c r="F173" s="35">
        <v>2038530.01394</v>
      </c>
      <c r="G173" s="36" t="s">
        <v>49</v>
      </c>
      <c r="H173" s="36" t="s">
        <v>466</v>
      </c>
      <c r="I173" s="36" t="s">
        <v>467</v>
      </c>
      <c r="J173" s="36" t="s">
        <v>102</v>
      </c>
      <c r="K173" s="36" t="s">
        <v>468</v>
      </c>
      <c r="L173" s="36" t="s">
        <v>56</v>
      </c>
    </row>
    <row r="174" spans="1:12" s="31" customFormat="1" ht="18.75">
      <c r="A174" s="32">
        <v>45034</v>
      </c>
      <c r="B174" s="33">
        <v>1.49</v>
      </c>
      <c r="C174" s="34">
        <v>18.431709999999999</v>
      </c>
      <c r="D174" s="34">
        <v>100.4836</v>
      </c>
      <c r="E174" s="35">
        <v>656685.27417899994</v>
      </c>
      <c r="F174" s="35">
        <v>2038590.8166499999</v>
      </c>
      <c r="G174" s="36" t="s">
        <v>49</v>
      </c>
      <c r="H174" s="36" t="s">
        <v>466</v>
      </c>
      <c r="I174" s="36" t="s">
        <v>467</v>
      </c>
      <c r="J174" s="36" t="s">
        <v>102</v>
      </c>
      <c r="K174" s="36" t="s">
        <v>468</v>
      </c>
      <c r="L174" s="36" t="s">
        <v>56</v>
      </c>
    </row>
    <row r="175" spans="1:12" s="31" customFormat="1" ht="18.75">
      <c r="A175" s="32">
        <v>45034</v>
      </c>
      <c r="B175" s="33">
        <v>1.49</v>
      </c>
      <c r="C175" s="34">
        <v>18.431819999999998</v>
      </c>
      <c r="D175" s="34">
        <v>100.4868</v>
      </c>
      <c r="E175" s="35">
        <v>657023.19223599997</v>
      </c>
      <c r="F175" s="35">
        <v>2038605.76141</v>
      </c>
      <c r="G175" s="36" t="s">
        <v>49</v>
      </c>
      <c r="H175" s="36" t="s">
        <v>466</v>
      </c>
      <c r="I175" s="36" t="s">
        <v>467</v>
      </c>
      <c r="J175" s="36" t="s">
        <v>102</v>
      </c>
      <c r="K175" s="36" t="s">
        <v>468</v>
      </c>
      <c r="L175" s="36" t="s">
        <v>56</v>
      </c>
    </row>
    <row r="176" spans="1:12" s="31" customFormat="1" ht="18.75">
      <c r="A176" s="32">
        <v>45034</v>
      </c>
      <c r="B176" s="33">
        <v>1.49</v>
      </c>
      <c r="C176" s="34">
        <v>18.432390000000002</v>
      </c>
      <c r="D176" s="34">
        <v>100.48289</v>
      </c>
      <c r="E176" s="35">
        <v>656609.66052499996</v>
      </c>
      <c r="F176" s="35">
        <v>2038665.4589</v>
      </c>
      <c r="G176" s="36" t="s">
        <v>49</v>
      </c>
      <c r="H176" s="36" t="s">
        <v>466</v>
      </c>
      <c r="I176" s="36" t="s">
        <v>467</v>
      </c>
      <c r="J176" s="36" t="s">
        <v>102</v>
      </c>
      <c r="K176" s="36" t="s">
        <v>468</v>
      </c>
      <c r="L176" s="36" t="s">
        <v>56</v>
      </c>
    </row>
    <row r="177" spans="1:12" s="31" customFormat="1" ht="18.75">
      <c r="A177" s="32">
        <v>45034</v>
      </c>
      <c r="B177" s="33">
        <v>1.49</v>
      </c>
      <c r="C177" s="34">
        <v>17.913589999999999</v>
      </c>
      <c r="D177" s="34">
        <v>99.856129999999993</v>
      </c>
      <c r="E177" s="35">
        <v>590678.96022100002</v>
      </c>
      <c r="F177" s="35">
        <v>1980833.9083499999</v>
      </c>
      <c r="G177" s="36" t="s">
        <v>49</v>
      </c>
      <c r="H177" s="36" t="s">
        <v>490</v>
      </c>
      <c r="I177" s="36" t="s">
        <v>101</v>
      </c>
      <c r="J177" s="36" t="s">
        <v>102</v>
      </c>
      <c r="K177" s="36" t="s">
        <v>491</v>
      </c>
      <c r="L177" s="36" t="s">
        <v>56</v>
      </c>
    </row>
    <row r="178" spans="1:12" s="31" customFormat="1" ht="18.75">
      <c r="A178" s="32">
        <v>45034</v>
      </c>
      <c r="B178" s="33">
        <v>1.49</v>
      </c>
      <c r="C178" s="34">
        <v>17.914760000000001</v>
      </c>
      <c r="D178" s="34">
        <v>99.945400000000006</v>
      </c>
      <c r="E178" s="35">
        <v>600134.20606300002</v>
      </c>
      <c r="F178" s="35">
        <v>1981009.09464</v>
      </c>
      <c r="G178" s="36" t="s">
        <v>49</v>
      </c>
      <c r="H178" s="36" t="s">
        <v>446</v>
      </c>
      <c r="I178" s="36" t="s">
        <v>122</v>
      </c>
      <c r="J178" s="36" t="s">
        <v>102</v>
      </c>
      <c r="K178" s="36" t="s">
        <v>491</v>
      </c>
      <c r="L178" s="36" t="s">
        <v>56</v>
      </c>
    </row>
    <row r="179" spans="1:12" s="31" customFormat="1" ht="18.75">
      <c r="A179" s="32">
        <v>45034</v>
      </c>
      <c r="B179" s="33">
        <v>1.49</v>
      </c>
      <c r="C179" s="34">
        <v>17.91534</v>
      </c>
      <c r="D179" s="34">
        <v>99.941410000000005</v>
      </c>
      <c r="E179" s="35">
        <v>599711.24057999998</v>
      </c>
      <c r="F179" s="35">
        <v>1981071.1292999999</v>
      </c>
      <c r="G179" s="36" t="s">
        <v>49</v>
      </c>
      <c r="H179" s="36" t="s">
        <v>446</v>
      </c>
      <c r="I179" s="36" t="s">
        <v>122</v>
      </c>
      <c r="J179" s="36" t="s">
        <v>102</v>
      </c>
      <c r="K179" s="36" t="s">
        <v>491</v>
      </c>
      <c r="L179" s="36" t="s">
        <v>56</v>
      </c>
    </row>
    <row r="180" spans="1:12" s="31" customFormat="1" ht="18.75">
      <c r="A180" s="32">
        <v>45034</v>
      </c>
      <c r="B180" s="33">
        <v>1.49</v>
      </c>
      <c r="C180" s="34">
        <v>17.91704</v>
      </c>
      <c r="D180" s="34">
        <v>99.856669999999994</v>
      </c>
      <c r="E180" s="35">
        <v>590734.40321999998</v>
      </c>
      <c r="F180" s="35">
        <v>1981215.89744</v>
      </c>
      <c r="G180" s="36" t="s">
        <v>49</v>
      </c>
      <c r="H180" s="36" t="s">
        <v>490</v>
      </c>
      <c r="I180" s="36" t="s">
        <v>101</v>
      </c>
      <c r="J180" s="36" t="s">
        <v>102</v>
      </c>
      <c r="K180" s="36" t="s">
        <v>491</v>
      </c>
      <c r="L180" s="36" t="s">
        <v>56</v>
      </c>
    </row>
    <row r="181" spans="1:12" s="31" customFormat="1" ht="18.75">
      <c r="A181" s="32">
        <v>45034</v>
      </c>
      <c r="B181" s="33">
        <v>1.49</v>
      </c>
      <c r="C181" s="34">
        <v>16.524899999999999</v>
      </c>
      <c r="D181" s="34">
        <v>104.42461</v>
      </c>
      <c r="E181" s="35">
        <v>1079579.0387800001</v>
      </c>
      <c r="F181" s="35">
        <v>1834818.9596299999</v>
      </c>
      <c r="G181" s="36" t="s">
        <v>49</v>
      </c>
      <c r="H181" s="36" t="s">
        <v>536</v>
      </c>
      <c r="I181" s="36" t="s">
        <v>537</v>
      </c>
      <c r="J181" s="36" t="s">
        <v>243</v>
      </c>
      <c r="K181" s="36" t="s">
        <v>538</v>
      </c>
      <c r="L181" s="36" t="s">
        <v>56</v>
      </c>
    </row>
    <row r="182" spans="1:12" s="31" customFormat="1" ht="18.75">
      <c r="A182" s="32">
        <v>45034</v>
      </c>
      <c r="B182" s="33">
        <v>1.49</v>
      </c>
      <c r="C182" s="34">
        <v>16.528410000000001</v>
      </c>
      <c r="D182" s="34">
        <v>104.42522</v>
      </c>
      <c r="E182" s="35">
        <v>1079633.8474600001</v>
      </c>
      <c r="F182" s="35">
        <v>1835210.4731699999</v>
      </c>
      <c r="G182" s="36" t="s">
        <v>49</v>
      </c>
      <c r="H182" s="36" t="s">
        <v>536</v>
      </c>
      <c r="I182" s="36" t="s">
        <v>537</v>
      </c>
      <c r="J182" s="36" t="s">
        <v>243</v>
      </c>
      <c r="K182" s="36" t="s">
        <v>538</v>
      </c>
      <c r="L182" s="36" t="s">
        <v>56</v>
      </c>
    </row>
    <row r="183" spans="1:12" s="31" customFormat="1" ht="18.75">
      <c r="A183" s="32">
        <v>45034</v>
      </c>
      <c r="B183" s="33">
        <v>1.49</v>
      </c>
      <c r="C183" s="34">
        <v>18.88428</v>
      </c>
      <c r="D183" s="34">
        <v>98.077960000000004</v>
      </c>
      <c r="E183" s="35">
        <v>402885.16632399999</v>
      </c>
      <c r="F183" s="35">
        <v>2088276.29608</v>
      </c>
      <c r="G183" s="36" t="s">
        <v>49</v>
      </c>
      <c r="H183" s="36" t="s">
        <v>414</v>
      </c>
      <c r="I183" s="36" t="s">
        <v>280</v>
      </c>
      <c r="J183" s="36" t="s">
        <v>68</v>
      </c>
      <c r="K183" s="36" t="s">
        <v>415</v>
      </c>
      <c r="L183" s="36" t="s">
        <v>56</v>
      </c>
    </row>
    <row r="184" spans="1:12" s="31" customFormat="1" ht="18.75">
      <c r="A184" s="32">
        <v>45034</v>
      </c>
      <c r="B184" s="33">
        <v>1.49</v>
      </c>
      <c r="C184" s="34">
        <v>19.167760000000001</v>
      </c>
      <c r="D184" s="34">
        <v>97.991100000000003</v>
      </c>
      <c r="E184" s="35">
        <v>393915.92147</v>
      </c>
      <c r="F184" s="35">
        <v>2119696.58078</v>
      </c>
      <c r="G184" s="36" t="s">
        <v>49</v>
      </c>
      <c r="H184" s="36" t="s">
        <v>441</v>
      </c>
      <c r="I184" s="36" t="s">
        <v>442</v>
      </c>
      <c r="J184" s="36" t="s">
        <v>68</v>
      </c>
      <c r="K184" s="36" t="s">
        <v>443</v>
      </c>
      <c r="L184" s="36" t="s">
        <v>56</v>
      </c>
    </row>
    <row r="185" spans="1:12" s="31" customFormat="1" ht="18.75">
      <c r="A185" s="32">
        <v>45034</v>
      </c>
      <c r="B185" s="33">
        <v>1.49</v>
      </c>
      <c r="C185" s="34">
        <v>19.228560000000002</v>
      </c>
      <c r="D185" s="34">
        <v>98.168360000000007</v>
      </c>
      <c r="E185" s="35">
        <v>412587.76135300001</v>
      </c>
      <c r="F185" s="35">
        <v>2126326.3626199998</v>
      </c>
      <c r="G185" s="36" t="s">
        <v>49</v>
      </c>
      <c r="H185" s="36" t="s">
        <v>444</v>
      </c>
      <c r="I185" s="36" t="s">
        <v>442</v>
      </c>
      <c r="J185" s="36" t="s">
        <v>68</v>
      </c>
      <c r="K185" s="36" t="s">
        <v>443</v>
      </c>
      <c r="L185" s="36" t="s">
        <v>56</v>
      </c>
    </row>
    <row r="186" spans="1:12" s="31" customFormat="1" ht="18.75">
      <c r="A186" s="32">
        <v>45034</v>
      </c>
      <c r="B186" s="33">
        <v>1.49</v>
      </c>
      <c r="C186" s="34">
        <v>19.29458</v>
      </c>
      <c r="D186" s="34">
        <v>97.845470000000006</v>
      </c>
      <c r="E186" s="35">
        <v>378694.81144600001</v>
      </c>
      <c r="F186" s="35">
        <v>2133826.4739700002</v>
      </c>
      <c r="G186" s="36" t="s">
        <v>49</v>
      </c>
      <c r="H186" s="36" t="s">
        <v>441</v>
      </c>
      <c r="I186" s="36" t="s">
        <v>442</v>
      </c>
      <c r="J186" s="36" t="s">
        <v>68</v>
      </c>
      <c r="K186" s="36" t="s">
        <v>445</v>
      </c>
      <c r="L186" s="36" t="s">
        <v>56</v>
      </c>
    </row>
    <row r="187" spans="1:12" s="31" customFormat="1" ht="18.75">
      <c r="A187" s="32">
        <v>45034</v>
      </c>
      <c r="B187" s="33">
        <v>1.49</v>
      </c>
      <c r="C187" s="34">
        <v>19.650749999999999</v>
      </c>
      <c r="D187" s="34">
        <v>98.227410000000006</v>
      </c>
      <c r="E187" s="35">
        <v>419004.39199400001</v>
      </c>
      <c r="F187" s="35">
        <v>2173017.7051200001</v>
      </c>
      <c r="G187" s="36" t="s">
        <v>49</v>
      </c>
      <c r="H187" s="36" t="s">
        <v>118</v>
      </c>
      <c r="I187" s="36" t="s">
        <v>118</v>
      </c>
      <c r="J187" s="36" t="s">
        <v>68</v>
      </c>
      <c r="K187" s="36" t="s">
        <v>445</v>
      </c>
      <c r="L187" s="36" t="s">
        <v>56</v>
      </c>
    </row>
    <row r="188" spans="1:12" s="31" customFormat="1" ht="18.75">
      <c r="A188" s="32">
        <v>45034</v>
      </c>
      <c r="B188" s="33">
        <v>1.49</v>
      </c>
      <c r="C188" s="34">
        <v>17.985849999999999</v>
      </c>
      <c r="D188" s="34">
        <v>99.118049999999997</v>
      </c>
      <c r="E188" s="35">
        <v>512498.085938</v>
      </c>
      <c r="F188" s="35">
        <v>1988624.01786</v>
      </c>
      <c r="G188" s="36" t="s">
        <v>49</v>
      </c>
      <c r="H188" s="36" t="s">
        <v>411</v>
      </c>
      <c r="I188" s="36" t="s">
        <v>412</v>
      </c>
      <c r="J188" s="36" t="s">
        <v>106</v>
      </c>
      <c r="K188" s="36" t="s">
        <v>413</v>
      </c>
      <c r="L188" s="36" t="s">
        <v>56</v>
      </c>
    </row>
    <row r="189" spans="1:12" s="31" customFormat="1" ht="18.75">
      <c r="A189" s="32">
        <v>45034</v>
      </c>
      <c r="B189" s="33">
        <v>1.49</v>
      </c>
      <c r="C189" s="34">
        <v>18.744070000000001</v>
      </c>
      <c r="D189" s="34">
        <v>99.507220000000004</v>
      </c>
      <c r="E189" s="35">
        <v>553466.49423900002</v>
      </c>
      <c r="F189" s="35">
        <v>2072585.80198</v>
      </c>
      <c r="G189" s="36" t="s">
        <v>49</v>
      </c>
      <c r="H189" s="36" t="s">
        <v>416</v>
      </c>
      <c r="I189" s="36" t="s">
        <v>333</v>
      </c>
      <c r="J189" s="36" t="s">
        <v>106</v>
      </c>
      <c r="K189" s="36" t="s">
        <v>417</v>
      </c>
      <c r="L189" s="36" t="s">
        <v>56</v>
      </c>
    </row>
    <row r="190" spans="1:12" s="31" customFormat="1" ht="18.75">
      <c r="A190" s="32">
        <v>45034</v>
      </c>
      <c r="B190" s="33">
        <v>1.49</v>
      </c>
      <c r="C190" s="34">
        <v>17.963930000000001</v>
      </c>
      <c r="D190" s="34">
        <v>99.327079999999995</v>
      </c>
      <c r="E190" s="35">
        <v>534632.73225999996</v>
      </c>
      <c r="F190" s="35">
        <v>1986225.39298</v>
      </c>
      <c r="G190" s="36" t="s">
        <v>49</v>
      </c>
      <c r="H190" s="36" t="s">
        <v>420</v>
      </c>
      <c r="I190" s="36" t="s">
        <v>105</v>
      </c>
      <c r="J190" s="36" t="s">
        <v>106</v>
      </c>
      <c r="K190" s="36" t="s">
        <v>421</v>
      </c>
      <c r="L190" s="36" t="s">
        <v>56</v>
      </c>
    </row>
    <row r="191" spans="1:12" s="31" customFormat="1" ht="18.75">
      <c r="A191" s="32">
        <v>45034</v>
      </c>
      <c r="B191" s="33">
        <v>1.49</v>
      </c>
      <c r="C191" s="34">
        <v>18.146730000000002</v>
      </c>
      <c r="D191" s="34">
        <v>99.179270000000002</v>
      </c>
      <c r="E191" s="35">
        <v>518962.25938100001</v>
      </c>
      <c r="F191" s="35">
        <v>2006428.54177</v>
      </c>
      <c r="G191" s="36" t="s">
        <v>49</v>
      </c>
      <c r="H191" s="36" t="s">
        <v>428</v>
      </c>
      <c r="I191" s="36" t="s">
        <v>412</v>
      </c>
      <c r="J191" s="36" t="s">
        <v>106</v>
      </c>
      <c r="K191" s="36" t="s">
        <v>429</v>
      </c>
      <c r="L191" s="36" t="s">
        <v>56</v>
      </c>
    </row>
    <row r="192" spans="1:12" s="31" customFormat="1" ht="18.75">
      <c r="A192" s="32">
        <v>45034</v>
      </c>
      <c r="B192" s="33">
        <v>1.49</v>
      </c>
      <c r="C192" s="34">
        <v>18.782920000000001</v>
      </c>
      <c r="D192" s="34">
        <v>99.941609999999997</v>
      </c>
      <c r="E192" s="35">
        <v>599235.72178499994</v>
      </c>
      <c r="F192" s="35">
        <v>2077070.8809700001</v>
      </c>
      <c r="G192" s="36" t="s">
        <v>49</v>
      </c>
      <c r="H192" s="36" t="s">
        <v>437</v>
      </c>
      <c r="I192" s="36" t="s">
        <v>251</v>
      </c>
      <c r="J192" s="36" t="s">
        <v>106</v>
      </c>
      <c r="K192" s="36" t="s">
        <v>438</v>
      </c>
      <c r="L192" s="36" t="s">
        <v>56</v>
      </c>
    </row>
    <row r="193" spans="1:12" s="31" customFormat="1" ht="18.75">
      <c r="A193" s="32">
        <v>45034</v>
      </c>
      <c r="B193" s="33">
        <v>1.49</v>
      </c>
      <c r="C193" s="34">
        <v>18.356000000000002</v>
      </c>
      <c r="D193" s="34">
        <v>99.906930000000003</v>
      </c>
      <c r="E193" s="35">
        <v>595818.71671299997</v>
      </c>
      <c r="F193" s="35">
        <v>2029811.56128</v>
      </c>
      <c r="G193" s="36" t="s">
        <v>49</v>
      </c>
      <c r="H193" s="36" t="s">
        <v>463</v>
      </c>
      <c r="I193" s="36" t="s">
        <v>464</v>
      </c>
      <c r="J193" s="36" t="s">
        <v>106</v>
      </c>
      <c r="K193" s="36" t="s">
        <v>465</v>
      </c>
      <c r="L193" s="36" t="s">
        <v>56</v>
      </c>
    </row>
    <row r="194" spans="1:12" s="31" customFormat="1" ht="18.75">
      <c r="A194" s="32">
        <v>45034</v>
      </c>
      <c r="B194" s="33">
        <v>1.49</v>
      </c>
      <c r="C194" s="34">
        <v>17.864419999999999</v>
      </c>
      <c r="D194" s="34">
        <v>99.145579999999995</v>
      </c>
      <c r="E194" s="35">
        <v>515423.22843700001</v>
      </c>
      <c r="F194" s="35">
        <v>1975191.6128199999</v>
      </c>
      <c r="G194" s="36" t="s">
        <v>49</v>
      </c>
      <c r="H194" s="36" t="s">
        <v>553</v>
      </c>
      <c r="I194" s="36" t="s">
        <v>554</v>
      </c>
      <c r="J194" s="36" t="s">
        <v>311</v>
      </c>
      <c r="K194" s="36" t="s">
        <v>555</v>
      </c>
      <c r="L194" s="36" t="s">
        <v>56</v>
      </c>
    </row>
    <row r="195" spans="1:12" s="31" customFormat="1" ht="18.75">
      <c r="A195" s="32">
        <v>45034</v>
      </c>
      <c r="B195" s="33">
        <v>1.49</v>
      </c>
      <c r="C195" s="34">
        <v>17.866879999999998</v>
      </c>
      <c r="D195" s="34">
        <v>99.144880000000001</v>
      </c>
      <c r="E195" s="35">
        <v>515348.85685400001</v>
      </c>
      <c r="F195" s="35">
        <v>1975463.7169600001</v>
      </c>
      <c r="G195" s="36" t="s">
        <v>49</v>
      </c>
      <c r="H195" s="36" t="s">
        <v>553</v>
      </c>
      <c r="I195" s="36" t="s">
        <v>554</v>
      </c>
      <c r="J195" s="36" t="s">
        <v>311</v>
      </c>
      <c r="K195" s="36" t="s">
        <v>555</v>
      </c>
      <c r="L195" s="36" t="s">
        <v>56</v>
      </c>
    </row>
    <row r="196" spans="1:12" s="31" customFormat="1" ht="18.75">
      <c r="A196" s="32">
        <v>45034</v>
      </c>
      <c r="B196" s="33">
        <v>1.49</v>
      </c>
      <c r="C196" s="34">
        <v>17.868549999999999</v>
      </c>
      <c r="D196" s="34">
        <v>99.142060000000001</v>
      </c>
      <c r="E196" s="35">
        <v>515049.95974600001</v>
      </c>
      <c r="F196" s="35">
        <v>1975648.2476999999</v>
      </c>
      <c r="G196" s="36" t="s">
        <v>49</v>
      </c>
      <c r="H196" s="36" t="s">
        <v>553</v>
      </c>
      <c r="I196" s="36" t="s">
        <v>554</v>
      </c>
      <c r="J196" s="36" t="s">
        <v>311</v>
      </c>
      <c r="K196" s="36" t="s">
        <v>555</v>
      </c>
      <c r="L196" s="36" t="s">
        <v>56</v>
      </c>
    </row>
    <row r="197" spans="1:12" s="31" customFormat="1" ht="18.75">
      <c r="A197" s="32">
        <v>45034</v>
      </c>
      <c r="B197" s="33">
        <v>1.49</v>
      </c>
      <c r="C197" s="34">
        <v>17.593399999999999</v>
      </c>
      <c r="D197" s="34">
        <v>101.30389</v>
      </c>
      <c r="E197" s="35">
        <v>744502.89778899995</v>
      </c>
      <c r="F197" s="35">
        <v>1946688.2522799999</v>
      </c>
      <c r="G197" s="36" t="s">
        <v>49</v>
      </c>
      <c r="H197" s="36" t="s">
        <v>539</v>
      </c>
      <c r="I197" s="36" t="s">
        <v>540</v>
      </c>
      <c r="J197" s="36" t="s">
        <v>183</v>
      </c>
      <c r="K197" s="36" t="s">
        <v>541</v>
      </c>
      <c r="L197" s="36" t="s">
        <v>56</v>
      </c>
    </row>
    <row r="198" spans="1:12" s="31" customFormat="1" ht="18.75">
      <c r="A198" s="32">
        <v>45034</v>
      </c>
      <c r="B198" s="33">
        <v>1.49</v>
      </c>
      <c r="C198" s="34">
        <v>17.597280000000001</v>
      </c>
      <c r="D198" s="34">
        <v>101.30077</v>
      </c>
      <c r="E198" s="35">
        <v>744166.42079899996</v>
      </c>
      <c r="F198" s="35">
        <v>1947113.76195</v>
      </c>
      <c r="G198" s="36" t="s">
        <v>49</v>
      </c>
      <c r="H198" s="36" t="s">
        <v>539</v>
      </c>
      <c r="I198" s="36" t="s">
        <v>540</v>
      </c>
      <c r="J198" s="36" t="s">
        <v>183</v>
      </c>
      <c r="K198" s="36" t="s">
        <v>541</v>
      </c>
      <c r="L198" s="36" t="s">
        <v>56</v>
      </c>
    </row>
    <row r="199" spans="1:12" s="31" customFormat="1" ht="18.75">
      <c r="A199" s="32">
        <v>45034</v>
      </c>
      <c r="B199" s="33">
        <v>1.49</v>
      </c>
      <c r="C199" s="34">
        <v>14.63358</v>
      </c>
      <c r="D199" s="34">
        <v>101.07764</v>
      </c>
      <c r="E199" s="35">
        <v>723780.703798</v>
      </c>
      <c r="F199" s="35">
        <v>1618824.3188799999</v>
      </c>
      <c r="G199" s="36" t="s">
        <v>49</v>
      </c>
      <c r="H199" s="36" t="s">
        <v>523</v>
      </c>
      <c r="I199" s="36" t="s">
        <v>524</v>
      </c>
      <c r="J199" s="36" t="s">
        <v>525</v>
      </c>
      <c r="K199" s="36" t="s">
        <v>526</v>
      </c>
      <c r="L199" s="36" t="s">
        <v>56</v>
      </c>
    </row>
    <row r="200" spans="1:12" s="31" customFormat="1" ht="18.75">
      <c r="A200" s="32">
        <v>45034</v>
      </c>
      <c r="B200" s="33">
        <v>1.49</v>
      </c>
      <c r="C200" s="34">
        <v>17.65917</v>
      </c>
      <c r="D200" s="34">
        <v>99.716880000000003</v>
      </c>
      <c r="E200" s="35">
        <v>576036.88182400004</v>
      </c>
      <c r="F200" s="35">
        <v>1952622.3992300001</v>
      </c>
      <c r="G200" s="36" t="s">
        <v>49</v>
      </c>
      <c r="H200" s="36" t="s">
        <v>381</v>
      </c>
      <c r="I200" s="36" t="s">
        <v>382</v>
      </c>
      <c r="J200" s="36" t="s">
        <v>383</v>
      </c>
      <c r="K200" s="36" t="s">
        <v>384</v>
      </c>
      <c r="L200" s="36" t="s">
        <v>56</v>
      </c>
    </row>
    <row r="201" spans="1:12" s="31" customFormat="1" ht="18.75">
      <c r="A201" s="32">
        <v>45034</v>
      </c>
      <c r="B201" s="33">
        <v>1.49</v>
      </c>
      <c r="C201" s="34">
        <v>17.554169999999999</v>
      </c>
      <c r="D201" s="34">
        <v>99.551079999999999</v>
      </c>
      <c r="E201" s="35">
        <v>558484.35778600001</v>
      </c>
      <c r="F201" s="35">
        <v>1940946.59831</v>
      </c>
      <c r="G201" s="36" t="s">
        <v>49</v>
      </c>
      <c r="H201" s="36" t="s">
        <v>418</v>
      </c>
      <c r="I201" s="36" t="s">
        <v>382</v>
      </c>
      <c r="J201" s="36" t="s">
        <v>383</v>
      </c>
      <c r="K201" s="36" t="s">
        <v>419</v>
      </c>
      <c r="L201" s="36" t="s">
        <v>56</v>
      </c>
    </row>
    <row r="202" spans="1:12" s="31" customFormat="1" ht="18.75">
      <c r="A202" s="32">
        <v>45034</v>
      </c>
      <c r="B202" s="33">
        <v>1.49</v>
      </c>
      <c r="C202" s="34">
        <v>17.4755</v>
      </c>
      <c r="D202" s="34">
        <v>99.519350000000003</v>
      </c>
      <c r="E202" s="35">
        <v>555140.619725</v>
      </c>
      <c r="F202" s="35">
        <v>1932233.5026100001</v>
      </c>
      <c r="G202" s="36" t="s">
        <v>49</v>
      </c>
      <c r="H202" s="36" t="s">
        <v>449</v>
      </c>
      <c r="I202" s="36" t="s">
        <v>450</v>
      </c>
      <c r="J202" s="36" t="s">
        <v>383</v>
      </c>
      <c r="K202" s="36" t="s">
        <v>451</v>
      </c>
      <c r="L202" s="36" t="s">
        <v>56</v>
      </c>
    </row>
    <row r="203" spans="1:12" s="31" customFormat="1" ht="18.75">
      <c r="A203" s="32">
        <v>45034</v>
      </c>
      <c r="B203" s="33">
        <v>1.49</v>
      </c>
      <c r="C203" s="34">
        <v>8.8170199999999994</v>
      </c>
      <c r="D203" s="34">
        <v>99.331339999999997</v>
      </c>
      <c r="E203" s="35">
        <v>536437.21171199996</v>
      </c>
      <c r="F203" s="35">
        <v>974638.66739399999</v>
      </c>
      <c r="G203" s="36" t="s">
        <v>49</v>
      </c>
      <c r="H203" s="36" t="s">
        <v>482</v>
      </c>
      <c r="I203" s="36" t="s">
        <v>483</v>
      </c>
      <c r="J203" s="36" t="s">
        <v>484</v>
      </c>
      <c r="K203" s="36" t="s">
        <v>485</v>
      </c>
      <c r="L203" s="36" t="s">
        <v>56</v>
      </c>
    </row>
    <row r="204" spans="1:12" s="31" customFormat="1" ht="18.75">
      <c r="A204" s="32">
        <v>45034</v>
      </c>
      <c r="B204" s="33">
        <v>1.49</v>
      </c>
      <c r="C204" s="34">
        <v>9.4876299999999993</v>
      </c>
      <c r="D204" s="34">
        <v>99.106390000000005</v>
      </c>
      <c r="E204" s="35">
        <v>511677.67484699999</v>
      </c>
      <c r="F204" s="35">
        <v>1048765.7024600001</v>
      </c>
      <c r="G204" s="36" t="s">
        <v>49</v>
      </c>
      <c r="H204" s="36" t="s">
        <v>520</v>
      </c>
      <c r="I204" s="36" t="s">
        <v>521</v>
      </c>
      <c r="J204" s="36" t="s">
        <v>484</v>
      </c>
      <c r="K204" s="36" t="s">
        <v>522</v>
      </c>
      <c r="L204" s="36" t="s">
        <v>56</v>
      </c>
    </row>
    <row r="205" spans="1:12" s="31" customFormat="1" ht="18.75">
      <c r="A205" s="32">
        <v>45034</v>
      </c>
      <c r="B205" s="33">
        <v>1.49</v>
      </c>
      <c r="C205" s="34">
        <v>17.999980000000001</v>
      </c>
      <c r="D205" s="34">
        <v>102.28355999999999</v>
      </c>
      <c r="E205" s="35">
        <v>847761.37163199997</v>
      </c>
      <c r="F205" s="35">
        <v>1993265.0571699999</v>
      </c>
      <c r="G205" s="36" t="s">
        <v>49</v>
      </c>
      <c r="H205" s="36" t="s">
        <v>475</v>
      </c>
      <c r="I205" s="36" t="s">
        <v>211</v>
      </c>
      <c r="J205" s="36" t="s">
        <v>212</v>
      </c>
      <c r="K205" s="36" t="s">
        <v>476</v>
      </c>
      <c r="L205" s="36" t="s">
        <v>56</v>
      </c>
    </row>
    <row r="206" spans="1:12" s="31" customFormat="1" ht="18.75">
      <c r="A206" s="32">
        <v>45034</v>
      </c>
      <c r="B206" s="33">
        <v>1.49</v>
      </c>
      <c r="C206" s="34">
        <v>18.00055</v>
      </c>
      <c r="D206" s="34">
        <v>102.27997000000001</v>
      </c>
      <c r="E206" s="35">
        <v>847379.69821900001</v>
      </c>
      <c r="F206" s="35">
        <v>1993321.4607800001</v>
      </c>
      <c r="G206" s="36" t="s">
        <v>49</v>
      </c>
      <c r="H206" s="36" t="s">
        <v>475</v>
      </c>
      <c r="I206" s="36" t="s">
        <v>211</v>
      </c>
      <c r="J206" s="36" t="s">
        <v>212</v>
      </c>
      <c r="K206" s="36" t="s">
        <v>476</v>
      </c>
      <c r="L206" s="36" t="s">
        <v>56</v>
      </c>
    </row>
    <row r="207" spans="1:12" s="31" customFormat="1" ht="18.75">
      <c r="A207" s="32">
        <v>45034</v>
      </c>
      <c r="B207" s="33">
        <v>1.49</v>
      </c>
      <c r="C207" s="34">
        <v>18.00386</v>
      </c>
      <c r="D207" s="34">
        <v>102.28054</v>
      </c>
      <c r="E207" s="35">
        <v>847433.62436999998</v>
      </c>
      <c r="F207" s="35">
        <v>1993689.2259200001</v>
      </c>
      <c r="G207" s="36" t="s">
        <v>49</v>
      </c>
      <c r="H207" s="36" t="s">
        <v>475</v>
      </c>
      <c r="I207" s="36" t="s">
        <v>211</v>
      </c>
      <c r="J207" s="36" t="s">
        <v>212</v>
      </c>
      <c r="K207" s="36" t="s">
        <v>476</v>
      </c>
      <c r="L207" s="36" t="s">
        <v>56</v>
      </c>
    </row>
    <row r="208" spans="1:12" s="31" customFormat="1" ht="18.75">
      <c r="A208" s="32">
        <v>45034</v>
      </c>
      <c r="B208" s="33">
        <v>1.49</v>
      </c>
      <c r="C208" s="34">
        <v>18.023700000000002</v>
      </c>
      <c r="D208" s="34">
        <v>102.28395999999999</v>
      </c>
      <c r="E208" s="35">
        <v>847757.14925899997</v>
      </c>
      <c r="F208" s="35">
        <v>1995893.6139199999</v>
      </c>
      <c r="G208" s="36" t="s">
        <v>49</v>
      </c>
      <c r="H208" s="36" t="s">
        <v>475</v>
      </c>
      <c r="I208" s="36" t="s">
        <v>211</v>
      </c>
      <c r="J208" s="36" t="s">
        <v>212</v>
      </c>
      <c r="K208" s="36" t="s">
        <v>476</v>
      </c>
      <c r="L208" s="36" t="s">
        <v>56</v>
      </c>
    </row>
    <row r="209" spans="1:12" s="31" customFormat="1" ht="18.75">
      <c r="A209" s="32">
        <v>45034</v>
      </c>
      <c r="B209" s="33">
        <v>1.49</v>
      </c>
      <c r="C209" s="34">
        <v>18.026430000000001</v>
      </c>
      <c r="D209" s="34">
        <v>102.28813</v>
      </c>
      <c r="E209" s="35">
        <v>848193.75206099998</v>
      </c>
      <c r="F209" s="35">
        <v>1996203.9083799999</v>
      </c>
      <c r="G209" s="36" t="s">
        <v>49</v>
      </c>
      <c r="H209" s="36" t="s">
        <v>475</v>
      </c>
      <c r="I209" s="36" t="s">
        <v>211</v>
      </c>
      <c r="J209" s="36" t="s">
        <v>212</v>
      </c>
      <c r="K209" s="36" t="s">
        <v>476</v>
      </c>
      <c r="L209" s="36" t="s">
        <v>56</v>
      </c>
    </row>
    <row r="210" spans="1:12" s="31" customFormat="1" ht="18.75">
      <c r="A210" s="32">
        <v>45034</v>
      </c>
      <c r="B210" s="33">
        <v>1.49</v>
      </c>
      <c r="C210" s="34">
        <v>18.027000000000001</v>
      </c>
      <c r="D210" s="34">
        <v>102.28454000000001</v>
      </c>
      <c r="E210" s="35">
        <v>847812.13119099999</v>
      </c>
      <c r="F210" s="35">
        <v>1996260.2943200001</v>
      </c>
      <c r="G210" s="36" t="s">
        <v>49</v>
      </c>
      <c r="H210" s="36" t="s">
        <v>475</v>
      </c>
      <c r="I210" s="36" t="s">
        <v>211</v>
      </c>
      <c r="J210" s="36" t="s">
        <v>212</v>
      </c>
      <c r="K210" s="36" t="s">
        <v>476</v>
      </c>
      <c r="L210" s="36" t="s">
        <v>56</v>
      </c>
    </row>
    <row r="211" spans="1:12" s="31" customFormat="1" ht="18.75">
      <c r="A211" s="32">
        <v>45034</v>
      </c>
      <c r="B211" s="33">
        <v>1.49</v>
      </c>
      <c r="C211" s="34">
        <v>18.06268</v>
      </c>
      <c r="D211" s="34">
        <v>102.22721</v>
      </c>
      <c r="E211" s="35">
        <v>841666.93227200001</v>
      </c>
      <c r="F211" s="35">
        <v>2000105.9382</v>
      </c>
      <c r="G211" s="36" t="s">
        <v>49</v>
      </c>
      <c r="H211" s="36" t="s">
        <v>211</v>
      </c>
      <c r="I211" s="36" t="s">
        <v>211</v>
      </c>
      <c r="J211" s="36" t="s">
        <v>212</v>
      </c>
      <c r="K211" s="36" t="s">
        <v>476</v>
      </c>
      <c r="L211" s="36" t="s">
        <v>56</v>
      </c>
    </row>
    <row r="212" spans="1:12" s="31" customFormat="1" ht="18.75">
      <c r="A212" s="32">
        <v>45034</v>
      </c>
      <c r="B212" s="33">
        <v>1.49</v>
      </c>
      <c r="C212" s="34">
        <v>18.06325</v>
      </c>
      <c r="D212" s="34">
        <v>102.22359</v>
      </c>
      <c r="E212" s="35">
        <v>841282.24843899999</v>
      </c>
      <c r="F212" s="35">
        <v>2000162.3800900001</v>
      </c>
      <c r="G212" s="36" t="s">
        <v>49</v>
      </c>
      <c r="H212" s="36" t="s">
        <v>211</v>
      </c>
      <c r="I212" s="36" t="s">
        <v>211</v>
      </c>
      <c r="J212" s="36" t="s">
        <v>212</v>
      </c>
      <c r="K212" s="36" t="s">
        <v>476</v>
      </c>
      <c r="L212" s="36" t="s">
        <v>56</v>
      </c>
    </row>
    <row r="213" spans="1:12" s="31" customFormat="1" ht="18.75">
      <c r="A213" s="32">
        <v>45034</v>
      </c>
      <c r="B213" s="33">
        <v>1.49</v>
      </c>
      <c r="C213" s="34">
        <v>18.06598</v>
      </c>
      <c r="D213" s="34">
        <v>102.22778</v>
      </c>
      <c r="E213" s="35">
        <v>841720.93752599997</v>
      </c>
      <c r="F213" s="35">
        <v>2000472.5673700001</v>
      </c>
      <c r="G213" s="36" t="s">
        <v>49</v>
      </c>
      <c r="H213" s="36" t="s">
        <v>211</v>
      </c>
      <c r="I213" s="36" t="s">
        <v>211</v>
      </c>
      <c r="J213" s="36" t="s">
        <v>212</v>
      </c>
      <c r="K213" s="36" t="s">
        <v>476</v>
      </c>
      <c r="L213" s="36" t="s">
        <v>56</v>
      </c>
    </row>
    <row r="214" spans="1:12" s="31" customFormat="1" ht="18.75">
      <c r="A214" s="32">
        <v>45034</v>
      </c>
      <c r="B214" s="33">
        <v>1.49</v>
      </c>
      <c r="C214" s="34">
        <v>18.066559999999999</v>
      </c>
      <c r="D214" s="34">
        <v>102.22416</v>
      </c>
      <c r="E214" s="35">
        <v>841336.24097799999</v>
      </c>
      <c r="F214" s="35">
        <v>2000530.11485</v>
      </c>
      <c r="G214" s="36" t="s">
        <v>49</v>
      </c>
      <c r="H214" s="36" t="s">
        <v>211</v>
      </c>
      <c r="I214" s="36" t="s">
        <v>211</v>
      </c>
      <c r="J214" s="36" t="s">
        <v>212</v>
      </c>
      <c r="K214" s="36" t="s">
        <v>476</v>
      </c>
      <c r="L214" s="36" t="s">
        <v>56</v>
      </c>
    </row>
    <row r="215" spans="1:12" s="31" customFormat="1" ht="18.75">
      <c r="A215" s="32">
        <v>45034</v>
      </c>
      <c r="B215" s="33">
        <v>1.49</v>
      </c>
      <c r="C215" s="34">
        <v>18.069289999999999</v>
      </c>
      <c r="D215" s="34">
        <v>102.22834</v>
      </c>
      <c r="E215" s="35">
        <v>841773.86044900003</v>
      </c>
      <c r="F215" s="35">
        <v>2000840.2864000001</v>
      </c>
      <c r="G215" s="36" t="s">
        <v>49</v>
      </c>
      <c r="H215" s="36" t="s">
        <v>211</v>
      </c>
      <c r="I215" s="36" t="s">
        <v>211</v>
      </c>
      <c r="J215" s="36" t="s">
        <v>212</v>
      </c>
      <c r="K215" s="36" t="s">
        <v>476</v>
      </c>
      <c r="L215" s="36" t="s">
        <v>56</v>
      </c>
    </row>
    <row r="216" spans="1:12" s="31" customFormat="1" ht="18.75">
      <c r="A216" s="32">
        <v>45034</v>
      </c>
      <c r="B216" s="33">
        <v>1.49</v>
      </c>
      <c r="C216" s="34">
        <v>18.069859999999998</v>
      </c>
      <c r="D216" s="34">
        <v>102.22474</v>
      </c>
      <c r="E216" s="35">
        <v>841391.30906500004</v>
      </c>
      <c r="F216" s="35">
        <v>2000896.7609300001</v>
      </c>
      <c r="G216" s="36" t="s">
        <v>49</v>
      </c>
      <c r="H216" s="36" t="s">
        <v>211</v>
      </c>
      <c r="I216" s="36" t="s">
        <v>211</v>
      </c>
      <c r="J216" s="36" t="s">
        <v>212</v>
      </c>
      <c r="K216" s="36" t="s">
        <v>476</v>
      </c>
      <c r="L216" s="36" t="s">
        <v>56</v>
      </c>
    </row>
    <row r="217" spans="1:12" s="31" customFormat="1" ht="18.75">
      <c r="A217" s="32">
        <v>45034</v>
      </c>
      <c r="B217" s="33">
        <v>1.49</v>
      </c>
      <c r="C217" s="34">
        <v>18.073170000000001</v>
      </c>
      <c r="D217" s="34">
        <v>102.2253</v>
      </c>
      <c r="E217" s="35">
        <v>841444.23526999995</v>
      </c>
      <c r="F217" s="35">
        <v>2001264.47838</v>
      </c>
      <c r="G217" s="36" t="s">
        <v>49</v>
      </c>
      <c r="H217" s="36" t="s">
        <v>211</v>
      </c>
      <c r="I217" s="36" t="s">
        <v>211</v>
      </c>
      <c r="J217" s="36" t="s">
        <v>212</v>
      </c>
      <c r="K217" s="36" t="s">
        <v>476</v>
      </c>
      <c r="L217" s="36" t="s">
        <v>56</v>
      </c>
    </row>
    <row r="218" spans="1:12" s="31" customFormat="1" ht="18.75">
      <c r="A218" s="32">
        <v>45034</v>
      </c>
      <c r="B218" s="33">
        <v>1.49</v>
      </c>
      <c r="C218" s="34">
        <v>17.258459999999999</v>
      </c>
      <c r="D218" s="34">
        <v>102.08754</v>
      </c>
      <c r="E218" s="35">
        <v>828325.77794000006</v>
      </c>
      <c r="F218" s="35">
        <v>1910773.9175499999</v>
      </c>
      <c r="G218" s="36" t="s">
        <v>49</v>
      </c>
      <c r="H218" s="36" t="s">
        <v>386</v>
      </c>
      <c r="I218" s="36" t="s">
        <v>387</v>
      </c>
      <c r="J218" s="36" t="s">
        <v>388</v>
      </c>
      <c r="K218" s="36" t="s">
        <v>389</v>
      </c>
      <c r="L218" s="36" t="s">
        <v>56</v>
      </c>
    </row>
    <row r="219" spans="1:12" s="31" customFormat="1" ht="18.75">
      <c r="A219" s="32">
        <v>45034</v>
      </c>
      <c r="B219" s="33">
        <v>1.49</v>
      </c>
      <c r="C219" s="34">
        <v>17.259029999999999</v>
      </c>
      <c r="D219" s="34">
        <v>102.08395</v>
      </c>
      <c r="E219" s="35">
        <v>827942.70571899996</v>
      </c>
      <c r="F219" s="35">
        <v>1910830.94053</v>
      </c>
      <c r="G219" s="36" t="s">
        <v>49</v>
      </c>
      <c r="H219" s="36" t="s">
        <v>386</v>
      </c>
      <c r="I219" s="36" t="s">
        <v>387</v>
      </c>
      <c r="J219" s="36" t="s">
        <v>388</v>
      </c>
      <c r="K219" s="36" t="s">
        <v>389</v>
      </c>
      <c r="L219" s="36" t="s">
        <v>56</v>
      </c>
    </row>
    <row r="220" spans="1:12" s="31" customFormat="1" ht="18.75">
      <c r="A220" s="32">
        <v>45034</v>
      </c>
      <c r="B220" s="33">
        <v>1.49</v>
      </c>
      <c r="C220" s="34">
        <v>17.81052</v>
      </c>
      <c r="D220" s="34">
        <v>103.37699000000001</v>
      </c>
      <c r="E220" s="35">
        <v>964221.57313399995</v>
      </c>
      <c r="F220" s="35">
        <v>1974653.5211400001</v>
      </c>
      <c r="G220" s="36" t="s">
        <v>49</v>
      </c>
      <c r="H220" s="36" t="s">
        <v>486</v>
      </c>
      <c r="I220" s="36" t="s">
        <v>487</v>
      </c>
      <c r="J220" s="36" t="s">
        <v>488</v>
      </c>
      <c r="K220" s="36" t="s">
        <v>489</v>
      </c>
      <c r="L220" s="36" t="s">
        <v>56</v>
      </c>
    </row>
    <row r="221" spans="1:12" s="31" customFormat="1" ht="18.75">
      <c r="A221" s="32">
        <v>45034</v>
      </c>
      <c r="B221" s="33">
        <v>1.49</v>
      </c>
      <c r="C221" s="34">
        <v>17.805540000000001</v>
      </c>
      <c r="D221" s="34">
        <v>100.19071</v>
      </c>
      <c r="E221" s="35">
        <v>626196.55662199995</v>
      </c>
      <c r="F221" s="35">
        <v>1969072.4768999999</v>
      </c>
      <c r="G221" s="36" t="s">
        <v>49</v>
      </c>
      <c r="H221" s="36" t="s">
        <v>401</v>
      </c>
      <c r="I221" s="36" t="s">
        <v>402</v>
      </c>
      <c r="J221" s="36" t="s">
        <v>127</v>
      </c>
      <c r="K221" s="36" t="s">
        <v>403</v>
      </c>
      <c r="L221" s="36" t="s">
        <v>56</v>
      </c>
    </row>
    <row r="222" spans="1:12" s="31" customFormat="1" ht="18.75">
      <c r="A222" s="32">
        <v>45034</v>
      </c>
      <c r="B222" s="33">
        <v>1.49</v>
      </c>
      <c r="C222" s="34">
        <v>17.788180000000001</v>
      </c>
      <c r="D222" s="34">
        <v>100.68687</v>
      </c>
      <c r="E222" s="35">
        <v>678809.62593900005</v>
      </c>
      <c r="F222" s="35">
        <v>1967555.1566000001</v>
      </c>
      <c r="G222" s="36" t="s">
        <v>49</v>
      </c>
      <c r="H222" s="36" t="s">
        <v>204</v>
      </c>
      <c r="I222" s="36" t="s">
        <v>205</v>
      </c>
      <c r="J222" s="36" t="s">
        <v>127</v>
      </c>
      <c r="K222" s="36" t="s">
        <v>508</v>
      </c>
      <c r="L222" s="36" t="s">
        <v>56</v>
      </c>
    </row>
    <row r="223" spans="1:12" s="31" customFormat="1" ht="18.75">
      <c r="A223" s="32">
        <v>45034</v>
      </c>
      <c r="B223" s="33">
        <v>1.49</v>
      </c>
      <c r="C223" s="34">
        <v>17.584759999999999</v>
      </c>
      <c r="D223" s="34">
        <v>100.64697</v>
      </c>
      <c r="E223" s="35">
        <v>674775.88332200004</v>
      </c>
      <c r="F223" s="35">
        <v>1945005.0344400001</v>
      </c>
      <c r="G223" s="36" t="s">
        <v>49</v>
      </c>
      <c r="H223" s="36" t="s">
        <v>262</v>
      </c>
      <c r="I223" s="36" t="s">
        <v>205</v>
      </c>
      <c r="J223" s="36" t="s">
        <v>127</v>
      </c>
      <c r="K223" s="36" t="s">
        <v>546</v>
      </c>
      <c r="L223" s="36" t="s">
        <v>56</v>
      </c>
    </row>
    <row r="224" spans="1:12" s="31" customFormat="1" ht="18.75">
      <c r="A224" s="32">
        <v>45034</v>
      </c>
      <c r="B224" s="33">
        <v>1.49</v>
      </c>
      <c r="C224" s="34">
        <v>17.631699999999999</v>
      </c>
      <c r="D224" s="34">
        <v>100.44795999999999</v>
      </c>
      <c r="E224" s="35">
        <v>653613.33724799997</v>
      </c>
      <c r="F224" s="35">
        <v>1950027.0520899999</v>
      </c>
      <c r="G224" s="36" t="s">
        <v>49</v>
      </c>
      <c r="H224" s="36" t="s">
        <v>547</v>
      </c>
      <c r="I224" s="36" t="s">
        <v>126</v>
      </c>
      <c r="J224" s="36" t="s">
        <v>127</v>
      </c>
      <c r="K224" s="36" t="s">
        <v>546</v>
      </c>
      <c r="L224" s="36" t="s">
        <v>56</v>
      </c>
    </row>
    <row r="225" spans="1:12" s="31" customFormat="1" ht="18.75">
      <c r="A225" s="32">
        <v>45034</v>
      </c>
      <c r="B225" s="33">
        <v>12.59</v>
      </c>
      <c r="C225" s="34">
        <v>17.656189999999999</v>
      </c>
      <c r="D225" s="34">
        <v>98.39819</v>
      </c>
      <c r="E225" s="35">
        <v>436167.53249700001</v>
      </c>
      <c r="F225" s="35">
        <v>1952250.08996</v>
      </c>
      <c r="G225" s="36" t="s">
        <v>49</v>
      </c>
      <c r="H225" s="36" t="s">
        <v>751</v>
      </c>
      <c r="I225" s="36" t="s">
        <v>595</v>
      </c>
      <c r="J225" s="36" t="s">
        <v>61</v>
      </c>
      <c r="K225" s="36" t="s">
        <v>770</v>
      </c>
      <c r="L225" s="36" t="s">
        <v>56</v>
      </c>
    </row>
    <row r="226" spans="1:12" s="31" customFormat="1" ht="18.75">
      <c r="A226" s="32">
        <v>45034</v>
      </c>
      <c r="B226" s="33">
        <v>12.59</v>
      </c>
      <c r="C226" s="34">
        <v>17.659300000000002</v>
      </c>
      <c r="D226" s="34">
        <v>98.397959999999998</v>
      </c>
      <c r="E226" s="35">
        <v>436144.23296200001</v>
      </c>
      <c r="F226" s="35">
        <v>1952594.2495899999</v>
      </c>
      <c r="G226" s="36" t="s">
        <v>49</v>
      </c>
      <c r="H226" s="36" t="s">
        <v>751</v>
      </c>
      <c r="I226" s="36" t="s">
        <v>595</v>
      </c>
      <c r="J226" s="36" t="s">
        <v>61</v>
      </c>
      <c r="K226" s="36" t="s">
        <v>770</v>
      </c>
      <c r="L226" s="36" t="s">
        <v>56</v>
      </c>
    </row>
    <row r="227" spans="1:12" s="31" customFormat="1" ht="18.75">
      <c r="A227" s="32">
        <v>45034</v>
      </c>
      <c r="B227" s="33">
        <v>12.59</v>
      </c>
      <c r="C227" s="34">
        <v>17.751159999999999</v>
      </c>
      <c r="D227" s="34">
        <v>98.252830000000003</v>
      </c>
      <c r="E227" s="35">
        <v>420790.58669199998</v>
      </c>
      <c r="F227" s="35">
        <v>1962812.6716100001</v>
      </c>
      <c r="G227" s="36" t="s">
        <v>49</v>
      </c>
      <c r="H227" s="36" t="s">
        <v>771</v>
      </c>
      <c r="I227" s="36" t="s">
        <v>595</v>
      </c>
      <c r="J227" s="36" t="s">
        <v>61</v>
      </c>
      <c r="K227" s="36" t="s">
        <v>770</v>
      </c>
      <c r="L227" s="36" t="s">
        <v>735</v>
      </c>
    </row>
    <row r="228" spans="1:12" s="31" customFormat="1" ht="18.75">
      <c r="A228" s="32">
        <v>45034</v>
      </c>
      <c r="B228" s="33">
        <v>12.59</v>
      </c>
      <c r="C228" s="34">
        <v>19.09216</v>
      </c>
      <c r="D228" s="34">
        <v>98.974090000000004</v>
      </c>
      <c r="E228" s="35">
        <v>497274.48005000001</v>
      </c>
      <c r="F228" s="35">
        <v>2111025.00483</v>
      </c>
      <c r="G228" s="36" t="s">
        <v>49</v>
      </c>
      <c r="H228" s="36" t="s">
        <v>772</v>
      </c>
      <c r="I228" s="36" t="s">
        <v>99</v>
      </c>
      <c r="J228" s="36" t="s">
        <v>61</v>
      </c>
      <c r="K228" s="36" t="s">
        <v>773</v>
      </c>
      <c r="L228" s="36" t="s">
        <v>56</v>
      </c>
    </row>
    <row r="229" spans="1:12" s="31" customFormat="1" ht="18.75">
      <c r="A229" s="32">
        <v>45034</v>
      </c>
      <c r="B229" s="33">
        <v>12.59</v>
      </c>
      <c r="C229" s="34">
        <v>19.72429</v>
      </c>
      <c r="D229" s="34">
        <v>99.248509999999996</v>
      </c>
      <c r="E229" s="35">
        <v>526040.46866300004</v>
      </c>
      <c r="F229" s="35">
        <v>2180990.7690400002</v>
      </c>
      <c r="G229" s="36" t="s">
        <v>49</v>
      </c>
      <c r="H229" s="36" t="s">
        <v>774</v>
      </c>
      <c r="I229" s="36" t="s">
        <v>775</v>
      </c>
      <c r="J229" s="36" t="s">
        <v>61</v>
      </c>
      <c r="K229" s="36" t="s">
        <v>399</v>
      </c>
      <c r="L229" s="36" t="s">
        <v>739</v>
      </c>
    </row>
    <row r="230" spans="1:12" s="31" customFormat="1" ht="18.75">
      <c r="A230" s="32">
        <v>45034</v>
      </c>
      <c r="B230" s="33">
        <v>12.59</v>
      </c>
      <c r="C230" s="34">
        <v>20.034829999999999</v>
      </c>
      <c r="D230" s="34">
        <v>99.54674</v>
      </c>
      <c r="E230" s="35">
        <v>557179.94094600005</v>
      </c>
      <c r="F230" s="35">
        <v>2215429.0700900001</v>
      </c>
      <c r="G230" s="36" t="s">
        <v>49</v>
      </c>
      <c r="H230" s="36" t="s">
        <v>400</v>
      </c>
      <c r="I230" s="36" t="s">
        <v>306</v>
      </c>
      <c r="J230" s="36" t="s">
        <v>61</v>
      </c>
      <c r="K230" s="36" t="s">
        <v>399</v>
      </c>
      <c r="L230" s="36" t="s">
        <v>739</v>
      </c>
    </row>
    <row r="231" spans="1:12" s="31" customFormat="1" ht="18.75">
      <c r="A231" s="32">
        <v>45034</v>
      </c>
      <c r="B231" s="33">
        <v>12.59</v>
      </c>
      <c r="C231" s="34">
        <v>18.797409999999999</v>
      </c>
      <c r="D231" s="34">
        <v>98.830309999999997</v>
      </c>
      <c r="E231" s="35">
        <v>482118.62214799999</v>
      </c>
      <c r="F231" s="35">
        <v>2078420.09197</v>
      </c>
      <c r="G231" s="36" t="s">
        <v>49</v>
      </c>
      <c r="H231" s="36" t="s">
        <v>776</v>
      </c>
      <c r="I231" s="36" t="s">
        <v>777</v>
      </c>
      <c r="J231" s="36" t="s">
        <v>61</v>
      </c>
      <c r="K231" s="36" t="s">
        <v>778</v>
      </c>
      <c r="L231" s="36" t="s">
        <v>56</v>
      </c>
    </row>
    <row r="232" spans="1:12" s="31" customFormat="1" ht="18.75">
      <c r="A232" s="32">
        <v>45034</v>
      </c>
      <c r="B232" s="33">
        <v>12.59</v>
      </c>
      <c r="C232" s="34">
        <v>18.286159999999999</v>
      </c>
      <c r="D232" s="34">
        <v>98.217489999999998</v>
      </c>
      <c r="E232" s="35">
        <v>417294.00511700002</v>
      </c>
      <c r="F232" s="35">
        <v>2022022.85516</v>
      </c>
      <c r="G232" s="36" t="s">
        <v>49</v>
      </c>
      <c r="H232" s="36" t="s">
        <v>779</v>
      </c>
      <c r="I232" s="36" t="s">
        <v>460</v>
      </c>
      <c r="J232" s="36" t="s">
        <v>61</v>
      </c>
      <c r="K232" s="36" t="s">
        <v>461</v>
      </c>
      <c r="L232" s="36" t="s">
        <v>56</v>
      </c>
    </row>
    <row r="233" spans="1:12" s="31" customFormat="1" ht="18.75">
      <c r="A233" s="32">
        <v>45034</v>
      </c>
      <c r="B233" s="33">
        <v>12.59</v>
      </c>
      <c r="C233" s="34">
        <v>18.64931</v>
      </c>
      <c r="D233" s="34">
        <v>98.371099999999998</v>
      </c>
      <c r="E233" s="35">
        <v>433669.846907</v>
      </c>
      <c r="F233" s="35">
        <v>2062141.5196199999</v>
      </c>
      <c r="G233" s="36" t="s">
        <v>49</v>
      </c>
      <c r="H233" s="36" t="s">
        <v>462</v>
      </c>
      <c r="I233" s="36" t="s">
        <v>460</v>
      </c>
      <c r="J233" s="36" t="s">
        <v>61</v>
      </c>
      <c r="K233" s="36" t="s">
        <v>461</v>
      </c>
      <c r="L233" s="36" t="s">
        <v>56</v>
      </c>
    </row>
    <row r="234" spans="1:12" s="31" customFormat="1" ht="18.75">
      <c r="A234" s="32">
        <v>45034</v>
      </c>
      <c r="B234" s="33">
        <v>12.59</v>
      </c>
      <c r="C234" s="34">
        <v>18.916740000000001</v>
      </c>
      <c r="D234" s="34">
        <v>98.309269999999998</v>
      </c>
      <c r="E234" s="35">
        <v>427263.25925200002</v>
      </c>
      <c r="F234" s="35">
        <v>2091757.10207</v>
      </c>
      <c r="G234" s="36" t="s">
        <v>49</v>
      </c>
      <c r="H234" s="36" t="s">
        <v>462</v>
      </c>
      <c r="I234" s="36" t="s">
        <v>460</v>
      </c>
      <c r="J234" s="36" t="s">
        <v>61</v>
      </c>
      <c r="K234" s="36" t="s">
        <v>461</v>
      </c>
      <c r="L234" s="36" t="s">
        <v>56</v>
      </c>
    </row>
    <row r="235" spans="1:12" s="31" customFormat="1" ht="18.75">
      <c r="A235" s="32">
        <v>45034</v>
      </c>
      <c r="B235" s="33">
        <v>12.59</v>
      </c>
      <c r="C235" s="34">
        <v>18.999210000000001</v>
      </c>
      <c r="D235" s="34">
        <v>98.211910000000003</v>
      </c>
      <c r="E235" s="35">
        <v>417051.14584499999</v>
      </c>
      <c r="F235" s="35">
        <v>2100925.7680799998</v>
      </c>
      <c r="G235" s="36" t="s">
        <v>49</v>
      </c>
      <c r="H235" s="36" t="s">
        <v>780</v>
      </c>
      <c r="I235" s="36" t="s">
        <v>781</v>
      </c>
      <c r="J235" s="36" t="s">
        <v>61</v>
      </c>
      <c r="K235" s="36" t="s">
        <v>461</v>
      </c>
      <c r="L235" s="36" t="s">
        <v>56</v>
      </c>
    </row>
    <row r="236" spans="1:12" s="31" customFormat="1" ht="18.75">
      <c r="A236" s="32">
        <v>45034</v>
      </c>
      <c r="B236" s="33">
        <v>12.59</v>
      </c>
      <c r="C236" s="34">
        <v>19.042210000000001</v>
      </c>
      <c r="D236" s="34">
        <v>98.340170000000001</v>
      </c>
      <c r="E236" s="35">
        <v>430569.27717000002</v>
      </c>
      <c r="F236" s="35">
        <v>2105628.3469799999</v>
      </c>
      <c r="G236" s="36" t="s">
        <v>49</v>
      </c>
      <c r="H236" s="36" t="s">
        <v>782</v>
      </c>
      <c r="I236" s="36" t="s">
        <v>781</v>
      </c>
      <c r="J236" s="36" t="s">
        <v>61</v>
      </c>
      <c r="K236" s="36" t="s">
        <v>461</v>
      </c>
      <c r="L236" s="36" t="s">
        <v>56</v>
      </c>
    </row>
    <row r="237" spans="1:12" s="31" customFormat="1" ht="18.75">
      <c r="A237" s="32">
        <v>45034</v>
      </c>
      <c r="B237" s="33">
        <v>12.59</v>
      </c>
      <c r="C237" s="34">
        <v>19.4177</v>
      </c>
      <c r="D237" s="34">
        <v>98.657910000000001</v>
      </c>
      <c r="E237" s="35">
        <v>464085.68878700002</v>
      </c>
      <c r="F237" s="35">
        <v>2147081.72804</v>
      </c>
      <c r="G237" s="36" t="s">
        <v>49</v>
      </c>
      <c r="H237" s="36" t="s">
        <v>783</v>
      </c>
      <c r="I237" s="36" t="s">
        <v>201</v>
      </c>
      <c r="J237" s="36" t="s">
        <v>61</v>
      </c>
      <c r="K237" s="36" t="s">
        <v>542</v>
      </c>
      <c r="L237" s="36" t="s">
        <v>56</v>
      </c>
    </row>
    <row r="238" spans="1:12" s="31" customFormat="1" ht="18.75">
      <c r="A238" s="32">
        <v>45034</v>
      </c>
      <c r="B238" s="33">
        <v>12.59</v>
      </c>
      <c r="C238" s="34">
        <v>19.497789999999998</v>
      </c>
      <c r="D238" s="34">
        <v>98.656120000000001</v>
      </c>
      <c r="E238" s="35">
        <v>463915.48246000003</v>
      </c>
      <c r="F238" s="35">
        <v>2155944.4513599998</v>
      </c>
      <c r="G238" s="36" t="s">
        <v>49</v>
      </c>
      <c r="H238" s="36" t="s">
        <v>72</v>
      </c>
      <c r="I238" s="36" t="s">
        <v>73</v>
      </c>
      <c r="J238" s="36" t="s">
        <v>61</v>
      </c>
      <c r="K238" s="36" t="s">
        <v>542</v>
      </c>
      <c r="L238" s="36" t="s">
        <v>56</v>
      </c>
    </row>
    <row r="239" spans="1:12" s="31" customFormat="1" ht="18.75">
      <c r="A239" s="32">
        <v>45034</v>
      </c>
      <c r="B239" s="33">
        <v>12.59</v>
      </c>
      <c r="C239" s="34">
        <v>19.503039999999999</v>
      </c>
      <c r="D239" s="34">
        <v>98.65446</v>
      </c>
      <c r="E239" s="35">
        <v>463742.46081700001</v>
      </c>
      <c r="F239" s="35">
        <v>2156525.7420700002</v>
      </c>
      <c r="G239" s="36" t="s">
        <v>49</v>
      </c>
      <c r="H239" s="36" t="s">
        <v>72</v>
      </c>
      <c r="I239" s="36" t="s">
        <v>73</v>
      </c>
      <c r="J239" s="36" t="s">
        <v>61</v>
      </c>
      <c r="K239" s="36" t="s">
        <v>542</v>
      </c>
      <c r="L239" s="36" t="s">
        <v>56</v>
      </c>
    </row>
    <row r="240" spans="1:12" s="31" customFormat="1" ht="18.75">
      <c r="A240" s="32">
        <v>45034</v>
      </c>
      <c r="B240" s="33">
        <v>12.59</v>
      </c>
      <c r="C240" s="34">
        <v>19.59404</v>
      </c>
      <c r="D240" s="34">
        <v>98.627560000000003</v>
      </c>
      <c r="E240" s="35">
        <v>460941.71405200002</v>
      </c>
      <c r="F240" s="35">
        <v>2166601.3657</v>
      </c>
      <c r="G240" s="36" t="s">
        <v>49</v>
      </c>
      <c r="H240" s="36" t="s">
        <v>757</v>
      </c>
      <c r="I240" s="36" t="s">
        <v>73</v>
      </c>
      <c r="J240" s="36" t="s">
        <v>61</v>
      </c>
      <c r="K240" s="36" t="s">
        <v>542</v>
      </c>
      <c r="L240" s="36" t="s">
        <v>56</v>
      </c>
    </row>
    <row r="241" spans="1:12" s="31" customFormat="1" ht="18.75">
      <c r="A241" s="32">
        <v>45034</v>
      </c>
      <c r="B241" s="33">
        <v>12.59</v>
      </c>
      <c r="C241" s="34">
        <v>19.634250000000002</v>
      </c>
      <c r="D241" s="34">
        <v>99.00027</v>
      </c>
      <c r="E241" s="35">
        <v>500028.30807099998</v>
      </c>
      <c r="F241" s="35">
        <v>2171008.2405699999</v>
      </c>
      <c r="G241" s="36" t="s">
        <v>49</v>
      </c>
      <c r="H241" s="36" t="s">
        <v>203</v>
      </c>
      <c r="I241" s="36" t="s">
        <v>201</v>
      </c>
      <c r="J241" s="36" t="s">
        <v>61</v>
      </c>
      <c r="K241" s="36" t="s">
        <v>542</v>
      </c>
      <c r="L241" s="36" t="s">
        <v>739</v>
      </c>
    </row>
    <row r="242" spans="1:12" s="31" customFormat="1" ht="18.75">
      <c r="A242" s="32">
        <v>45034</v>
      </c>
      <c r="B242" s="33">
        <v>12.59</v>
      </c>
      <c r="C242" s="34">
        <v>19.704889999999999</v>
      </c>
      <c r="D242" s="34">
        <v>98.689130000000006</v>
      </c>
      <c r="E242" s="35">
        <v>467421.07726799999</v>
      </c>
      <c r="F242" s="35">
        <v>2178854.7746100002</v>
      </c>
      <c r="G242" s="36" t="s">
        <v>49</v>
      </c>
      <c r="H242" s="36" t="s">
        <v>784</v>
      </c>
      <c r="I242" s="36" t="s">
        <v>73</v>
      </c>
      <c r="J242" s="36" t="s">
        <v>61</v>
      </c>
      <c r="K242" s="36" t="s">
        <v>542</v>
      </c>
      <c r="L242" s="36" t="s">
        <v>56</v>
      </c>
    </row>
    <row r="243" spans="1:12" s="31" customFormat="1" ht="18.75">
      <c r="A243" s="32">
        <v>45034</v>
      </c>
      <c r="B243" s="33">
        <v>12.59</v>
      </c>
      <c r="C243" s="34">
        <v>19.705549999999999</v>
      </c>
      <c r="D243" s="34">
        <v>98.692269999999994</v>
      </c>
      <c r="E243" s="35">
        <v>467750.28144699999</v>
      </c>
      <c r="F243" s="35">
        <v>2178927.2096500001</v>
      </c>
      <c r="G243" s="36" t="s">
        <v>49</v>
      </c>
      <c r="H243" s="36" t="s">
        <v>784</v>
      </c>
      <c r="I243" s="36" t="s">
        <v>73</v>
      </c>
      <c r="J243" s="36" t="s">
        <v>61</v>
      </c>
      <c r="K243" s="36" t="s">
        <v>542</v>
      </c>
      <c r="L243" s="36" t="s">
        <v>56</v>
      </c>
    </row>
    <row r="244" spans="1:12" s="31" customFormat="1" ht="18.75">
      <c r="A244" s="32">
        <v>45034</v>
      </c>
      <c r="B244" s="33">
        <v>12.59</v>
      </c>
      <c r="C244" s="34">
        <v>19.71021</v>
      </c>
      <c r="D244" s="34">
        <v>98.687970000000007</v>
      </c>
      <c r="E244" s="35">
        <v>467300.59042399999</v>
      </c>
      <c r="F244" s="35">
        <v>2179443.6961599998</v>
      </c>
      <c r="G244" s="36" t="s">
        <v>49</v>
      </c>
      <c r="H244" s="36" t="s">
        <v>784</v>
      </c>
      <c r="I244" s="36" t="s">
        <v>73</v>
      </c>
      <c r="J244" s="36" t="s">
        <v>61</v>
      </c>
      <c r="K244" s="36" t="s">
        <v>542</v>
      </c>
      <c r="L244" s="36" t="s">
        <v>56</v>
      </c>
    </row>
    <row r="245" spans="1:12" s="31" customFormat="1" ht="18.75">
      <c r="A245" s="32">
        <v>45034</v>
      </c>
      <c r="B245" s="33">
        <v>12.59</v>
      </c>
      <c r="C245" s="34">
        <v>19.710920000000002</v>
      </c>
      <c r="D245" s="34">
        <v>98.691299999999998</v>
      </c>
      <c r="E245" s="35">
        <v>467649.70559199998</v>
      </c>
      <c r="F245" s="35">
        <v>2179521.62555</v>
      </c>
      <c r="G245" s="36" t="s">
        <v>49</v>
      </c>
      <c r="H245" s="36" t="s">
        <v>784</v>
      </c>
      <c r="I245" s="36" t="s">
        <v>73</v>
      </c>
      <c r="J245" s="36" t="s">
        <v>61</v>
      </c>
      <c r="K245" s="36" t="s">
        <v>542</v>
      </c>
      <c r="L245" s="36" t="s">
        <v>56</v>
      </c>
    </row>
    <row r="246" spans="1:12" s="31" customFormat="1" ht="18.75">
      <c r="A246" s="32">
        <v>45034</v>
      </c>
      <c r="B246" s="33">
        <v>12.59</v>
      </c>
      <c r="C246" s="34">
        <v>20.046410000000002</v>
      </c>
      <c r="D246" s="34">
        <v>100.16562999999999</v>
      </c>
      <c r="E246" s="35">
        <v>621901.69350499997</v>
      </c>
      <c r="F246" s="35">
        <v>2217042.1379900002</v>
      </c>
      <c r="G246" s="36" t="s">
        <v>49</v>
      </c>
      <c r="H246" s="36" t="s">
        <v>368</v>
      </c>
      <c r="I246" s="36" t="s">
        <v>369</v>
      </c>
      <c r="J246" s="36" t="s">
        <v>131</v>
      </c>
      <c r="K246" s="36" t="s">
        <v>370</v>
      </c>
      <c r="L246" s="36" t="s">
        <v>56</v>
      </c>
    </row>
    <row r="247" spans="1:12" s="31" customFormat="1" ht="18.75">
      <c r="A247" s="32">
        <v>45034</v>
      </c>
      <c r="B247" s="33">
        <v>12.59</v>
      </c>
      <c r="C247" s="34">
        <v>20.092120000000001</v>
      </c>
      <c r="D247" s="34">
        <v>100.12896000000001</v>
      </c>
      <c r="E247" s="35">
        <v>618032.14129199996</v>
      </c>
      <c r="F247" s="35">
        <v>2222074.8734599999</v>
      </c>
      <c r="G247" s="36" t="s">
        <v>49</v>
      </c>
      <c r="H247" s="36" t="s">
        <v>785</v>
      </c>
      <c r="I247" s="36" t="s">
        <v>268</v>
      </c>
      <c r="J247" s="36" t="s">
        <v>131</v>
      </c>
      <c r="K247" s="36" t="s">
        <v>370</v>
      </c>
      <c r="L247" s="36" t="s">
        <v>56</v>
      </c>
    </row>
    <row r="248" spans="1:12" s="31" customFormat="1" ht="18.75">
      <c r="A248" s="32">
        <v>45034</v>
      </c>
      <c r="B248" s="33">
        <v>12.59</v>
      </c>
      <c r="C248" s="34">
        <v>19.742650000000001</v>
      </c>
      <c r="D248" s="34">
        <v>100.37519</v>
      </c>
      <c r="E248" s="35">
        <v>644095.14664499997</v>
      </c>
      <c r="F248" s="35">
        <v>2183587.5813799999</v>
      </c>
      <c r="G248" s="36" t="s">
        <v>49</v>
      </c>
      <c r="H248" s="36" t="s">
        <v>371</v>
      </c>
      <c r="I248" s="36" t="s">
        <v>372</v>
      </c>
      <c r="J248" s="36" t="s">
        <v>131</v>
      </c>
      <c r="K248" s="36" t="s">
        <v>786</v>
      </c>
      <c r="L248" s="36" t="s">
        <v>56</v>
      </c>
    </row>
    <row r="249" spans="1:12" s="31" customFormat="1" ht="18.75">
      <c r="A249" s="32">
        <v>45034</v>
      </c>
      <c r="B249" s="33">
        <v>12.59</v>
      </c>
      <c r="C249" s="34">
        <v>20.236979999999999</v>
      </c>
      <c r="D249" s="34">
        <v>99.572569999999999</v>
      </c>
      <c r="E249" s="35">
        <v>559804.43589199998</v>
      </c>
      <c r="F249" s="35">
        <v>2237809.2327899998</v>
      </c>
      <c r="G249" s="36" t="s">
        <v>49</v>
      </c>
      <c r="H249" s="36" t="s">
        <v>505</v>
      </c>
      <c r="I249" s="36" t="s">
        <v>506</v>
      </c>
      <c r="J249" s="36" t="s">
        <v>131</v>
      </c>
      <c r="K249" s="36" t="s">
        <v>507</v>
      </c>
      <c r="L249" s="36" t="s">
        <v>56</v>
      </c>
    </row>
    <row r="250" spans="1:12" s="31" customFormat="1" ht="18.75">
      <c r="A250" s="32">
        <v>45034</v>
      </c>
      <c r="B250" s="33">
        <v>12.59</v>
      </c>
      <c r="C250" s="34">
        <v>20.237500000000001</v>
      </c>
      <c r="D250" s="34">
        <v>99.575119999999998</v>
      </c>
      <c r="E250" s="35">
        <v>560070.58818099997</v>
      </c>
      <c r="F250" s="35">
        <v>2237867.70254</v>
      </c>
      <c r="G250" s="36" t="s">
        <v>49</v>
      </c>
      <c r="H250" s="36" t="s">
        <v>505</v>
      </c>
      <c r="I250" s="36" t="s">
        <v>506</v>
      </c>
      <c r="J250" s="36" t="s">
        <v>131</v>
      </c>
      <c r="K250" s="36" t="s">
        <v>507</v>
      </c>
      <c r="L250" s="36" t="s">
        <v>56</v>
      </c>
    </row>
    <row r="251" spans="1:12" s="31" customFormat="1" ht="18.75">
      <c r="A251" s="32">
        <v>45034</v>
      </c>
      <c r="B251" s="33">
        <v>12.59</v>
      </c>
      <c r="C251" s="34">
        <v>20.120010000000001</v>
      </c>
      <c r="D251" s="34">
        <v>100.2411</v>
      </c>
      <c r="E251" s="35">
        <v>629734.673389</v>
      </c>
      <c r="F251" s="35">
        <v>2225245.0983099998</v>
      </c>
      <c r="G251" s="36" t="s">
        <v>49</v>
      </c>
      <c r="H251" s="36" t="s">
        <v>528</v>
      </c>
      <c r="I251" s="36" t="s">
        <v>198</v>
      </c>
      <c r="J251" s="36" t="s">
        <v>131</v>
      </c>
      <c r="K251" s="36" t="s">
        <v>529</v>
      </c>
      <c r="L251" s="36" t="s">
        <v>56</v>
      </c>
    </row>
    <row r="252" spans="1:12" s="31" customFormat="1" ht="18.75">
      <c r="A252" s="32">
        <v>45034</v>
      </c>
      <c r="B252" s="33">
        <v>12.59</v>
      </c>
      <c r="C252" s="34">
        <v>20.121099999999998</v>
      </c>
      <c r="D252" s="34">
        <v>100.24646</v>
      </c>
      <c r="E252" s="35">
        <v>630294.12975099997</v>
      </c>
      <c r="F252" s="35">
        <v>2225369.9263399998</v>
      </c>
      <c r="G252" s="36" t="s">
        <v>49</v>
      </c>
      <c r="H252" s="36" t="s">
        <v>528</v>
      </c>
      <c r="I252" s="36" t="s">
        <v>198</v>
      </c>
      <c r="J252" s="36" t="s">
        <v>131</v>
      </c>
      <c r="K252" s="36" t="s">
        <v>529</v>
      </c>
      <c r="L252" s="36" t="s">
        <v>56</v>
      </c>
    </row>
    <row r="253" spans="1:12" s="31" customFormat="1" ht="18.75">
      <c r="A253" s="32">
        <v>45034</v>
      </c>
      <c r="B253" s="33">
        <v>12.59</v>
      </c>
      <c r="C253" s="34">
        <v>19.960840000000001</v>
      </c>
      <c r="D253" s="34">
        <v>99.741280000000003</v>
      </c>
      <c r="E253" s="35">
        <v>577562.59125000006</v>
      </c>
      <c r="F253" s="35">
        <v>2207319.1622600001</v>
      </c>
      <c r="G253" s="36" t="s">
        <v>49</v>
      </c>
      <c r="H253" s="36" t="s">
        <v>138</v>
      </c>
      <c r="I253" s="36" t="s">
        <v>136</v>
      </c>
      <c r="J253" s="36" t="s">
        <v>131</v>
      </c>
      <c r="K253" s="36" t="s">
        <v>531</v>
      </c>
      <c r="L253" s="36" t="s">
        <v>56</v>
      </c>
    </row>
    <row r="254" spans="1:12" s="31" customFormat="1" ht="18.75">
      <c r="A254" s="32">
        <v>45034</v>
      </c>
      <c r="B254" s="33">
        <v>12.59</v>
      </c>
      <c r="C254" s="34">
        <v>20.02036</v>
      </c>
      <c r="D254" s="34">
        <v>99.603679999999997</v>
      </c>
      <c r="E254" s="35">
        <v>563140.86123399995</v>
      </c>
      <c r="F254" s="35">
        <v>2213848.2290099999</v>
      </c>
      <c r="G254" s="36" t="s">
        <v>49</v>
      </c>
      <c r="H254" s="36" t="s">
        <v>138</v>
      </c>
      <c r="I254" s="36" t="s">
        <v>136</v>
      </c>
      <c r="J254" s="36" t="s">
        <v>131</v>
      </c>
      <c r="K254" s="36" t="s">
        <v>531</v>
      </c>
      <c r="L254" s="36" t="s">
        <v>56</v>
      </c>
    </row>
    <row r="255" spans="1:12" s="31" customFormat="1" ht="18.75">
      <c r="A255" s="32">
        <v>45034</v>
      </c>
      <c r="B255" s="33">
        <v>12.59</v>
      </c>
      <c r="C255" s="34">
        <v>20.03172</v>
      </c>
      <c r="D255" s="34">
        <v>99.608249999999998</v>
      </c>
      <c r="E255" s="35">
        <v>563614.295789</v>
      </c>
      <c r="F255" s="35">
        <v>2215107.1157900002</v>
      </c>
      <c r="G255" s="36" t="s">
        <v>49</v>
      </c>
      <c r="H255" s="36" t="s">
        <v>138</v>
      </c>
      <c r="I255" s="36" t="s">
        <v>136</v>
      </c>
      <c r="J255" s="36" t="s">
        <v>131</v>
      </c>
      <c r="K255" s="36" t="s">
        <v>531</v>
      </c>
      <c r="L255" s="36" t="s">
        <v>739</v>
      </c>
    </row>
    <row r="256" spans="1:12" s="31" customFormat="1" ht="18.75">
      <c r="A256" s="32">
        <v>45034</v>
      </c>
      <c r="B256" s="33">
        <v>12.59</v>
      </c>
      <c r="C256" s="34">
        <v>20.038720000000001</v>
      </c>
      <c r="D256" s="34">
        <v>99.616969999999995</v>
      </c>
      <c r="E256" s="35">
        <v>564523.45275299996</v>
      </c>
      <c r="F256" s="35">
        <v>2215885.1138599999</v>
      </c>
      <c r="G256" s="36" t="s">
        <v>49</v>
      </c>
      <c r="H256" s="36" t="s">
        <v>138</v>
      </c>
      <c r="I256" s="36" t="s">
        <v>136</v>
      </c>
      <c r="J256" s="36" t="s">
        <v>131</v>
      </c>
      <c r="K256" s="36" t="s">
        <v>531</v>
      </c>
      <c r="L256" s="36" t="s">
        <v>56</v>
      </c>
    </row>
    <row r="257" spans="1:12" s="31" customFormat="1" ht="18.75">
      <c r="A257" s="32">
        <v>45034</v>
      </c>
      <c r="B257" s="33">
        <v>12.59</v>
      </c>
      <c r="C257" s="34">
        <v>20.038920000000001</v>
      </c>
      <c r="D257" s="34">
        <v>99.643469999999994</v>
      </c>
      <c r="E257" s="35">
        <v>567294.85685700004</v>
      </c>
      <c r="F257" s="35">
        <v>2215917.6932199998</v>
      </c>
      <c r="G257" s="36" t="s">
        <v>49</v>
      </c>
      <c r="H257" s="36" t="s">
        <v>138</v>
      </c>
      <c r="I257" s="36" t="s">
        <v>136</v>
      </c>
      <c r="J257" s="36" t="s">
        <v>131</v>
      </c>
      <c r="K257" s="36" t="s">
        <v>531</v>
      </c>
      <c r="L257" s="36" t="s">
        <v>56</v>
      </c>
    </row>
    <row r="258" spans="1:12" s="31" customFormat="1" ht="18.75">
      <c r="A258" s="32">
        <v>45034</v>
      </c>
      <c r="B258" s="33">
        <v>12.59</v>
      </c>
      <c r="C258" s="34">
        <v>20.039439999999999</v>
      </c>
      <c r="D258" s="34">
        <v>99.620519999999999</v>
      </c>
      <c r="E258" s="35">
        <v>564894.4314</v>
      </c>
      <c r="F258" s="35">
        <v>2215966.1669299998</v>
      </c>
      <c r="G258" s="36" t="s">
        <v>49</v>
      </c>
      <c r="H258" s="36" t="s">
        <v>138</v>
      </c>
      <c r="I258" s="36" t="s">
        <v>136</v>
      </c>
      <c r="J258" s="36" t="s">
        <v>131</v>
      </c>
      <c r="K258" s="36" t="s">
        <v>531</v>
      </c>
      <c r="L258" s="36" t="s">
        <v>56</v>
      </c>
    </row>
    <row r="259" spans="1:12" s="31" customFormat="1" ht="18.75">
      <c r="A259" s="32">
        <v>45034</v>
      </c>
      <c r="B259" s="33">
        <v>12.59</v>
      </c>
      <c r="C259" s="34">
        <v>19.892700000000001</v>
      </c>
      <c r="D259" s="34">
        <v>100.38915</v>
      </c>
      <c r="E259" s="35">
        <v>645421.58314</v>
      </c>
      <c r="F259" s="35">
        <v>2200207.4838800002</v>
      </c>
      <c r="G259" s="36" t="s">
        <v>49</v>
      </c>
      <c r="H259" s="36" t="s">
        <v>404</v>
      </c>
      <c r="I259" s="36" t="s">
        <v>405</v>
      </c>
      <c r="J259" s="36" t="s">
        <v>131</v>
      </c>
      <c r="K259" s="36" t="s">
        <v>406</v>
      </c>
      <c r="L259" s="36" t="s">
        <v>56</v>
      </c>
    </row>
    <row r="260" spans="1:12" s="31" customFormat="1" ht="18.75">
      <c r="A260" s="32">
        <v>45034</v>
      </c>
      <c r="B260" s="33">
        <v>12.59</v>
      </c>
      <c r="C260" s="34">
        <v>19.893170000000001</v>
      </c>
      <c r="D260" s="34">
        <v>100.38566</v>
      </c>
      <c r="E260" s="35">
        <v>645055.75311599998</v>
      </c>
      <c r="F260" s="35">
        <v>2200256.4939700002</v>
      </c>
      <c r="G260" s="36" t="s">
        <v>49</v>
      </c>
      <c r="H260" s="36" t="s">
        <v>404</v>
      </c>
      <c r="I260" s="36" t="s">
        <v>405</v>
      </c>
      <c r="J260" s="36" t="s">
        <v>131</v>
      </c>
      <c r="K260" s="36" t="s">
        <v>406</v>
      </c>
      <c r="L260" s="36" t="s">
        <v>56</v>
      </c>
    </row>
    <row r="261" spans="1:12" s="31" customFormat="1" ht="18.75">
      <c r="A261" s="32">
        <v>45034</v>
      </c>
      <c r="B261" s="33">
        <v>12.59</v>
      </c>
      <c r="C261" s="34">
        <v>19.89432</v>
      </c>
      <c r="D261" s="34">
        <v>100.39151</v>
      </c>
      <c r="E261" s="35">
        <v>645667.19250100001</v>
      </c>
      <c r="F261" s="35">
        <v>2200388.8324199999</v>
      </c>
      <c r="G261" s="36" t="s">
        <v>49</v>
      </c>
      <c r="H261" s="36" t="s">
        <v>404</v>
      </c>
      <c r="I261" s="36" t="s">
        <v>405</v>
      </c>
      <c r="J261" s="36" t="s">
        <v>131</v>
      </c>
      <c r="K261" s="36" t="s">
        <v>406</v>
      </c>
      <c r="L261" s="36" t="s">
        <v>739</v>
      </c>
    </row>
    <row r="262" spans="1:12" s="31" customFormat="1" ht="18.75">
      <c r="A262" s="32">
        <v>45034</v>
      </c>
      <c r="B262" s="33">
        <v>12.59</v>
      </c>
      <c r="C262" s="34">
        <v>19.897549999999999</v>
      </c>
      <c r="D262" s="34">
        <v>100.38857</v>
      </c>
      <c r="E262" s="35">
        <v>645356.42918700003</v>
      </c>
      <c r="F262" s="35">
        <v>2200743.7995699998</v>
      </c>
      <c r="G262" s="36" t="s">
        <v>49</v>
      </c>
      <c r="H262" s="36" t="s">
        <v>404</v>
      </c>
      <c r="I262" s="36" t="s">
        <v>405</v>
      </c>
      <c r="J262" s="36" t="s">
        <v>131</v>
      </c>
      <c r="K262" s="36" t="s">
        <v>406</v>
      </c>
      <c r="L262" s="36" t="s">
        <v>56</v>
      </c>
    </row>
    <row r="263" spans="1:12" s="31" customFormat="1" ht="18.75">
      <c r="A263" s="32">
        <v>45034</v>
      </c>
      <c r="B263" s="33">
        <v>12.59</v>
      </c>
      <c r="C263" s="34">
        <v>19.90035</v>
      </c>
      <c r="D263" s="34">
        <v>100.39693</v>
      </c>
      <c r="E263" s="35">
        <v>646229.12097299995</v>
      </c>
      <c r="F263" s="35">
        <v>2201060.9578200001</v>
      </c>
      <c r="G263" s="36" t="s">
        <v>49</v>
      </c>
      <c r="H263" s="36" t="s">
        <v>404</v>
      </c>
      <c r="I263" s="36" t="s">
        <v>405</v>
      </c>
      <c r="J263" s="36" t="s">
        <v>131</v>
      </c>
      <c r="K263" s="36" t="s">
        <v>406</v>
      </c>
      <c r="L263" s="36" t="s">
        <v>56</v>
      </c>
    </row>
    <row r="264" spans="1:12" s="31" customFormat="1" ht="18.75">
      <c r="A264" s="32">
        <v>45034</v>
      </c>
      <c r="B264" s="33">
        <v>12.59</v>
      </c>
      <c r="C264" s="34">
        <v>19.92285</v>
      </c>
      <c r="D264" s="34">
        <v>100.48633</v>
      </c>
      <c r="E264" s="35">
        <v>655566.98345199996</v>
      </c>
      <c r="F264" s="35">
        <v>2203631.6109600002</v>
      </c>
      <c r="G264" s="36" t="s">
        <v>49</v>
      </c>
      <c r="H264" s="36" t="s">
        <v>404</v>
      </c>
      <c r="I264" s="36" t="s">
        <v>405</v>
      </c>
      <c r="J264" s="36" t="s">
        <v>131</v>
      </c>
      <c r="K264" s="36" t="s">
        <v>406</v>
      </c>
      <c r="L264" s="36" t="s">
        <v>56</v>
      </c>
    </row>
    <row r="265" spans="1:12" s="31" customFormat="1" ht="18.75">
      <c r="A265" s="32">
        <v>45034</v>
      </c>
      <c r="B265" s="33">
        <v>12.59</v>
      </c>
      <c r="C265" s="34">
        <v>19.92314</v>
      </c>
      <c r="D265" s="34">
        <v>100.48949</v>
      </c>
      <c r="E265" s="35">
        <v>655897.49851499998</v>
      </c>
      <c r="F265" s="35">
        <v>2203666.63839</v>
      </c>
      <c r="G265" s="36" t="s">
        <v>49</v>
      </c>
      <c r="H265" s="36" t="s">
        <v>404</v>
      </c>
      <c r="I265" s="36" t="s">
        <v>405</v>
      </c>
      <c r="J265" s="36" t="s">
        <v>131</v>
      </c>
      <c r="K265" s="36" t="s">
        <v>406</v>
      </c>
      <c r="L265" s="36" t="s">
        <v>56</v>
      </c>
    </row>
    <row r="266" spans="1:12" s="31" customFormat="1" ht="18.75">
      <c r="A266" s="32">
        <v>45034</v>
      </c>
      <c r="B266" s="33">
        <v>12.59</v>
      </c>
      <c r="C266" s="34">
        <v>20.066680000000002</v>
      </c>
      <c r="D266" s="34">
        <v>100.4648</v>
      </c>
      <c r="E266" s="35">
        <v>653173.95852099999</v>
      </c>
      <c r="F266" s="35">
        <v>2219532.0602699998</v>
      </c>
      <c r="G266" s="36" t="s">
        <v>49</v>
      </c>
      <c r="H266" s="36" t="s">
        <v>787</v>
      </c>
      <c r="I266" s="36" t="s">
        <v>405</v>
      </c>
      <c r="J266" s="36" t="s">
        <v>131</v>
      </c>
      <c r="K266" s="36" t="s">
        <v>406</v>
      </c>
      <c r="L266" s="36" t="s">
        <v>56</v>
      </c>
    </row>
    <row r="267" spans="1:12" s="31" customFormat="1" ht="18.75">
      <c r="A267" s="32">
        <v>45034</v>
      </c>
      <c r="B267" s="33">
        <v>12.59</v>
      </c>
      <c r="C267" s="34">
        <v>20.071449999999999</v>
      </c>
      <c r="D267" s="34">
        <v>100.46404</v>
      </c>
      <c r="E267" s="35">
        <v>653089.84151599999</v>
      </c>
      <c r="F267" s="35">
        <v>2220059.3480600002</v>
      </c>
      <c r="G267" s="36" t="s">
        <v>49</v>
      </c>
      <c r="H267" s="36" t="s">
        <v>407</v>
      </c>
      <c r="I267" s="36" t="s">
        <v>405</v>
      </c>
      <c r="J267" s="36" t="s">
        <v>131</v>
      </c>
      <c r="K267" s="36" t="s">
        <v>406</v>
      </c>
      <c r="L267" s="36" t="s">
        <v>56</v>
      </c>
    </row>
    <row r="268" spans="1:12" s="31" customFormat="1" ht="18.75">
      <c r="A268" s="32">
        <v>45034</v>
      </c>
      <c r="B268" s="33">
        <v>12.59</v>
      </c>
      <c r="C268" s="34">
        <v>20.075199999999999</v>
      </c>
      <c r="D268" s="34">
        <v>100.45817</v>
      </c>
      <c r="E268" s="35">
        <v>652472.30621199997</v>
      </c>
      <c r="F268" s="35">
        <v>2220469.0559999999</v>
      </c>
      <c r="G268" s="36" t="s">
        <v>49</v>
      </c>
      <c r="H268" s="36" t="s">
        <v>407</v>
      </c>
      <c r="I268" s="36" t="s">
        <v>405</v>
      </c>
      <c r="J268" s="36" t="s">
        <v>131</v>
      </c>
      <c r="K268" s="36" t="s">
        <v>406</v>
      </c>
      <c r="L268" s="36" t="s">
        <v>56</v>
      </c>
    </row>
    <row r="269" spans="1:12" s="31" customFormat="1" ht="18.75">
      <c r="A269" s="32">
        <v>45034</v>
      </c>
      <c r="B269" s="33">
        <v>12.59</v>
      </c>
      <c r="C269" s="34">
        <v>20.106719999999999</v>
      </c>
      <c r="D269" s="34">
        <v>100.46807</v>
      </c>
      <c r="E269" s="35">
        <v>653476.94989000005</v>
      </c>
      <c r="F269" s="35">
        <v>2223967.0534799998</v>
      </c>
      <c r="G269" s="36" t="s">
        <v>49</v>
      </c>
      <c r="H269" s="36" t="s">
        <v>407</v>
      </c>
      <c r="I269" s="36" t="s">
        <v>405</v>
      </c>
      <c r="J269" s="36" t="s">
        <v>131</v>
      </c>
      <c r="K269" s="36" t="s">
        <v>406</v>
      </c>
      <c r="L269" s="36" t="s">
        <v>56</v>
      </c>
    </row>
    <row r="270" spans="1:12" s="31" customFormat="1" ht="18.75">
      <c r="A270" s="32">
        <v>45034</v>
      </c>
      <c r="B270" s="33">
        <v>12.59</v>
      </c>
      <c r="C270" s="34">
        <v>20.107669999999999</v>
      </c>
      <c r="D270" s="34">
        <v>100.47284000000001</v>
      </c>
      <c r="E270" s="35">
        <v>653974.77650100004</v>
      </c>
      <c r="F270" s="35">
        <v>2224076.6097800001</v>
      </c>
      <c r="G270" s="36" t="s">
        <v>49</v>
      </c>
      <c r="H270" s="36" t="s">
        <v>407</v>
      </c>
      <c r="I270" s="36" t="s">
        <v>405</v>
      </c>
      <c r="J270" s="36" t="s">
        <v>131</v>
      </c>
      <c r="K270" s="36" t="s">
        <v>406</v>
      </c>
      <c r="L270" s="36" t="s">
        <v>56</v>
      </c>
    </row>
    <row r="271" spans="1:12" s="31" customFormat="1" ht="18.75">
      <c r="A271" s="32">
        <v>45034</v>
      </c>
      <c r="B271" s="33">
        <v>12.59</v>
      </c>
      <c r="C271" s="34">
        <v>19.92502</v>
      </c>
      <c r="D271" s="34">
        <v>99.74333</v>
      </c>
      <c r="E271" s="35">
        <v>577794.64115899999</v>
      </c>
      <c r="F271" s="35">
        <v>2203356.0373499999</v>
      </c>
      <c r="G271" s="36" t="s">
        <v>49</v>
      </c>
      <c r="H271" s="36" t="s">
        <v>264</v>
      </c>
      <c r="I271" s="36" t="s">
        <v>136</v>
      </c>
      <c r="J271" s="36" t="s">
        <v>131</v>
      </c>
      <c r="K271" s="36" t="s">
        <v>425</v>
      </c>
      <c r="L271" s="36" t="s">
        <v>56</v>
      </c>
    </row>
    <row r="272" spans="1:12" s="31" customFormat="1" ht="18.75">
      <c r="A272" s="32">
        <v>45034</v>
      </c>
      <c r="B272" s="33">
        <v>12.59</v>
      </c>
      <c r="C272" s="34">
        <v>19.96603</v>
      </c>
      <c r="D272" s="34">
        <v>99.612809999999996</v>
      </c>
      <c r="E272" s="35">
        <v>564117.81325699994</v>
      </c>
      <c r="F272" s="35">
        <v>2207839.2810300002</v>
      </c>
      <c r="G272" s="36" t="s">
        <v>49</v>
      </c>
      <c r="H272" s="36" t="s">
        <v>135</v>
      </c>
      <c r="I272" s="36" t="s">
        <v>136</v>
      </c>
      <c r="J272" s="36" t="s">
        <v>131</v>
      </c>
      <c r="K272" s="36" t="s">
        <v>425</v>
      </c>
      <c r="L272" s="36" t="s">
        <v>739</v>
      </c>
    </row>
    <row r="273" spans="1:12" s="31" customFormat="1" ht="18.75">
      <c r="A273" s="32">
        <v>45034</v>
      </c>
      <c r="B273" s="33">
        <v>12.59</v>
      </c>
      <c r="C273" s="34">
        <v>19.966640000000002</v>
      </c>
      <c r="D273" s="34">
        <v>99.615870000000001</v>
      </c>
      <c r="E273" s="35">
        <v>564437.74028899998</v>
      </c>
      <c r="F273" s="35">
        <v>2207907.9586700001</v>
      </c>
      <c r="G273" s="36" t="s">
        <v>49</v>
      </c>
      <c r="H273" s="36" t="s">
        <v>135</v>
      </c>
      <c r="I273" s="36" t="s">
        <v>136</v>
      </c>
      <c r="J273" s="36" t="s">
        <v>131</v>
      </c>
      <c r="K273" s="36" t="s">
        <v>425</v>
      </c>
      <c r="L273" s="36" t="s">
        <v>56</v>
      </c>
    </row>
    <row r="274" spans="1:12" s="31" customFormat="1" ht="18.75">
      <c r="A274" s="32">
        <v>45034</v>
      </c>
      <c r="B274" s="33">
        <v>12.59</v>
      </c>
      <c r="C274" s="34">
        <v>19.97007</v>
      </c>
      <c r="D274" s="34">
        <v>99.612880000000004</v>
      </c>
      <c r="E274" s="35">
        <v>564123.50429499999</v>
      </c>
      <c r="F274" s="35">
        <v>2208286.3923399998</v>
      </c>
      <c r="G274" s="36" t="s">
        <v>49</v>
      </c>
      <c r="H274" s="36" t="s">
        <v>135</v>
      </c>
      <c r="I274" s="36" t="s">
        <v>136</v>
      </c>
      <c r="J274" s="36" t="s">
        <v>131</v>
      </c>
      <c r="K274" s="36" t="s">
        <v>425</v>
      </c>
      <c r="L274" s="36" t="s">
        <v>56</v>
      </c>
    </row>
    <row r="275" spans="1:12" s="31" customFormat="1" ht="18.75">
      <c r="A275" s="32">
        <v>45034</v>
      </c>
      <c r="B275" s="33">
        <v>12.59</v>
      </c>
      <c r="C275" s="34">
        <v>20.00583</v>
      </c>
      <c r="D275" s="34">
        <v>99.507549999999995</v>
      </c>
      <c r="E275" s="35">
        <v>553090.96375400003</v>
      </c>
      <c r="F275" s="35">
        <v>2212206.9060499999</v>
      </c>
      <c r="G275" s="36" t="s">
        <v>49</v>
      </c>
      <c r="H275" s="36" t="s">
        <v>135</v>
      </c>
      <c r="I275" s="36" t="s">
        <v>136</v>
      </c>
      <c r="J275" s="36" t="s">
        <v>131</v>
      </c>
      <c r="K275" s="36" t="s">
        <v>425</v>
      </c>
      <c r="L275" s="36" t="s">
        <v>739</v>
      </c>
    </row>
    <row r="276" spans="1:12" s="31" customFormat="1" ht="18.75">
      <c r="A276" s="32">
        <v>45034</v>
      </c>
      <c r="B276" s="33">
        <v>12.59</v>
      </c>
      <c r="C276" s="34">
        <v>19.449580000000001</v>
      </c>
      <c r="D276" s="34">
        <v>99.437920000000005</v>
      </c>
      <c r="E276" s="35">
        <v>545966.18744100002</v>
      </c>
      <c r="F276" s="35">
        <v>2150632.1949200002</v>
      </c>
      <c r="G276" s="36" t="s">
        <v>49</v>
      </c>
      <c r="H276" s="36" t="s">
        <v>269</v>
      </c>
      <c r="I276" s="36" t="s">
        <v>270</v>
      </c>
      <c r="J276" s="36" t="s">
        <v>131</v>
      </c>
      <c r="K276" s="36" t="s">
        <v>426</v>
      </c>
      <c r="L276" s="36" t="s">
        <v>56</v>
      </c>
    </row>
    <row r="277" spans="1:12" s="31" customFormat="1" ht="18.75">
      <c r="A277" s="32">
        <v>45034</v>
      </c>
      <c r="B277" s="33">
        <v>12.59</v>
      </c>
      <c r="C277" s="34">
        <v>19.66667</v>
      </c>
      <c r="D277" s="34">
        <v>99.284459999999996</v>
      </c>
      <c r="E277" s="35">
        <v>529818.23106699996</v>
      </c>
      <c r="F277" s="35">
        <v>2174620.6090899999</v>
      </c>
      <c r="G277" s="36" t="s">
        <v>49</v>
      </c>
      <c r="H277" s="36" t="s">
        <v>741</v>
      </c>
      <c r="I277" s="36" t="s">
        <v>130</v>
      </c>
      <c r="J277" s="36" t="s">
        <v>131</v>
      </c>
      <c r="K277" s="36" t="s">
        <v>426</v>
      </c>
      <c r="L277" s="36" t="s">
        <v>56</v>
      </c>
    </row>
    <row r="278" spans="1:12" s="31" customFormat="1" ht="18.75">
      <c r="A278" s="32">
        <v>45034</v>
      </c>
      <c r="B278" s="33">
        <v>12.59</v>
      </c>
      <c r="C278" s="34">
        <v>19.667259999999999</v>
      </c>
      <c r="D278" s="34">
        <v>99.287369999999996</v>
      </c>
      <c r="E278" s="35">
        <v>530123.16064200003</v>
      </c>
      <c r="F278" s="35">
        <v>2174686.4089899999</v>
      </c>
      <c r="G278" s="36" t="s">
        <v>49</v>
      </c>
      <c r="H278" s="36" t="s">
        <v>741</v>
      </c>
      <c r="I278" s="36" t="s">
        <v>130</v>
      </c>
      <c r="J278" s="36" t="s">
        <v>131</v>
      </c>
      <c r="K278" s="36" t="s">
        <v>426</v>
      </c>
      <c r="L278" s="36" t="s">
        <v>56</v>
      </c>
    </row>
    <row r="279" spans="1:12" s="31" customFormat="1" ht="18.75">
      <c r="A279" s="32">
        <v>45034</v>
      </c>
      <c r="B279" s="33">
        <v>12.59</v>
      </c>
      <c r="C279" s="34">
        <v>19.737580000000001</v>
      </c>
      <c r="D279" s="34">
        <v>99.38955</v>
      </c>
      <c r="E279" s="35">
        <v>540816.31203999999</v>
      </c>
      <c r="F279" s="35">
        <v>2182489.1961599998</v>
      </c>
      <c r="G279" s="36" t="s">
        <v>49</v>
      </c>
      <c r="H279" s="36" t="s">
        <v>427</v>
      </c>
      <c r="I279" s="36" t="s">
        <v>130</v>
      </c>
      <c r="J279" s="36" t="s">
        <v>131</v>
      </c>
      <c r="K279" s="36" t="s">
        <v>426</v>
      </c>
      <c r="L279" s="36" t="s">
        <v>739</v>
      </c>
    </row>
    <row r="280" spans="1:12" s="31" customFormat="1" ht="18.75">
      <c r="A280" s="32">
        <v>45034</v>
      </c>
      <c r="B280" s="33">
        <v>12.59</v>
      </c>
      <c r="C280" s="34">
        <v>19.743269999999999</v>
      </c>
      <c r="D280" s="34">
        <v>99.391329999999996</v>
      </c>
      <c r="E280" s="35">
        <v>541001.36676500004</v>
      </c>
      <c r="F280" s="35">
        <v>2183119.27391</v>
      </c>
      <c r="G280" s="36" t="s">
        <v>49</v>
      </c>
      <c r="H280" s="36" t="s">
        <v>427</v>
      </c>
      <c r="I280" s="36" t="s">
        <v>130</v>
      </c>
      <c r="J280" s="36" t="s">
        <v>131</v>
      </c>
      <c r="K280" s="36" t="s">
        <v>426</v>
      </c>
      <c r="L280" s="36" t="s">
        <v>56</v>
      </c>
    </row>
    <row r="281" spans="1:12" s="31" customFormat="1" ht="18.75">
      <c r="A281" s="32">
        <v>45034</v>
      </c>
      <c r="B281" s="33">
        <v>12.59</v>
      </c>
      <c r="C281" s="34">
        <v>19.86805</v>
      </c>
      <c r="D281" s="34">
        <v>99.518060000000006</v>
      </c>
      <c r="E281" s="35">
        <v>554237.36847300001</v>
      </c>
      <c r="F281" s="35">
        <v>2196963.1633899999</v>
      </c>
      <c r="G281" s="36" t="s">
        <v>49</v>
      </c>
      <c r="H281" s="36" t="s">
        <v>129</v>
      </c>
      <c r="I281" s="36" t="s">
        <v>130</v>
      </c>
      <c r="J281" s="36" t="s">
        <v>131</v>
      </c>
      <c r="K281" s="36" t="s">
        <v>426</v>
      </c>
      <c r="L281" s="36" t="s">
        <v>56</v>
      </c>
    </row>
    <row r="282" spans="1:12" s="31" customFormat="1" ht="18.75">
      <c r="A282" s="32">
        <v>45034</v>
      </c>
      <c r="B282" s="33">
        <v>12.59</v>
      </c>
      <c r="C282" s="34">
        <v>19.88757</v>
      </c>
      <c r="D282" s="34">
        <v>99.536190000000005</v>
      </c>
      <c r="E282" s="35">
        <v>556128.62505200005</v>
      </c>
      <c r="F282" s="35">
        <v>2199129.2252799999</v>
      </c>
      <c r="G282" s="36" t="s">
        <v>49</v>
      </c>
      <c r="H282" s="36" t="s">
        <v>129</v>
      </c>
      <c r="I282" s="36" t="s">
        <v>130</v>
      </c>
      <c r="J282" s="36" t="s">
        <v>131</v>
      </c>
      <c r="K282" s="36" t="s">
        <v>426</v>
      </c>
      <c r="L282" s="36" t="s">
        <v>56</v>
      </c>
    </row>
    <row r="283" spans="1:12" s="31" customFormat="1" ht="18.75">
      <c r="A283" s="32">
        <v>45034</v>
      </c>
      <c r="B283" s="33">
        <v>12.59</v>
      </c>
      <c r="C283" s="34">
        <v>19.888290000000001</v>
      </c>
      <c r="D283" s="34">
        <v>99.539680000000004</v>
      </c>
      <c r="E283" s="35">
        <v>556493.71294</v>
      </c>
      <c r="F283" s="35">
        <v>2199210.0690899999</v>
      </c>
      <c r="G283" s="36" t="s">
        <v>49</v>
      </c>
      <c r="H283" s="36" t="s">
        <v>129</v>
      </c>
      <c r="I283" s="36" t="s">
        <v>130</v>
      </c>
      <c r="J283" s="36" t="s">
        <v>131</v>
      </c>
      <c r="K283" s="36" t="s">
        <v>426</v>
      </c>
      <c r="L283" s="36" t="s">
        <v>735</v>
      </c>
    </row>
    <row r="284" spans="1:12" s="31" customFormat="1" ht="18.75">
      <c r="A284" s="32">
        <v>45034</v>
      </c>
      <c r="B284" s="33">
        <v>12.59</v>
      </c>
      <c r="C284" s="34">
        <v>19.889040000000001</v>
      </c>
      <c r="D284" s="34">
        <v>99.543319999999994</v>
      </c>
      <c r="E284" s="35">
        <v>556874.48926599999</v>
      </c>
      <c r="F284" s="35">
        <v>2199294.2910699998</v>
      </c>
      <c r="G284" s="36" t="s">
        <v>49</v>
      </c>
      <c r="H284" s="36" t="s">
        <v>129</v>
      </c>
      <c r="I284" s="36" t="s">
        <v>130</v>
      </c>
      <c r="J284" s="36" t="s">
        <v>131</v>
      </c>
      <c r="K284" s="36" t="s">
        <v>426</v>
      </c>
      <c r="L284" s="36" t="s">
        <v>735</v>
      </c>
    </row>
    <row r="285" spans="1:12" s="31" customFormat="1" ht="18.75">
      <c r="A285" s="32">
        <v>45034</v>
      </c>
      <c r="B285" s="33">
        <v>12.59</v>
      </c>
      <c r="C285" s="34">
        <v>19.35896</v>
      </c>
      <c r="D285" s="34">
        <v>99.397040000000004</v>
      </c>
      <c r="E285" s="35">
        <v>541698.25587400002</v>
      </c>
      <c r="F285" s="35">
        <v>2140594.25024</v>
      </c>
      <c r="G285" s="36" t="s">
        <v>49</v>
      </c>
      <c r="H285" s="36" t="s">
        <v>439</v>
      </c>
      <c r="I285" s="36" t="s">
        <v>270</v>
      </c>
      <c r="J285" s="36" t="s">
        <v>131</v>
      </c>
      <c r="K285" s="36" t="s">
        <v>440</v>
      </c>
      <c r="L285" s="36" t="s">
        <v>56</v>
      </c>
    </row>
    <row r="286" spans="1:12" s="31" customFormat="1" ht="18.75">
      <c r="A286" s="32">
        <v>45034</v>
      </c>
      <c r="B286" s="33">
        <v>12.59</v>
      </c>
      <c r="C286" s="34">
        <v>13.182969999999999</v>
      </c>
      <c r="D286" s="34">
        <v>99.571460000000002</v>
      </c>
      <c r="E286" s="35">
        <v>561925.11510900001</v>
      </c>
      <c r="F286" s="35">
        <v>1457440.2590699999</v>
      </c>
      <c r="G286" s="36" t="s">
        <v>49</v>
      </c>
      <c r="H286" s="36" t="s">
        <v>362</v>
      </c>
      <c r="I286" s="36" t="s">
        <v>363</v>
      </c>
      <c r="J286" s="36" t="s">
        <v>364</v>
      </c>
      <c r="K286" s="36" t="s">
        <v>385</v>
      </c>
      <c r="L286" s="36" t="s">
        <v>56</v>
      </c>
    </row>
    <row r="287" spans="1:12" s="31" customFormat="1" ht="18.75">
      <c r="A287" s="32">
        <v>45034</v>
      </c>
      <c r="B287" s="33">
        <v>12.59</v>
      </c>
      <c r="C287" s="34">
        <v>13.187939999999999</v>
      </c>
      <c r="D287" s="34">
        <v>99.566659999999999</v>
      </c>
      <c r="E287" s="35">
        <v>561403.71736400004</v>
      </c>
      <c r="F287" s="35">
        <v>1457988.7265300001</v>
      </c>
      <c r="G287" s="36" t="s">
        <v>49</v>
      </c>
      <c r="H287" s="36" t="s">
        <v>362</v>
      </c>
      <c r="I287" s="36" t="s">
        <v>363</v>
      </c>
      <c r="J287" s="36" t="s">
        <v>364</v>
      </c>
      <c r="K287" s="36" t="s">
        <v>385</v>
      </c>
      <c r="L287" s="36" t="s">
        <v>56</v>
      </c>
    </row>
    <row r="288" spans="1:12" s="31" customFormat="1" ht="18.75">
      <c r="A288" s="32">
        <v>45034</v>
      </c>
      <c r="B288" s="33">
        <v>12.59</v>
      </c>
      <c r="C288" s="34">
        <v>13.18876</v>
      </c>
      <c r="D288" s="34">
        <v>99.570769999999996</v>
      </c>
      <c r="E288" s="35">
        <v>561848.88727399998</v>
      </c>
      <c r="F288" s="35">
        <v>1458080.4212400001</v>
      </c>
      <c r="G288" s="36" t="s">
        <v>49</v>
      </c>
      <c r="H288" s="36" t="s">
        <v>362</v>
      </c>
      <c r="I288" s="36" t="s">
        <v>363</v>
      </c>
      <c r="J288" s="36" t="s">
        <v>364</v>
      </c>
      <c r="K288" s="36" t="s">
        <v>385</v>
      </c>
      <c r="L288" s="36" t="s">
        <v>735</v>
      </c>
    </row>
    <row r="289" spans="1:12" s="31" customFormat="1" ht="18.75">
      <c r="A289" s="32">
        <v>45034</v>
      </c>
      <c r="B289" s="33">
        <v>12.59</v>
      </c>
      <c r="C289" s="34">
        <v>17.119630000000001</v>
      </c>
      <c r="D289" s="34">
        <v>101.32052</v>
      </c>
      <c r="E289" s="35">
        <v>746902.59861700004</v>
      </c>
      <c r="F289" s="35">
        <v>1894261.5571900001</v>
      </c>
      <c r="G289" s="36" t="s">
        <v>49</v>
      </c>
      <c r="H289" s="36" t="s">
        <v>177</v>
      </c>
      <c r="I289" s="36" t="s">
        <v>178</v>
      </c>
      <c r="J289" s="36" t="s">
        <v>112</v>
      </c>
      <c r="K289" s="36" t="s">
        <v>788</v>
      </c>
      <c r="L289" s="36" t="s">
        <v>56</v>
      </c>
    </row>
    <row r="290" spans="1:12" s="31" customFormat="1" ht="18.75">
      <c r="A290" s="32">
        <v>45034</v>
      </c>
      <c r="B290" s="33">
        <v>12.59</v>
      </c>
      <c r="C290" s="34">
        <v>15.84361</v>
      </c>
      <c r="D290" s="34">
        <v>101.27025</v>
      </c>
      <c r="E290" s="35">
        <v>743140.156999</v>
      </c>
      <c r="F290" s="35">
        <v>1752952.1139100001</v>
      </c>
      <c r="G290" s="36" t="s">
        <v>49</v>
      </c>
      <c r="H290" s="36" t="s">
        <v>789</v>
      </c>
      <c r="I290" s="36" t="s">
        <v>790</v>
      </c>
      <c r="J290" s="36" t="s">
        <v>112</v>
      </c>
      <c r="K290" s="36" t="s">
        <v>791</v>
      </c>
      <c r="L290" s="36" t="s">
        <v>739</v>
      </c>
    </row>
    <row r="291" spans="1:12" s="31" customFormat="1" ht="18.75">
      <c r="A291" s="32">
        <v>45034</v>
      </c>
      <c r="B291" s="33">
        <v>12.59</v>
      </c>
      <c r="C291" s="34">
        <v>15.844670000000001</v>
      </c>
      <c r="D291" s="34">
        <v>101.27566</v>
      </c>
      <c r="E291" s="35">
        <v>743718.54719499999</v>
      </c>
      <c r="F291" s="35">
        <v>1753075.7242000001</v>
      </c>
      <c r="G291" s="36" t="s">
        <v>49</v>
      </c>
      <c r="H291" s="36" t="s">
        <v>789</v>
      </c>
      <c r="I291" s="36" t="s">
        <v>790</v>
      </c>
      <c r="J291" s="36" t="s">
        <v>112</v>
      </c>
      <c r="K291" s="36" t="s">
        <v>791</v>
      </c>
      <c r="L291" s="36" t="s">
        <v>56</v>
      </c>
    </row>
    <row r="292" spans="1:12" s="31" customFormat="1" ht="18.75">
      <c r="A292" s="32">
        <v>45034</v>
      </c>
      <c r="B292" s="33">
        <v>12.59</v>
      </c>
      <c r="C292" s="34">
        <v>15.84652</v>
      </c>
      <c r="D292" s="34">
        <v>101.27196000000001</v>
      </c>
      <c r="E292" s="35">
        <v>743319.88833300001</v>
      </c>
      <c r="F292" s="35">
        <v>1753276.19799</v>
      </c>
      <c r="G292" s="36" t="s">
        <v>49</v>
      </c>
      <c r="H292" s="36" t="s">
        <v>789</v>
      </c>
      <c r="I292" s="36" t="s">
        <v>790</v>
      </c>
      <c r="J292" s="36" t="s">
        <v>112</v>
      </c>
      <c r="K292" s="36" t="s">
        <v>791</v>
      </c>
      <c r="L292" s="36" t="s">
        <v>56</v>
      </c>
    </row>
    <row r="293" spans="1:12" s="31" customFormat="1" ht="18.75">
      <c r="A293" s="32">
        <v>45034</v>
      </c>
      <c r="B293" s="33">
        <v>12.59</v>
      </c>
      <c r="C293" s="34">
        <v>16.488320000000002</v>
      </c>
      <c r="D293" s="34">
        <v>101.06081</v>
      </c>
      <c r="E293" s="35">
        <v>719985.88653300004</v>
      </c>
      <c r="F293" s="35">
        <v>1824075.05042</v>
      </c>
      <c r="G293" s="36" t="s">
        <v>49</v>
      </c>
      <c r="H293" s="36" t="s">
        <v>792</v>
      </c>
      <c r="I293" s="36" t="s">
        <v>793</v>
      </c>
      <c r="J293" s="36" t="s">
        <v>112</v>
      </c>
      <c r="K293" s="36" t="s">
        <v>548</v>
      </c>
      <c r="L293" s="36" t="s">
        <v>739</v>
      </c>
    </row>
    <row r="294" spans="1:12" s="31" customFormat="1" ht="18.75">
      <c r="A294" s="32">
        <v>45034</v>
      </c>
      <c r="B294" s="33">
        <v>12.59</v>
      </c>
      <c r="C294" s="34">
        <v>16.67109</v>
      </c>
      <c r="D294" s="34">
        <v>101.11870999999999</v>
      </c>
      <c r="E294" s="35">
        <v>725955.34363400005</v>
      </c>
      <c r="F294" s="35">
        <v>1844368.8453200001</v>
      </c>
      <c r="G294" s="36" t="s">
        <v>49</v>
      </c>
      <c r="H294" s="36" t="s">
        <v>794</v>
      </c>
      <c r="I294" s="36" t="s">
        <v>662</v>
      </c>
      <c r="J294" s="36" t="s">
        <v>112</v>
      </c>
      <c r="K294" s="36" t="s">
        <v>795</v>
      </c>
      <c r="L294" s="36" t="s">
        <v>56</v>
      </c>
    </row>
    <row r="295" spans="1:12" s="31" customFormat="1" ht="18.75">
      <c r="A295" s="32">
        <v>45034</v>
      </c>
      <c r="B295" s="33">
        <v>12.59</v>
      </c>
      <c r="C295" s="34">
        <v>17.445679999999999</v>
      </c>
      <c r="D295" s="34">
        <v>101.04182</v>
      </c>
      <c r="E295" s="35">
        <v>716855.59754400002</v>
      </c>
      <c r="F295" s="35">
        <v>1930018.2457099999</v>
      </c>
      <c r="G295" s="36" t="s">
        <v>49</v>
      </c>
      <c r="H295" s="36" t="s">
        <v>796</v>
      </c>
      <c r="I295" s="36" t="s">
        <v>796</v>
      </c>
      <c r="J295" s="36" t="s">
        <v>183</v>
      </c>
      <c r="K295" s="36" t="s">
        <v>797</v>
      </c>
      <c r="L295" s="36" t="s">
        <v>739</v>
      </c>
    </row>
    <row r="296" spans="1:12" s="31" customFormat="1" ht="18.75">
      <c r="A296" s="32">
        <v>45034</v>
      </c>
      <c r="B296" s="33">
        <v>12.59</v>
      </c>
      <c r="C296" s="34">
        <v>17.53303</v>
      </c>
      <c r="D296" s="34">
        <v>101.33701000000001</v>
      </c>
      <c r="E296" s="35">
        <v>748101.69500199996</v>
      </c>
      <c r="F296" s="35">
        <v>1940047.9411200001</v>
      </c>
      <c r="G296" s="36" t="s">
        <v>49</v>
      </c>
      <c r="H296" s="36" t="s">
        <v>539</v>
      </c>
      <c r="I296" s="36" t="s">
        <v>540</v>
      </c>
      <c r="J296" s="36" t="s">
        <v>183</v>
      </c>
      <c r="K296" s="36" t="s">
        <v>541</v>
      </c>
      <c r="L296" s="36" t="s">
        <v>56</v>
      </c>
    </row>
    <row r="297" spans="1:12" s="31" customFormat="1" ht="18.75">
      <c r="A297" s="32">
        <v>45034</v>
      </c>
      <c r="B297" s="33">
        <v>12.59</v>
      </c>
      <c r="C297" s="34">
        <v>17.652149999999999</v>
      </c>
      <c r="D297" s="34">
        <v>101.95695000000001</v>
      </c>
      <c r="E297" s="35">
        <v>813752.92433399998</v>
      </c>
      <c r="F297" s="35">
        <v>1954158.0705899999</v>
      </c>
      <c r="G297" s="36" t="s">
        <v>49</v>
      </c>
      <c r="H297" s="36" t="s">
        <v>798</v>
      </c>
      <c r="I297" s="36" t="s">
        <v>799</v>
      </c>
      <c r="J297" s="36" t="s">
        <v>183</v>
      </c>
      <c r="K297" s="36" t="s">
        <v>800</v>
      </c>
      <c r="L297" s="36" t="s">
        <v>739</v>
      </c>
    </row>
    <row r="298" spans="1:12" s="31" customFormat="1" ht="18.75">
      <c r="A298" s="32">
        <v>45034</v>
      </c>
      <c r="B298" s="33">
        <v>12.59</v>
      </c>
      <c r="C298" s="34">
        <v>18.39555</v>
      </c>
      <c r="D298" s="34">
        <v>100.09999000000001</v>
      </c>
      <c r="E298" s="35">
        <v>616191.19257700001</v>
      </c>
      <c r="F298" s="35">
        <v>2034300.5619300001</v>
      </c>
      <c r="G298" s="36" t="s">
        <v>49</v>
      </c>
      <c r="H298" s="36" t="s">
        <v>801</v>
      </c>
      <c r="I298" s="36" t="s">
        <v>154</v>
      </c>
      <c r="J298" s="36" t="s">
        <v>102</v>
      </c>
      <c r="K298" s="36" t="s">
        <v>802</v>
      </c>
      <c r="L298" s="36" t="s">
        <v>739</v>
      </c>
    </row>
    <row r="299" spans="1:12" s="31" customFormat="1" ht="18.75">
      <c r="A299" s="32">
        <v>45034</v>
      </c>
      <c r="B299" s="33">
        <v>12.59</v>
      </c>
      <c r="C299" s="34">
        <v>18.321929999999998</v>
      </c>
      <c r="D299" s="34">
        <v>100.47891</v>
      </c>
      <c r="E299" s="35">
        <v>656288.75607400003</v>
      </c>
      <c r="F299" s="35">
        <v>2026437.3928100001</v>
      </c>
      <c r="G299" s="36" t="s">
        <v>49</v>
      </c>
      <c r="H299" s="36" t="s">
        <v>803</v>
      </c>
      <c r="I299" s="36" t="s">
        <v>467</v>
      </c>
      <c r="J299" s="36" t="s">
        <v>102</v>
      </c>
      <c r="K299" s="36" t="s">
        <v>468</v>
      </c>
      <c r="L299" s="36" t="s">
        <v>56</v>
      </c>
    </row>
    <row r="300" spans="1:12" s="31" customFormat="1" ht="18.75">
      <c r="A300" s="32">
        <v>45034</v>
      </c>
      <c r="B300" s="33">
        <v>12.59</v>
      </c>
      <c r="C300" s="34">
        <v>18.040949999999999</v>
      </c>
      <c r="D300" s="34">
        <v>100.00936</v>
      </c>
      <c r="E300" s="35">
        <v>606833.30045600003</v>
      </c>
      <c r="F300" s="35">
        <v>1995007.5536799999</v>
      </c>
      <c r="G300" s="36" t="s">
        <v>49</v>
      </c>
      <c r="H300" s="36" t="s">
        <v>776</v>
      </c>
      <c r="I300" s="36" t="s">
        <v>318</v>
      </c>
      <c r="J300" s="36" t="s">
        <v>102</v>
      </c>
      <c r="K300" s="36" t="s">
        <v>804</v>
      </c>
      <c r="L300" s="36" t="s">
        <v>56</v>
      </c>
    </row>
    <row r="301" spans="1:12" s="31" customFormat="1" ht="18.75">
      <c r="A301" s="32">
        <v>45034</v>
      </c>
      <c r="B301" s="33">
        <v>12.59</v>
      </c>
      <c r="C301" s="34">
        <v>18.203569999999999</v>
      </c>
      <c r="D301" s="34">
        <v>100.35684000000001</v>
      </c>
      <c r="E301" s="35">
        <v>643483.78715900006</v>
      </c>
      <c r="F301" s="35">
        <v>2013238.78376</v>
      </c>
      <c r="G301" s="36" t="s">
        <v>49</v>
      </c>
      <c r="H301" s="36" t="s">
        <v>805</v>
      </c>
      <c r="I301" s="36" t="s">
        <v>467</v>
      </c>
      <c r="J301" s="36" t="s">
        <v>102</v>
      </c>
      <c r="K301" s="36" t="s">
        <v>806</v>
      </c>
      <c r="L301" s="36" t="s">
        <v>56</v>
      </c>
    </row>
    <row r="302" spans="1:12" s="31" customFormat="1" ht="18.75">
      <c r="A302" s="32">
        <v>45034</v>
      </c>
      <c r="B302" s="33">
        <v>12.59</v>
      </c>
      <c r="C302" s="34">
        <v>18.95833</v>
      </c>
      <c r="D302" s="34">
        <v>97.901340000000005</v>
      </c>
      <c r="E302" s="35">
        <v>384331.76985099999</v>
      </c>
      <c r="F302" s="35">
        <v>2096577.0865799999</v>
      </c>
      <c r="G302" s="36" t="s">
        <v>49</v>
      </c>
      <c r="H302" s="36" t="s">
        <v>280</v>
      </c>
      <c r="I302" s="36" t="s">
        <v>280</v>
      </c>
      <c r="J302" s="36" t="s">
        <v>68</v>
      </c>
      <c r="K302" s="36" t="s">
        <v>415</v>
      </c>
      <c r="L302" s="36" t="s">
        <v>56</v>
      </c>
    </row>
    <row r="303" spans="1:12" s="31" customFormat="1" ht="18.75">
      <c r="A303" s="32">
        <v>45034</v>
      </c>
      <c r="B303" s="33">
        <v>12.59</v>
      </c>
      <c r="C303" s="34">
        <v>18.96284</v>
      </c>
      <c r="D303" s="34">
        <v>97.90052</v>
      </c>
      <c r="E303" s="35">
        <v>384248.54310200003</v>
      </c>
      <c r="F303" s="35">
        <v>2097076.7171199999</v>
      </c>
      <c r="G303" s="36" t="s">
        <v>49</v>
      </c>
      <c r="H303" s="36" t="s">
        <v>280</v>
      </c>
      <c r="I303" s="36" t="s">
        <v>280</v>
      </c>
      <c r="J303" s="36" t="s">
        <v>68</v>
      </c>
      <c r="K303" s="36" t="s">
        <v>415</v>
      </c>
      <c r="L303" s="36" t="s">
        <v>56</v>
      </c>
    </row>
    <row r="304" spans="1:12" s="31" customFormat="1" ht="18.75">
      <c r="A304" s="32">
        <v>45034</v>
      </c>
      <c r="B304" s="33">
        <v>12.59</v>
      </c>
      <c r="C304" s="34">
        <v>18.66376</v>
      </c>
      <c r="D304" s="34">
        <v>98.042010000000005</v>
      </c>
      <c r="E304" s="35">
        <v>398967.09546699998</v>
      </c>
      <c r="F304" s="35">
        <v>2063894.22371</v>
      </c>
      <c r="G304" s="36" t="s">
        <v>49</v>
      </c>
      <c r="H304" s="36" t="s">
        <v>807</v>
      </c>
      <c r="I304" s="36" t="s">
        <v>280</v>
      </c>
      <c r="J304" s="36" t="s">
        <v>68</v>
      </c>
      <c r="K304" s="36" t="s">
        <v>808</v>
      </c>
      <c r="L304" s="36" t="s">
        <v>56</v>
      </c>
    </row>
    <row r="305" spans="1:12" s="31" customFormat="1" ht="18.75">
      <c r="A305" s="32">
        <v>45034</v>
      </c>
      <c r="B305" s="33">
        <v>12.59</v>
      </c>
      <c r="C305" s="34">
        <v>18.66704</v>
      </c>
      <c r="D305" s="34">
        <v>98.040369999999996</v>
      </c>
      <c r="E305" s="35">
        <v>398796.068225</v>
      </c>
      <c r="F305" s="35">
        <v>2064258.1026099999</v>
      </c>
      <c r="G305" s="36" t="s">
        <v>49</v>
      </c>
      <c r="H305" s="36" t="s">
        <v>807</v>
      </c>
      <c r="I305" s="36" t="s">
        <v>280</v>
      </c>
      <c r="J305" s="36" t="s">
        <v>68</v>
      </c>
      <c r="K305" s="36" t="s">
        <v>808</v>
      </c>
      <c r="L305" s="36" t="s">
        <v>56</v>
      </c>
    </row>
    <row r="306" spans="1:12" s="31" customFormat="1" ht="18.75">
      <c r="A306" s="32">
        <v>45034</v>
      </c>
      <c r="B306" s="33">
        <v>12.59</v>
      </c>
      <c r="C306" s="34">
        <v>18.669129999999999</v>
      </c>
      <c r="D306" s="34">
        <v>98.039510000000007</v>
      </c>
      <c r="E306" s="35">
        <v>398706.60569400003</v>
      </c>
      <c r="F306" s="35">
        <v>2064489.8607900001</v>
      </c>
      <c r="G306" s="36" t="s">
        <v>49</v>
      </c>
      <c r="H306" s="36" t="s">
        <v>807</v>
      </c>
      <c r="I306" s="36" t="s">
        <v>280</v>
      </c>
      <c r="J306" s="36" t="s">
        <v>68</v>
      </c>
      <c r="K306" s="36" t="s">
        <v>808</v>
      </c>
      <c r="L306" s="36" t="s">
        <v>56</v>
      </c>
    </row>
    <row r="307" spans="1:12" s="31" customFormat="1" ht="18.75">
      <c r="A307" s="32">
        <v>45034</v>
      </c>
      <c r="B307" s="33">
        <v>12.59</v>
      </c>
      <c r="C307" s="34">
        <v>19.110410000000002</v>
      </c>
      <c r="D307" s="34">
        <v>98.389880000000005</v>
      </c>
      <c r="E307" s="35">
        <v>435826.44837</v>
      </c>
      <c r="F307" s="35">
        <v>2113156.0128600001</v>
      </c>
      <c r="G307" s="36" t="s">
        <v>49</v>
      </c>
      <c r="H307" s="36" t="s">
        <v>809</v>
      </c>
      <c r="I307" s="36" t="s">
        <v>67</v>
      </c>
      <c r="J307" s="36" t="s">
        <v>68</v>
      </c>
      <c r="K307" s="36" t="s">
        <v>810</v>
      </c>
      <c r="L307" s="36" t="s">
        <v>56</v>
      </c>
    </row>
    <row r="308" spans="1:12" s="31" customFormat="1" ht="18.75">
      <c r="A308" s="32">
        <v>45034</v>
      </c>
      <c r="B308" s="33">
        <v>12.59</v>
      </c>
      <c r="C308" s="34">
        <v>19.610530000000001</v>
      </c>
      <c r="D308" s="34">
        <v>98.247240000000005</v>
      </c>
      <c r="E308" s="35">
        <v>421063.747126</v>
      </c>
      <c r="F308" s="35">
        <v>2168557.5371900001</v>
      </c>
      <c r="G308" s="36" t="s">
        <v>49</v>
      </c>
      <c r="H308" s="36" t="s">
        <v>811</v>
      </c>
      <c r="I308" s="36" t="s">
        <v>118</v>
      </c>
      <c r="J308" s="36" t="s">
        <v>68</v>
      </c>
      <c r="K308" s="36" t="s">
        <v>445</v>
      </c>
      <c r="L308" s="36" t="s">
        <v>56</v>
      </c>
    </row>
    <row r="309" spans="1:12" s="31" customFormat="1" ht="18.75">
      <c r="A309" s="32">
        <v>45034</v>
      </c>
      <c r="B309" s="33">
        <v>12.59</v>
      </c>
      <c r="C309" s="34">
        <v>19.611460000000001</v>
      </c>
      <c r="D309" s="34">
        <v>98.224819999999994</v>
      </c>
      <c r="E309" s="35">
        <v>418713.08823400002</v>
      </c>
      <c r="F309" s="35">
        <v>2168670.9761399999</v>
      </c>
      <c r="G309" s="36" t="s">
        <v>49</v>
      </c>
      <c r="H309" s="36" t="s">
        <v>118</v>
      </c>
      <c r="I309" s="36" t="s">
        <v>118</v>
      </c>
      <c r="J309" s="36" t="s">
        <v>68</v>
      </c>
      <c r="K309" s="36" t="s">
        <v>445</v>
      </c>
      <c r="L309" s="36" t="s">
        <v>56</v>
      </c>
    </row>
    <row r="310" spans="1:12" s="31" customFormat="1" ht="18.75">
      <c r="A310" s="32">
        <v>45034</v>
      </c>
      <c r="B310" s="33">
        <v>12.59</v>
      </c>
      <c r="C310" s="34">
        <v>19.677720000000001</v>
      </c>
      <c r="D310" s="34">
        <v>98.083269999999999</v>
      </c>
      <c r="E310" s="35">
        <v>403908.40881499997</v>
      </c>
      <c r="F310" s="35">
        <v>2176077.3153300001</v>
      </c>
      <c r="G310" s="36" t="s">
        <v>49</v>
      </c>
      <c r="H310" s="36" t="s">
        <v>258</v>
      </c>
      <c r="I310" s="36" t="s">
        <v>118</v>
      </c>
      <c r="J310" s="36" t="s">
        <v>68</v>
      </c>
      <c r="K310" s="36" t="s">
        <v>445</v>
      </c>
      <c r="L310" s="36" t="s">
        <v>56</v>
      </c>
    </row>
    <row r="311" spans="1:12" s="31" customFormat="1" ht="18.75">
      <c r="A311" s="32">
        <v>45034</v>
      </c>
      <c r="B311" s="33">
        <v>12.59</v>
      </c>
      <c r="C311" s="34">
        <v>7.7786900000000001</v>
      </c>
      <c r="D311" s="34">
        <v>99.276139999999998</v>
      </c>
      <c r="E311" s="35">
        <v>530446.70301299996</v>
      </c>
      <c r="F311" s="35">
        <v>859841.74831900001</v>
      </c>
      <c r="G311" s="36" t="s">
        <v>49</v>
      </c>
      <c r="H311" s="36" t="s">
        <v>812</v>
      </c>
      <c r="I311" s="36" t="s">
        <v>813</v>
      </c>
      <c r="J311" s="36" t="s">
        <v>560</v>
      </c>
      <c r="K311" s="36" t="s">
        <v>814</v>
      </c>
      <c r="L311" s="36" t="s">
        <v>56</v>
      </c>
    </row>
    <row r="312" spans="1:12" s="31" customFormat="1" ht="18.75">
      <c r="A312" s="32">
        <v>45034</v>
      </c>
      <c r="B312" s="33">
        <v>12.59</v>
      </c>
      <c r="C312" s="34">
        <v>14.27843</v>
      </c>
      <c r="D312" s="34">
        <v>98.969300000000004</v>
      </c>
      <c r="E312" s="35">
        <v>496688.71345400001</v>
      </c>
      <c r="F312" s="35">
        <v>1578519.8563600001</v>
      </c>
      <c r="G312" s="36" t="s">
        <v>49</v>
      </c>
      <c r="H312" s="36" t="s">
        <v>221</v>
      </c>
      <c r="I312" s="36" t="s">
        <v>222</v>
      </c>
      <c r="J312" s="36" t="s">
        <v>223</v>
      </c>
      <c r="K312" s="36" t="s">
        <v>815</v>
      </c>
      <c r="L312" s="36" t="s">
        <v>56</v>
      </c>
    </row>
    <row r="313" spans="1:12" s="31" customFormat="1" ht="18.75">
      <c r="A313" s="32">
        <v>45034</v>
      </c>
      <c r="B313" s="33">
        <v>12.59</v>
      </c>
      <c r="C313" s="34">
        <v>16.672450000000001</v>
      </c>
      <c r="D313" s="34">
        <v>104.02513999999999</v>
      </c>
      <c r="E313" s="35">
        <v>1036391.13339</v>
      </c>
      <c r="F313" s="35">
        <v>1850081.37258</v>
      </c>
      <c r="G313" s="36" t="s">
        <v>49</v>
      </c>
      <c r="H313" s="36" t="s">
        <v>816</v>
      </c>
      <c r="I313" s="36" t="s">
        <v>817</v>
      </c>
      <c r="J313" s="36" t="s">
        <v>568</v>
      </c>
      <c r="K313" s="36" t="s">
        <v>818</v>
      </c>
      <c r="L313" s="36" t="s">
        <v>56</v>
      </c>
    </row>
    <row r="314" spans="1:12" s="31" customFormat="1" ht="18.75">
      <c r="A314" s="32">
        <v>45034</v>
      </c>
      <c r="B314" s="33">
        <v>12.59</v>
      </c>
      <c r="C314" s="34">
        <v>16.502050000000001</v>
      </c>
      <c r="D314" s="34">
        <v>99.509829999999994</v>
      </c>
      <c r="E314" s="35">
        <v>554409.82955699996</v>
      </c>
      <c r="F314" s="35">
        <v>1824539.41821</v>
      </c>
      <c r="G314" s="36" t="s">
        <v>49</v>
      </c>
      <c r="H314" s="36" t="s">
        <v>819</v>
      </c>
      <c r="I314" s="36" t="s">
        <v>820</v>
      </c>
      <c r="J314" s="36" t="s">
        <v>151</v>
      </c>
      <c r="K314" s="36" t="s">
        <v>821</v>
      </c>
      <c r="L314" s="36" t="s">
        <v>735</v>
      </c>
    </row>
    <row r="315" spans="1:12" s="31" customFormat="1" ht="18.75">
      <c r="A315" s="32">
        <v>45034</v>
      </c>
      <c r="B315" s="33">
        <v>12.59</v>
      </c>
      <c r="C315" s="34">
        <v>13.0877</v>
      </c>
      <c r="D315" s="34">
        <v>101.99379</v>
      </c>
      <c r="E315" s="35">
        <v>824669.79313899996</v>
      </c>
      <c r="F315" s="35">
        <v>1448756.19096</v>
      </c>
      <c r="G315" s="36" t="s">
        <v>49</v>
      </c>
      <c r="H315" s="36" t="s">
        <v>822</v>
      </c>
      <c r="I315" s="36" t="s">
        <v>823</v>
      </c>
      <c r="J315" s="36" t="s">
        <v>824</v>
      </c>
      <c r="K315" s="36" t="s">
        <v>825</v>
      </c>
      <c r="L315" s="36" t="s">
        <v>56</v>
      </c>
    </row>
    <row r="316" spans="1:12" s="31" customFormat="1" ht="18.75">
      <c r="A316" s="32">
        <v>45034</v>
      </c>
      <c r="B316" s="33">
        <v>12.59</v>
      </c>
      <c r="C316" s="34">
        <v>17.222290000000001</v>
      </c>
      <c r="D316" s="34">
        <v>98.490269999999995</v>
      </c>
      <c r="E316" s="35">
        <v>445806.46452199999</v>
      </c>
      <c r="F316" s="35">
        <v>1904217.5094999999</v>
      </c>
      <c r="G316" s="36" t="s">
        <v>49</v>
      </c>
      <c r="H316" s="36" t="s">
        <v>390</v>
      </c>
      <c r="I316" s="36" t="s">
        <v>391</v>
      </c>
      <c r="J316" s="36" t="s">
        <v>52</v>
      </c>
      <c r="K316" s="36" t="s">
        <v>392</v>
      </c>
      <c r="L316" s="36" t="s">
        <v>735</v>
      </c>
    </row>
    <row r="317" spans="1:12" s="31" customFormat="1" ht="18.75">
      <c r="A317" s="32">
        <v>45034</v>
      </c>
      <c r="B317" s="33">
        <v>12.59</v>
      </c>
      <c r="C317" s="34">
        <v>17.265509999999999</v>
      </c>
      <c r="D317" s="34">
        <v>98.261880000000005</v>
      </c>
      <c r="E317" s="35">
        <v>421541.78803300002</v>
      </c>
      <c r="F317" s="35">
        <v>1909077.4616100001</v>
      </c>
      <c r="G317" s="36" t="s">
        <v>49</v>
      </c>
      <c r="H317" s="36" t="s">
        <v>826</v>
      </c>
      <c r="I317" s="36" t="s">
        <v>518</v>
      </c>
      <c r="J317" s="36" t="s">
        <v>52</v>
      </c>
      <c r="K317" s="36" t="s">
        <v>519</v>
      </c>
      <c r="L317" s="36" t="s">
        <v>739</v>
      </c>
    </row>
    <row r="318" spans="1:12" s="31" customFormat="1" ht="18.75">
      <c r="A318" s="32">
        <v>45034</v>
      </c>
      <c r="B318" s="33">
        <v>12.59</v>
      </c>
      <c r="C318" s="34">
        <v>16.497060000000001</v>
      </c>
      <c r="D318" s="34">
        <v>98.875749999999996</v>
      </c>
      <c r="E318" s="35">
        <v>486739.65087000001</v>
      </c>
      <c r="F318" s="35">
        <v>1823922.7464600001</v>
      </c>
      <c r="G318" s="36" t="s">
        <v>49</v>
      </c>
      <c r="H318" s="36" t="s">
        <v>827</v>
      </c>
      <c r="I318" s="36" t="s">
        <v>828</v>
      </c>
      <c r="J318" s="36" t="s">
        <v>52</v>
      </c>
      <c r="K318" s="36" t="s">
        <v>829</v>
      </c>
      <c r="L318" s="36" t="s">
        <v>735</v>
      </c>
    </row>
    <row r="319" spans="1:12" s="31" customFormat="1" ht="18.75">
      <c r="A319" s="32">
        <v>45034</v>
      </c>
      <c r="B319" s="33">
        <v>12.59</v>
      </c>
      <c r="C319" s="34">
        <v>16.510549999999999</v>
      </c>
      <c r="D319" s="34">
        <v>98.827780000000004</v>
      </c>
      <c r="E319" s="35">
        <v>481621.40525800001</v>
      </c>
      <c r="F319" s="35">
        <v>1825418.7727699999</v>
      </c>
      <c r="G319" s="36" t="s">
        <v>49</v>
      </c>
      <c r="H319" s="36" t="s">
        <v>827</v>
      </c>
      <c r="I319" s="36" t="s">
        <v>828</v>
      </c>
      <c r="J319" s="36" t="s">
        <v>52</v>
      </c>
      <c r="K319" s="36" t="s">
        <v>829</v>
      </c>
      <c r="L319" s="36" t="s">
        <v>56</v>
      </c>
    </row>
    <row r="320" spans="1:12" s="31" customFormat="1" ht="18.75">
      <c r="A320" s="32">
        <v>45034</v>
      </c>
      <c r="B320" s="33">
        <v>12.59</v>
      </c>
      <c r="C320" s="34">
        <v>16.130520000000001</v>
      </c>
      <c r="D320" s="34">
        <v>98.896420000000006</v>
      </c>
      <c r="E320" s="35">
        <v>488925.03064299998</v>
      </c>
      <c r="F320" s="35">
        <v>1783375.6397500001</v>
      </c>
      <c r="G320" s="36" t="s">
        <v>49</v>
      </c>
      <c r="H320" s="36" t="s">
        <v>473</v>
      </c>
      <c r="I320" s="36" t="s">
        <v>51</v>
      </c>
      <c r="J320" s="36" t="s">
        <v>52</v>
      </c>
      <c r="K320" s="36" t="s">
        <v>474</v>
      </c>
      <c r="L320" s="36" t="s">
        <v>739</v>
      </c>
    </row>
    <row r="321" spans="1:12" s="31" customFormat="1" ht="18.75">
      <c r="A321" s="32">
        <v>45034</v>
      </c>
      <c r="B321" s="33">
        <v>12.59</v>
      </c>
      <c r="C321" s="34">
        <v>16.133849999999999</v>
      </c>
      <c r="D321" s="34">
        <v>98.894080000000002</v>
      </c>
      <c r="E321" s="35">
        <v>488675.02238699998</v>
      </c>
      <c r="F321" s="35">
        <v>1783744.11794</v>
      </c>
      <c r="G321" s="36" t="s">
        <v>49</v>
      </c>
      <c r="H321" s="36" t="s">
        <v>473</v>
      </c>
      <c r="I321" s="36" t="s">
        <v>51</v>
      </c>
      <c r="J321" s="36" t="s">
        <v>52</v>
      </c>
      <c r="K321" s="36" t="s">
        <v>474</v>
      </c>
      <c r="L321" s="36" t="s">
        <v>56</v>
      </c>
    </row>
    <row r="322" spans="1:12" s="31" customFormat="1" ht="18.75">
      <c r="A322" s="32">
        <v>45034</v>
      </c>
      <c r="B322" s="33">
        <v>12.59</v>
      </c>
      <c r="C322" s="34">
        <v>18.313330000000001</v>
      </c>
      <c r="D322" s="34">
        <v>100.4867</v>
      </c>
      <c r="E322" s="35">
        <v>657119.90261300001</v>
      </c>
      <c r="F322" s="35">
        <v>2025492.3321100001</v>
      </c>
      <c r="G322" s="36" t="s">
        <v>49</v>
      </c>
      <c r="H322" s="36" t="s">
        <v>481</v>
      </c>
      <c r="I322" s="36" t="s">
        <v>480</v>
      </c>
      <c r="J322" s="36" t="s">
        <v>175</v>
      </c>
      <c r="K322" s="36" t="s">
        <v>477</v>
      </c>
      <c r="L322" s="36" t="s">
        <v>56</v>
      </c>
    </row>
    <row r="323" spans="1:12" s="31" customFormat="1" ht="18.75">
      <c r="A323" s="32">
        <v>45034</v>
      </c>
      <c r="B323" s="33">
        <v>12.59</v>
      </c>
      <c r="C323" s="34">
        <v>18.323060000000002</v>
      </c>
      <c r="D323" s="34">
        <v>100.48452</v>
      </c>
      <c r="E323" s="35">
        <v>656880.699715</v>
      </c>
      <c r="F323" s="35">
        <v>2026567.2712900001</v>
      </c>
      <c r="G323" s="36" t="s">
        <v>49</v>
      </c>
      <c r="H323" s="36" t="s">
        <v>481</v>
      </c>
      <c r="I323" s="36" t="s">
        <v>480</v>
      </c>
      <c r="J323" s="36" t="s">
        <v>175</v>
      </c>
      <c r="K323" s="36" t="s">
        <v>477</v>
      </c>
      <c r="L323" s="36" t="s">
        <v>56</v>
      </c>
    </row>
    <row r="324" spans="1:12" s="31" customFormat="1" ht="18.75">
      <c r="A324" s="32">
        <v>45034</v>
      </c>
      <c r="B324" s="33">
        <v>12.59</v>
      </c>
      <c r="C324" s="34">
        <v>18.325230000000001</v>
      </c>
      <c r="D324" s="34">
        <v>100.49531</v>
      </c>
      <c r="E324" s="35">
        <v>658019.19985700003</v>
      </c>
      <c r="F324" s="35">
        <v>2026816.75126</v>
      </c>
      <c r="G324" s="36" t="s">
        <v>49</v>
      </c>
      <c r="H324" s="36" t="s">
        <v>481</v>
      </c>
      <c r="I324" s="36" t="s">
        <v>480</v>
      </c>
      <c r="J324" s="36" t="s">
        <v>175</v>
      </c>
      <c r="K324" s="36" t="s">
        <v>477</v>
      </c>
      <c r="L324" s="36" t="s">
        <v>56</v>
      </c>
    </row>
    <row r="325" spans="1:12" s="31" customFormat="1" ht="18.75">
      <c r="A325" s="32">
        <v>45034</v>
      </c>
      <c r="B325" s="33">
        <v>12.59</v>
      </c>
      <c r="C325" s="34">
        <v>18.333410000000001</v>
      </c>
      <c r="D325" s="34">
        <v>100.51083</v>
      </c>
      <c r="E325" s="35">
        <v>659652.09656600002</v>
      </c>
      <c r="F325" s="35">
        <v>2027735.5732199999</v>
      </c>
      <c r="G325" s="36" t="s">
        <v>49</v>
      </c>
      <c r="H325" s="36" t="s">
        <v>481</v>
      </c>
      <c r="I325" s="36" t="s">
        <v>480</v>
      </c>
      <c r="J325" s="36" t="s">
        <v>175</v>
      </c>
      <c r="K325" s="36" t="s">
        <v>477</v>
      </c>
      <c r="L325" s="36" t="s">
        <v>56</v>
      </c>
    </row>
    <row r="326" spans="1:12" s="31" customFormat="1" ht="18.75">
      <c r="A326" s="32">
        <v>45034</v>
      </c>
      <c r="B326" s="33">
        <v>12.59</v>
      </c>
      <c r="C326" s="34">
        <v>18.338239999999999</v>
      </c>
      <c r="D326" s="34">
        <v>100.50957</v>
      </c>
      <c r="E326" s="35">
        <v>659514.49370400002</v>
      </c>
      <c r="F326" s="35">
        <v>2028269.00976</v>
      </c>
      <c r="G326" s="36" t="s">
        <v>49</v>
      </c>
      <c r="H326" s="36" t="s">
        <v>481</v>
      </c>
      <c r="I326" s="36" t="s">
        <v>480</v>
      </c>
      <c r="J326" s="36" t="s">
        <v>175</v>
      </c>
      <c r="K326" s="36" t="s">
        <v>477</v>
      </c>
      <c r="L326" s="36" t="s">
        <v>56</v>
      </c>
    </row>
    <row r="327" spans="1:12" s="31" customFormat="1" ht="18.75">
      <c r="A327" s="32">
        <v>45034</v>
      </c>
      <c r="B327" s="33">
        <v>12.59</v>
      </c>
      <c r="C327" s="34">
        <v>18.708639999999999</v>
      </c>
      <c r="D327" s="34">
        <v>100.44309</v>
      </c>
      <c r="E327" s="35">
        <v>652160.32794300001</v>
      </c>
      <c r="F327" s="35">
        <v>2069204.34191</v>
      </c>
      <c r="G327" s="36" t="s">
        <v>49</v>
      </c>
      <c r="H327" s="36" t="s">
        <v>492</v>
      </c>
      <c r="I327" s="36" t="s">
        <v>493</v>
      </c>
      <c r="J327" s="36" t="s">
        <v>175</v>
      </c>
      <c r="K327" s="36" t="s">
        <v>494</v>
      </c>
      <c r="L327" s="36" t="s">
        <v>56</v>
      </c>
    </row>
    <row r="328" spans="1:12" s="31" customFormat="1" ht="18.75">
      <c r="A328" s="32">
        <v>45034</v>
      </c>
      <c r="B328" s="33">
        <v>12.59</v>
      </c>
      <c r="C328" s="34">
        <v>18.711600000000001</v>
      </c>
      <c r="D328" s="34">
        <v>100.44477999999999</v>
      </c>
      <c r="E328" s="35">
        <v>652335.90240400005</v>
      </c>
      <c r="F328" s="35">
        <v>2069533.3734599999</v>
      </c>
      <c r="G328" s="36" t="s">
        <v>49</v>
      </c>
      <c r="H328" s="36" t="s">
        <v>492</v>
      </c>
      <c r="I328" s="36" t="s">
        <v>493</v>
      </c>
      <c r="J328" s="36" t="s">
        <v>175</v>
      </c>
      <c r="K328" s="36" t="s">
        <v>494</v>
      </c>
      <c r="L328" s="36" t="s">
        <v>56</v>
      </c>
    </row>
    <row r="329" spans="1:12" s="31" customFormat="1" ht="18.75">
      <c r="A329" s="32">
        <v>45034</v>
      </c>
      <c r="B329" s="33">
        <v>12.59</v>
      </c>
      <c r="C329" s="34">
        <v>18.603870000000001</v>
      </c>
      <c r="D329" s="34">
        <v>100.87849</v>
      </c>
      <c r="E329" s="35">
        <v>698202.48570800002</v>
      </c>
      <c r="F329" s="35">
        <v>2058034.2805999999</v>
      </c>
      <c r="G329" s="36" t="s">
        <v>49</v>
      </c>
      <c r="H329" s="36" t="s">
        <v>619</v>
      </c>
      <c r="I329" s="36" t="s">
        <v>493</v>
      </c>
      <c r="J329" s="36" t="s">
        <v>175</v>
      </c>
      <c r="K329" s="36" t="s">
        <v>497</v>
      </c>
      <c r="L329" s="36" t="s">
        <v>56</v>
      </c>
    </row>
    <row r="330" spans="1:12" s="31" customFormat="1" ht="18.75">
      <c r="A330" s="32">
        <v>45034</v>
      </c>
      <c r="B330" s="33">
        <v>12.59</v>
      </c>
      <c r="C330" s="34">
        <v>18.60493</v>
      </c>
      <c r="D330" s="34">
        <v>100.88401</v>
      </c>
      <c r="E330" s="35">
        <v>698783.84652599995</v>
      </c>
      <c r="F330" s="35">
        <v>2058157.71792</v>
      </c>
      <c r="G330" s="36" t="s">
        <v>49</v>
      </c>
      <c r="H330" s="36" t="s">
        <v>619</v>
      </c>
      <c r="I330" s="36" t="s">
        <v>493</v>
      </c>
      <c r="J330" s="36" t="s">
        <v>175</v>
      </c>
      <c r="K330" s="36" t="s">
        <v>497</v>
      </c>
      <c r="L330" s="36" t="s">
        <v>56</v>
      </c>
    </row>
    <row r="331" spans="1:12" s="31" customFormat="1" ht="18.75">
      <c r="A331" s="32">
        <v>45034</v>
      </c>
      <c r="B331" s="33">
        <v>12.59</v>
      </c>
      <c r="C331" s="34">
        <v>18.604959999999998</v>
      </c>
      <c r="D331" s="34">
        <v>100.88128</v>
      </c>
      <c r="E331" s="35">
        <v>698495.68351999996</v>
      </c>
      <c r="F331" s="35">
        <v>2058158.0170499999</v>
      </c>
      <c r="G331" s="36" t="s">
        <v>49</v>
      </c>
      <c r="H331" s="36" t="s">
        <v>619</v>
      </c>
      <c r="I331" s="36" t="s">
        <v>493</v>
      </c>
      <c r="J331" s="36" t="s">
        <v>175</v>
      </c>
      <c r="K331" s="36" t="s">
        <v>497</v>
      </c>
      <c r="L331" s="36" t="s">
        <v>56</v>
      </c>
    </row>
    <row r="332" spans="1:12" s="31" customFormat="1" ht="18.75">
      <c r="A332" s="32">
        <v>45034</v>
      </c>
      <c r="B332" s="33">
        <v>12.59</v>
      </c>
      <c r="C332" s="34">
        <v>19.304729999999999</v>
      </c>
      <c r="D332" s="34">
        <v>101.00248000000001</v>
      </c>
      <c r="E332" s="35">
        <v>710407.87913100002</v>
      </c>
      <c r="F332" s="35">
        <v>2135761.6030000001</v>
      </c>
      <c r="G332" s="36" t="s">
        <v>49</v>
      </c>
      <c r="H332" s="36" t="s">
        <v>830</v>
      </c>
      <c r="I332" s="36" t="s">
        <v>503</v>
      </c>
      <c r="J332" s="36" t="s">
        <v>175</v>
      </c>
      <c r="K332" s="36" t="s">
        <v>530</v>
      </c>
      <c r="L332" s="36" t="s">
        <v>56</v>
      </c>
    </row>
    <row r="333" spans="1:12" s="31" customFormat="1" ht="18.75">
      <c r="A333" s="32">
        <v>45034</v>
      </c>
      <c r="B333" s="33">
        <v>12.59</v>
      </c>
      <c r="C333" s="34">
        <v>19.55086</v>
      </c>
      <c r="D333" s="34">
        <v>101.17223</v>
      </c>
      <c r="E333" s="35">
        <v>727906.78726799996</v>
      </c>
      <c r="F333" s="35">
        <v>2163226.9589999998</v>
      </c>
      <c r="G333" s="36" t="s">
        <v>49</v>
      </c>
      <c r="H333" s="36" t="s">
        <v>356</v>
      </c>
      <c r="I333" s="36" t="s">
        <v>300</v>
      </c>
      <c r="J333" s="36" t="s">
        <v>175</v>
      </c>
      <c r="K333" s="36" t="s">
        <v>530</v>
      </c>
      <c r="L333" s="36" t="s">
        <v>56</v>
      </c>
    </row>
    <row r="334" spans="1:12" s="31" customFormat="1" ht="18.75">
      <c r="A334" s="32">
        <v>45034</v>
      </c>
      <c r="B334" s="33">
        <v>12.59</v>
      </c>
      <c r="C334" s="34">
        <v>15.261049999999999</v>
      </c>
      <c r="D334" s="34">
        <v>103.09626</v>
      </c>
      <c r="E334" s="35">
        <v>940164.99846799998</v>
      </c>
      <c r="F334" s="35">
        <v>1691346.3103499999</v>
      </c>
      <c r="G334" s="36" t="s">
        <v>49</v>
      </c>
      <c r="H334" s="36" t="s">
        <v>831</v>
      </c>
      <c r="I334" s="36" t="s">
        <v>831</v>
      </c>
      <c r="J334" s="36" t="s">
        <v>624</v>
      </c>
      <c r="K334" s="36" t="s">
        <v>832</v>
      </c>
      <c r="L334" s="36" t="s">
        <v>739</v>
      </c>
    </row>
    <row r="335" spans="1:12" s="31" customFormat="1" ht="18.75">
      <c r="A335" s="32">
        <v>45034</v>
      </c>
      <c r="B335" s="33">
        <v>12.59</v>
      </c>
      <c r="C335" s="34">
        <v>19.389209999999999</v>
      </c>
      <c r="D335" s="34">
        <v>100.36121</v>
      </c>
      <c r="E335" s="35">
        <v>642941.37246800005</v>
      </c>
      <c r="F335" s="35">
        <v>2144457.3629600001</v>
      </c>
      <c r="G335" s="36" t="s">
        <v>49</v>
      </c>
      <c r="H335" s="36" t="s">
        <v>435</v>
      </c>
      <c r="I335" s="36" t="s">
        <v>290</v>
      </c>
      <c r="J335" s="36" t="s">
        <v>159</v>
      </c>
      <c r="K335" s="36" t="s">
        <v>436</v>
      </c>
      <c r="L335" s="36" t="s">
        <v>56</v>
      </c>
    </row>
    <row r="336" spans="1:12" s="31" customFormat="1" ht="18.75">
      <c r="A336" s="32">
        <v>45034</v>
      </c>
      <c r="B336" s="33">
        <v>12.59</v>
      </c>
      <c r="C336" s="34">
        <v>16.37114</v>
      </c>
      <c r="D336" s="34">
        <v>100.65096</v>
      </c>
      <c r="E336" s="35">
        <v>676329.719514</v>
      </c>
      <c r="F336" s="35">
        <v>1810705.71398</v>
      </c>
      <c r="G336" s="36" t="s">
        <v>49</v>
      </c>
      <c r="H336" s="36" t="s">
        <v>833</v>
      </c>
      <c r="I336" s="36" t="s">
        <v>396</v>
      </c>
      <c r="J336" s="36" t="s">
        <v>191</v>
      </c>
      <c r="K336" s="36" t="s">
        <v>397</v>
      </c>
      <c r="L336" s="36" t="s">
        <v>56</v>
      </c>
    </row>
    <row r="337" spans="1:12" s="31" customFormat="1" ht="18.75">
      <c r="A337" s="32">
        <v>45034</v>
      </c>
      <c r="B337" s="33">
        <v>12.59</v>
      </c>
      <c r="C337" s="34">
        <v>16.371690000000001</v>
      </c>
      <c r="D337" s="34">
        <v>100.64964999999999</v>
      </c>
      <c r="E337" s="35">
        <v>676189.27899899997</v>
      </c>
      <c r="F337" s="35">
        <v>1810765.4389299999</v>
      </c>
      <c r="G337" s="36" t="s">
        <v>49</v>
      </c>
      <c r="H337" s="36" t="s">
        <v>833</v>
      </c>
      <c r="I337" s="36" t="s">
        <v>396</v>
      </c>
      <c r="J337" s="36" t="s">
        <v>191</v>
      </c>
      <c r="K337" s="36" t="s">
        <v>397</v>
      </c>
      <c r="L337" s="36" t="s">
        <v>56</v>
      </c>
    </row>
    <row r="338" spans="1:12" s="31" customFormat="1" ht="18.75">
      <c r="A338" s="32">
        <v>45034</v>
      </c>
      <c r="B338" s="33">
        <v>12.59</v>
      </c>
      <c r="C338" s="34">
        <v>17.320170000000001</v>
      </c>
      <c r="D338" s="34">
        <v>100.25619</v>
      </c>
      <c r="E338" s="35">
        <v>633492.671065</v>
      </c>
      <c r="F338" s="35">
        <v>1915410.1147799999</v>
      </c>
      <c r="G338" s="36" t="s">
        <v>49</v>
      </c>
      <c r="H338" s="36" t="s">
        <v>509</v>
      </c>
      <c r="I338" s="36" t="s">
        <v>510</v>
      </c>
      <c r="J338" s="36" t="s">
        <v>191</v>
      </c>
      <c r="K338" s="36" t="s">
        <v>511</v>
      </c>
      <c r="L338" s="36" t="s">
        <v>739</v>
      </c>
    </row>
    <row r="339" spans="1:12" s="31" customFormat="1" ht="18.75">
      <c r="A339" s="32">
        <v>45034</v>
      </c>
      <c r="B339" s="33">
        <v>12.59</v>
      </c>
      <c r="C339" s="34">
        <v>16.785920000000001</v>
      </c>
      <c r="D339" s="34">
        <v>104.10263</v>
      </c>
      <c r="E339" s="35">
        <v>1044357.09182</v>
      </c>
      <c r="F339" s="35">
        <v>1862886.32247</v>
      </c>
      <c r="G339" s="36" t="s">
        <v>49</v>
      </c>
      <c r="H339" s="36" t="s">
        <v>834</v>
      </c>
      <c r="I339" s="36" t="s">
        <v>835</v>
      </c>
      <c r="J339" s="36" t="s">
        <v>243</v>
      </c>
      <c r="K339" s="36" t="s">
        <v>836</v>
      </c>
      <c r="L339" s="36" t="s">
        <v>56</v>
      </c>
    </row>
    <row r="340" spans="1:12" s="31" customFormat="1" ht="18.75">
      <c r="A340" s="32">
        <v>45034</v>
      </c>
      <c r="B340" s="33">
        <v>12.59</v>
      </c>
      <c r="C340" s="34">
        <v>16.52983</v>
      </c>
      <c r="D340" s="34">
        <v>104.42712</v>
      </c>
      <c r="E340" s="35">
        <v>1079833.09568</v>
      </c>
      <c r="F340" s="35">
        <v>1835373.6494700001</v>
      </c>
      <c r="G340" s="36" t="s">
        <v>49</v>
      </c>
      <c r="H340" s="36" t="s">
        <v>536</v>
      </c>
      <c r="I340" s="36" t="s">
        <v>537</v>
      </c>
      <c r="J340" s="36" t="s">
        <v>243</v>
      </c>
      <c r="K340" s="36" t="s">
        <v>538</v>
      </c>
      <c r="L340" s="36" t="s">
        <v>56</v>
      </c>
    </row>
    <row r="341" spans="1:12" s="31" customFormat="1" ht="18.75">
      <c r="A341" s="32">
        <v>45034</v>
      </c>
      <c r="B341" s="33">
        <v>12.59</v>
      </c>
      <c r="C341" s="34">
        <v>15.194599999999999</v>
      </c>
      <c r="D341" s="34">
        <v>101.25209</v>
      </c>
      <c r="E341" s="35">
        <v>741950.25038400001</v>
      </c>
      <c r="F341" s="35">
        <v>1681096.5693699999</v>
      </c>
      <c r="G341" s="36" t="s">
        <v>49</v>
      </c>
      <c r="H341" s="36" t="s">
        <v>837</v>
      </c>
      <c r="I341" s="36" t="s">
        <v>838</v>
      </c>
      <c r="J341" s="36" t="s">
        <v>680</v>
      </c>
      <c r="K341" s="36" t="s">
        <v>839</v>
      </c>
      <c r="L341" s="36" t="s">
        <v>739</v>
      </c>
    </row>
    <row r="342" spans="1:12" s="31" customFormat="1" ht="18.75">
      <c r="A342" s="32">
        <v>45034</v>
      </c>
      <c r="B342" s="33">
        <v>12.59</v>
      </c>
      <c r="C342" s="34">
        <v>17.618110000000001</v>
      </c>
      <c r="D342" s="34">
        <v>99.000249999999994</v>
      </c>
      <c r="E342" s="35">
        <v>500026.522038</v>
      </c>
      <c r="F342" s="35">
        <v>1947935.54211</v>
      </c>
      <c r="G342" s="36" t="s">
        <v>49</v>
      </c>
      <c r="H342" s="36" t="s">
        <v>273</v>
      </c>
      <c r="I342" s="36" t="s">
        <v>273</v>
      </c>
      <c r="J342" s="36" t="s">
        <v>106</v>
      </c>
      <c r="K342" s="36" t="s">
        <v>840</v>
      </c>
      <c r="L342" s="36" t="s">
        <v>56</v>
      </c>
    </row>
    <row r="343" spans="1:12" s="31" customFormat="1" ht="18.75">
      <c r="A343" s="32">
        <v>45034</v>
      </c>
      <c r="B343" s="33">
        <v>12.59</v>
      </c>
      <c r="C343" s="34">
        <v>17.973220000000001</v>
      </c>
      <c r="D343" s="34">
        <v>99.464839999999995</v>
      </c>
      <c r="E343" s="35">
        <v>549217.04333200003</v>
      </c>
      <c r="F343" s="35">
        <v>1987284.31803</v>
      </c>
      <c r="G343" s="36" t="s">
        <v>49</v>
      </c>
      <c r="H343" s="36" t="s">
        <v>108</v>
      </c>
      <c r="I343" s="36" t="s">
        <v>109</v>
      </c>
      <c r="J343" s="36" t="s">
        <v>106</v>
      </c>
      <c r="K343" s="36" t="s">
        <v>841</v>
      </c>
      <c r="L343" s="36" t="s">
        <v>739</v>
      </c>
    </row>
    <row r="344" spans="1:12" s="31" customFormat="1" ht="18.75">
      <c r="A344" s="32">
        <v>45034</v>
      </c>
      <c r="B344" s="33">
        <v>12.59</v>
      </c>
      <c r="C344" s="34">
        <v>17.982420000000001</v>
      </c>
      <c r="D344" s="34">
        <v>99.430109999999999</v>
      </c>
      <c r="E344" s="35">
        <v>545537.43005299999</v>
      </c>
      <c r="F344" s="35">
        <v>1988293.32926</v>
      </c>
      <c r="G344" s="36" t="s">
        <v>49</v>
      </c>
      <c r="H344" s="36" t="s">
        <v>108</v>
      </c>
      <c r="I344" s="36" t="s">
        <v>109</v>
      </c>
      <c r="J344" s="36" t="s">
        <v>106</v>
      </c>
      <c r="K344" s="36" t="s">
        <v>841</v>
      </c>
      <c r="L344" s="36" t="s">
        <v>56</v>
      </c>
    </row>
    <row r="345" spans="1:12" s="31" customFormat="1" ht="18.75">
      <c r="A345" s="32">
        <v>45034</v>
      </c>
      <c r="B345" s="33">
        <v>12.59</v>
      </c>
      <c r="C345" s="34">
        <v>18.560110000000002</v>
      </c>
      <c r="D345" s="34">
        <v>99.654830000000004</v>
      </c>
      <c r="E345" s="35">
        <v>569101.07628499996</v>
      </c>
      <c r="F345" s="35">
        <v>2052281.4349100001</v>
      </c>
      <c r="G345" s="36" t="s">
        <v>49</v>
      </c>
      <c r="H345" s="36" t="s">
        <v>246</v>
      </c>
      <c r="I345" s="36" t="s">
        <v>247</v>
      </c>
      <c r="J345" s="36" t="s">
        <v>106</v>
      </c>
      <c r="K345" s="36" t="s">
        <v>842</v>
      </c>
      <c r="L345" s="36" t="s">
        <v>56</v>
      </c>
    </row>
    <row r="346" spans="1:12" s="31" customFormat="1" ht="18.75">
      <c r="A346" s="32">
        <v>45034</v>
      </c>
      <c r="B346" s="33">
        <v>12.59</v>
      </c>
      <c r="C346" s="34">
        <v>18.6004</v>
      </c>
      <c r="D346" s="34">
        <v>99.686359999999993</v>
      </c>
      <c r="E346" s="35">
        <v>572411.39401299995</v>
      </c>
      <c r="F346" s="35">
        <v>2056751.8872700001</v>
      </c>
      <c r="G346" s="36" t="s">
        <v>49</v>
      </c>
      <c r="H346" s="36" t="s">
        <v>246</v>
      </c>
      <c r="I346" s="36" t="s">
        <v>247</v>
      </c>
      <c r="J346" s="36" t="s">
        <v>106</v>
      </c>
      <c r="K346" s="36" t="s">
        <v>842</v>
      </c>
      <c r="L346" s="36" t="s">
        <v>56</v>
      </c>
    </row>
    <row r="347" spans="1:12" s="31" customFormat="1" ht="18.75">
      <c r="A347" s="32">
        <v>45034</v>
      </c>
      <c r="B347" s="33">
        <v>12.59</v>
      </c>
      <c r="C347" s="34">
        <v>18.37678</v>
      </c>
      <c r="D347" s="34">
        <v>99.874979999999994</v>
      </c>
      <c r="E347" s="35">
        <v>592431.86360599997</v>
      </c>
      <c r="F347" s="35">
        <v>2032094.3509800001</v>
      </c>
      <c r="G347" s="36" t="s">
        <v>49</v>
      </c>
      <c r="H347" s="36" t="s">
        <v>463</v>
      </c>
      <c r="I347" s="36" t="s">
        <v>464</v>
      </c>
      <c r="J347" s="36" t="s">
        <v>106</v>
      </c>
      <c r="K347" s="36" t="s">
        <v>465</v>
      </c>
      <c r="L347" s="36" t="s">
        <v>739</v>
      </c>
    </row>
    <row r="348" spans="1:12" s="31" customFormat="1" ht="18.75">
      <c r="A348" s="32">
        <v>45034</v>
      </c>
      <c r="B348" s="33">
        <v>12.59</v>
      </c>
      <c r="C348" s="34">
        <v>18.94782</v>
      </c>
      <c r="D348" s="34">
        <v>99.821479999999994</v>
      </c>
      <c r="E348" s="35">
        <v>586489.95029099996</v>
      </c>
      <c r="F348" s="35">
        <v>2095255.20273</v>
      </c>
      <c r="G348" s="36" t="s">
        <v>49</v>
      </c>
      <c r="H348" s="36" t="s">
        <v>257</v>
      </c>
      <c r="I348" s="36" t="s">
        <v>251</v>
      </c>
      <c r="J348" s="36" t="s">
        <v>106</v>
      </c>
      <c r="K348" s="36" t="s">
        <v>438</v>
      </c>
      <c r="L348" s="36" t="s">
        <v>56</v>
      </c>
    </row>
    <row r="349" spans="1:12" s="31" customFormat="1" ht="18.75">
      <c r="A349" s="32">
        <v>45034</v>
      </c>
      <c r="B349" s="33">
        <v>12.59</v>
      </c>
      <c r="C349" s="34">
        <v>18.490030000000001</v>
      </c>
      <c r="D349" s="34">
        <v>99.844309999999993</v>
      </c>
      <c r="E349" s="35">
        <v>589133.33398400003</v>
      </c>
      <c r="F349" s="35">
        <v>2044610.2253099999</v>
      </c>
      <c r="G349" s="36" t="s">
        <v>49</v>
      </c>
      <c r="H349" s="36" t="s">
        <v>843</v>
      </c>
      <c r="I349" s="36" t="s">
        <v>251</v>
      </c>
      <c r="J349" s="36" t="s">
        <v>106</v>
      </c>
      <c r="K349" s="36" t="s">
        <v>844</v>
      </c>
      <c r="L349" s="36" t="s">
        <v>56</v>
      </c>
    </row>
    <row r="350" spans="1:12" s="31" customFormat="1" ht="18.75">
      <c r="A350" s="32">
        <v>45034</v>
      </c>
      <c r="B350" s="33">
        <v>12.59</v>
      </c>
      <c r="C350" s="34">
        <v>18.491769999999999</v>
      </c>
      <c r="D350" s="34">
        <v>99.841459999999998</v>
      </c>
      <c r="E350" s="35">
        <v>588831.54680300003</v>
      </c>
      <c r="F350" s="35">
        <v>2044801.3548000001</v>
      </c>
      <c r="G350" s="36" t="s">
        <v>49</v>
      </c>
      <c r="H350" s="36" t="s">
        <v>843</v>
      </c>
      <c r="I350" s="36" t="s">
        <v>251</v>
      </c>
      <c r="J350" s="36" t="s">
        <v>106</v>
      </c>
      <c r="K350" s="36" t="s">
        <v>844</v>
      </c>
      <c r="L350" s="36" t="s">
        <v>56</v>
      </c>
    </row>
    <row r="351" spans="1:12" s="31" customFormat="1" ht="18.75">
      <c r="A351" s="32">
        <v>45034</v>
      </c>
      <c r="B351" s="33">
        <v>12.59</v>
      </c>
      <c r="C351" s="34">
        <v>17.804410000000001</v>
      </c>
      <c r="D351" s="34">
        <v>98.880650000000003</v>
      </c>
      <c r="E351" s="35">
        <v>487351.43287900003</v>
      </c>
      <c r="F351" s="35">
        <v>1968550.4696899999</v>
      </c>
      <c r="G351" s="36" t="s">
        <v>49</v>
      </c>
      <c r="H351" s="36" t="s">
        <v>845</v>
      </c>
      <c r="I351" s="36" t="s">
        <v>846</v>
      </c>
      <c r="J351" s="36" t="s">
        <v>311</v>
      </c>
      <c r="K351" s="36" t="s">
        <v>847</v>
      </c>
      <c r="L351" s="36" t="s">
        <v>56</v>
      </c>
    </row>
    <row r="352" spans="1:12" s="31" customFormat="1" ht="18.75">
      <c r="A352" s="32">
        <v>45034</v>
      </c>
      <c r="B352" s="33">
        <v>12.59</v>
      </c>
      <c r="C352" s="34">
        <v>17.8141</v>
      </c>
      <c r="D352" s="34">
        <v>98.789599999999993</v>
      </c>
      <c r="E352" s="35">
        <v>477703.24140200001</v>
      </c>
      <c r="F352" s="35">
        <v>1969631.00896</v>
      </c>
      <c r="G352" s="36" t="s">
        <v>49</v>
      </c>
      <c r="H352" s="36" t="s">
        <v>845</v>
      </c>
      <c r="I352" s="36" t="s">
        <v>846</v>
      </c>
      <c r="J352" s="36" t="s">
        <v>311</v>
      </c>
      <c r="K352" s="36" t="s">
        <v>847</v>
      </c>
      <c r="L352" s="36" t="s">
        <v>739</v>
      </c>
    </row>
    <row r="353" spans="1:12" s="31" customFormat="1" ht="18.75">
      <c r="A353" s="32">
        <v>45034</v>
      </c>
      <c r="B353" s="33">
        <v>12.59</v>
      </c>
      <c r="C353" s="34">
        <v>17.742609999999999</v>
      </c>
      <c r="D353" s="34">
        <v>103.92184</v>
      </c>
      <c r="E353" s="35">
        <v>1022316.28972</v>
      </c>
      <c r="F353" s="35">
        <v>1968557.90815</v>
      </c>
      <c r="G353" s="36" t="s">
        <v>49</v>
      </c>
      <c r="H353" s="36" t="s">
        <v>848</v>
      </c>
      <c r="I353" s="36" t="s">
        <v>849</v>
      </c>
      <c r="J353" s="36" t="s">
        <v>685</v>
      </c>
      <c r="K353" s="36" t="s">
        <v>850</v>
      </c>
      <c r="L353" s="36" t="s">
        <v>56</v>
      </c>
    </row>
    <row r="354" spans="1:12" s="31" customFormat="1" ht="18.75">
      <c r="A354" s="32">
        <v>45034</v>
      </c>
      <c r="B354" s="33">
        <v>12.59</v>
      </c>
      <c r="C354" s="34">
        <v>17.99428</v>
      </c>
      <c r="D354" s="34">
        <v>102.28001</v>
      </c>
      <c r="E354" s="35">
        <v>847396.23826300004</v>
      </c>
      <c r="F354" s="35">
        <v>1992626.9208800001</v>
      </c>
      <c r="G354" s="36" t="s">
        <v>49</v>
      </c>
      <c r="H354" s="36" t="s">
        <v>475</v>
      </c>
      <c r="I354" s="36" t="s">
        <v>211</v>
      </c>
      <c r="J354" s="36" t="s">
        <v>212</v>
      </c>
      <c r="K354" s="36" t="s">
        <v>476</v>
      </c>
      <c r="L354" s="36" t="s">
        <v>56</v>
      </c>
    </row>
    <row r="355" spans="1:12" s="31" customFormat="1" ht="18.75">
      <c r="A355" s="32">
        <v>45034</v>
      </c>
      <c r="B355" s="33">
        <v>12.59</v>
      </c>
      <c r="C355" s="34">
        <v>17.99447</v>
      </c>
      <c r="D355" s="34">
        <v>102.28121</v>
      </c>
      <c r="E355" s="35">
        <v>847523.07449599996</v>
      </c>
      <c r="F355" s="35">
        <v>1992650.22242</v>
      </c>
      <c r="G355" s="36" t="s">
        <v>49</v>
      </c>
      <c r="H355" s="36" t="s">
        <v>475</v>
      </c>
      <c r="I355" s="36" t="s">
        <v>211</v>
      </c>
      <c r="J355" s="36" t="s">
        <v>212</v>
      </c>
      <c r="K355" s="36" t="s">
        <v>476</v>
      </c>
      <c r="L355" s="36" t="s">
        <v>56</v>
      </c>
    </row>
    <row r="356" spans="1:12" s="31" customFormat="1" ht="18.75">
      <c r="A356" s="32">
        <v>45034</v>
      </c>
      <c r="B356" s="33">
        <v>12.59</v>
      </c>
      <c r="C356" s="34">
        <v>18.056049999999999</v>
      </c>
      <c r="D356" s="34">
        <v>102.22232</v>
      </c>
      <c r="E356" s="35">
        <v>841161.59898100002</v>
      </c>
      <c r="F356" s="35">
        <v>1999362.42007</v>
      </c>
      <c r="G356" s="36" t="s">
        <v>49</v>
      </c>
      <c r="H356" s="36" t="s">
        <v>851</v>
      </c>
      <c r="I356" s="36" t="s">
        <v>211</v>
      </c>
      <c r="J356" s="36" t="s">
        <v>212</v>
      </c>
      <c r="K356" s="36" t="s">
        <v>476</v>
      </c>
      <c r="L356" s="36" t="s">
        <v>735</v>
      </c>
    </row>
    <row r="357" spans="1:12" s="31" customFormat="1" ht="18.75">
      <c r="A357" s="32">
        <v>45034</v>
      </c>
      <c r="B357" s="33">
        <v>12.59</v>
      </c>
      <c r="C357" s="34">
        <v>18.05678</v>
      </c>
      <c r="D357" s="34">
        <v>102.22620999999999</v>
      </c>
      <c r="E357" s="35">
        <v>841572.39199599996</v>
      </c>
      <c r="F357" s="35">
        <v>1999450.48655</v>
      </c>
      <c r="G357" s="36" t="s">
        <v>49</v>
      </c>
      <c r="H357" s="36" t="s">
        <v>851</v>
      </c>
      <c r="I357" s="36" t="s">
        <v>211</v>
      </c>
      <c r="J357" s="36" t="s">
        <v>212</v>
      </c>
      <c r="K357" s="36" t="s">
        <v>476</v>
      </c>
      <c r="L357" s="36" t="s">
        <v>56</v>
      </c>
    </row>
    <row r="358" spans="1:12" s="31" customFormat="1" ht="18.75">
      <c r="A358" s="32">
        <v>45034</v>
      </c>
      <c r="B358" s="33">
        <v>12.59</v>
      </c>
      <c r="C358" s="34">
        <v>15.94228</v>
      </c>
      <c r="D358" s="34">
        <v>104.49471</v>
      </c>
      <c r="E358" s="35">
        <v>1088827.9831000001</v>
      </c>
      <c r="F358" s="35">
        <v>1770323.09999</v>
      </c>
      <c r="G358" s="36" t="s">
        <v>49</v>
      </c>
      <c r="H358" s="36" t="s">
        <v>852</v>
      </c>
      <c r="I358" s="36" t="s">
        <v>853</v>
      </c>
      <c r="J358" s="36" t="s">
        <v>854</v>
      </c>
      <c r="K358" s="36" t="s">
        <v>855</v>
      </c>
      <c r="L358" s="36" t="s">
        <v>56</v>
      </c>
    </row>
    <row r="359" spans="1:12" s="31" customFormat="1" ht="18.75">
      <c r="A359" s="32">
        <v>45034</v>
      </c>
      <c r="B359" s="33">
        <v>12.59</v>
      </c>
      <c r="C359" s="34">
        <v>17.078800000000001</v>
      </c>
      <c r="D359" s="34">
        <v>102.65998999999999</v>
      </c>
      <c r="E359" s="35">
        <v>889638.80149700004</v>
      </c>
      <c r="F359" s="35">
        <v>1891930.7710200001</v>
      </c>
      <c r="G359" s="36" t="s">
        <v>49</v>
      </c>
      <c r="H359" s="36" t="s">
        <v>856</v>
      </c>
      <c r="I359" s="36" t="s">
        <v>857</v>
      </c>
      <c r="J359" s="36" t="s">
        <v>488</v>
      </c>
      <c r="K359" s="36" t="s">
        <v>858</v>
      </c>
      <c r="L359" s="36" t="s">
        <v>739</v>
      </c>
    </row>
    <row r="360" spans="1:12" s="31" customFormat="1" ht="18.75">
      <c r="A360" s="32">
        <v>45034</v>
      </c>
      <c r="B360" s="33">
        <v>12.59</v>
      </c>
      <c r="C360" s="34">
        <v>17.792639999999999</v>
      </c>
      <c r="D360" s="34">
        <v>100.68688</v>
      </c>
      <c r="E360" s="35">
        <v>678806.24471500004</v>
      </c>
      <c r="F360" s="35">
        <v>1968048.76776</v>
      </c>
      <c r="G360" s="36" t="s">
        <v>49</v>
      </c>
      <c r="H360" s="36" t="s">
        <v>204</v>
      </c>
      <c r="I360" s="36" t="s">
        <v>205</v>
      </c>
      <c r="J360" s="36" t="s">
        <v>127</v>
      </c>
      <c r="K360" s="36" t="s">
        <v>508</v>
      </c>
      <c r="L360" s="36" t="s">
        <v>56</v>
      </c>
    </row>
    <row r="361" spans="1:12" s="31" customFormat="1" ht="18.75">
      <c r="A361" s="32">
        <v>45034</v>
      </c>
      <c r="B361" s="33">
        <v>12.59</v>
      </c>
      <c r="C361" s="34">
        <v>17.86928</v>
      </c>
      <c r="D361" s="34">
        <v>100.59399000000001</v>
      </c>
      <c r="E361" s="35">
        <v>668885.65767099999</v>
      </c>
      <c r="F361" s="35">
        <v>1976444.2717599999</v>
      </c>
      <c r="G361" s="36" t="s">
        <v>49</v>
      </c>
      <c r="H361" s="36" t="s">
        <v>125</v>
      </c>
      <c r="I361" s="36" t="s">
        <v>126</v>
      </c>
      <c r="J361" s="36" t="s">
        <v>127</v>
      </c>
      <c r="K361" s="36" t="s">
        <v>859</v>
      </c>
      <c r="L361" s="36" t="s">
        <v>56</v>
      </c>
    </row>
    <row r="362" spans="1:12" ht="22.5" customHeight="1">
      <c r="L362" s="18"/>
    </row>
    <row r="363" spans="1:12" ht="22.5" customHeight="1">
      <c r="L363" s="18"/>
    </row>
    <row r="364" spans="1:12" ht="22.5" customHeight="1">
      <c r="L364" s="18"/>
    </row>
    <row r="365" spans="1:12" ht="22.5" customHeight="1">
      <c r="L365" s="18"/>
    </row>
    <row r="366" spans="1:12" ht="22.5" customHeight="1">
      <c r="L366" s="18"/>
    </row>
    <row r="367" spans="1:12" ht="22.5" customHeight="1">
      <c r="L367" s="18"/>
    </row>
    <row r="368" spans="1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</sheetData>
  <sortState xmlns:xlrd2="http://schemas.microsoft.com/office/spreadsheetml/2017/richdata2" ref="A4:L224">
    <sortCondition ref="J3:J22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57"/>
  <sheetViews>
    <sheetView topLeftCell="A129" zoomScaleNormal="100" workbookViewId="0">
      <selection activeCell="E135" sqref="E135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57031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45034</v>
      </c>
      <c r="B4" s="33">
        <v>1.49</v>
      </c>
      <c r="C4" s="34">
        <v>8.3998799999999996</v>
      </c>
      <c r="D4" s="34">
        <v>98.708569999999995</v>
      </c>
      <c r="E4" s="35">
        <v>467916.58859900001</v>
      </c>
      <c r="F4" s="35">
        <v>928517.55742099998</v>
      </c>
      <c r="G4" s="36" t="s">
        <v>49</v>
      </c>
      <c r="H4" s="36" t="s">
        <v>558</v>
      </c>
      <c r="I4" s="36" t="s">
        <v>559</v>
      </c>
      <c r="J4" s="36" t="s">
        <v>560</v>
      </c>
      <c r="K4" s="36" t="s">
        <v>56</v>
      </c>
    </row>
    <row r="5" spans="1:11" s="31" customFormat="1" ht="18.75">
      <c r="A5" s="32">
        <v>45034</v>
      </c>
      <c r="B5" s="33">
        <v>1.49</v>
      </c>
      <c r="C5" s="34">
        <v>8.4004300000000001</v>
      </c>
      <c r="D5" s="34">
        <v>98.704989999999995</v>
      </c>
      <c r="E5" s="35">
        <v>467522.51024099998</v>
      </c>
      <c r="F5" s="35">
        <v>928578.65740000003</v>
      </c>
      <c r="G5" s="36" t="s">
        <v>49</v>
      </c>
      <c r="H5" s="36" t="s">
        <v>558</v>
      </c>
      <c r="I5" s="36" t="s">
        <v>559</v>
      </c>
      <c r="J5" s="36" t="s">
        <v>560</v>
      </c>
      <c r="K5" s="36" t="s">
        <v>56</v>
      </c>
    </row>
    <row r="6" spans="1:11" s="31" customFormat="1" ht="18.75">
      <c r="A6" s="32">
        <v>45034</v>
      </c>
      <c r="B6" s="33">
        <v>1.49</v>
      </c>
      <c r="C6" s="34">
        <v>8.4892000000000003</v>
      </c>
      <c r="D6" s="34">
        <v>98.784800000000004</v>
      </c>
      <c r="E6" s="35">
        <v>476314.21001400001</v>
      </c>
      <c r="F6" s="35">
        <v>938386.88643099996</v>
      </c>
      <c r="G6" s="36" t="s">
        <v>49</v>
      </c>
      <c r="H6" s="36" t="s">
        <v>561</v>
      </c>
      <c r="I6" s="36" t="s">
        <v>562</v>
      </c>
      <c r="J6" s="36" t="s">
        <v>560</v>
      </c>
      <c r="K6" s="36" t="s">
        <v>56</v>
      </c>
    </row>
    <row r="7" spans="1:11" s="31" customFormat="1" ht="18.75">
      <c r="A7" s="32">
        <v>45034</v>
      </c>
      <c r="B7" s="33">
        <v>1.49</v>
      </c>
      <c r="C7" s="34">
        <v>14.03697</v>
      </c>
      <c r="D7" s="34">
        <v>99.690899999999999</v>
      </c>
      <c r="E7" s="35">
        <v>574600.49169099994</v>
      </c>
      <c r="F7" s="35">
        <v>1551924.10953</v>
      </c>
      <c r="G7" s="36" t="s">
        <v>49</v>
      </c>
      <c r="H7" s="36" t="s">
        <v>563</v>
      </c>
      <c r="I7" s="36" t="s">
        <v>564</v>
      </c>
      <c r="J7" s="36" t="s">
        <v>223</v>
      </c>
      <c r="K7" s="36" t="s">
        <v>56</v>
      </c>
    </row>
    <row r="8" spans="1:11" s="31" customFormat="1" ht="18.75">
      <c r="A8" s="32">
        <v>45034</v>
      </c>
      <c r="B8" s="33">
        <v>1.49</v>
      </c>
      <c r="C8" s="34">
        <v>14.33465</v>
      </c>
      <c r="D8" s="34">
        <v>99.683189999999996</v>
      </c>
      <c r="E8" s="35">
        <v>573671.74762499996</v>
      </c>
      <c r="F8" s="35">
        <v>1584846.19893</v>
      </c>
      <c r="G8" s="36" t="s">
        <v>49</v>
      </c>
      <c r="H8" s="36" t="s">
        <v>565</v>
      </c>
      <c r="I8" s="36" t="s">
        <v>565</v>
      </c>
      <c r="J8" s="36" t="s">
        <v>223</v>
      </c>
      <c r="K8" s="36" t="s">
        <v>56</v>
      </c>
    </row>
    <row r="9" spans="1:11" s="31" customFormat="1" ht="18.75">
      <c r="A9" s="32">
        <v>45034</v>
      </c>
      <c r="B9" s="33">
        <v>1.49</v>
      </c>
      <c r="C9" s="34">
        <v>16.398309999999999</v>
      </c>
      <c r="D9" s="34">
        <v>103.17538</v>
      </c>
      <c r="E9" s="35">
        <v>946169.00202500005</v>
      </c>
      <c r="F9" s="35">
        <v>1817590.48012</v>
      </c>
      <c r="G9" s="36" t="s">
        <v>49</v>
      </c>
      <c r="H9" s="36" t="s">
        <v>566</v>
      </c>
      <c r="I9" s="36" t="s">
        <v>567</v>
      </c>
      <c r="J9" s="36" t="s">
        <v>568</v>
      </c>
      <c r="K9" s="36" t="s">
        <v>56</v>
      </c>
    </row>
    <row r="10" spans="1:11" s="31" customFormat="1" ht="18.75">
      <c r="A10" s="32">
        <v>45034</v>
      </c>
      <c r="B10" s="33">
        <v>1.49</v>
      </c>
      <c r="C10" s="34">
        <v>16.86121</v>
      </c>
      <c r="D10" s="34">
        <v>103.61469</v>
      </c>
      <c r="E10" s="35">
        <v>992008.18158800004</v>
      </c>
      <c r="F10" s="35">
        <v>1869957.4423199999</v>
      </c>
      <c r="G10" s="36" t="s">
        <v>49</v>
      </c>
      <c r="H10" s="36" t="s">
        <v>569</v>
      </c>
      <c r="I10" s="36" t="s">
        <v>570</v>
      </c>
      <c r="J10" s="36" t="s">
        <v>568</v>
      </c>
      <c r="K10" s="36" t="s">
        <v>56</v>
      </c>
    </row>
    <row r="11" spans="1:11" s="31" customFormat="1" ht="18.75">
      <c r="A11" s="32">
        <v>45034</v>
      </c>
      <c r="B11" s="33">
        <v>1.49</v>
      </c>
      <c r="C11" s="34">
        <v>16.539100000000001</v>
      </c>
      <c r="D11" s="34">
        <v>99.373660000000001</v>
      </c>
      <c r="E11" s="35">
        <v>539869.75456000003</v>
      </c>
      <c r="F11" s="35">
        <v>1828606.1306100001</v>
      </c>
      <c r="G11" s="36" t="s">
        <v>49</v>
      </c>
      <c r="H11" s="36" t="s">
        <v>543</v>
      </c>
      <c r="I11" s="36" t="s">
        <v>544</v>
      </c>
      <c r="J11" s="36" t="s">
        <v>151</v>
      </c>
      <c r="K11" s="36" t="s">
        <v>56</v>
      </c>
    </row>
    <row r="12" spans="1:11" s="31" customFormat="1" ht="18.75">
      <c r="A12" s="32">
        <v>45034</v>
      </c>
      <c r="B12" s="33">
        <v>1.49</v>
      </c>
      <c r="C12" s="34">
        <v>16.539680000000001</v>
      </c>
      <c r="D12" s="34">
        <v>99.369709999999998</v>
      </c>
      <c r="E12" s="35">
        <v>539448.16428200004</v>
      </c>
      <c r="F12" s="35">
        <v>1828669.51303</v>
      </c>
      <c r="G12" s="36" t="s">
        <v>49</v>
      </c>
      <c r="H12" s="36" t="s">
        <v>543</v>
      </c>
      <c r="I12" s="36" t="s">
        <v>544</v>
      </c>
      <c r="J12" s="36" t="s">
        <v>151</v>
      </c>
      <c r="K12" s="36" t="s">
        <v>56</v>
      </c>
    </row>
    <row r="13" spans="1:11" s="31" customFormat="1" ht="18.75">
      <c r="A13" s="32">
        <v>45034</v>
      </c>
      <c r="B13" s="33">
        <v>1.49</v>
      </c>
      <c r="C13" s="34">
        <v>16.25067</v>
      </c>
      <c r="D13" s="34">
        <v>102.63276999999999</v>
      </c>
      <c r="E13" s="35">
        <v>888408.48788999999</v>
      </c>
      <c r="F13" s="35">
        <v>1800112.5043500001</v>
      </c>
      <c r="G13" s="36" t="s">
        <v>49</v>
      </c>
      <c r="H13" s="36" t="s">
        <v>571</v>
      </c>
      <c r="I13" s="36" t="s">
        <v>572</v>
      </c>
      <c r="J13" s="36" t="s">
        <v>534</v>
      </c>
      <c r="K13" s="36" t="s">
        <v>56</v>
      </c>
    </row>
    <row r="14" spans="1:11" s="31" customFormat="1" ht="18.75">
      <c r="A14" s="32">
        <v>45034</v>
      </c>
      <c r="B14" s="33">
        <v>1.49</v>
      </c>
      <c r="C14" s="34">
        <v>16.254000000000001</v>
      </c>
      <c r="D14" s="34">
        <v>102.63334999999999</v>
      </c>
      <c r="E14" s="35">
        <v>888464.01345700002</v>
      </c>
      <c r="F14" s="35">
        <v>1800482.59182</v>
      </c>
      <c r="G14" s="36" t="s">
        <v>49</v>
      </c>
      <c r="H14" s="36" t="s">
        <v>571</v>
      </c>
      <c r="I14" s="36" t="s">
        <v>572</v>
      </c>
      <c r="J14" s="36" t="s">
        <v>534</v>
      </c>
      <c r="K14" s="36" t="s">
        <v>56</v>
      </c>
    </row>
    <row r="15" spans="1:11" s="31" customFormat="1" ht="18.75">
      <c r="A15" s="32">
        <v>45034</v>
      </c>
      <c r="B15" s="33">
        <v>1.49</v>
      </c>
      <c r="C15" s="34">
        <v>16.655370000000001</v>
      </c>
      <c r="D15" s="34">
        <v>102.11163000000001</v>
      </c>
      <c r="E15" s="35">
        <v>831948.65455199999</v>
      </c>
      <c r="F15" s="35">
        <v>1844016.2879999999</v>
      </c>
      <c r="G15" s="36" t="s">
        <v>49</v>
      </c>
      <c r="H15" s="36" t="s">
        <v>573</v>
      </c>
      <c r="I15" s="36" t="s">
        <v>574</v>
      </c>
      <c r="J15" s="36" t="s">
        <v>534</v>
      </c>
      <c r="K15" s="36" t="s">
        <v>56</v>
      </c>
    </row>
    <row r="16" spans="1:11" s="31" customFormat="1" ht="18.75">
      <c r="A16" s="32">
        <v>45034</v>
      </c>
      <c r="B16" s="33">
        <v>1.49</v>
      </c>
      <c r="C16" s="34">
        <v>16.682369999999999</v>
      </c>
      <c r="D16" s="34">
        <v>103.08271000000001</v>
      </c>
      <c r="E16" s="35">
        <v>935612.28058999998</v>
      </c>
      <c r="F16" s="35">
        <v>1848878.4983300001</v>
      </c>
      <c r="G16" s="36" t="s">
        <v>49</v>
      </c>
      <c r="H16" s="36" t="s">
        <v>575</v>
      </c>
      <c r="I16" s="36" t="s">
        <v>533</v>
      </c>
      <c r="J16" s="36" t="s">
        <v>534</v>
      </c>
      <c r="K16" s="36" t="s">
        <v>56</v>
      </c>
    </row>
    <row r="17" spans="1:11" s="31" customFormat="1" ht="18.75">
      <c r="A17" s="32">
        <v>45034</v>
      </c>
      <c r="B17" s="33">
        <v>1.49</v>
      </c>
      <c r="C17" s="34">
        <v>13.560180000000001</v>
      </c>
      <c r="D17" s="34">
        <v>101.38163</v>
      </c>
      <c r="E17" s="35">
        <v>757742.19365999999</v>
      </c>
      <c r="F17" s="35">
        <v>1500341.7960999999</v>
      </c>
      <c r="G17" s="36" t="s">
        <v>49</v>
      </c>
      <c r="H17" s="36" t="s">
        <v>576</v>
      </c>
      <c r="I17" s="36" t="s">
        <v>577</v>
      </c>
      <c r="J17" s="36" t="s">
        <v>578</v>
      </c>
      <c r="K17" s="36" t="s">
        <v>56</v>
      </c>
    </row>
    <row r="18" spans="1:11" s="31" customFormat="1" ht="18.75">
      <c r="A18" s="32">
        <v>45034</v>
      </c>
      <c r="B18" s="33">
        <v>1.49</v>
      </c>
      <c r="C18" s="34">
        <v>13.560739999999999</v>
      </c>
      <c r="D18" s="34">
        <v>101.37809</v>
      </c>
      <c r="E18" s="35">
        <v>757358.29071700003</v>
      </c>
      <c r="F18" s="35">
        <v>1500400.03984</v>
      </c>
      <c r="G18" s="36" t="s">
        <v>49</v>
      </c>
      <c r="H18" s="36" t="s">
        <v>576</v>
      </c>
      <c r="I18" s="36" t="s">
        <v>577</v>
      </c>
      <c r="J18" s="36" t="s">
        <v>578</v>
      </c>
      <c r="K18" s="36" t="s">
        <v>56</v>
      </c>
    </row>
    <row r="19" spans="1:11" s="31" customFormat="1" ht="18.75">
      <c r="A19" s="32">
        <v>45034</v>
      </c>
      <c r="B19" s="33">
        <v>1.49</v>
      </c>
      <c r="C19" s="34">
        <v>13.11276</v>
      </c>
      <c r="D19" s="34">
        <v>100.91021000000001</v>
      </c>
      <c r="E19" s="35">
        <v>707086.504633</v>
      </c>
      <c r="F19" s="35">
        <v>1450388.8596000001</v>
      </c>
      <c r="G19" s="36" t="s">
        <v>49</v>
      </c>
      <c r="H19" s="36" t="s">
        <v>579</v>
      </c>
      <c r="I19" s="36" t="s">
        <v>580</v>
      </c>
      <c r="J19" s="36" t="s">
        <v>581</v>
      </c>
      <c r="K19" s="36" t="s">
        <v>56</v>
      </c>
    </row>
    <row r="20" spans="1:11" s="31" customFormat="1" ht="18.75">
      <c r="A20" s="32">
        <v>45034</v>
      </c>
      <c r="B20" s="33">
        <v>1.49</v>
      </c>
      <c r="C20" s="34">
        <v>15.582560000000001</v>
      </c>
      <c r="D20" s="34">
        <v>101.74093999999999</v>
      </c>
      <c r="E20" s="35">
        <v>793955.18944400002</v>
      </c>
      <c r="F20" s="35">
        <v>1724651.18441</v>
      </c>
      <c r="G20" s="36" t="s">
        <v>49</v>
      </c>
      <c r="H20" s="36" t="s">
        <v>582</v>
      </c>
      <c r="I20" s="36" t="s">
        <v>583</v>
      </c>
      <c r="J20" s="36" t="s">
        <v>513</v>
      </c>
      <c r="K20" s="36" t="s">
        <v>56</v>
      </c>
    </row>
    <row r="21" spans="1:11" s="31" customFormat="1" ht="18.75">
      <c r="A21" s="32">
        <v>45034</v>
      </c>
      <c r="B21" s="33">
        <v>1.49</v>
      </c>
      <c r="C21" s="34">
        <v>15.586499999999999</v>
      </c>
      <c r="D21" s="34">
        <v>102.01676999999999</v>
      </c>
      <c r="E21" s="35">
        <v>823553.19638700003</v>
      </c>
      <c r="F21" s="35">
        <v>1725487.42933</v>
      </c>
      <c r="G21" s="36" t="s">
        <v>49</v>
      </c>
      <c r="H21" s="36" t="s">
        <v>584</v>
      </c>
      <c r="I21" s="36" t="s">
        <v>585</v>
      </c>
      <c r="J21" s="36" t="s">
        <v>513</v>
      </c>
      <c r="K21" s="36" t="s">
        <v>56</v>
      </c>
    </row>
    <row r="22" spans="1:11" s="31" customFormat="1" ht="18.75">
      <c r="A22" s="32">
        <v>45034</v>
      </c>
      <c r="B22" s="33">
        <v>1.49</v>
      </c>
      <c r="C22" s="34">
        <v>16.006900000000002</v>
      </c>
      <c r="D22" s="34">
        <v>102.14246</v>
      </c>
      <c r="E22" s="35">
        <v>836349.16407599999</v>
      </c>
      <c r="F22" s="35">
        <v>1772243.93668</v>
      </c>
      <c r="G22" s="36" t="s">
        <v>49</v>
      </c>
      <c r="H22" s="36" t="s">
        <v>586</v>
      </c>
      <c r="I22" s="36" t="s">
        <v>587</v>
      </c>
      <c r="J22" s="36" t="s">
        <v>513</v>
      </c>
      <c r="K22" s="36" t="s">
        <v>56</v>
      </c>
    </row>
    <row r="23" spans="1:11" s="31" customFormat="1" ht="18.75">
      <c r="A23" s="32">
        <v>45034</v>
      </c>
      <c r="B23" s="33">
        <v>1.49</v>
      </c>
      <c r="C23" s="34">
        <v>16.346060000000001</v>
      </c>
      <c r="D23" s="34">
        <v>102.24359</v>
      </c>
      <c r="E23" s="35">
        <v>846590.05450700002</v>
      </c>
      <c r="F23" s="35">
        <v>1809978.3890500001</v>
      </c>
      <c r="G23" s="36" t="s">
        <v>49</v>
      </c>
      <c r="H23" s="36" t="s">
        <v>588</v>
      </c>
      <c r="I23" s="36" t="s">
        <v>589</v>
      </c>
      <c r="J23" s="36" t="s">
        <v>513</v>
      </c>
      <c r="K23" s="36" t="s">
        <v>56</v>
      </c>
    </row>
    <row r="24" spans="1:11" s="31" customFormat="1" ht="18.75">
      <c r="A24" s="32">
        <v>45034</v>
      </c>
      <c r="B24" s="33">
        <v>1.49</v>
      </c>
      <c r="C24" s="34">
        <v>9.8498000000000001</v>
      </c>
      <c r="D24" s="34">
        <v>99.064019999999999</v>
      </c>
      <c r="E24" s="35">
        <v>507019.50400199997</v>
      </c>
      <c r="F24" s="35">
        <v>1088806.5955699999</v>
      </c>
      <c r="G24" s="36" t="s">
        <v>49</v>
      </c>
      <c r="H24" s="36" t="s">
        <v>590</v>
      </c>
      <c r="I24" s="36" t="s">
        <v>591</v>
      </c>
      <c r="J24" s="36" t="s">
        <v>592</v>
      </c>
      <c r="K24" s="36" t="s">
        <v>56</v>
      </c>
    </row>
    <row r="25" spans="1:11" s="31" customFormat="1" ht="18.75">
      <c r="A25" s="32">
        <v>45034</v>
      </c>
      <c r="B25" s="33">
        <v>1.49</v>
      </c>
      <c r="C25" s="34">
        <v>10.22504</v>
      </c>
      <c r="D25" s="34">
        <v>99.216629999999995</v>
      </c>
      <c r="E25" s="35">
        <v>523725.210578</v>
      </c>
      <c r="F25" s="35">
        <v>1130301.83717</v>
      </c>
      <c r="G25" s="36" t="s">
        <v>49</v>
      </c>
      <c r="H25" s="36" t="s">
        <v>593</v>
      </c>
      <c r="I25" s="36" t="s">
        <v>594</v>
      </c>
      <c r="J25" s="36" t="s">
        <v>592</v>
      </c>
      <c r="K25" s="36" t="s">
        <v>56</v>
      </c>
    </row>
    <row r="26" spans="1:11" s="31" customFormat="1" ht="18.75">
      <c r="A26" s="32">
        <v>45034</v>
      </c>
      <c r="B26" s="33">
        <v>1.49</v>
      </c>
      <c r="C26" s="34">
        <v>20.0914</v>
      </c>
      <c r="D26" s="34">
        <v>100.45256999999999</v>
      </c>
      <c r="E26" s="35">
        <v>651871.03642799996</v>
      </c>
      <c r="F26" s="35">
        <v>2222257.1008700002</v>
      </c>
      <c r="G26" s="36" t="s">
        <v>49</v>
      </c>
      <c r="H26" s="36" t="s">
        <v>407</v>
      </c>
      <c r="I26" s="36" t="s">
        <v>405</v>
      </c>
      <c r="J26" s="36" t="s">
        <v>131</v>
      </c>
      <c r="K26" s="36" t="s">
        <v>56</v>
      </c>
    </row>
    <row r="27" spans="1:11" s="31" customFormat="1" ht="18.75">
      <c r="A27" s="32">
        <v>45034</v>
      </c>
      <c r="B27" s="33">
        <v>1.49</v>
      </c>
      <c r="C27" s="34">
        <v>20.143529999999998</v>
      </c>
      <c r="D27" s="34">
        <v>99.575839999999999</v>
      </c>
      <c r="E27" s="35">
        <v>560181.86763600004</v>
      </c>
      <c r="F27" s="35">
        <v>2227468.61595</v>
      </c>
      <c r="G27" s="36" t="s">
        <v>49</v>
      </c>
      <c r="H27" s="36" t="s">
        <v>139</v>
      </c>
      <c r="I27" s="36" t="s">
        <v>50</v>
      </c>
      <c r="J27" s="36" t="s">
        <v>131</v>
      </c>
      <c r="K27" s="36" t="s">
        <v>56</v>
      </c>
    </row>
    <row r="28" spans="1:11" s="31" customFormat="1" ht="18.75">
      <c r="A28" s="32">
        <v>45034</v>
      </c>
      <c r="B28" s="33">
        <v>1.49</v>
      </c>
      <c r="C28" s="34">
        <v>20.147089999999999</v>
      </c>
      <c r="D28" s="34">
        <v>99.576419999999999</v>
      </c>
      <c r="E28" s="35">
        <v>560241.12074899999</v>
      </c>
      <c r="F28" s="35">
        <v>2227862.7972800001</v>
      </c>
      <c r="G28" s="36" t="s">
        <v>49</v>
      </c>
      <c r="H28" s="36" t="s">
        <v>139</v>
      </c>
      <c r="I28" s="36" t="s">
        <v>50</v>
      </c>
      <c r="J28" s="36" t="s">
        <v>131</v>
      </c>
      <c r="K28" s="36" t="s">
        <v>56</v>
      </c>
    </row>
    <row r="29" spans="1:11" s="31" customFormat="1" ht="18.75">
      <c r="A29" s="32">
        <v>45034</v>
      </c>
      <c r="B29" s="33">
        <v>1.49</v>
      </c>
      <c r="C29" s="34">
        <v>17.97634</v>
      </c>
      <c r="D29" s="34">
        <v>98.328879999999998</v>
      </c>
      <c r="E29" s="35">
        <v>428942.684878</v>
      </c>
      <c r="F29" s="35">
        <v>1987696.33485</v>
      </c>
      <c r="G29" s="36" t="s">
        <v>49</v>
      </c>
      <c r="H29" s="36" t="s">
        <v>595</v>
      </c>
      <c r="I29" s="36" t="s">
        <v>595</v>
      </c>
      <c r="J29" s="36" t="s">
        <v>61</v>
      </c>
      <c r="K29" s="36" t="s">
        <v>56</v>
      </c>
    </row>
    <row r="30" spans="1:11" s="31" customFormat="1" ht="18.75">
      <c r="A30" s="32">
        <v>45034</v>
      </c>
      <c r="B30" s="33">
        <v>1.49</v>
      </c>
      <c r="C30" s="34">
        <v>17.978169999999999</v>
      </c>
      <c r="D30" s="34">
        <v>98.327349999999996</v>
      </c>
      <c r="E30" s="35">
        <v>428781.41808799998</v>
      </c>
      <c r="F30" s="35">
        <v>1987899.39616</v>
      </c>
      <c r="G30" s="36" t="s">
        <v>49</v>
      </c>
      <c r="H30" s="36" t="s">
        <v>595</v>
      </c>
      <c r="I30" s="36" t="s">
        <v>595</v>
      </c>
      <c r="J30" s="36" t="s">
        <v>61</v>
      </c>
      <c r="K30" s="36" t="s">
        <v>56</v>
      </c>
    </row>
    <row r="31" spans="1:11" s="31" customFormat="1" ht="18.75">
      <c r="A31" s="32">
        <v>45034</v>
      </c>
      <c r="B31" s="33">
        <v>1.49</v>
      </c>
      <c r="C31" s="34">
        <v>18.880590000000002</v>
      </c>
      <c r="D31" s="34">
        <v>98.877960000000002</v>
      </c>
      <c r="E31" s="35">
        <v>487146.16091199999</v>
      </c>
      <c r="F31" s="35">
        <v>2087619.51364</v>
      </c>
      <c r="G31" s="36" t="s">
        <v>49</v>
      </c>
      <c r="H31" s="36" t="s">
        <v>430</v>
      </c>
      <c r="I31" s="36" t="s">
        <v>431</v>
      </c>
      <c r="J31" s="36" t="s">
        <v>61</v>
      </c>
      <c r="K31" s="36" t="s">
        <v>56</v>
      </c>
    </row>
    <row r="32" spans="1:11" s="31" customFormat="1" ht="18.75">
      <c r="A32" s="32">
        <v>45034</v>
      </c>
      <c r="B32" s="33">
        <v>1.49</v>
      </c>
      <c r="C32" s="34">
        <v>19.176220000000001</v>
      </c>
      <c r="D32" s="34">
        <v>98.969800000000006</v>
      </c>
      <c r="E32" s="35">
        <v>496824.814098</v>
      </c>
      <c r="F32" s="35">
        <v>2120326.2668300001</v>
      </c>
      <c r="G32" s="36" t="s">
        <v>49</v>
      </c>
      <c r="H32" s="36" t="s">
        <v>596</v>
      </c>
      <c r="I32" s="36" t="s">
        <v>276</v>
      </c>
      <c r="J32" s="36" t="s">
        <v>61</v>
      </c>
      <c r="K32" s="36" t="s">
        <v>56</v>
      </c>
    </row>
    <row r="33" spans="1:11" s="31" customFormat="1" ht="18.75">
      <c r="A33" s="32">
        <v>45034</v>
      </c>
      <c r="B33" s="33">
        <v>1.49</v>
      </c>
      <c r="C33" s="34">
        <v>19.86309</v>
      </c>
      <c r="D33" s="34">
        <v>99.346159999999998</v>
      </c>
      <c r="E33" s="35">
        <v>536241.51954400004</v>
      </c>
      <c r="F33" s="35">
        <v>2196368.1612900002</v>
      </c>
      <c r="G33" s="36" t="s">
        <v>49</v>
      </c>
      <c r="H33" s="36" t="s">
        <v>597</v>
      </c>
      <c r="I33" s="36" t="s">
        <v>306</v>
      </c>
      <c r="J33" s="36" t="s">
        <v>61</v>
      </c>
      <c r="K33" s="36" t="s">
        <v>56</v>
      </c>
    </row>
    <row r="34" spans="1:11" s="31" customFormat="1" ht="18.75">
      <c r="A34" s="32">
        <v>45034</v>
      </c>
      <c r="B34" s="33">
        <v>1.49</v>
      </c>
      <c r="C34" s="34">
        <v>14.090109999999999</v>
      </c>
      <c r="D34" s="34">
        <v>101.00373</v>
      </c>
      <c r="E34" s="35">
        <v>716338.91794499999</v>
      </c>
      <c r="F34" s="35">
        <v>1558613.2671300001</v>
      </c>
      <c r="G34" s="36" t="s">
        <v>49</v>
      </c>
      <c r="H34" s="36" t="s">
        <v>598</v>
      </c>
      <c r="I34" s="36" t="s">
        <v>598</v>
      </c>
      <c r="J34" s="36" t="s">
        <v>599</v>
      </c>
      <c r="K34" s="36" t="s">
        <v>56</v>
      </c>
    </row>
    <row r="35" spans="1:11" s="31" customFormat="1" ht="18.75">
      <c r="A35" s="32">
        <v>45034</v>
      </c>
      <c r="B35" s="33">
        <v>1.49</v>
      </c>
      <c r="C35" s="34">
        <v>14.28973</v>
      </c>
      <c r="D35" s="34">
        <v>101.00382999999999</v>
      </c>
      <c r="E35" s="35">
        <v>716160.26251599996</v>
      </c>
      <c r="F35" s="35">
        <v>1580702.6519299999</v>
      </c>
      <c r="G35" s="36" t="s">
        <v>49</v>
      </c>
      <c r="H35" s="36" t="s">
        <v>600</v>
      </c>
      <c r="I35" s="36" t="s">
        <v>482</v>
      </c>
      <c r="J35" s="36" t="s">
        <v>599</v>
      </c>
      <c r="K35" s="36" t="s">
        <v>56</v>
      </c>
    </row>
    <row r="36" spans="1:11" s="31" customFormat="1" ht="18.75">
      <c r="A36" s="32">
        <v>45034</v>
      </c>
      <c r="B36" s="33">
        <v>1.49</v>
      </c>
      <c r="C36" s="34">
        <v>13.783340000000001</v>
      </c>
      <c r="D36" s="34">
        <v>99.96199</v>
      </c>
      <c r="E36" s="35">
        <v>603986.99798300001</v>
      </c>
      <c r="F36" s="35">
        <v>1523972.99811</v>
      </c>
      <c r="G36" s="36" t="s">
        <v>49</v>
      </c>
      <c r="H36" s="36" t="s">
        <v>601</v>
      </c>
      <c r="I36" s="36" t="s">
        <v>602</v>
      </c>
      <c r="J36" s="36" t="s">
        <v>603</v>
      </c>
      <c r="K36" s="36" t="s">
        <v>56</v>
      </c>
    </row>
    <row r="37" spans="1:11" s="31" customFormat="1" ht="18.75">
      <c r="A37" s="32">
        <v>45034</v>
      </c>
      <c r="B37" s="33">
        <v>1.49</v>
      </c>
      <c r="C37" s="34">
        <v>17.493849999999998</v>
      </c>
      <c r="D37" s="34">
        <v>104.36089</v>
      </c>
      <c r="E37" s="35">
        <v>1069800.8154200001</v>
      </c>
      <c r="F37" s="35">
        <v>1942218.3899099999</v>
      </c>
      <c r="G37" s="36" t="s">
        <v>49</v>
      </c>
      <c r="H37" s="36" t="s">
        <v>604</v>
      </c>
      <c r="I37" s="36" t="s">
        <v>605</v>
      </c>
      <c r="J37" s="36" t="s">
        <v>606</v>
      </c>
      <c r="K37" s="36" t="s">
        <v>56</v>
      </c>
    </row>
    <row r="38" spans="1:11" s="31" customFormat="1" ht="18.75">
      <c r="A38" s="32">
        <v>45034</v>
      </c>
      <c r="B38" s="33">
        <v>1.49</v>
      </c>
      <c r="C38" s="34">
        <v>14.64776</v>
      </c>
      <c r="D38" s="34">
        <v>101.93034</v>
      </c>
      <c r="E38" s="35">
        <v>815664.05663000001</v>
      </c>
      <c r="F38" s="35">
        <v>1621409.84</v>
      </c>
      <c r="G38" s="36" t="s">
        <v>49</v>
      </c>
      <c r="H38" s="36" t="s">
        <v>607</v>
      </c>
      <c r="I38" s="36" t="s">
        <v>608</v>
      </c>
      <c r="J38" s="36" t="s">
        <v>609</v>
      </c>
      <c r="K38" s="36" t="s">
        <v>56</v>
      </c>
    </row>
    <row r="39" spans="1:11" s="31" customFormat="1" ht="18.75">
      <c r="A39" s="32">
        <v>45034</v>
      </c>
      <c r="B39" s="33">
        <v>1.49</v>
      </c>
      <c r="C39" s="34">
        <v>15.56099</v>
      </c>
      <c r="D39" s="34">
        <v>102.47153</v>
      </c>
      <c r="E39" s="35">
        <v>872421.01481199998</v>
      </c>
      <c r="F39" s="35">
        <v>1723404.8734500001</v>
      </c>
      <c r="G39" s="36" t="s">
        <v>49</v>
      </c>
      <c r="H39" s="36" t="s">
        <v>610</v>
      </c>
      <c r="I39" s="36" t="s">
        <v>611</v>
      </c>
      <c r="J39" s="36" t="s">
        <v>609</v>
      </c>
      <c r="K39" s="36" t="s">
        <v>56</v>
      </c>
    </row>
    <row r="40" spans="1:11" s="31" customFormat="1" ht="18.75">
      <c r="A40" s="32">
        <v>45034</v>
      </c>
      <c r="B40" s="33">
        <v>1.49</v>
      </c>
      <c r="C40" s="34">
        <v>8.3198399999999992</v>
      </c>
      <c r="D40" s="34">
        <v>99.482069999999993</v>
      </c>
      <c r="E40" s="35">
        <v>553082.10016699997</v>
      </c>
      <c r="F40" s="35">
        <v>919689.24791000003</v>
      </c>
      <c r="G40" s="36" t="s">
        <v>49</v>
      </c>
      <c r="H40" s="36" t="s">
        <v>612</v>
      </c>
      <c r="I40" s="36" t="s">
        <v>613</v>
      </c>
      <c r="J40" s="36" t="s">
        <v>614</v>
      </c>
      <c r="K40" s="36" t="s">
        <v>56</v>
      </c>
    </row>
    <row r="41" spans="1:11" s="31" customFormat="1" ht="18.75">
      <c r="A41" s="32">
        <v>45034</v>
      </c>
      <c r="B41" s="33">
        <v>1.49</v>
      </c>
      <c r="C41" s="34">
        <v>15.832229999999999</v>
      </c>
      <c r="D41" s="34">
        <v>99.57938</v>
      </c>
      <c r="E41" s="35">
        <v>562041.14381499996</v>
      </c>
      <c r="F41" s="35">
        <v>1750463.3195799999</v>
      </c>
      <c r="G41" s="36" t="s">
        <v>49</v>
      </c>
      <c r="H41" s="36" t="s">
        <v>615</v>
      </c>
      <c r="I41" s="36" t="s">
        <v>146</v>
      </c>
      <c r="J41" s="36" t="s">
        <v>145</v>
      </c>
      <c r="K41" s="36" t="s">
        <v>56</v>
      </c>
    </row>
    <row r="42" spans="1:11" s="31" customFormat="1" ht="18.75">
      <c r="A42" s="32">
        <v>45034</v>
      </c>
      <c r="B42" s="33">
        <v>1.49</v>
      </c>
      <c r="C42" s="34">
        <v>15.877750000000001</v>
      </c>
      <c r="D42" s="34">
        <v>100.5797</v>
      </c>
      <c r="E42" s="35">
        <v>669135.31373199995</v>
      </c>
      <c r="F42" s="35">
        <v>1756050.85173</v>
      </c>
      <c r="G42" s="36" t="s">
        <v>49</v>
      </c>
      <c r="H42" s="36" t="s">
        <v>616</v>
      </c>
      <c r="I42" s="36" t="s">
        <v>617</v>
      </c>
      <c r="J42" s="36" t="s">
        <v>145</v>
      </c>
      <c r="K42" s="36" t="s">
        <v>56</v>
      </c>
    </row>
    <row r="43" spans="1:11" s="31" customFormat="1" ht="18.75">
      <c r="A43" s="32">
        <v>45034</v>
      </c>
      <c r="B43" s="33">
        <v>1.49</v>
      </c>
      <c r="C43" s="34">
        <v>18.217469999999999</v>
      </c>
      <c r="D43" s="34">
        <v>100.7093</v>
      </c>
      <c r="E43" s="35">
        <v>680749.59165399999</v>
      </c>
      <c r="F43" s="35">
        <v>2015088.9073900001</v>
      </c>
      <c r="G43" s="36" t="s">
        <v>49</v>
      </c>
      <c r="H43" s="36" t="s">
        <v>479</v>
      </c>
      <c r="I43" s="36" t="s">
        <v>480</v>
      </c>
      <c r="J43" s="36" t="s">
        <v>175</v>
      </c>
      <c r="K43" s="36" t="s">
        <v>56</v>
      </c>
    </row>
    <row r="44" spans="1:11" s="31" customFormat="1" ht="18.75">
      <c r="A44" s="32">
        <v>45034</v>
      </c>
      <c r="B44" s="33">
        <v>1.49</v>
      </c>
      <c r="C44" s="34">
        <v>18.312190000000001</v>
      </c>
      <c r="D44" s="34">
        <v>100.63514000000001</v>
      </c>
      <c r="E44" s="35">
        <v>672812.00285599998</v>
      </c>
      <c r="F44" s="35">
        <v>2025500.51269</v>
      </c>
      <c r="G44" s="36" t="s">
        <v>49</v>
      </c>
      <c r="H44" s="36" t="s">
        <v>611</v>
      </c>
      <c r="I44" s="36" t="s">
        <v>480</v>
      </c>
      <c r="J44" s="36" t="s">
        <v>175</v>
      </c>
      <c r="K44" s="36" t="s">
        <v>56</v>
      </c>
    </row>
    <row r="45" spans="1:11" s="31" customFormat="1" ht="18.75">
      <c r="A45" s="32">
        <v>45034</v>
      </c>
      <c r="B45" s="33">
        <v>1.49</v>
      </c>
      <c r="C45" s="34">
        <v>18.551729999999999</v>
      </c>
      <c r="D45" s="34">
        <v>100.73417000000001</v>
      </c>
      <c r="E45" s="35">
        <v>683026.83345300006</v>
      </c>
      <c r="F45" s="35">
        <v>2052110.0011100001</v>
      </c>
      <c r="G45" s="36" t="s">
        <v>49</v>
      </c>
      <c r="H45" s="36" t="s">
        <v>618</v>
      </c>
      <c r="I45" s="36" t="s">
        <v>493</v>
      </c>
      <c r="J45" s="36" t="s">
        <v>175</v>
      </c>
      <c r="K45" s="36" t="s">
        <v>56</v>
      </c>
    </row>
    <row r="46" spans="1:11" s="31" customFormat="1" ht="18.75">
      <c r="A46" s="32">
        <v>45034</v>
      </c>
      <c r="B46" s="33">
        <v>1.49</v>
      </c>
      <c r="C46" s="34">
        <v>18.552289999999999</v>
      </c>
      <c r="D46" s="34">
        <v>100.73042</v>
      </c>
      <c r="E46" s="35">
        <v>682630.36045200005</v>
      </c>
      <c r="F46" s="35">
        <v>2052168.1743399999</v>
      </c>
      <c r="G46" s="36" t="s">
        <v>49</v>
      </c>
      <c r="H46" s="36" t="s">
        <v>618</v>
      </c>
      <c r="I46" s="36" t="s">
        <v>493</v>
      </c>
      <c r="J46" s="36" t="s">
        <v>175</v>
      </c>
      <c r="K46" s="36" t="s">
        <v>56</v>
      </c>
    </row>
    <row r="47" spans="1:11" s="31" customFormat="1" ht="18.75">
      <c r="A47" s="32">
        <v>45034</v>
      </c>
      <c r="B47" s="33">
        <v>1.49</v>
      </c>
      <c r="C47" s="34">
        <v>18.569140000000001</v>
      </c>
      <c r="D47" s="34">
        <v>100.80269</v>
      </c>
      <c r="E47" s="35">
        <v>690241.10882600001</v>
      </c>
      <c r="F47" s="35">
        <v>2054108.1110499999</v>
      </c>
      <c r="G47" s="36" t="s">
        <v>49</v>
      </c>
      <c r="H47" s="36" t="s">
        <v>619</v>
      </c>
      <c r="I47" s="36" t="s">
        <v>493</v>
      </c>
      <c r="J47" s="36" t="s">
        <v>175</v>
      </c>
      <c r="K47" s="36" t="s">
        <v>56</v>
      </c>
    </row>
    <row r="48" spans="1:11" s="31" customFormat="1" ht="18.75">
      <c r="A48" s="32">
        <v>45034</v>
      </c>
      <c r="B48" s="33">
        <v>1.49</v>
      </c>
      <c r="C48" s="34">
        <v>18.74042</v>
      </c>
      <c r="D48" s="34">
        <v>100.73325</v>
      </c>
      <c r="E48" s="35">
        <v>682727.65210900002</v>
      </c>
      <c r="F48" s="35">
        <v>2072994.0598800001</v>
      </c>
      <c r="G48" s="36" t="s">
        <v>49</v>
      </c>
      <c r="H48" s="36" t="s">
        <v>515</v>
      </c>
      <c r="I48" s="36" t="s">
        <v>218</v>
      </c>
      <c r="J48" s="36" t="s">
        <v>175</v>
      </c>
      <c r="K48" s="36" t="s">
        <v>56</v>
      </c>
    </row>
    <row r="49" spans="1:11" s="31" customFormat="1" ht="18.75">
      <c r="A49" s="32">
        <v>45034</v>
      </c>
      <c r="B49" s="33">
        <v>1.49</v>
      </c>
      <c r="C49" s="34">
        <v>17.942229999999999</v>
      </c>
      <c r="D49" s="34">
        <v>103.70444000000001</v>
      </c>
      <c r="E49" s="35">
        <v>998643.37282199995</v>
      </c>
      <c r="F49" s="35">
        <v>1990110.57281</v>
      </c>
      <c r="G49" s="36" t="s">
        <v>49</v>
      </c>
      <c r="H49" s="36" t="s">
        <v>620</v>
      </c>
      <c r="I49" s="36" t="s">
        <v>621</v>
      </c>
      <c r="J49" s="36" t="s">
        <v>185</v>
      </c>
      <c r="K49" s="36" t="s">
        <v>56</v>
      </c>
    </row>
    <row r="50" spans="1:11" s="31" customFormat="1" ht="18.75">
      <c r="A50" s="32">
        <v>45034</v>
      </c>
      <c r="B50" s="33">
        <v>1.49</v>
      </c>
      <c r="C50" s="34">
        <v>14.54993</v>
      </c>
      <c r="D50" s="34">
        <v>103.06707</v>
      </c>
      <c r="E50" s="35">
        <v>938465.50842099998</v>
      </c>
      <c r="F50" s="35">
        <v>1612461.5544700001</v>
      </c>
      <c r="G50" s="36" t="s">
        <v>49</v>
      </c>
      <c r="H50" s="36" t="s">
        <v>622</v>
      </c>
      <c r="I50" s="36" t="s">
        <v>623</v>
      </c>
      <c r="J50" s="36" t="s">
        <v>624</v>
      </c>
      <c r="K50" s="36" t="s">
        <v>56</v>
      </c>
    </row>
    <row r="51" spans="1:11" s="31" customFormat="1" ht="18.75">
      <c r="A51" s="32">
        <v>45034</v>
      </c>
      <c r="B51" s="33">
        <v>1.49</v>
      </c>
      <c r="C51" s="34">
        <v>14.922879999999999</v>
      </c>
      <c r="D51" s="34">
        <v>102.68977</v>
      </c>
      <c r="E51" s="35">
        <v>897059.34782699996</v>
      </c>
      <c r="F51" s="35">
        <v>1653091.9088399999</v>
      </c>
      <c r="G51" s="36" t="s">
        <v>49</v>
      </c>
      <c r="H51" s="36" t="s">
        <v>625</v>
      </c>
      <c r="I51" s="36" t="s">
        <v>626</v>
      </c>
      <c r="J51" s="36" t="s">
        <v>624</v>
      </c>
      <c r="K51" s="36" t="s">
        <v>56</v>
      </c>
    </row>
    <row r="52" spans="1:11" s="31" customFormat="1" ht="18.75">
      <c r="A52" s="32">
        <v>45034</v>
      </c>
      <c r="B52" s="33">
        <v>1.49</v>
      </c>
      <c r="C52" s="34">
        <v>15.07756</v>
      </c>
      <c r="D52" s="34">
        <v>103.05141</v>
      </c>
      <c r="E52" s="35">
        <v>935715.58983499999</v>
      </c>
      <c r="F52" s="35">
        <v>1670916.56259</v>
      </c>
      <c r="G52" s="36" t="s">
        <v>49</v>
      </c>
      <c r="H52" s="36" t="s">
        <v>627</v>
      </c>
      <c r="I52" s="36" t="s">
        <v>628</v>
      </c>
      <c r="J52" s="36" t="s">
        <v>624</v>
      </c>
      <c r="K52" s="36" t="s">
        <v>56</v>
      </c>
    </row>
    <row r="53" spans="1:11" s="31" customFormat="1" ht="18.75">
      <c r="A53" s="32">
        <v>45034</v>
      </c>
      <c r="B53" s="33">
        <v>1.49</v>
      </c>
      <c r="C53" s="34">
        <v>15.07817</v>
      </c>
      <c r="D53" s="34">
        <v>103.04767</v>
      </c>
      <c r="E53" s="35">
        <v>935311.53722199996</v>
      </c>
      <c r="F53" s="35">
        <v>1670976.7602899999</v>
      </c>
      <c r="G53" s="36" t="s">
        <v>49</v>
      </c>
      <c r="H53" s="36" t="s">
        <v>627</v>
      </c>
      <c r="I53" s="36" t="s">
        <v>628</v>
      </c>
      <c r="J53" s="36" t="s">
        <v>624</v>
      </c>
      <c r="K53" s="36" t="s">
        <v>56</v>
      </c>
    </row>
    <row r="54" spans="1:11" s="31" customFormat="1" ht="18.75">
      <c r="A54" s="32">
        <v>45034</v>
      </c>
      <c r="B54" s="33">
        <v>1.49</v>
      </c>
      <c r="C54" s="34">
        <v>15.08155</v>
      </c>
      <c r="D54" s="34">
        <v>103.04826</v>
      </c>
      <c r="E54" s="35">
        <v>935368.18279300001</v>
      </c>
      <c r="F54" s="35">
        <v>1671352.58932</v>
      </c>
      <c r="G54" s="36" t="s">
        <v>49</v>
      </c>
      <c r="H54" s="36" t="s">
        <v>627</v>
      </c>
      <c r="I54" s="36" t="s">
        <v>628</v>
      </c>
      <c r="J54" s="36" t="s">
        <v>624</v>
      </c>
      <c r="K54" s="36" t="s">
        <v>56</v>
      </c>
    </row>
    <row r="55" spans="1:11" s="31" customFormat="1" ht="18.75">
      <c r="A55" s="32">
        <v>45034</v>
      </c>
      <c r="B55" s="33">
        <v>1.49</v>
      </c>
      <c r="C55" s="34">
        <v>15.502039999999999</v>
      </c>
      <c r="D55" s="34">
        <v>103.04655</v>
      </c>
      <c r="E55" s="35">
        <v>934314.36764499999</v>
      </c>
      <c r="F55" s="35">
        <v>1717959.1489800001</v>
      </c>
      <c r="G55" s="36" t="s">
        <v>49</v>
      </c>
      <c r="H55" s="36" t="s">
        <v>629</v>
      </c>
      <c r="I55" s="36" t="s">
        <v>630</v>
      </c>
      <c r="J55" s="36" t="s">
        <v>624</v>
      </c>
      <c r="K55" s="36" t="s">
        <v>56</v>
      </c>
    </row>
    <row r="56" spans="1:11" s="31" customFormat="1" ht="18.75">
      <c r="A56" s="32">
        <v>45034</v>
      </c>
      <c r="B56" s="33">
        <v>1.49</v>
      </c>
      <c r="C56" s="34">
        <v>15.505409999999999</v>
      </c>
      <c r="D56" s="34">
        <v>103.04714</v>
      </c>
      <c r="E56" s="35">
        <v>934370.71793799999</v>
      </c>
      <c r="F56" s="35">
        <v>1718333.9054700001</v>
      </c>
      <c r="G56" s="36" t="s">
        <v>49</v>
      </c>
      <c r="H56" s="36" t="s">
        <v>629</v>
      </c>
      <c r="I56" s="36" t="s">
        <v>630</v>
      </c>
      <c r="J56" s="36" t="s">
        <v>624</v>
      </c>
      <c r="K56" s="36" t="s">
        <v>56</v>
      </c>
    </row>
    <row r="57" spans="1:11" s="31" customFormat="1" ht="18.75">
      <c r="A57" s="32">
        <v>45034</v>
      </c>
      <c r="B57" s="33">
        <v>1.49</v>
      </c>
      <c r="C57" s="34">
        <v>15.539569999999999</v>
      </c>
      <c r="D57" s="34">
        <v>102.96513</v>
      </c>
      <c r="E57" s="35">
        <v>925486.263408</v>
      </c>
      <c r="F57" s="35">
        <v>1721955.1179800001</v>
      </c>
      <c r="G57" s="36" t="s">
        <v>49</v>
      </c>
      <c r="H57" s="36" t="s">
        <v>631</v>
      </c>
      <c r="I57" s="36" t="s">
        <v>630</v>
      </c>
      <c r="J57" s="36" t="s">
        <v>624</v>
      </c>
      <c r="K57" s="36" t="s">
        <v>56</v>
      </c>
    </row>
    <row r="58" spans="1:11" s="31" customFormat="1" ht="18.75">
      <c r="A58" s="32">
        <v>45034</v>
      </c>
      <c r="B58" s="33">
        <v>1.49</v>
      </c>
      <c r="C58" s="34">
        <v>14.036440000000001</v>
      </c>
      <c r="D58" s="34">
        <v>101.2165</v>
      </c>
      <c r="E58" s="35">
        <v>739376.83749199996</v>
      </c>
      <c r="F58" s="35">
        <v>1552879.8029799999</v>
      </c>
      <c r="G58" s="36" t="s">
        <v>49</v>
      </c>
      <c r="H58" s="36" t="s">
        <v>632</v>
      </c>
      <c r="I58" s="36" t="s">
        <v>632</v>
      </c>
      <c r="J58" s="36" t="s">
        <v>633</v>
      </c>
      <c r="K58" s="36" t="s">
        <v>56</v>
      </c>
    </row>
    <row r="59" spans="1:11" s="31" customFormat="1" ht="18.75">
      <c r="A59" s="32">
        <v>45034</v>
      </c>
      <c r="B59" s="33">
        <v>1.49</v>
      </c>
      <c r="C59" s="34">
        <v>6.83432</v>
      </c>
      <c r="D59" s="34">
        <v>101.31028999999999</v>
      </c>
      <c r="E59" s="35">
        <v>755330.53731299995</v>
      </c>
      <c r="F59" s="35">
        <v>756046.405271</v>
      </c>
      <c r="G59" s="36" t="s">
        <v>49</v>
      </c>
      <c r="H59" s="36" t="s">
        <v>634</v>
      </c>
      <c r="I59" s="36" t="s">
        <v>635</v>
      </c>
      <c r="J59" s="36" t="s">
        <v>636</v>
      </c>
      <c r="K59" s="36" t="s">
        <v>56</v>
      </c>
    </row>
    <row r="60" spans="1:11" s="31" customFormat="1" ht="18.75">
      <c r="A60" s="32">
        <v>45034</v>
      </c>
      <c r="B60" s="33">
        <v>1.49</v>
      </c>
      <c r="C60" s="34">
        <v>14.206490000000001</v>
      </c>
      <c r="D60" s="34">
        <v>100.64359</v>
      </c>
      <c r="E60" s="35">
        <v>677354.47410800005</v>
      </c>
      <c r="F60" s="35">
        <v>1571187.6880600001</v>
      </c>
      <c r="G60" s="36" t="s">
        <v>49</v>
      </c>
      <c r="H60" s="36" t="s">
        <v>637</v>
      </c>
      <c r="I60" s="36" t="s">
        <v>638</v>
      </c>
      <c r="J60" s="36" t="s">
        <v>639</v>
      </c>
      <c r="K60" s="36" t="s">
        <v>56</v>
      </c>
    </row>
    <row r="61" spans="1:11" s="31" customFormat="1" ht="18.75">
      <c r="A61" s="32">
        <v>45034</v>
      </c>
      <c r="B61" s="33">
        <v>1.49</v>
      </c>
      <c r="C61" s="34">
        <v>14.207039999999999</v>
      </c>
      <c r="D61" s="34">
        <v>100.64002000000001</v>
      </c>
      <c r="E61" s="35">
        <v>676968.72610199999</v>
      </c>
      <c r="F61" s="35">
        <v>1571245.8279599999</v>
      </c>
      <c r="G61" s="36" t="s">
        <v>49</v>
      </c>
      <c r="H61" s="36" t="s">
        <v>637</v>
      </c>
      <c r="I61" s="36" t="s">
        <v>638</v>
      </c>
      <c r="J61" s="36" t="s">
        <v>639</v>
      </c>
      <c r="K61" s="36" t="s">
        <v>56</v>
      </c>
    </row>
    <row r="62" spans="1:11" s="31" customFormat="1" ht="18.75">
      <c r="A62" s="32">
        <v>45034</v>
      </c>
      <c r="B62" s="33">
        <v>1.49</v>
      </c>
      <c r="C62" s="34">
        <v>14.292809999999999</v>
      </c>
      <c r="D62" s="34">
        <v>100.6576</v>
      </c>
      <c r="E62" s="35">
        <v>678798.59105799999</v>
      </c>
      <c r="F62" s="35">
        <v>1580748.6791300001</v>
      </c>
      <c r="G62" s="36" t="s">
        <v>49</v>
      </c>
      <c r="H62" s="36" t="s">
        <v>632</v>
      </c>
      <c r="I62" s="36" t="s">
        <v>640</v>
      </c>
      <c r="J62" s="36" t="s">
        <v>639</v>
      </c>
      <c r="K62" s="36" t="s">
        <v>56</v>
      </c>
    </row>
    <row r="63" spans="1:11" s="31" customFormat="1" ht="18.75">
      <c r="A63" s="32">
        <v>45034</v>
      </c>
      <c r="B63" s="33">
        <v>1.49</v>
      </c>
      <c r="C63" s="34">
        <v>14.29561</v>
      </c>
      <c r="D63" s="34">
        <v>100.65845</v>
      </c>
      <c r="E63" s="35">
        <v>678888.08516699995</v>
      </c>
      <c r="F63" s="35">
        <v>1581059.1228799999</v>
      </c>
      <c r="G63" s="36" t="s">
        <v>49</v>
      </c>
      <c r="H63" s="36" t="s">
        <v>632</v>
      </c>
      <c r="I63" s="36" t="s">
        <v>640</v>
      </c>
      <c r="J63" s="36" t="s">
        <v>639</v>
      </c>
      <c r="K63" s="36" t="s">
        <v>56</v>
      </c>
    </row>
    <row r="64" spans="1:11" s="31" customFormat="1" ht="18.75">
      <c r="A64" s="32">
        <v>45034</v>
      </c>
      <c r="B64" s="33">
        <v>1.49</v>
      </c>
      <c r="C64" s="34">
        <v>14.29616</v>
      </c>
      <c r="D64" s="34">
        <v>100.65488000000001</v>
      </c>
      <c r="E64" s="35">
        <v>678502.47956000001</v>
      </c>
      <c r="F64" s="35">
        <v>1581117.22331</v>
      </c>
      <c r="G64" s="36" t="s">
        <v>49</v>
      </c>
      <c r="H64" s="36" t="s">
        <v>632</v>
      </c>
      <c r="I64" s="36" t="s">
        <v>640</v>
      </c>
      <c r="J64" s="36" t="s">
        <v>639</v>
      </c>
      <c r="K64" s="36" t="s">
        <v>56</v>
      </c>
    </row>
    <row r="65" spans="1:11" s="31" customFormat="1" ht="18.75">
      <c r="A65" s="32">
        <v>45034</v>
      </c>
      <c r="B65" s="33">
        <v>1.49</v>
      </c>
      <c r="C65" s="34">
        <v>19.319510000000001</v>
      </c>
      <c r="D65" s="34">
        <v>99.759439999999998</v>
      </c>
      <c r="E65" s="35">
        <v>579779.01823000005</v>
      </c>
      <c r="F65" s="35">
        <v>2136356.0692500002</v>
      </c>
      <c r="G65" s="36" t="s">
        <v>49</v>
      </c>
      <c r="H65" s="36" t="s">
        <v>641</v>
      </c>
      <c r="I65" s="36" t="s">
        <v>158</v>
      </c>
      <c r="J65" s="36" t="s">
        <v>159</v>
      </c>
      <c r="K65" s="36" t="s">
        <v>56</v>
      </c>
    </row>
    <row r="66" spans="1:11" s="31" customFormat="1" ht="18.75">
      <c r="A66" s="32">
        <v>45034</v>
      </c>
      <c r="B66" s="33">
        <v>1.49</v>
      </c>
      <c r="C66" s="34">
        <v>8.2906099999999991</v>
      </c>
      <c r="D66" s="34">
        <v>98.285870000000003</v>
      </c>
      <c r="E66" s="35">
        <v>421358.22496100003</v>
      </c>
      <c r="F66" s="35">
        <v>916496.13571099995</v>
      </c>
      <c r="G66" s="36" t="s">
        <v>49</v>
      </c>
      <c r="H66" s="36" t="s">
        <v>642</v>
      </c>
      <c r="I66" s="36" t="s">
        <v>643</v>
      </c>
      <c r="J66" s="36" t="s">
        <v>644</v>
      </c>
      <c r="K66" s="36" t="s">
        <v>56</v>
      </c>
    </row>
    <row r="67" spans="1:11" s="31" customFormat="1" ht="18.75">
      <c r="A67" s="32">
        <v>45034</v>
      </c>
      <c r="B67" s="33">
        <v>1.49</v>
      </c>
      <c r="C67" s="34">
        <v>16.01885</v>
      </c>
      <c r="D67" s="34">
        <v>100.65434</v>
      </c>
      <c r="E67" s="35">
        <v>677004.82358299999</v>
      </c>
      <c r="F67" s="35">
        <v>1771725.7703799999</v>
      </c>
      <c r="G67" s="36" t="s">
        <v>49</v>
      </c>
      <c r="H67" s="36" t="s">
        <v>645</v>
      </c>
      <c r="I67" s="36" t="s">
        <v>646</v>
      </c>
      <c r="J67" s="36" t="s">
        <v>647</v>
      </c>
      <c r="K67" s="36" t="s">
        <v>56</v>
      </c>
    </row>
    <row r="68" spans="1:11" s="31" customFormat="1" ht="18.75">
      <c r="A68" s="32">
        <v>45034</v>
      </c>
      <c r="B68" s="33">
        <v>1.49</v>
      </c>
      <c r="C68" s="34">
        <v>16.113520000000001</v>
      </c>
      <c r="D68" s="34">
        <v>100.56465</v>
      </c>
      <c r="E68" s="35">
        <v>667327.230263</v>
      </c>
      <c r="F68" s="35">
        <v>1782126.60733</v>
      </c>
      <c r="G68" s="36" t="s">
        <v>49</v>
      </c>
      <c r="H68" s="36" t="s">
        <v>648</v>
      </c>
      <c r="I68" s="36" t="s">
        <v>649</v>
      </c>
      <c r="J68" s="36" t="s">
        <v>647</v>
      </c>
      <c r="K68" s="36" t="s">
        <v>56</v>
      </c>
    </row>
    <row r="69" spans="1:11" s="31" customFormat="1" ht="18.75">
      <c r="A69" s="32">
        <v>45034</v>
      </c>
      <c r="B69" s="33">
        <v>1.49</v>
      </c>
      <c r="C69" s="34">
        <v>16.1587</v>
      </c>
      <c r="D69" s="34">
        <v>100.49316</v>
      </c>
      <c r="E69" s="35">
        <v>659644.20209699997</v>
      </c>
      <c r="F69" s="35">
        <v>1787069.0292199999</v>
      </c>
      <c r="G69" s="36" t="s">
        <v>49</v>
      </c>
      <c r="H69" s="36" t="s">
        <v>650</v>
      </c>
      <c r="I69" s="36" t="s">
        <v>651</v>
      </c>
      <c r="J69" s="36" t="s">
        <v>647</v>
      </c>
      <c r="K69" s="36" t="s">
        <v>56</v>
      </c>
    </row>
    <row r="70" spans="1:11" s="31" customFormat="1" ht="18.75">
      <c r="A70" s="32">
        <v>45034</v>
      </c>
      <c r="B70" s="33">
        <v>1.49</v>
      </c>
      <c r="C70" s="34">
        <v>16.214549999999999</v>
      </c>
      <c r="D70" s="34">
        <v>100.56543000000001</v>
      </c>
      <c r="E70" s="35">
        <v>667325.61208899994</v>
      </c>
      <c r="F70" s="35">
        <v>1793306.3358799999</v>
      </c>
      <c r="G70" s="36" t="s">
        <v>49</v>
      </c>
      <c r="H70" s="36" t="s">
        <v>649</v>
      </c>
      <c r="I70" s="36" t="s">
        <v>649</v>
      </c>
      <c r="J70" s="36" t="s">
        <v>647</v>
      </c>
      <c r="K70" s="36" t="s">
        <v>56</v>
      </c>
    </row>
    <row r="71" spans="1:11" s="31" customFormat="1" ht="18.75">
      <c r="A71" s="32">
        <v>45034</v>
      </c>
      <c r="B71" s="33">
        <v>1.49</v>
      </c>
      <c r="C71" s="34">
        <v>16.217929999999999</v>
      </c>
      <c r="D71" s="34">
        <v>100.65586</v>
      </c>
      <c r="E71" s="35">
        <v>676990.69519999996</v>
      </c>
      <c r="F71" s="35">
        <v>1793756.2639200001</v>
      </c>
      <c r="G71" s="36" t="s">
        <v>49</v>
      </c>
      <c r="H71" s="36" t="s">
        <v>652</v>
      </c>
      <c r="I71" s="36" t="s">
        <v>649</v>
      </c>
      <c r="J71" s="36" t="s">
        <v>647</v>
      </c>
      <c r="K71" s="36" t="s">
        <v>56</v>
      </c>
    </row>
    <row r="72" spans="1:11" s="31" customFormat="1" ht="18.75">
      <c r="A72" s="32">
        <v>45034</v>
      </c>
      <c r="B72" s="33">
        <v>1.49</v>
      </c>
      <c r="C72" s="34">
        <v>16.310169999999999</v>
      </c>
      <c r="D72" s="34">
        <v>100.49083</v>
      </c>
      <c r="E72" s="35">
        <v>659273.09212100005</v>
      </c>
      <c r="F72" s="35">
        <v>1803827.1762699999</v>
      </c>
      <c r="G72" s="36" t="s">
        <v>49</v>
      </c>
      <c r="H72" s="36" t="s">
        <v>653</v>
      </c>
      <c r="I72" s="36" t="s">
        <v>654</v>
      </c>
      <c r="J72" s="36" t="s">
        <v>647</v>
      </c>
      <c r="K72" s="36" t="s">
        <v>56</v>
      </c>
    </row>
    <row r="73" spans="1:11" s="31" customFormat="1" ht="18.75">
      <c r="A73" s="32">
        <v>45034</v>
      </c>
      <c r="B73" s="33">
        <v>1.49</v>
      </c>
      <c r="C73" s="34">
        <v>16.31353</v>
      </c>
      <c r="D73" s="34">
        <v>100.49138000000001</v>
      </c>
      <c r="E73" s="35">
        <v>659329.14408200001</v>
      </c>
      <c r="F73" s="35">
        <v>1804199.38803</v>
      </c>
      <c r="G73" s="36" t="s">
        <v>49</v>
      </c>
      <c r="H73" s="36" t="s">
        <v>653</v>
      </c>
      <c r="I73" s="36" t="s">
        <v>654</v>
      </c>
      <c r="J73" s="36" t="s">
        <v>647</v>
      </c>
      <c r="K73" s="36" t="s">
        <v>56</v>
      </c>
    </row>
    <row r="74" spans="1:11" s="31" customFormat="1" ht="18.75">
      <c r="A74" s="32">
        <v>45034</v>
      </c>
      <c r="B74" s="33">
        <v>1.49</v>
      </c>
      <c r="C74" s="34">
        <v>16.344190000000001</v>
      </c>
      <c r="D74" s="34">
        <v>100.05422</v>
      </c>
      <c r="E74" s="35">
        <v>612602.92515599995</v>
      </c>
      <c r="F74" s="35">
        <v>1807299.9077900001</v>
      </c>
      <c r="G74" s="36" t="s">
        <v>49</v>
      </c>
      <c r="H74" s="36" t="s">
        <v>655</v>
      </c>
      <c r="I74" s="36" t="s">
        <v>656</v>
      </c>
      <c r="J74" s="36" t="s">
        <v>647</v>
      </c>
      <c r="K74" s="36" t="s">
        <v>56</v>
      </c>
    </row>
    <row r="75" spans="1:11" s="31" customFormat="1" ht="18.75">
      <c r="A75" s="32">
        <v>45034</v>
      </c>
      <c r="B75" s="33">
        <v>1.49</v>
      </c>
      <c r="C75" s="34">
        <v>16.343139999999998</v>
      </c>
      <c r="D75" s="34">
        <v>100.47732000000001</v>
      </c>
      <c r="E75" s="35">
        <v>657803.02804200002</v>
      </c>
      <c r="F75" s="35">
        <v>1807464.76982</v>
      </c>
      <c r="G75" s="36" t="s">
        <v>49</v>
      </c>
      <c r="H75" s="36" t="s">
        <v>653</v>
      </c>
      <c r="I75" s="36" t="s">
        <v>654</v>
      </c>
      <c r="J75" s="36" t="s">
        <v>647</v>
      </c>
      <c r="K75" s="36" t="s">
        <v>56</v>
      </c>
    </row>
    <row r="76" spans="1:11" s="31" customFormat="1" ht="18.75">
      <c r="A76" s="32">
        <v>45034</v>
      </c>
      <c r="B76" s="33">
        <v>1.49</v>
      </c>
      <c r="C76" s="34">
        <v>16.429649999999999</v>
      </c>
      <c r="D76" s="34">
        <v>100.55106000000001</v>
      </c>
      <c r="E76" s="35">
        <v>665608.187286</v>
      </c>
      <c r="F76" s="35">
        <v>1817095.94037</v>
      </c>
      <c r="G76" s="36" t="s">
        <v>49</v>
      </c>
      <c r="H76" s="36" t="s">
        <v>654</v>
      </c>
      <c r="I76" s="36" t="s">
        <v>654</v>
      </c>
      <c r="J76" s="36" t="s">
        <v>647</v>
      </c>
      <c r="K76" s="36" t="s">
        <v>56</v>
      </c>
    </row>
    <row r="77" spans="1:11" s="31" customFormat="1" ht="18.75">
      <c r="A77" s="32">
        <v>45034</v>
      </c>
      <c r="B77" s="33">
        <v>1.49</v>
      </c>
      <c r="C77" s="34">
        <v>16.442550000000001</v>
      </c>
      <c r="D77" s="34">
        <v>100.02356</v>
      </c>
      <c r="E77" s="35">
        <v>609272.91040499997</v>
      </c>
      <c r="F77" s="35">
        <v>1818165.10115</v>
      </c>
      <c r="G77" s="36" t="s">
        <v>49</v>
      </c>
      <c r="H77" s="36" t="s">
        <v>657</v>
      </c>
      <c r="I77" s="36" t="s">
        <v>658</v>
      </c>
      <c r="J77" s="36" t="s">
        <v>647</v>
      </c>
      <c r="K77" s="36" t="s">
        <v>56</v>
      </c>
    </row>
    <row r="78" spans="1:11" s="31" customFormat="1" ht="18.75">
      <c r="A78" s="32">
        <v>45034</v>
      </c>
      <c r="B78" s="33">
        <v>1.49</v>
      </c>
      <c r="C78" s="34">
        <v>12.67747</v>
      </c>
      <c r="D78" s="34">
        <v>99.855940000000004</v>
      </c>
      <c r="E78" s="35">
        <v>592940.84272399999</v>
      </c>
      <c r="F78" s="35">
        <v>1401621.14652</v>
      </c>
      <c r="G78" s="36" t="s">
        <v>49</v>
      </c>
      <c r="H78" s="36" t="s">
        <v>659</v>
      </c>
      <c r="I78" s="36" t="s">
        <v>660</v>
      </c>
      <c r="J78" s="36" t="s">
        <v>364</v>
      </c>
      <c r="K78" s="36" t="s">
        <v>56</v>
      </c>
    </row>
    <row r="79" spans="1:11" s="31" customFormat="1" ht="18.75">
      <c r="A79" s="32">
        <v>45034</v>
      </c>
      <c r="B79" s="33">
        <v>1.49</v>
      </c>
      <c r="C79" s="34">
        <v>16.483509999999999</v>
      </c>
      <c r="D79" s="34">
        <v>101.32496999999999</v>
      </c>
      <c r="E79" s="35">
        <v>748202.71926100005</v>
      </c>
      <c r="F79" s="35">
        <v>1823849.19762</v>
      </c>
      <c r="G79" s="36" t="s">
        <v>49</v>
      </c>
      <c r="H79" s="36" t="s">
        <v>260</v>
      </c>
      <c r="I79" s="36" t="s">
        <v>111</v>
      </c>
      <c r="J79" s="36" t="s">
        <v>112</v>
      </c>
      <c r="K79" s="36" t="s">
        <v>56</v>
      </c>
    </row>
    <row r="80" spans="1:11" s="31" customFormat="1" ht="18.75">
      <c r="A80" s="32">
        <v>45034</v>
      </c>
      <c r="B80" s="33">
        <v>1.49</v>
      </c>
      <c r="C80" s="34">
        <v>16.669969999999999</v>
      </c>
      <c r="D80" s="34">
        <v>101.30453</v>
      </c>
      <c r="E80" s="35">
        <v>745782.661326</v>
      </c>
      <c r="F80" s="35">
        <v>1844464.51773</v>
      </c>
      <c r="G80" s="36" t="s">
        <v>49</v>
      </c>
      <c r="H80" s="36" t="s">
        <v>661</v>
      </c>
      <c r="I80" s="36" t="s">
        <v>662</v>
      </c>
      <c r="J80" s="36" t="s">
        <v>112</v>
      </c>
      <c r="K80" s="36" t="s">
        <v>56</v>
      </c>
    </row>
    <row r="81" spans="1:11" s="31" customFormat="1" ht="18.75">
      <c r="A81" s="32">
        <v>45034</v>
      </c>
      <c r="B81" s="33">
        <v>1.49</v>
      </c>
      <c r="C81" s="34">
        <v>16.846019999999999</v>
      </c>
      <c r="D81" s="34">
        <v>101.12608</v>
      </c>
      <c r="E81" s="35">
        <v>726534.37649900001</v>
      </c>
      <c r="F81" s="35">
        <v>1863739.56641</v>
      </c>
      <c r="G81" s="36" t="s">
        <v>49</v>
      </c>
      <c r="H81" s="36" t="s">
        <v>663</v>
      </c>
      <c r="I81" s="36" t="s">
        <v>178</v>
      </c>
      <c r="J81" s="36" t="s">
        <v>112</v>
      </c>
      <c r="K81" s="36" t="s">
        <v>56</v>
      </c>
    </row>
    <row r="82" spans="1:11" s="31" customFormat="1" ht="18.75">
      <c r="A82" s="32">
        <v>45034</v>
      </c>
      <c r="B82" s="33">
        <v>1.49</v>
      </c>
      <c r="C82" s="34">
        <v>17.091080000000002</v>
      </c>
      <c r="D82" s="34">
        <v>101.2509</v>
      </c>
      <c r="E82" s="35">
        <v>739528.36844899994</v>
      </c>
      <c r="F82" s="35">
        <v>1891014.0773100001</v>
      </c>
      <c r="G82" s="36" t="s">
        <v>49</v>
      </c>
      <c r="H82" s="36" t="s">
        <v>177</v>
      </c>
      <c r="I82" s="36" t="s">
        <v>178</v>
      </c>
      <c r="J82" s="36" t="s">
        <v>112</v>
      </c>
      <c r="K82" s="36" t="s">
        <v>56</v>
      </c>
    </row>
    <row r="83" spans="1:11" s="31" customFormat="1" ht="18.75">
      <c r="A83" s="32">
        <v>45034</v>
      </c>
      <c r="B83" s="33">
        <v>1.49</v>
      </c>
      <c r="C83" s="34">
        <v>17.961870000000001</v>
      </c>
      <c r="D83" s="34">
        <v>99.984160000000003</v>
      </c>
      <c r="E83" s="35">
        <v>604212.30381099996</v>
      </c>
      <c r="F83" s="35">
        <v>1986243.02403</v>
      </c>
      <c r="G83" s="36" t="s">
        <v>49</v>
      </c>
      <c r="H83" s="36" t="s">
        <v>446</v>
      </c>
      <c r="I83" s="36" t="s">
        <v>122</v>
      </c>
      <c r="J83" s="36" t="s">
        <v>102</v>
      </c>
      <c r="K83" s="36" t="s">
        <v>56</v>
      </c>
    </row>
    <row r="84" spans="1:11" s="31" customFormat="1" ht="18.75">
      <c r="A84" s="32">
        <v>45034</v>
      </c>
      <c r="B84" s="33">
        <v>1.49</v>
      </c>
      <c r="C84" s="34">
        <v>17.964279999999999</v>
      </c>
      <c r="D84" s="34">
        <v>99.983369999999994</v>
      </c>
      <c r="E84" s="35">
        <v>604127.23269700003</v>
      </c>
      <c r="F84" s="35">
        <v>1986509.2450600001</v>
      </c>
      <c r="G84" s="36" t="s">
        <v>49</v>
      </c>
      <c r="H84" s="36" t="s">
        <v>446</v>
      </c>
      <c r="I84" s="36" t="s">
        <v>122</v>
      </c>
      <c r="J84" s="36" t="s">
        <v>102</v>
      </c>
      <c r="K84" s="36" t="s">
        <v>56</v>
      </c>
    </row>
    <row r="85" spans="1:11" s="31" customFormat="1" ht="18.75">
      <c r="A85" s="32">
        <v>45034</v>
      </c>
      <c r="B85" s="33">
        <v>1.49</v>
      </c>
      <c r="C85" s="34">
        <v>16.048030000000001</v>
      </c>
      <c r="D85" s="34">
        <v>102.89523</v>
      </c>
      <c r="E85" s="35">
        <v>916931.05073699995</v>
      </c>
      <c r="F85" s="35">
        <v>1778170.43606</v>
      </c>
      <c r="G85" s="36" t="s">
        <v>49</v>
      </c>
      <c r="H85" s="36" t="s">
        <v>664</v>
      </c>
      <c r="I85" s="36" t="s">
        <v>665</v>
      </c>
      <c r="J85" s="36" t="s">
        <v>666</v>
      </c>
      <c r="K85" s="36" t="s">
        <v>56</v>
      </c>
    </row>
    <row r="86" spans="1:11" s="31" customFormat="1" ht="18.75">
      <c r="A86" s="32">
        <v>45034</v>
      </c>
      <c r="B86" s="33">
        <v>1.49</v>
      </c>
      <c r="C86" s="34">
        <v>16.274139999999999</v>
      </c>
      <c r="D86" s="34">
        <v>103.20036</v>
      </c>
      <c r="E86" s="35">
        <v>949126.72340400005</v>
      </c>
      <c r="F86" s="35">
        <v>1803878.9879900001</v>
      </c>
      <c r="G86" s="36" t="s">
        <v>49</v>
      </c>
      <c r="H86" s="36" t="s">
        <v>667</v>
      </c>
      <c r="I86" s="36" t="s">
        <v>668</v>
      </c>
      <c r="J86" s="36" t="s">
        <v>666</v>
      </c>
      <c r="K86" s="36" t="s">
        <v>56</v>
      </c>
    </row>
    <row r="87" spans="1:11" s="31" customFormat="1" ht="18.75">
      <c r="A87" s="32">
        <v>45034</v>
      </c>
      <c r="B87" s="33">
        <v>1.49</v>
      </c>
      <c r="C87" s="34">
        <v>16.27535</v>
      </c>
      <c r="D87" s="34">
        <v>103.20055000000001</v>
      </c>
      <c r="E87" s="35">
        <v>949144.30894100002</v>
      </c>
      <c r="F87" s="35">
        <v>1804013.55941</v>
      </c>
      <c r="G87" s="36" t="s">
        <v>49</v>
      </c>
      <c r="H87" s="36" t="s">
        <v>667</v>
      </c>
      <c r="I87" s="36" t="s">
        <v>668</v>
      </c>
      <c r="J87" s="36" t="s">
        <v>666</v>
      </c>
      <c r="K87" s="36" t="s">
        <v>56</v>
      </c>
    </row>
    <row r="88" spans="1:11" s="31" customFormat="1" ht="18.75">
      <c r="A88" s="32">
        <v>45034</v>
      </c>
      <c r="B88" s="33">
        <v>1.49</v>
      </c>
      <c r="C88" s="34">
        <v>15.70955</v>
      </c>
      <c r="D88" s="34">
        <v>104.23712999999999</v>
      </c>
      <c r="E88" s="35">
        <v>1061803.39815</v>
      </c>
      <c r="F88" s="35">
        <v>1743773.9136000001</v>
      </c>
      <c r="G88" s="36" t="s">
        <v>49</v>
      </c>
      <c r="H88" s="36" t="s">
        <v>669</v>
      </c>
      <c r="I88" s="36" t="s">
        <v>670</v>
      </c>
      <c r="J88" s="36" t="s">
        <v>671</v>
      </c>
      <c r="K88" s="36" t="s">
        <v>56</v>
      </c>
    </row>
    <row r="89" spans="1:11" s="31" customFormat="1" ht="18.75">
      <c r="A89" s="32">
        <v>45034</v>
      </c>
      <c r="B89" s="33">
        <v>1.49</v>
      </c>
      <c r="C89" s="34">
        <v>15.637689999999999</v>
      </c>
      <c r="D89" s="34">
        <v>103.97649</v>
      </c>
      <c r="E89" s="35">
        <v>1033969.22859</v>
      </c>
      <c r="F89" s="35">
        <v>1735121.4796200001</v>
      </c>
      <c r="G89" s="36" t="s">
        <v>49</v>
      </c>
      <c r="H89" s="36" t="s">
        <v>672</v>
      </c>
      <c r="I89" s="36" t="s">
        <v>672</v>
      </c>
      <c r="J89" s="36" t="s">
        <v>673</v>
      </c>
      <c r="K89" s="36" t="s">
        <v>56</v>
      </c>
    </row>
    <row r="90" spans="1:11" s="31" customFormat="1" ht="18.75">
      <c r="A90" s="32">
        <v>45034</v>
      </c>
      <c r="B90" s="33">
        <v>1.49</v>
      </c>
      <c r="C90" s="34">
        <v>15.63836</v>
      </c>
      <c r="D90" s="34">
        <v>103.97252</v>
      </c>
      <c r="E90" s="35">
        <v>1033540.58812</v>
      </c>
      <c r="F90" s="35">
        <v>1735185.81323</v>
      </c>
      <c r="G90" s="36" t="s">
        <v>49</v>
      </c>
      <c r="H90" s="36" t="s">
        <v>672</v>
      </c>
      <c r="I90" s="36" t="s">
        <v>672</v>
      </c>
      <c r="J90" s="36" t="s">
        <v>673</v>
      </c>
      <c r="K90" s="36" t="s">
        <v>56</v>
      </c>
    </row>
    <row r="91" spans="1:11" s="31" customFormat="1" ht="18.75">
      <c r="A91" s="32">
        <v>45034</v>
      </c>
      <c r="B91" s="33">
        <v>1.49</v>
      </c>
      <c r="C91" s="34">
        <v>12.685549999999999</v>
      </c>
      <c r="D91" s="34">
        <v>101.13</v>
      </c>
      <c r="E91" s="35">
        <v>731315.91261300002</v>
      </c>
      <c r="F91" s="35">
        <v>1403306.8210100001</v>
      </c>
      <c r="G91" s="36" t="s">
        <v>49</v>
      </c>
      <c r="H91" s="36" t="s">
        <v>674</v>
      </c>
      <c r="I91" s="36" t="s">
        <v>675</v>
      </c>
      <c r="J91" s="36" t="s">
        <v>676</v>
      </c>
      <c r="K91" s="36" t="s">
        <v>56</v>
      </c>
    </row>
    <row r="92" spans="1:11" s="31" customFormat="1" ht="18.75">
      <c r="A92" s="32">
        <v>45034</v>
      </c>
      <c r="B92" s="33">
        <v>1.49</v>
      </c>
      <c r="C92" s="34">
        <v>13.41708</v>
      </c>
      <c r="D92" s="34">
        <v>99.6143</v>
      </c>
      <c r="E92" s="35">
        <v>566503.67732100002</v>
      </c>
      <c r="F92" s="35">
        <v>1483342.5016900001</v>
      </c>
      <c r="G92" s="36" t="s">
        <v>49</v>
      </c>
      <c r="H92" s="36" t="s">
        <v>677</v>
      </c>
      <c r="I92" s="36" t="s">
        <v>328</v>
      </c>
      <c r="J92" s="36" t="s">
        <v>329</v>
      </c>
      <c r="K92" s="36" t="s">
        <v>56</v>
      </c>
    </row>
    <row r="93" spans="1:11" s="31" customFormat="1" ht="18.75">
      <c r="A93" s="32">
        <v>45034</v>
      </c>
      <c r="B93" s="33">
        <v>1.49</v>
      </c>
      <c r="C93" s="34">
        <v>14.867889999999999</v>
      </c>
      <c r="D93" s="34">
        <v>100.69933</v>
      </c>
      <c r="E93" s="35">
        <v>682825.78157800005</v>
      </c>
      <c r="F93" s="35">
        <v>1644409.9458000001</v>
      </c>
      <c r="G93" s="36" t="s">
        <v>49</v>
      </c>
      <c r="H93" s="36" t="s">
        <v>678</v>
      </c>
      <c r="I93" s="36" t="s">
        <v>679</v>
      </c>
      <c r="J93" s="36" t="s">
        <v>680</v>
      </c>
      <c r="K93" s="36" t="s">
        <v>56</v>
      </c>
    </row>
    <row r="94" spans="1:11" s="31" customFormat="1" ht="18.75">
      <c r="A94" s="32">
        <v>45034</v>
      </c>
      <c r="B94" s="33">
        <v>1.49</v>
      </c>
      <c r="C94" s="34">
        <v>14.87121</v>
      </c>
      <c r="D94" s="34">
        <v>100.69987</v>
      </c>
      <c r="E94" s="35">
        <v>682881.09585499996</v>
      </c>
      <c r="F94" s="35">
        <v>1644777.7320999999</v>
      </c>
      <c r="G94" s="36" t="s">
        <v>49</v>
      </c>
      <c r="H94" s="36" t="s">
        <v>678</v>
      </c>
      <c r="I94" s="36" t="s">
        <v>679</v>
      </c>
      <c r="J94" s="36" t="s">
        <v>680</v>
      </c>
      <c r="K94" s="36" t="s">
        <v>56</v>
      </c>
    </row>
    <row r="95" spans="1:11" s="31" customFormat="1" ht="18.75">
      <c r="A95" s="32">
        <v>45034</v>
      </c>
      <c r="B95" s="33">
        <v>1.49</v>
      </c>
      <c r="C95" s="34">
        <v>14.87786</v>
      </c>
      <c r="D95" s="34">
        <v>100.70090999999999</v>
      </c>
      <c r="E95" s="35">
        <v>682987.40445300005</v>
      </c>
      <c r="F95" s="35">
        <v>1645514.3796099999</v>
      </c>
      <c r="G95" s="36" t="s">
        <v>49</v>
      </c>
      <c r="H95" s="36" t="s">
        <v>678</v>
      </c>
      <c r="I95" s="36" t="s">
        <v>679</v>
      </c>
      <c r="J95" s="36" t="s">
        <v>680</v>
      </c>
      <c r="K95" s="36" t="s">
        <v>56</v>
      </c>
    </row>
    <row r="96" spans="1:11" s="31" customFormat="1" ht="18.75">
      <c r="A96" s="32">
        <v>45034</v>
      </c>
      <c r="B96" s="33">
        <v>1.49</v>
      </c>
      <c r="C96" s="34">
        <v>14.878410000000001</v>
      </c>
      <c r="D96" s="34">
        <v>100.69736</v>
      </c>
      <c r="E96" s="35">
        <v>682604.92732899997</v>
      </c>
      <c r="F96" s="35">
        <v>1645572.3250899999</v>
      </c>
      <c r="G96" s="36" t="s">
        <v>49</v>
      </c>
      <c r="H96" s="36" t="s">
        <v>678</v>
      </c>
      <c r="I96" s="36" t="s">
        <v>679</v>
      </c>
      <c r="J96" s="36" t="s">
        <v>680</v>
      </c>
      <c r="K96" s="36" t="s">
        <v>56</v>
      </c>
    </row>
    <row r="97" spans="1:11" s="31" customFormat="1" ht="18.75">
      <c r="A97" s="32">
        <v>45034</v>
      </c>
      <c r="B97" s="33">
        <v>1.49</v>
      </c>
      <c r="C97" s="34">
        <v>18.745290000000001</v>
      </c>
      <c r="D97" s="34">
        <v>99.797799999999995</v>
      </c>
      <c r="E97" s="35">
        <v>584097.47011300002</v>
      </c>
      <c r="F97" s="35">
        <v>2072832.90313</v>
      </c>
      <c r="G97" s="36" t="s">
        <v>49</v>
      </c>
      <c r="H97" s="36" t="s">
        <v>250</v>
      </c>
      <c r="I97" s="36" t="s">
        <v>251</v>
      </c>
      <c r="J97" s="36" t="s">
        <v>106</v>
      </c>
      <c r="K97" s="36" t="s">
        <v>56</v>
      </c>
    </row>
    <row r="98" spans="1:11" s="31" customFormat="1" ht="18.75">
      <c r="A98" s="32">
        <v>45034</v>
      </c>
      <c r="B98" s="33">
        <v>1.49</v>
      </c>
      <c r="C98" s="34">
        <v>17.307929999999999</v>
      </c>
      <c r="D98" s="34">
        <v>101.81547999999999</v>
      </c>
      <c r="E98" s="35">
        <v>799294.89851500001</v>
      </c>
      <c r="F98" s="35">
        <v>1915809.3098599999</v>
      </c>
      <c r="G98" s="36" t="s">
        <v>49</v>
      </c>
      <c r="H98" s="36" t="s">
        <v>681</v>
      </c>
      <c r="I98" s="36" t="s">
        <v>682</v>
      </c>
      <c r="J98" s="36" t="s">
        <v>183</v>
      </c>
      <c r="K98" s="36" t="s">
        <v>56</v>
      </c>
    </row>
    <row r="99" spans="1:11" s="31" customFormat="1" ht="18.75">
      <c r="A99" s="32">
        <v>45034</v>
      </c>
      <c r="B99" s="33">
        <v>1.49</v>
      </c>
      <c r="C99" s="34">
        <v>17.095980000000001</v>
      </c>
      <c r="D99" s="34">
        <v>103.88782999999999</v>
      </c>
      <c r="E99" s="35">
        <v>1020536.8019899999</v>
      </c>
      <c r="F99" s="35">
        <v>1896711.3832100001</v>
      </c>
      <c r="G99" s="36" t="s">
        <v>49</v>
      </c>
      <c r="H99" s="36" t="s">
        <v>683</v>
      </c>
      <c r="I99" s="36" t="s">
        <v>684</v>
      </c>
      <c r="J99" s="36" t="s">
        <v>685</v>
      </c>
      <c r="K99" s="36" t="s">
        <v>56</v>
      </c>
    </row>
    <row r="100" spans="1:11" s="31" customFormat="1" ht="18.75">
      <c r="A100" s="32">
        <v>45034</v>
      </c>
      <c r="B100" s="33">
        <v>1.49</v>
      </c>
      <c r="C100" s="34">
        <v>17.50695</v>
      </c>
      <c r="D100" s="34">
        <v>103.60192000000001</v>
      </c>
      <c r="E100" s="35">
        <v>988940.79296200001</v>
      </c>
      <c r="F100" s="35">
        <v>1941553.66487</v>
      </c>
      <c r="G100" s="36" t="s">
        <v>49</v>
      </c>
      <c r="H100" s="36" t="s">
        <v>686</v>
      </c>
      <c r="I100" s="36" t="s">
        <v>687</v>
      </c>
      <c r="J100" s="36" t="s">
        <v>685</v>
      </c>
      <c r="K100" s="36" t="s">
        <v>56</v>
      </c>
    </row>
    <row r="101" spans="1:11" s="31" customFormat="1" ht="18.75">
      <c r="A101" s="32">
        <v>45034</v>
      </c>
      <c r="B101" s="33">
        <v>1.49</v>
      </c>
      <c r="C101" s="34">
        <v>17.57253</v>
      </c>
      <c r="D101" s="34">
        <v>103.8008</v>
      </c>
      <c r="E101" s="35">
        <v>1009927.0331999999</v>
      </c>
      <c r="F101" s="35">
        <v>1949353.6254499999</v>
      </c>
      <c r="G101" s="36" t="s">
        <v>49</v>
      </c>
      <c r="H101" s="36" t="s">
        <v>688</v>
      </c>
      <c r="I101" s="36" t="s">
        <v>689</v>
      </c>
      <c r="J101" s="36" t="s">
        <v>685</v>
      </c>
      <c r="K101" s="36" t="s">
        <v>56</v>
      </c>
    </row>
    <row r="102" spans="1:11" s="31" customFormat="1" ht="18.75">
      <c r="A102" s="32">
        <v>45034</v>
      </c>
      <c r="B102" s="33">
        <v>1.49</v>
      </c>
      <c r="C102" s="34">
        <v>17.720469999999999</v>
      </c>
      <c r="D102" s="34">
        <v>103.41070999999999</v>
      </c>
      <c r="E102" s="35">
        <v>968038.71562200005</v>
      </c>
      <c r="F102" s="35">
        <v>1964750.94353</v>
      </c>
      <c r="G102" s="36" t="s">
        <v>49</v>
      </c>
      <c r="H102" s="36" t="s">
        <v>690</v>
      </c>
      <c r="I102" s="36" t="s">
        <v>691</v>
      </c>
      <c r="J102" s="36" t="s">
        <v>685</v>
      </c>
      <c r="K102" s="36" t="s">
        <v>56</v>
      </c>
    </row>
    <row r="103" spans="1:11" s="31" customFormat="1" ht="18.75">
      <c r="A103" s="32">
        <v>45034</v>
      </c>
      <c r="B103" s="33">
        <v>1.49</v>
      </c>
      <c r="C103" s="34">
        <v>17.72383</v>
      </c>
      <c r="D103" s="34">
        <v>103.41131</v>
      </c>
      <c r="E103" s="35">
        <v>968093.73665900005</v>
      </c>
      <c r="F103" s="35">
        <v>1965125.0727899999</v>
      </c>
      <c r="G103" s="36" t="s">
        <v>49</v>
      </c>
      <c r="H103" s="36" t="s">
        <v>690</v>
      </c>
      <c r="I103" s="36" t="s">
        <v>691</v>
      </c>
      <c r="J103" s="36" t="s">
        <v>685</v>
      </c>
      <c r="K103" s="36" t="s">
        <v>56</v>
      </c>
    </row>
    <row r="104" spans="1:11" s="31" customFormat="1" ht="18.75">
      <c r="A104" s="32">
        <v>45034</v>
      </c>
      <c r="B104" s="33">
        <v>1.49</v>
      </c>
      <c r="C104" s="34">
        <v>17.817730000000001</v>
      </c>
      <c r="D104" s="34">
        <v>103.88265</v>
      </c>
      <c r="E104" s="35">
        <v>1017931.61467</v>
      </c>
      <c r="F104" s="35">
        <v>1976784.5449000001</v>
      </c>
      <c r="G104" s="36" t="s">
        <v>49</v>
      </c>
      <c r="H104" s="36" t="s">
        <v>692</v>
      </c>
      <c r="I104" s="36" t="s">
        <v>693</v>
      </c>
      <c r="J104" s="36" t="s">
        <v>685</v>
      </c>
      <c r="K104" s="36" t="s">
        <v>56</v>
      </c>
    </row>
    <row r="105" spans="1:11" s="31" customFormat="1" ht="18.75">
      <c r="A105" s="32">
        <v>45034</v>
      </c>
      <c r="B105" s="33">
        <v>1.49</v>
      </c>
      <c r="C105" s="34">
        <v>17.82113</v>
      </c>
      <c r="D105" s="34">
        <v>103.88328</v>
      </c>
      <c r="E105" s="35">
        <v>1017988.71078</v>
      </c>
      <c r="F105" s="35">
        <v>1977163.5712600001</v>
      </c>
      <c r="G105" s="36" t="s">
        <v>49</v>
      </c>
      <c r="H105" s="36" t="s">
        <v>692</v>
      </c>
      <c r="I105" s="36" t="s">
        <v>693</v>
      </c>
      <c r="J105" s="36" t="s">
        <v>685</v>
      </c>
      <c r="K105" s="36" t="s">
        <v>56</v>
      </c>
    </row>
    <row r="106" spans="1:11" s="31" customFormat="1" ht="18.75">
      <c r="A106" s="32">
        <v>45034</v>
      </c>
      <c r="B106" s="33">
        <v>1.49</v>
      </c>
      <c r="C106" s="34">
        <v>13.59163</v>
      </c>
      <c r="D106" s="34">
        <v>100.7487</v>
      </c>
      <c r="E106" s="35">
        <v>689198.476761</v>
      </c>
      <c r="F106" s="35">
        <v>1503242.01636</v>
      </c>
      <c r="G106" s="36" t="s">
        <v>49</v>
      </c>
      <c r="H106" s="36" t="s">
        <v>694</v>
      </c>
      <c r="I106" s="36" t="s">
        <v>695</v>
      </c>
      <c r="J106" s="36" t="s">
        <v>696</v>
      </c>
      <c r="K106" s="36" t="s">
        <v>56</v>
      </c>
    </row>
    <row r="107" spans="1:11" s="31" customFormat="1" ht="18.75">
      <c r="A107" s="32">
        <v>45034</v>
      </c>
      <c r="B107" s="33">
        <v>1.49</v>
      </c>
      <c r="C107" s="34">
        <v>13.592180000000001</v>
      </c>
      <c r="D107" s="34">
        <v>100.74516</v>
      </c>
      <c r="E107" s="35">
        <v>688814.92884299997</v>
      </c>
      <c r="F107" s="35">
        <v>1503300.12099</v>
      </c>
      <c r="G107" s="36" t="s">
        <v>49</v>
      </c>
      <c r="H107" s="36" t="s">
        <v>694</v>
      </c>
      <c r="I107" s="36" t="s">
        <v>695</v>
      </c>
      <c r="J107" s="36" t="s">
        <v>696</v>
      </c>
      <c r="K107" s="36" t="s">
        <v>56</v>
      </c>
    </row>
    <row r="108" spans="1:11" s="31" customFormat="1" ht="18.75">
      <c r="A108" s="32">
        <v>45034</v>
      </c>
      <c r="B108" s="33">
        <v>1.49</v>
      </c>
      <c r="C108" s="34">
        <v>13.67815</v>
      </c>
      <c r="D108" s="34">
        <v>100.78069000000001</v>
      </c>
      <c r="E108" s="35">
        <v>692590.43053600006</v>
      </c>
      <c r="F108" s="35">
        <v>1512839.6179599999</v>
      </c>
      <c r="G108" s="36" t="s">
        <v>49</v>
      </c>
      <c r="H108" s="36" t="s">
        <v>697</v>
      </c>
      <c r="I108" s="36" t="s">
        <v>698</v>
      </c>
      <c r="J108" s="36" t="s">
        <v>696</v>
      </c>
      <c r="K108" s="36" t="s">
        <v>56</v>
      </c>
    </row>
    <row r="109" spans="1:11" s="31" customFormat="1" ht="18.75">
      <c r="A109" s="32">
        <v>45034</v>
      </c>
      <c r="B109" s="33">
        <v>1.49</v>
      </c>
      <c r="C109" s="34">
        <v>13.664580000000001</v>
      </c>
      <c r="D109" s="34">
        <v>100.16533</v>
      </c>
      <c r="E109" s="35">
        <v>626033.04573300004</v>
      </c>
      <c r="F109" s="35">
        <v>1510933.8403400001</v>
      </c>
      <c r="G109" s="36" t="s">
        <v>49</v>
      </c>
      <c r="H109" s="36" t="s">
        <v>699</v>
      </c>
      <c r="I109" s="36" t="s">
        <v>700</v>
      </c>
      <c r="J109" s="36" t="s">
        <v>701</v>
      </c>
      <c r="K109" s="36" t="s">
        <v>56</v>
      </c>
    </row>
    <row r="110" spans="1:11" s="31" customFormat="1" ht="18.75">
      <c r="A110" s="32">
        <v>45034</v>
      </c>
      <c r="B110" s="33">
        <v>1.49</v>
      </c>
      <c r="C110" s="34">
        <v>14.570690000000001</v>
      </c>
      <c r="D110" s="34">
        <v>100.76479</v>
      </c>
      <c r="E110" s="35">
        <v>690127.77758899995</v>
      </c>
      <c r="F110" s="35">
        <v>1611580.0932700001</v>
      </c>
      <c r="G110" s="36" t="s">
        <v>49</v>
      </c>
      <c r="H110" s="36" t="s">
        <v>702</v>
      </c>
      <c r="I110" s="36" t="s">
        <v>703</v>
      </c>
      <c r="J110" s="36" t="s">
        <v>525</v>
      </c>
      <c r="K110" s="36" t="s">
        <v>56</v>
      </c>
    </row>
    <row r="111" spans="1:11" s="31" customFormat="1" ht="18.75">
      <c r="A111" s="32">
        <v>45034</v>
      </c>
      <c r="B111" s="33">
        <v>1.49</v>
      </c>
      <c r="C111" s="34">
        <v>14.595470000000001</v>
      </c>
      <c r="D111" s="34">
        <v>101.14790000000001</v>
      </c>
      <c r="E111" s="35">
        <v>731391.31992000004</v>
      </c>
      <c r="F111" s="35">
        <v>1614677.2818799999</v>
      </c>
      <c r="G111" s="36" t="s">
        <v>49</v>
      </c>
      <c r="H111" s="36" t="s">
        <v>704</v>
      </c>
      <c r="I111" s="36" t="s">
        <v>705</v>
      </c>
      <c r="J111" s="36" t="s">
        <v>525</v>
      </c>
      <c r="K111" s="36" t="s">
        <v>56</v>
      </c>
    </row>
    <row r="112" spans="1:11" s="31" customFormat="1" ht="18.75">
      <c r="A112" s="32">
        <v>45034</v>
      </c>
      <c r="B112" s="33">
        <v>1.49</v>
      </c>
      <c r="C112" s="34">
        <v>14.626950000000001</v>
      </c>
      <c r="D112" s="34">
        <v>101.09838999999999</v>
      </c>
      <c r="E112" s="35">
        <v>726023.33115800004</v>
      </c>
      <c r="F112" s="35">
        <v>1618111.19695</v>
      </c>
      <c r="G112" s="36" t="s">
        <v>49</v>
      </c>
      <c r="H112" s="36" t="s">
        <v>523</v>
      </c>
      <c r="I112" s="36" t="s">
        <v>524</v>
      </c>
      <c r="J112" s="36" t="s">
        <v>525</v>
      </c>
      <c r="K112" s="36" t="s">
        <v>56</v>
      </c>
    </row>
    <row r="113" spans="1:11" s="31" customFormat="1" ht="18.75">
      <c r="A113" s="32">
        <v>45034</v>
      </c>
      <c r="B113" s="33">
        <v>1.49</v>
      </c>
      <c r="C113" s="34">
        <v>14.63026</v>
      </c>
      <c r="D113" s="34">
        <v>101.09894</v>
      </c>
      <c r="E113" s="35">
        <v>726079.20590199996</v>
      </c>
      <c r="F113" s="35">
        <v>1618478.0501399999</v>
      </c>
      <c r="G113" s="36" t="s">
        <v>49</v>
      </c>
      <c r="H113" s="36" t="s">
        <v>523</v>
      </c>
      <c r="I113" s="36" t="s">
        <v>524</v>
      </c>
      <c r="J113" s="36" t="s">
        <v>525</v>
      </c>
      <c r="K113" s="36" t="s">
        <v>56</v>
      </c>
    </row>
    <row r="114" spans="1:11" s="31" customFormat="1" ht="18.75">
      <c r="A114" s="32">
        <v>45034</v>
      </c>
      <c r="B114" s="33">
        <v>1.49</v>
      </c>
      <c r="C114" s="34">
        <v>14.649620000000001</v>
      </c>
      <c r="D114" s="34">
        <v>101.04013</v>
      </c>
      <c r="E114" s="35">
        <v>719723.03926999995</v>
      </c>
      <c r="F114" s="35">
        <v>1620562.63909</v>
      </c>
      <c r="G114" s="36" t="s">
        <v>49</v>
      </c>
      <c r="H114" s="36" t="s">
        <v>706</v>
      </c>
      <c r="I114" s="36" t="s">
        <v>524</v>
      </c>
      <c r="J114" s="36" t="s">
        <v>525</v>
      </c>
      <c r="K114" s="36" t="s">
        <v>56</v>
      </c>
    </row>
    <row r="115" spans="1:11" s="31" customFormat="1" ht="18.75">
      <c r="A115" s="32">
        <v>45034</v>
      </c>
      <c r="B115" s="33">
        <v>1.49</v>
      </c>
      <c r="C115" s="34">
        <v>14.672840000000001</v>
      </c>
      <c r="D115" s="34">
        <v>100.80298999999999</v>
      </c>
      <c r="E115" s="35">
        <v>694154.57989499997</v>
      </c>
      <c r="F115" s="35">
        <v>1622915.1365199999</v>
      </c>
      <c r="G115" s="36" t="s">
        <v>49</v>
      </c>
      <c r="H115" s="36" t="s">
        <v>707</v>
      </c>
      <c r="I115" s="36" t="s">
        <v>708</v>
      </c>
      <c r="J115" s="36" t="s">
        <v>525</v>
      </c>
      <c r="K115" s="36" t="s">
        <v>56</v>
      </c>
    </row>
    <row r="116" spans="1:11" s="31" customFormat="1" ht="18.75">
      <c r="A116" s="32">
        <v>45034</v>
      </c>
      <c r="B116" s="33">
        <v>1.49</v>
      </c>
      <c r="C116" s="34">
        <v>9.4909800000000004</v>
      </c>
      <c r="D116" s="34">
        <v>99.106899999999996</v>
      </c>
      <c r="E116" s="35">
        <v>511733.54006099998</v>
      </c>
      <c r="F116" s="35">
        <v>1049136.09699</v>
      </c>
      <c r="G116" s="36" t="s">
        <v>49</v>
      </c>
      <c r="H116" s="36" t="s">
        <v>520</v>
      </c>
      <c r="I116" s="36" t="s">
        <v>521</v>
      </c>
      <c r="J116" s="36" t="s">
        <v>484</v>
      </c>
      <c r="K116" s="36" t="s">
        <v>56</v>
      </c>
    </row>
    <row r="117" spans="1:11" s="31" customFormat="1" ht="18.75">
      <c r="A117" s="32">
        <v>45034</v>
      </c>
      <c r="B117" s="33">
        <v>1.49</v>
      </c>
      <c r="C117" s="34">
        <v>9.5973900000000008</v>
      </c>
      <c r="D117" s="34">
        <v>99.097710000000006</v>
      </c>
      <c r="E117" s="35">
        <v>510721.50118999998</v>
      </c>
      <c r="F117" s="35">
        <v>1060900.5662199999</v>
      </c>
      <c r="G117" s="36" t="s">
        <v>49</v>
      </c>
      <c r="H117" s="36" t="s">
        <v>709</v>
      </c>
      <c r="I117" s="36" t="s">
        <v>521</v>
      </c>
      <c r="J117" s="36" t="s">
        <v>484</v>
      </c>
      <c r="K117" s="36" t="s">
        <v>56</v>
      </c>
    </row>
    <row r="118" spans="1:11" s="31" customFormat="1" ht="18.75">
      <c r="A118" s="32">
        <v>45034</v>
      </c>
      <c r="B118" s="33">
        <v>1.49</v>
      </c>
      <c r="C118" s="34">
        <v>15.236190000000001</v>
      </c>
      <c r="D118" s="34">
        <v>103.47150000000001</v>
      </c>
      <c r="E118" s="35">
        <v>980611.35353299999</v>
      </c>
      <c r="F118" s="35">
        <v>1689385.7374700001</v>
      </c>
      <c r="G118" s="36" t="s">
        <v>49</v>
      </c>
      <c r="H118" s="36" t="s">
        <v>710</v>
      </c>
      <c r="I118" s="36" t="s">
        <v>711</v>
      </c>
      <c r="J118" s="36" t="s">
        <v>76</v>
      </c>
      <c r="K118" s="36" t="s">
        <v>56</v>
      </c>
    </row>
    <row r="119" spans="1:11" s="31" customFormat="1" ht="18.75">
      <c r="A119" s="32">
        <v>45034</v>
      </c>
      <c r="B119" s="33">
        <v>1.49</v>
      </c>
      <c r="C119" s="34">
        <v>15.424609999999999</v>
      </c>
      <c r="D119" s="34">
        <v>103.60294</v>
      </c>
      <c r="E119" s="35">
        <v>994320.12110700004</v>
      </c>
      <c r="F119" s="35">
        <v>1710579.9720900001</v>
      </c>
      <c r="G119" s="36" t="s">
        <v>49</v>
      </c>
      <c r="H119" s="36" t="s">
        <v>712</v>
      </c>
      <c r="I119" s="36" t="s">
        <v>711</v>
      </c>
      <c r="J119" s="36" t="s">
        <v>76</v>
      </c>
      <c r="K119" s="36" t="s">
        <v>56</v>
      </c>
    </row>
    <row r="120" spans="1:11" s="31" customFormat="1" ht="18.75">
      <c r="A120" s="32">
        <v>45034</v>
      </c>
      <c r="B120" s="33">
        <v>1.49</v>
      </c>
      <c r="C120" s="34">
        <v>15.42525</v>
      </c>
      <c r="D120" s="34">
        <v>103.59905999999999</v>
      </c>
      <c r="E120" s="35">
        <v>993901.14533500001</v>
      </c>
      <c r="F120" s="35">
        <v>1710642.0234699999</v>
      </c>
      <c r="G120" s="36" t="s">
        <v>49</v>
      </c>
      <c r="H120" s="36" t="s">
        <v>712</v>
      </c>
      <c r="I120" s="36" t="s">
        <v>711</v>
      </c>
      <c r="J120" s="36" t="s">
        <v>76</v>
      </c>
      <c r="K120" s="36" t="s">
        <v>56</v>
      </c>
    </row>
    <row r="121" spans="1:11" s="31" customFormat="1" ht="18.75">
      <c r="A121" s="32">
        <v>45034</v>
      </c>
      <c r="B121" s="33">
        <v>1.49</v>
      </c>
      <c r="C121" s="34">
        <v>18.146249999999998</v>
      </c>
      <c r="D121" s="34">
        <v>103.31251</v>
      </c>
      <c r="E121" s="35">
        <v>956505.61423099996</v>
      </c>
      <c r="F121" s="35">
        <v>2011724.0012300001</v>
      </c>
      <c r="G121" s="36" t="s">
        <v>49</v>
      </c>
      <c r="H121" s="36" t="s">
        <v>713</v>
      </c>
      <c r="I121" s="36" t="s">
        <v>714</v>
      </c>
      <c r="J121" s="36" t="s">
        <v>212</v>
      </c>
      <c r="K121" s="36" t="s">
        <v>56</v>
      </c>
    </row>
    <row r="122" spans="1:11" s="31" customFormat="1" ht="18.75">
      <c r="A122" s="32">
        <v>45034</v>
      </c>
      <c r="B122" s="33">
        <v>1.49</v>
      </c>
      <c r="C122" s="34">
        <v>17.306650000000001</v>
      </c>
      <c r="D122" s="34">
        <v>102.36181999999999</v>
      </c>
      <c r="E122" s="35">
        <v>857425.90673499997</v>
      </c>
      <c r="F122" s="35">
        <v>1916600.6863200001</v>
      </c>
      <c r="G122" s="36" t="s">
        <v>49</v>
      </c>
      <c r="H122" s="36" t="s">
        <v>715</v>
      </c>
      <c r="I122" s="36" t="s">
        <v>716</v>
      </c>
      <c r="J122" s="36" t="s">
        <v>388</v>
      </c>
      <c r="K122" s="36" t="s">
        <v>56</v>
      </c>
    </row>
    <row r="123" spans="1:11" s="31" customFormat="1" ht="18.75">
      <c r="A123" s="32">
        <v>45034</v>
      </c>
      <c r="B123" s="33">
        <v>1.49</v>
      </c>
      <c r="C123" s="34">
        <v>17.307220000000001</v>
      </c>
      <c r="D123" s="34">
        <v>102.35822</v>
      </c>
      <c r="E123" s="35">
        <v>857041.69175500004</v>
      </c>
      <c r="F123" s="35">
        <v>1916657.14289</v>
      </c>
      <c r="G123" s="36" t="s">
        <v>49</v>
      </c>
      <c r="H123" s="36" t="s">
        <v>715</v>
      </c>
      <c r="I123" s="36" t="s">
        <v>716</v>
      </c>
      <c r="J123" s="36" t="s">
        <v>388</v>
      </c>
      <c r="K123" s="36" t="s">
        <v>56</v>
      </c>
    </row>
    <row r="124" spans="1:11" s="31" customFormat="1" ht="18.75">
      <c r="A124" s="32">
        <v>45034</v>
      </c>
      <c r="B124" s="33">
        <v>1.49</v>
      </c>
      <c r="C124" s="34">
        <v>17.380389999999998</v>
      </c>
      <c r="D124" s="34">
        <v>102.19678999999999</v>
      </c>
      <c r="E124" s="35">
        <v>839728.56791099999</v>
      </c>
      <c r="F124" s="35">
        <v>1924469.63044</v>
      </c>
      <c r="G124" s="36" t="s">
        <v>49</v>
      </c>
      <c r="H124" s="36" t="s">
        <v>717</v>
      </c>
      <c r="I124" s="36" t="s">
        <v>718</v>
      </c>
      <c r="J124" s="36" t="s">
        <v>388</v>
      </c>
      <c r="K124" s="36" t="s">
        <v>56</v>
      </c>
    </row>
    <row r="125" spans="1:11" s="31" customFormat="1" ht="18.75">
      <c r="A125" s="32">
        <v>45034</v>
      </c>
      <c r="B125" s="33">
        <v>1.49</v>
      </c>
      <c r="C125" s="34">
        <v>16.9194</v>
      </c>
      <c r="D125" s="34">
        <v>103.08596</v>
      </c>
      <c r="E125" s="35">
        <v>935416.96063800005</v>
      </c>
      <c r="F125" s="35">
        <v>1875162.54107</v>
      </c>
      <c r="G125" s="36" t="s">
        <v>49</v>
      </c>
      <c r="H125" s="36" t="s">
        <v>540</v>
      </c>
      <c r="I125" s="36" t="s">
        <v>719</v>
      </c>
      <c r="J125" s="36" t="s">
        <v>488</v>
      </c>
      <c r="K125" s="36" t="s">
        <v>56</v>
      </c>
    </row>
    <row r="126" spans="1:11" s="31" customFormat="1" ht="18.75">
      <c r="A126" s="32">
        <v>45034</v>
      </c>
      <c r="B126" s="33">
        <v>1.49</v>
      </c>
      <c r="C126" s="34">
        <v>16.922750000000001</v>
      </c>
      <c r="D126" s="34">
        <v>103.08656000000001</v>
      </c>
      <c r="E126" s="35">
        <v>935473.26704599999</v>
      </c>
      <c r="F126" s="35">
        <v>1875535.2525599999</v>
      </c>
      <c r="G126" s="36" t="s">
        <v>49</v>
      </c>
      <c r="H126" s="36" t="s">
        <v>540</v>
      </c>
      <c r="I126" s="36" t="s">
        <v>719</v>
      </c>
      <c r="J126" s="36" t="s">
        <v>488</v>
      </c>
      <c r="K126" s="36" t="s">
        <v>56</v>
      </c>
    </row>
    <row r="127" spans="1:11" s="31" customFormat="1" ht="18.75">
      <c r="A127" s="32">
        <v>45034</v>
      </c>
      <c r="B127" s="33">
        <v>1.49</v>
      </c>
      <c r="C127" s="34">
        <v>17.788810000000002</v>
      </c>
      <c r="D127" s="34">
        <v>102.88394</v>
      </c>
      <c r="E127" s="35">
        <v>911909.08061199996</v>
      </c>
      <c r="F127" s="35">
        <v>1971090.48178</v>
      </c>
      <c r="G127" s="36" t="s">
        <v>49</v>
      </c>
      <c r="H127" s="36" t="s">
        <v>720</v>
      </c>
      <c r="I127" s="36" t="s">
        <v>721</v>
      </c>
      <c r="J127" s="36" t="s">
        <v>488</v>
      </c>
      <c r="K127" s="36" t="s">
        <v>56</v>
      </c>
    </row>
    <row r="128" spans="1:11" s="31" customFormat="1" ht="18.75">
      <c r="A128" s="32">
        <v>45034</v>
      </c>
      <c r="B128" s="33">
        <v>1.49</v>
      </c>
      <c r="C128" s="34">
        <v>17.79213</v>
      </c>
      <c r="D128" s="34">
        <v>102.88453</v>
      </c>
      <c r="E128" s="35">
        <v>911964.09645700001</v>
      </c>
      <c r="F128" s="35">
        <v>1971459.7774799999</v>
      </c>
      <c r="G128" s="36" t="s">
        <v>49</v>
      </c>
      <c r="H128" s="36" t="s">
        <v>722</v>
      </c>
      <c r="I128" s="36" t="s">
        <v>721</v>
      </c>
      <c r="J128" s="36" t="s">
        <v>488</v>
      </c>
      <c r="K128" s="36" t="s">
        <v>56</v>
      </c>
    </row>
    <row r="129" spans="1:11" s="31" customFormat="1" ht="18.75">
      <c r="A129" s="32">
        <v>45034</v>
      </c>
      <c r="B129" s="33">
        <v>1.49</v>
      </c>
      <c r="C129" s="34">
        <v>17.85003</v>
      </c>
      <c r="D129" s="34">
        <v>103.26172</v>
      </c>
      <c r="E129" s="35">
        <v>951877.40046399995</v>
      </c>
      <c r="F129" s="35">
        <v>1978751.70423</v>
      </c>
      <c r="G129" s="36" t="s">
        <v>49</v>
      </c>
      <c r="H129" s="36" t="s">
        <v>723</v>
      </c>
      <c r="I129" s="36" t="s">
        <v>487</v>
      </c>
      <c r="J129" s="36" t="s">
        <v>488</v>
      </c>
      <c r="K129" s="36" t="s">
        <v>56</v>
      </c>
    </row>
    <row r="130" spans="1:11" s="31" customFormat="1" ht="18.75">
      <c r="A130" s="32">
        <v>45034</v>
      </c>
      <c r="B130" s="33">
        <v>1.49</v>
      </c>
      <c r="C130" s="34">
        <v>17.85277</v>
      </c>
      <c r="D130" s="34">
        <v>103.26600999999999</v>
      </c>
      <c r="E130" s="35">
        <v>952326.01633899997</v>
      </c>
      <c r="F130" s="35">
        <v>1979065.9420799999</v>
      </c>
      <c r="G130" s="36" t="s">
        <v>49</v>
      </c>
      <c r="H130" s="36" t="s">
        <v>723</v>
      </c>
      <c r="I130" s="36" t="s">
        <v>487</v>
      </c>
      <c r="J130" s="36" t="s">
        <v>488</v>
      </c>
      <c r="K130" s="36" t="s">
        <v>56</v>
      </c>
    </row>
    <row r="131" spans="1:11" s="31" customFormat="1" ht="18.75">
      <c r="A131" s="32">
        <v>45034</v>
      </c>
      <c r="B131" s="33">
        <v>1.49</v>
      </c>
      <c r="C131" s="34">
        <v>17.954419999999999</v>
      </c>
      <c r="D131" s="34">
        <v>102.14201</v>
      </c>
      <c r="E131" s="35">
        <v>832842.81274600001</v>
      </c>
      <c r="F131" s="35">
        <v>1987958.0421</v>
      </c>
      <c r="G131" s="36" t="s">
        <v>49</v>
      </c>
      <c r="H131" s="36" t="s">
        <v>724</v>
      </c>
      <c r="I131" s="36" t="s">
        <v>725</v>
      </c>
      <c r="J131" s="36" t="s">
        <v>488</v>
      </c>
      <c r="K131" s="36" t="s">
        <v>56</v>
      </c>
    </row>
    <row r="132" spans="1:11" s="31" customFormat="1" ht="18.75">
      <c r="A132" s="32">
        <v>45034</v>
      </c>
      <c r="B132" s="33">
        <v>1.49</v>
      </c>
      <c r="C132" s="34">
        <v>17.563130000000001</v>
      </c>
      <c r="D132" s="34">
        <v>100.48274000000001</v>
      </c>
      <c r="E132" s="35">
        <v>657363.18038699997</v>
      </c>
      <c r="F132" s="35">
        <v>1942467.5500399999</v>
      </c>
      <c r="G132" s="36" t="s">
        <v>49</v>
      </c>
      <c r="H132" s="36" t="s">
        <v>726</v>
      </c>
      <c r="I132" s="36" t="s">
        <v>205</v>
      </c>
      <c r="J132" s="36" t="s">
        <v>127</v>
      </c>
      <c r="K132" s="36" t="s">
        <v>56</v>
      </c>
    </row>
    <row r="133" spans="1:11" s="31" customFormat="1" ht="18.75">
      <c r="A133" s="32">
        <v>45034</v>
      </c>
      <c r="B133" s="33">
        <v>1.49</v>
      </c>
      <c r="C133" s="34">
        <v>17.72138</v>
      </c>
      <c r="D133" s="34">
        <v>100.38355</v>
      </c>
      <c r="E133" s="35">
        <v>646706.21731099999</v>
      </c>
      <c r="F133" s="35">
        <v>1959899.78449</v>
      </c>
      <c r="G133" s="36" t="s">
        <v>49</v>
      </c>
      <c r="H133" s="36" t="s">
        <v>547</v>
      </c>
      <c r="I133" s="36" t="s">
        <v>126</v>
      </c>
      <c r="J133" s="36" t="s">
        <v>127</v>
      </c>
      <c r="K133" s="36" t="s">
        <v>56</v>
      </c>
    </row>
    <row r="134" spans="1:11" s="31" customFormat="1" ht="18.75">
      <c r="A134" s="32">
        <v>45034</v>
      </c>
      <c r="B134" s="33">
        <v>1.49</v>
      </c>
      <c r="C134" s="34">
        <v>17.733910000000002</v>
      </c>
      <c r="D134" s="34">
        <v>100.53255</v>
      </c>
      <c r="E134" s="35">
        <v>662497.23753399996</v>
      </c>
      <c r="F134" s="35">
        <v>1961408.8550400001</v>
      </c>
      <c r="G134" s="36" t="s">
        <v>49</v>
      </c>
      <c r="H134" s="36" t="s">
        <v>547</v>
      </c>
      <c r="I134" s="36" t="s">
        <v>126</v>
      </c>
      <c r="J134" s="36" t="s">
        <v>127</v>
      </c>
      <c r="K134" s="36" t="s">
        <v>56</v>
      </c>
    </row>
    <row r="135" spans="1:11" s="31" customFormat="1" ht="18.75">
      <c r="A135" s="32">
        <v>45034</v>
      </c>
      <c r="B135" s="33">
        <v>1.49</v>
      </c>
      <c r="C135" s="34">
        <v>17.76521</v>
      </c>
      <c r="D135" s="34">
        <v>100.67917</v>
      </c>
      <c r="E135" s="35">
        <v>678015.980629</v>
      </c>
      <c r="F135" s="35">
        <v>1965005.68071</v>
      </c>
      <c r="G135" s="36" t="s">
        <v>49</v>
      </c>
      <c r="H135" s="36" t="s">
        <v>727</v>
      </c>
      <c r="I135" s="36" t="s">
        <v>205</v>
      </c>
      <c r="J135" s="36" t="s">
        <v>127</v>
      </c>
      <c r="K135" s="36" t="s">
        <v>56</v>
      </c>
    </row>
    <row r="136" spans="1:11" s="31" customFormat="1" ht="18.75">
      <c r="A136" s="32">
        <v>45034</v>
      </c>
      <c r="B136" s="33">
        <v>1.49</v>
      </c>
      <c r="C136" s="34">
        <v>15.301130000000001</v>
      </c>
      <c r="D136" s="34">
        <v>105.32429999999999</v>
      </c>
      <c r="E136" s="35">
        <v>1180146.05128</v>
      </c>
      <c r="F136" s="35">
        <v>1701567.82177</v>
      </c>
      <c r="G136" s="36" t="s">
        <v>49</v>
      </c>
      <c r="H136" s="36" t="s">
        <v>728</v>
      </c>
      <c r="I136" s="36" t="s">
        <v>729</v>
      </c>
      <c r="J136" s="36" t="s">
        <v>730</v>
      </c>
      <c r="K136" s="36" t="s">
        <v>56</v>
      </c>
    </row>
    <row r="137" spans="1:11" s="31" customFormat="1" ht="18.75">
      <c r="A137" s="32">
        <v>45034</v>
      </c>
      <c r="B137" s="33">
        <v>1.49</v>
      </c>
      <c r="C137" s="34">
        <v>15.72683</v>
      </c>
      <c r="D137" s="34">
        <v>105.30914</v>
      </c>
      <c r="E137" s="35">
        <v>1177110.0650599999</v>
      </c>
      <c r="F137" s="35">
        <v>1748853.68701</v>
      </c>
      <c r="G137" s="36" t="s">
        <v>49</v>
      </c>
      <c r="H137" s="36" t="s">
        <v>731</v>
      </c>
      <c r="I137" s="36" t="s">
        <v>732</v>
      </c>
      <c r="J137" s="36" t="s">
        <v>730</v>
      </c>
      <c r="K137" s="36" t="s">
        <v>56</v>
      </c>
    </row>
    <row r="138" spans="1:11" s="31" customFormat="1" ht="18.75">
      <c r="A138" s="32">
        <v>45034</v>
      </c>
      <c r="B138" s="33">
        <v>1.49</v>
      </c>
      <c r="C138" s="34">
        <v>16.016290000000001</v>
      </c>
      <c r="D138" s="34">
        <v>105.1784</v>
      </c>
      <c r="E138" s="35">
        <v>1162078.7465299999</v>
      </c>
      <c r="F138" s="35">
        <v>1780614.1661400001</v>
      </c>
      <c r="G138" s="36" t="s">
        <v>49</v>
      </c>
      <c r="H138" s="36" t="s">
        <v>733</v>
      </c>
      <c r="I138" s="36" t="s">
        <v>733</v>
      </c>
      <c r="J138" s="36" t="s">
        <v>730</v>
      </c>
      <c r="K138" s="36" t="s">
        <v>56</v>
      </c>
    </row>
    <row r="139" spans="1:11" s="31" customFormat="1" ht="18.75">
      <c r="A139" s="32">
        <v>45034</v>
      </c>
      <c r="B139" s="33">
        <v>1.49</v>
      </c>
      <c r="C139" s="34">
        <v>16.019939999999998</v>
      </c>
      <c r="D139" s="34">
        <v>105.17910999999999</v>
      </c>
      <c r="E139" s="35">
        <v>1162142.9599299999</v>
      </c>
      <c r="F139" s="35">
        <v>1781022.20062</v>
      </c>
      <c r="G139" s="36" t="s">
        <v>49</v>
      </c>
      <c r="H139" s="36" t="s">
        <v>733</v>
      </c>
      <c r="I139" s="36" t="s">
        <v>733</v>
      </c>
      <c r="J139" s="36" t="s">
        <v>730</v>
      </c>
      <c r="K139" s="36" t="s">
        <v>56</v>
      </c>
    </row>
    <row r="140" spans="1:11" s="31" customFormat="1" ht="18.75">
      <c r="A140" s="32">
        <v>45034</v>
      </c>
      <c r="B140" s="33">
        <v>12.59</v>
      </c>
      <c r="C140" s="34">
        <v>19.648520000000001</v>
      </c>
      <c r="D140" s="34">
        <v>99.908420000000007</v>
      </c>
      <c r="E140" s="35">
        <v>595237.721701</v>
      </c>
      <c r="F140" s="35">
        <v>2172841.17631</v>
      </c>
      <c r="G140" s="36" t="s">
        <v>49</v>
      </c>
      <c r="H140" s="36" t="s">
        <v>860</v>
      </c>
      <c r="I140" s="36" t="s">
        <v>136</v>
      </c>
      <c r="J140" s="36" t="s">
        <v>131</v>
      </c>
      <c r="K140" s="36" t="s">
        <v>56</v>
      </c>
    </row>
    <row r="141" spans="1:11" s="31" customFormat="1" ht="18.75">
      <c r="A141" s="32">
        <v>45034</v>
      </c>
      <c r="B141" s="33">
        <v>12.59</v>
      </c>
      <c r="C141" s="34">
        <v>20.11656</v>
      </c>
      <c r="D141" s="34">
        <v>99.666510000000002</v>
      </c>
      <c r="E141" s="35">
        <v>569670.17551800003</v>
      </c>
      <c r="F141" s="35">
        <v>2224519.2982999999</v>
      </c>
      <c r="G141" s="36" t="s">
        <v>49</v>
      </c>
      <c r="H141" s="36" t="s">
        <v>861</v>
      </c>
      <c r="I141" s="36" t="s">
        <v>506</v>
      </c>
      <c r="J141" s="36" t="s">
        <v>131</v>
      </c>
      <c r="K141" s="36" t="s">
        <v>56</v>
      </c>
    </row>
    <row r="142" spans="1:11" s="31" customFormat="1" ht="18.75">
      <c r="A142" s="32">
        <v>45034</v>
      </c>
      <c r="B142" s="33">
        <v>12.59</v>
      </c>
      <c r="C142" s="34">
        <v>13.09149</v>
      </c>
      <c r="D142" s="34">
        <v>99.715670000000003</v>
      </c>
      <c r="E142" s="35">
        <v>577581.525348</v>
      </c>
      <c r="F142" s="35">
        <v>1447363.0452699999</v>
      </c>
      <c r="G142" s="36" t="s">
        <v>49</v>
      </c>
      <c r="H142" s="36" t="s">
        <v>862</v>
      </c>
      <c r="I142" s="36" t="s">
        <v>363</v>
      </c>
      <c r="J142" s="36" t="s">
        <v>364</v>
      </c>
      <c r="K142" s="36" t="s">
        <v>56</v>
      </c>
    </row>
    <row r="143" spans="1:11" s="31" customFormat="1" ht="18.75">
      <c r="A143" s="32">
        <v>45034</v>
      </c>
      <c r="B143" s="33">
        <v>12.59</v>
      </c>
      <c r="C143" s="34">
        <v>15.48152</v>
      </c>
      <c r="D143" s="34">
        <v>101.10877000000001</v>
      </c>
      <c r="E143" s="35">
        <v>726237.33219999995</v>
      </c>
      <c r="F143" s="35">
        <v>1712697.0482600001</v>
      </c>
      <c r="G143" s="36" t="s">
        <v>49</v>
      </c>
      <c r="H143" s="36" t="s">
        <v>863</v>
      </c>
      <c r="I143" s="36" t="s">
        <v>863</v>
      </c>
      <c r="J143" s="36" t="s">
        <v>112</v>
      </c>
      <c r="K143" s="36" t="s">
        <v>56</v>
      </c>
    </row>
    <row r="144" spans="1:11" s="31" customFormat="1" ht="18.75">
      <c r="A144" s="32">
        <v>45034</v>
      </c>
      <c r="B144" s="33">
        <v>12.59</v>
      </c>
      <c r="C144" s="34">
        <v>15.481960000000001</v>
      </c>
      <c r="D144" s="34">
        <v>101.11111</v>
      </c>
      <c r="E144" s="35">
        <v>726487.99570500001</v>
      </c>
      <c r="F144" s="35">
        <v>1712748.2146300001</v>
      </c>
      <c r="G144" s="36" t="s">
        <v>49</v>
      </c>
      <c r="H144" s="36" t="s">
        <v>863</v>
      </c>
      <c r="I144" s="36" t="s">
        <v>863</v>
      </c>
      <c r="J144" s="36" t="s">
        <v>112</v>
      </c>
      <c r="K144" s="36" t="s">
        <v>56</v>
      </c>
    </row>
    <row r="145" spans="1:11" s="31" customFormat="1" ht="18.75">
      <c r="A145" s="32">
        <v>45034</v>
      </c>
      <c r="B145" s="33">
        <v>12.59</v>
      </c>
      <c r="C145" s="34">
        <v>15.769550000000001</v>
      </c>
      <c r="D145" s="34">
        <v>101.10796000000001</v>
      </c>
      <c r="E145" s="35">
        <v>725834.35851399996</v>
      </c>
      <c r="F145" s="35">
        <v>1744573.93624</v>
      </c>
      <c r="G145" s="36" t="s">
        <v>49</v>
      </c>
      <c r="H145" s="36" t="s">
        <v>864</v>
      </c>
      <c r="I145" s="36" t="s">
        <v>790</v>
      </c>
      <c r="J145" s="36" t="s">
        <v>112</v>
      </c>
      <c r="K145" s="36" t="s">
        <v>56</v>
      </c>
    </row>
    <row r="146" spans="1:11" s="31" customFormat="1" ht="18.75">
      <c r="A146" s="32">
        <v>45034</v>
      </c>
      <c r="B146" s="33">
        <v>12.59</v>
      </c>
      <c r="C146" s="34">
        <v>15.878270000000001</v>
      </c>
      <c r="D146" s="34">
        <v>100.92197</v>
      </c>
      <c r="E146" s="35">
        <v>705791.67018799996</v>
      </c>
      <c r="F146" s="35">
        <v>1756414.95551</v>
      </c>
      <c r="G146" s="36" t="s">
        <v>49</v>
      </c>
      <c r="H146" s="36" t="s">
        <v>865</v>
      </c>
      <c r="I146" s="36" t="s">
        <v>866</v>
      </c>
      <c r="J146" s="36" t="s">
        <v>112</v>
      </c>
      <c r="K146" s="36" t="s">
        <v>739</v>
      </c>
    </row>
    <row r="147" spans="1:11" s="31" customFormat="1" ht="18.75">
      <c r="A147" s="32">
        <v>45034</v>
      </c>
      <c r="B147" s="33">
        <v>12.59</v>
      </c>
      <c r="C147" s="34">
        <v>15.87833</v>
      </c>
      <c r="D147" s="34">
        <v>100.92578</v>
      </c>
      <c r="E147" s="35">
        <v>706199.68978799996</v>
      </c>
      <c r="F147" s="35">
        <v>1756425.3458799999</v>
      </c>
      <c r="G147" s="36" t="s">
        <v>49</v>
      </c>
      <c r="H147" s="36" t="s">
        <v>865</v>
      </c>
      <c r="I147" s="36" t="s">
        <v>866</v>
      </c>
      <c r="J147" s="36" t="s">
        <v>112</v>
      </c>
      <c r="K147" s="36" t="s">
        <v>56</v>
      </c>
    </row>
    <row r="148" spans="1:11" s="31" customFormat="1" ht="18.75">
      <c r="A148" s="32">
        <v>45034</v>
      </c>
      <c r="B148" s="33">
        <v>12.59</v>
      </c>
      <c r="C148" s="34">
        <v>15.87942</v>
      </c>
      <c r="D148" s="34">
        <v>100.92801</v>
      </c>
      <c r="E148" s="35">
        <v>706437.42943699996</v>
      </c>
      <c r="F148" s="35">
        <v>1756548.17126</v>
      </c>
      <c r="G148" s="36" t="s">
        <v>49</v>
      </c>
      <c r="H148" s="36" t="s">
        <v>865</v>
      </c>
      <c r="I148" s="36" t="s">
        <v>866</v>
      </c>
      <c r="J148" s="36" t="s">
        <v>112</v>
      </c>
      <c r="K148" s="36" t="s">
        <v>56</v>
      </c>
    </row>
    <row r="149" spans="1:11" s="31" customFormat="1" ht="18.75">
      <c r="A149" s="32">
        <v>45034</v>
      </c>
      <c r="B149" s="33">
        <v>12.59</v>
      </c>
      <c r="C149" s="34">
        <v>16.04034</v>
      </c>
      <c r="D149" s="34">
        <v>100.69441</v>
      </c>
      <c r="E149" s="35">
        <v>681273.71160399995</v>
      </c>
      <c r="F149" s="35">
        <v>1774138.36029</v>
      </c>
      <c r="G149" s="36" t="s">
        <v>49</v>
      </c>
      <c r="H149" s="36" t="s">
        <v>867</v>
      </c>
      <c r="I149" s="36" t="s">
        <v>504</v>
      </c>
      <c r="J149" s="36" t="s">
        <v>112</v>
      </c>
      <c r="K149" s="36" t="s">
        <v>56</v>
      </c>
    </row>
    <row r="150" spans="1:11" s="31" customFormat="1" ht="18.75">
      <c r="A150" s="32">
        <v>45034</v>
      </c>
      <c r="B150" s="33">
        <v>12.59</v>
      </c>
      <c r="C150" s="34">
        <v>16.297609999999999</v>
      </c>
      <c r="D150" s="34">
        <v>100.74946</v>
      </c>
      <c r="E150" s="35">
        <v>686922.53717200004</v>
      </c>
      <c r="F150" s="35">
        <v>1802656.8052300001</v>
      </c>
      <c r="G150" s="36" t="s">
        <v>49</v>
      </c>
      <c r="H150" s="36" t="s">
        <v>868</v>
      </c>
      <c r="I150" s="36" t="s">
        <v>869</v>
      </c>
      <c r="J150" s="36" t="s">
        <v>112</v>
      </c>
      <c r="K150" s="36" t="s">
        <v>56</v>
      </c>
    </row>
    <row r="151" spans="1:11" s="31" customFormat="1" ht="18.75">
      <c r="A151" s="32">
        <v>45034</v>
      </c>
      <c r="B151" s="33">
        <v>12.59</v>
      </c>
      <c r="C151" s="34">
        <v>16.48818</v>
      </c>
      <c r="D151" s="34">
        <v>101.29004999999999</v>
      </c>
      <c r="E151" s="35">
        <v>744467.26980799995</v>
      </c>
      <c r="F151" s="35">
        <v>1824323.49709</v>
      </c>
      <c r="G151" s="36" t="s">
        <v>49</v>
      </c>
      <c r="H151" s="36" t="s">
        <v>260</v>
      </c>
      <c r="I151" s="36" t="s">
        <v>111</v>
      </c>
      <c r="J151" s="36" t="s">
        <v>112</v>
      </c>
      <c r="K151" s="36" t="s">
        <v>739</v>
      </c>
    </row>
    <row r="152" spans="1:11" s="31" customFormat="1" ht="18.75">
      <c r="A152" s="32">
        <v>45034</v>
      </c>
      <c r="B152" s="33">
        <v>12.59</v>
      </c>
      <c r="C152" s="34">
        <v>16.875150000000001</v>
      </c>
      <c r="D152" s="34">
        <v>101.14953</v>
      </c>
      <c r="E152" s="35">
        <v>728998.85467599996</v>
      </c>
      <c r="F152" s="35">
        <v>1866990.9688899999</v>
      </c>
      <c r="G152" s="36" t="s">
        <v>49</v>
      </c>
      <c r="H152" s="36" t="s">
        <v>663</v>
      </c>
      <c r="I152" s="36" t="s">
        <v>178</v>
      </c>
      <c r="J152" s="36" t="s">
        <v>112</v>
      </c>
      <c r="K152" s="36" t="s">
        <v>56</v>
      </c>
    </row>
    <row r="153" spans="1:11" s="31" customFormat="1" ht="18.75">
      <c r="A153" s="32">
        <v>45034</v>
      </c>
      <c r="B153" s="33">
        <v>12.59</v>
      </c>
      <c r="C153" s="34">
        <v>17.009869999999999</v>
      </c>
      <c r="D153" s="34">
        <v>101.18899999999999</v>
      </c>
      <c r="E153" s="35">
        <v>733039.35548400006</v>
      </c>
      <c r="F153" s="35">
        <v>1881949.6334299999</v>
      </c>
      <c r="G153" s="36" t="s">
        <v>49</v>
      </c>
      <c r="H153" s="36" t="s">
        <v>870</v>
      </c>
      <c r="I153" s="36" t="s">
        <v>178</v>
      </c>
      <c r="J153" s="36" t="s">
        <v>112</v>
      </c>
      <c r="K153" s="36" t="s">
        <v>739</v>
      </c>
    </row>
    <row r="154" spans="1:11" s="31" customFormat="1" ht="18.75">
      <c r="A154" s="32">
        <v>45034</v>
      </c>
      <c r="B154" s="33">
        <v>14.39</v>
      </c>
      <c r="C154" s="34">
        <v>18.04757</v>
      </c>
      <c r="D154" s="34">
        <v>98.128770000000003</v>
      </c>
      <c r="E154" s="35">
        <v>407791.17963600002</v>
      </c>
      <c r="F154" s="35">
        <v>1995665.7186700001</v>
      </c>
      <c r="G154" s="36" t="s">
        <v>49</v>
      </c>
      <c r="H154" s="36" t="s">
        <v>871</v>
      </c>
      <c r="I154" s="36" t="s">
        <v>872</v>
      </c>
      <c r="J154" s="36" t="s">
        <v>68</v>
      </c>
      <c r="K154" s="36" t="s">
        <v>56</v>
      </c>
    </row>
    <row r="155" spans="1:11" s="31" customFormat="1" ht="18.75">
      <c r="A155" s="32">
        <v>45034</v>
      </c>
      <c r="B155" s="33">
        <v>14.39</v>
      </c>
      <c r="C155" s="34">
        <v>18.04776</v>
      </c>
      <c r="D155" s="34">
        <v>98.131129999999999</v>
      </c>
      <c r="E155" s="35">
        <v>408041.07055200002</v>
      </c>
      <c r="F155" s="35">
        <v>1995685.5663699999</v>
      </c>
      <c r="G155" s="36" t="s">
        <v>49</v>
      </c>
      <c r="H155" s="36" t="s">
        <v>871</v>
      </c>
      <c r="I155" s="36" t="s">
        <v>872</v>
      </c>
      <c r="J155" s="36" t="s">
        <v>68</v>
      </c>
      <c r="K155" s="36" t="s">
        <v>56</v>
      </c>
    </row>
    <row r="156" spans="1:11" s="31" customFormat="1" ht="18.75">
      <c r="A156" s="32">
        <v>45034</v>
      </c>
      <c r="B156" s="33">
        <v>12.59</v>
      </c>
      <c r="C156" s="34">
        <v>14.199579999999999</v>
      </c>
      <c r="D156" s="34">
        <v>99.201369999999997</v>
      </c>
      <c r="E156" s="35">
        <v>521727.24420800002</v>
      </c>
      <c r="F156" s="35">
        <v>1569808.4118999999</v>
      </c>
      <c r="G156" s="36" t="s">
        <v>49</v>
      </c>
      <c r="H156" s="36" t="s">
        <v>873</v>
      </c>
      <c r="I156" s="36" t="s">
        <v>874</v>
      </c>
      <c r="J156" s="36" t="s">
        <v>223</v>
      </c>
      <c r="K156" s="36" t="s">
        <v>56</v>
      </c>
    </row>
    <row r="157" spans="1:11" s="31" customFormat="1" ht="18.75">
      <c r="A157" s="32">
        <v>45034</v>
      </c>
      <c r="B157" s="33">
        <v>12.59</v>
      </c>
      <c r="C157" s="34">
        <v>14.71509</v>
      </c>
      <c r="D157" s="34">
        <v>99.649330000000006</v>
      </c>
      <c r="E157" s="35">
        <v>569900.708736</v>
      </c>
      <c r="F157" s="35">
        <v>1626914.68994</v>
      </c>
      <c r="G157" s="36" t="s">
        <v>49</v>
      </c>
      <c r="H157" s="36" t="s">
        <v>875</v>
      </c>
      <c r="I157" s="36" t="s">
        <v>876</v>
      </c>
      <c r="J157" s="36" t="s">
        <v>223</v>
      </c>
      <c r="K157" s="36" t="s">
        <v>56</v>
      </c>
    </row>
    <row r="158" spans="1:11" s="31" customFormat="1" ht="18.75">
      <c r="A158" s="32">
        <v>45034</v>
      </c>
      <c r="B158" s="33">
        <v>12.59</v>
      </c>
      <c r="C158" s="34">
        <v>16.668119999999998</v>
      </c>
      <c r="D158" s="34">
        <v>103.62818</v>
      </c>
      <c r="E158" s="35">
        <v>993949.22470599995</v>
      </c>
      <c r="F158" s="35">
        <v>1848572.5431599999</v>
      </c>
      <c r="G158" s="36" t="s">
        <v>49</v>
      </c>
      <c r="H158" s="36" t="s">
        <v>877</v>
      </c>
      <c r="I158" s="36" t="s">
        <v>878</v>
      </c>
      <c r="J158" s="36" t="s">
        <v>568</v>
      </c>
      <c r="K158" s="36" t="s">
        <v>56</v>
      </c>
    </row>
    <row r="159" spans="1:11" s="31" customFormat="1" ht="18.75">
      <c r="A159" s="32">
        <v>45034</v>
      </c>
      <c r="B159" s="33">
        <v>12.59</v>
      </c>
      <c r="C159" s="34">
        <v>16.043310000000002</v>
      </c>
      <c r="D159" s="34">
        <v>99.829800000000006</v>
      </c>
      <c r="E159" s="35">
        <v>588765.10343899997</v>
      </c>
      <c r="F159" s="35">
        <v>1773903.74682</v>
      </c>
      <c r="G159" s="36" t="s">
        <v>49</v>
      </c>
      <c r="H159" s="36" t="s">
        <v>727</v>
      </c>
      <c r="I159" s="36" t="s">
        <v>879</v>
      </c>
      <c r="J159" s="36" t="s">
        <v>151</v>
      </c>
      <c r="K159" s="36" t="s">
        <v>56</v>
      </c>
    </row>
    <row r="160" spans="1:11" s="31" customFormat="1" ht="18.75">
      <c r="A160" s="32">
        <v>45034</v>
      </c>
      <c r="B160" s="33">
        <v>12.59</v>
      </c>
      <c r="C160" s="34">
        <v>16.118790000000001</v>
      </c>
      <c r="D160" s="34">
        <v>99.696619999999996</v>
      </c>
      <c r="E160" s="35">
        <v>574489.836625</v>
      </c>
      <c r="F160" s="35">
        <v>1782201.06124</v>
      </c>
      <c r="G160" s="36" t="s">
        <v>49</v>
      </c>
      <c r="H160" s="36" t="s">
        <v>880</v>
      </c>
      <c r="I160" s="36" t="s">
        <v>879</v>
      </c>
      <c r="J160" s="36" t="s">
        <v>151</v>
      </c>
      <c r="K160" s="36" t="s">
        <v>56</v>
      </c>
    </row>
    <row r="161" spans="1:11" s="31" customFormat="1" ht="18.75">
      <c r="A161" s="32">
        <v>45034</v>
      </c>
      <c r="B161" s="33">
        <v>12.59</v>
      </c>
      <c r="C161" s="34">
        <v>16.322759999999999</v>
      </c>
      <c r="D161" s="34">
        <v>99.579440000000005</v>
      </c>
      <c r="E161" s="35">
        <v>561895.59102399996</v>
      </c>
      <c r="F161" s="35">
        <v>1804725.7907499999</v>
      </c>
      <c r="G161" s="36" t="s">
        <v>49</v>
      </c>
      <c r="H161" s="36" t="s">
        <v>881</v>
      </c>
      <c r="I161" s="36" t="s">
        <v>820</v>
      </c>
      <c r="J161" s="36" t="s">
        <v>151</v>
      </c>
      <c r="K161" s="36" t="s">
        <v>739</v>
      </c>
    </row>
    <row r="162" spans="1:11" s="31" customFormat="1" ht="18.75">
      <c r="A162" s="32">
        <v>45034</v>
      </c>
      <c r="B162" s="33">
        <v>12.59</v>
      </c>
      <c r="C162" s="34">
        <v>16.406510000000001</v>
      </c>
      <c r="D162" s="34">
        <v>99.623289999999997</v>
      </c>
      <c r="E162" s="35">
        <v>566551.38723999995</v>
      </c>
      <c r="F162" s="35">
        <v>1814004.3482900001</v>
      </c>
      <c r="G162" s="36" t="s">
        <v>49</v>
      </c>
      <c r="H162" s="36" t="s">
        <v>882</v>
      </c>
      <c r="I162" s="36" t="s">
        <v>820</v>
      </c>
      <c r="J162" s="36" t="s">
        <v>151</v>
      </c>
      <c r="K162" s="36" t="s">
        <v>739</v>
      </c>
    </row>
    <row r="163" spans="1:11" s="31" customFormat="1" ht="18.75">
      <c r="A163" s="32">
        <v>45034</v>
      </c>
      <c r="B163" s="33">
        <v>12.59</v>
      </c>
      <c r="C163" s="34">
        <v>16.430409999999998</v>
      </c>
      <c r="D163" s="34">
        <v>99.979020000000006</v>
      </c>
      <c r="E163" s="35">
        <v>604524.01652800001</v>
      </c>
      <c r="F163" s="35">
        <v>1816798.4957000001</v>
      </c>
      <c r="G163" s="36" t="s">
        <v>49</v>
      </c>
      <c r="H163" s="36" t="s">
        <v>883</v>
      </c>
      <c r="I163" s="36" t="s">
        <v>884</v>
      </c>
      <c r="J163" s="36" t="s">
        <v>151</v>
      </c>
      <c r="K163" s="36" t="s">
        <v>739</v>
      </c>
    </row>
    <row r="164" spans="1:11" s="31" customFormat="1" ht="18.75">
      <c r="A164" s="32">
        <v>45034</v>
      </c>
      <c r="B164" s="33">
        <v>12.59</v>
      </c>
      <c r="C164" s="34">
        <v>16.44003</v>
      </c>
      <c r="D164" s="34">
        <v>99.568399999999997</v>
      </c>
      <c r="E164" s="35">
        <v>560679.97150099999</v>
      </c>
      <c r="F164" s="35">
        <v>1817695.22933</v>
      </c>
      <c r="G164" s="36" t="s">
        <v>49</v>
      </c>
      <c r="H164" s="36" t="s">
        <v>882</v>
      </c>
      <c r="I164" s="36" t="s">
        <v>820</v>
      </c>
      <c r="J164" s="36" t="s">
        <v>151</v>
      </c>
      <c r="K164" s="36" t="s">
        <v>56</v>
      </c>
    </row>
    <row r="165" spans="1:11" s="31" customFormat="1" ht="18.75">
      <c r="A165" s="32">
        <v>45034</v>
      </c>
      <c r="B165" s="33">
        <v>12.59</v>
      </c>
      <c r="C165" s="34">
        <v>16.440740000000002</v>
      </c>
      <c r="D165" s="34">
        <v>99.571920000000006</v>
      </c>
      <c r="E165" s="35">
        <v>561055.54038599995</v>
      </c>
      <c r="F165" s="35">
        <v>1817774.83051</v>
      </c>
      <c r="G165" s="36" t="s">
        <v>49</v>
      </c>
      <c r="H165" s="36" t="s">
        <v>882</v>
      </c>
      <c r="I165" s="36" t="s">
        <v>820</v>
      </c>
      <c r="J165" s="36" t="s">
        <v>151</v>
      </c>
      <c r="K165" s="36" t="s">
        <v>56</v>
      </c>
    </row>
    <row r="166" spans="1:11" s="31" customFormat="1" ht="18.75">
      <c r="A166" s="32">
        <v>45034</v>
      </c>
      <c r="B166" s="33">
        <v>12.59</v>
      </c>
      <c r="C166" s="34">
        <v>16.44539</v>
      </c>
      <c r="D166" s="34">
        <v>99.567269999999994</v>
      </c>
      <c r="E166" s="35">
        <v>560557.67240399995</v>
      </c>
      <c r="F166" s="35">
        <v>1818287.83354</v>
      </c>
      <c r="G166" s="36" t="s">
        <v>49</v>
      </c>
      <c r="H166" s="36" t="s">
        <v>882</v>
      </c>
      <c r="I166" s="36" t="s">
        <v>820</v>
      </c>
      <c r="J166" s="36" t="s">
        <v>151</v>
      </c>
      <c r="K166" s="36" t="s">
        <v>735</v>
      </c>
    </row>
    <row r="167" spans="1:11" s="31" customFormat="1" ht="18.75">
      <c r="A167" s="32">
        <v>45034</v>
      </c>
      <c r="B167" s="33">
        <v>12.59</v>
      </c>
      <c r="C167" s="34">
        <v>16.446110000000001</v>
      </c>
      <c r="D167" s="34">
        <v>99.570790000000002</v>
      </c>
      <c r="E167" s="35">
        <v>560933.22816199996</v>
      </c>
      <c r="F167" s="35">
        <v>1818368.5391800001</v>
      </c>
      <c r="G167" s="36" t="s">
        <v>49</v>
      </c>
      <c r="H167" s="36" t="s">
        <v>882</v>
      </c>
      <c r="I167" s="36" t="s">
        <v>820</v>
      </c>
      <c r="J167" s="36" t="s">
        <v>151</v>
      </c>
      <c r="K167" s="36" t="s">
        <v>56</v>
      </c>
    </row>
    <row r="168" spans="1:11" s="31" customFormat="1" ht="18.75">
      <c r="A168" s="32">
        <v>45034</v>
      </c>
      <c r="B168" s="33">
        <v>12.59</v>
      </c>
      <c r="C168" s="34">
        <v>16.47889</v>
      </c>
      <c r="D168" s="34">
        <v>99.897930000000002</v>
      </c>
      <c r="E168" s="35">
        <v>595842.09266700002</v>
      </c>
      <c r="F168" s="35">
        <v>1822121.7529200001</v>
      </c>
      <c r="G168" s="36" t="s">
        <v>49</v>
      </c>
      <c r="H168" s="36" t="s">
        <v>884</v>
      </c>
      <c r="I168" s="36" t="s">
        <v>884</v>
      </c>
      <c r="J168" s="36" t="s">
        <v>151</v>
      </c>
      <c r="K168" s="36" t="s">
        <v>739</v>
      </c>
    </row>
    <row r="169" spans="1:11" s="31" customFormat="1" ht="18.75">
      <c r="A169" s="32">
        <v>45034</v>
      </c>
      <c r="B169" s="33">
        <v>12.59</v>
      </c>
      <c r="C169" s="34">
        <v>16.481919999999999</v>
      </c>
      <c r="D169" s="34">
        <v>99.858630000000005</v>
      </c>
      <c r="E169" s="35">
        <v>591645.64347999997</v>
      </c>
      <c r="F169" s="35">
        <v>1822438.71924</v>
      </c>
      <c r="G169" s="36" t="s">
        <v>49</v>
      </c>
      <c r="H169" s="36" t="s">
        <v>885</v>
      </c>
      <c r="I169" s="36" t="s">
        <v>884</v>
      </c>
      <c r="J169" s="36" t="s">
        <v>151</v>
      </c>
      <c r="K169" s="36" t="s">
        <v>739</v>
      </c>
    </row>
    <row r="170" spans="1:11" s="31" customFormat="1" ht="18.75">
      <c r="A170" s="32">
        <v>45034</v>
      </c>
      <c r="B170" s="33">
        <v>12.59</v>
      </c>
      <c r="C170" s="34">
        <v>16.482600000000001</v>
      </c>
      <c r="D170" s="34">
        <v>99.862009999999998</v>
      </c>
      <c r="E170" s="35">
        <v>592006.108687</v>
      </c>
      <c r="F170" s="35">
        <v>1822515.48474</v>
      </c>
      <c r="G170" s="36" t="s">
        <v>49</v>
      </c>
      <c r="H170" s="36" t="s">
        <v>885</v>
      </c>
      <c r="I170" s="36" t="s">
        <v>884</v>
      </c>
      <c r="J170" s="36" t="s">
        <v>151</v>
      </c>
      <c r="K170" s="36" t="s">
        <v>739</v>
      </c>
    </row>
    <row r="171" spans="1:11" s="31" customFormat="1" ht="18.75">
      <c r="A171" s="32">
        <v>45034</v>
      </c>
      <c r="B171" s="33">
        <v>12.59</v>
      </c>
      <c r="C171" s="34">
        <v>16.506170000000001</v>
      </c>
      <c r="D171" s="34">
        <v>99.611819999999994</v>
      </c>
      <c r="E171" s="35">
        <v>565293.29431999999</v>
      </c>
      <c r="F171" s="35">
        <v>1825025.45787</v>
      </c>
      <c r="G171" s="36" t="s">
        <v>49</v>
      </c>
      <c r="H171" s="36" t="s">
        <v>819</v>
      </c>
      <c r="I171" s="36" t="s">
        <v>820</v>
      </c>
      <c r="J171" s="36" t="s">
        <v>151</v>
      </c>
      <c r="K171" s="36" t="s">
        <v>56</v>
      </c>
    </row>
    <row r="172" spans="1:11" s="31" customFormat="1" ht="18.75">
      <c r="A172" s="32">
        <v>45034</v>
      </c>
      <c r="B172" s="33">
        <v>12.59</v>
      </c>
      <c r="C172" s="34">
        <v>16.538129999999999</v>
      </c>
      <c r="D172" s="34">
        <v>100.00333000000001</v>
      </c>
      <c r="E172" s="35">
        <v>607060.44628899998</v>
      </c>
      <c r="F172" s="35">
        <v>1828728.67047</v>
      </c>
      <c r="G172" s="36" t="s">
        <v>49</v>
      </c>
      <c r="H172" s="36" t="s">
        <v>886</v>
      </c>
      <c r="I172" s="36" t="s">
        <v>887</v>
      </c>
      <c r="J172" s="36" t="s">
        <v>151</v>
      </c>
      <c r="K172" s="36" t="s">
        <v>739</v>
      </c>
    </row>
    <row r="173" spans="1:11" s="31" customFormat="1" ht="18.75">
      <c r="A173" s="32">
        <v>45034</v>
      </c>
      <c r="B173" s="33">
        <v>12.59</v>
      </c>
      <c r="C173" s="34">
        <v>16.54767</v>
      </c>
      <c r="D173" s="34">
        <v>99.858680000000007</v>
      </c>
      <c r="E173" s="35">
        <v>591619.98982899997</v>
      </c>
      <c r="F173" s="35">
        <v>1829712.6827799999</v>
      </c>
      <c r="G173" s="36" t="s">
        <v>49</v>
      </c>
      <c r="H173" s="36" t="s">
        <v>888</v>
      </c>
      <c r="I173" s="36" t="s">
        <v>887</v>
      </c>
      <c r="J173" s="36" t="s">
        <v>151</v>
      </c>
      <c r="K173" s="36" t="s">
        <v>739</v>
      </c>
    </row>
    <row r="174" spans="1:11" s="31" customFormat="1" ht="18.75">
      <c r="A174" s="32">
        <v>45034</v>
      </c>
      <c r="B174" s="33">
        <v>12.59</v>
      </c>
      <c r="C174" s="34">
        <v>16.550750000000001</v>
      </c>
      <c r="D174" s="34">
        <v>99.8566</v>
      </c>
      <c r="E174" s="35">
        <v>591396.59153600002</v>
      </c>
      <c r="F174" s="35">
        <v>1830052.4786799999</v>
      </c>
      <c r="G174" s="36" t="s">
        <v>49</v>
      </c>
      <c r="H174" s="36" t="s">
        <v>888</v>
      </c>
      <c r="I174" s="36" t="s">
        <v>887</v>
      </c>
      <c r="J174" s="36" t="s">
        <v>151</v>
      </c>
      <c r="K174" s="36" t="s">
        <v>739</v>
      </c>
    </row>
    <row r="175" spans="1:11" s="31" customFormat="1" ht="18.75">
      <c r="A175" s="32">
        <v>45034</v>
      </c>
      <c r="B175" s="33">
        <v>12.59</v>
      </c>
      <c r="C175" s="34">
        <v>16.562390000000001</v>
      </c>
      <c r="D175" s="34">
        <v>99.913600000000002</v>
      </c>
      <c r="E175" s="35">
        <v>597472.88597499998</v>
      </c>
      <c r="F175" s="35">
        <v>1831367.0032899999</v>
      </c>
      <c r="G175" s="36" t="s">
        <v>49</v>
      </c>
      <c r="H175" s="36" t="s">
        <v>889</v>
      </c>
      <c r="I175" s="36" t="s">
        <v>887</v>
      </c>
      <c r="J175" s="36" t="s">
        <v>151</v>
      </c>
      <c r="K175" s="36" t="s">
        <v>739</v>
      </c>
    </row>
    <row r="176" spans="1:11" s="31" customFormat="1" ht="18.75">
      <c r="A176" s="32">
        <v>45034</v>
      </c>
      <c r="B176" s="33">
        <v>12.59</v>
      </c>
      <c r="C176" s="34">
        <v>16.563479999999998</v>
      </c>
      <c r="D176" s="34">
        <v>99.911349999999999</v>
      </c>
      <c r="E176" s="35">
        <v>597232.26732700004</v>
      </c>
      <c r="F176" s="35">
        <v>1831486.50232</v>
      </c>
      <c r="G176" s="36" t="s">
        <v>49</v>
      </c>
      <c r="H176" s="36" t="s">
        <v>889</v>
      </c>
      <c r="I176" s="36" t="s">
        <v>887</v>
      </c>
      <c r="J176" s="36" t="s">
        <v>151</v>
      </c>
      <c r="K176" s="36" t="s">
        <v>56</v>
      </c>
    </row>
    <row r="177" spans="1:11" s="31" customFormat="1" ht="18.75">
      <c r="A177" s="32">
        <v>45034</v>
      </c>
      <c r="B177" s="33">
        <v>12.59</v>
      </c>
      <c r="C177" s="34">
        <v>16.570129999999999</v>
      </c>
      <c r="D177" s="34">
        <v>99.457920000000001</v>
      </c>
      <c r="E177" s="35">
        <v>548852.67861599999</v>
      </c>
      <c r="F177" s="35">
        <v>1832057.34189</v>
      </c>
      <c r="G177" s="36" t="s">
        <v>49</v>
      </c>
      <c r="H177" s="36" t="s">
        <v>890</v>
      </c>
      <c r="I177" s="36" t="s">
        <v>544</v>
      </c>
      <c r="J177" s="36" t="s">
        <v>151</v>
      </c>
      <c r="K177" s="36" t="s">
        <v>735</v>
      </c>
    </row>
    <row r="178" spans="1:11" s="31" customFormat="1" ht="18.75">
      <c r="A178" s="32">
        <v>45034</v>
      </c>
      <c r="B178" s="33">
        <v>12.59</v>
      </c>
      <c r="C178" s="34">
        <v>16.571480000000001</v>
      </c>
      <c r="D178" s="34">
        <v>99.45684</v>
      </c>
      <c r="E178" s="35">
        <v>548737.11836399999</v>
      </c>
      <c r="F178" s="35">
        <v>1832206.4210999999</v>
      </c>
      <c r="G178" s="36" t="s">
        <v>49</v>
      </c>
      <c r="H178" s="36" t="s">
        <v>890</v>
      </c>
      <c r="I178" s="36" t="s">
        <v>544</v>
      </c>
      <c r="J178" s="36" t="s">
        <v>151</v>
      </c>
      <c r="K178" s="36" t="s">
        <v>735</v>
      </c>
    </row>
    <row r="179" spans="1:11" s="31" customFormat="1" ht="18.75">
      <c r="A179" s="32">
        <v>45034</v>
      </c>
      <c r="B179" s="33">
        <v>12.59</v>
      </c>
      <c r="C179" s="34">
        <v>16.577390000000001</v>
      </c>
      <c r="D179" s="34">
        <v>99.578249999999997</v>
      </c>
      <c r="E179" s="35">
        <v>561687.96594000002</v>
      </c>
      <c r="F179" s="35">
        <v>1832893.5866100001</v>
      </c>
      <c r="G179" s="36" t="s">
        <v>49</v>
      </c>
      <c r="H179" s="36" t="s">
        <v>891</v>
      </c>
      <c r="I179" s="36" t="s">
        <v>820</v>
      </c>
      <c r="J179" s="36" t="s">
        <v>151</v>
      </c>
      <c r="K179" s="36" t="s">
        <v>56</v>
      </c>
    </row>
    <row r="180" spans="1:11" s="31" customFormat="1" ht="18.75">
      <c r="A180" s="32">
        <v>45034</v>
      </c>
      <c r="B180" s="33">
        <v>12.59</v>
      </c>
      <c r="C180" s="34">
        <v>16.57809</v>
      </c>
      <c r="D180" s="34">
        <v>99.581760000000003</v>
      </c>
      <c r="E180" s="35">
        <v>562062.20076299994</v>
      </c>
      <c r="F180" s="35">
        <v>1832972.1058400001</v>
      </c>
      <c r="G180" s="36" t="s">
        <v>49</v>
      </c>
      <c r="H180" s="36" t="s">
        <v>892</v>
      </c>
      <c r="I180" s="36" t="s">
        <v>893</v>
      </c>
      <c r="J180" s="36" t="s">
        <v>151</v>
      </c>
      <c r="K180" s="36" t="s">
        <v>56</v>
      </c>
    </row>
    <row r="181" spans="1:11" s="31" customFormat="1" ht="18.75">
      <c r="A181" s="32">
        <v>45034</v>
      </c>
      <c r="B181" s="33">
        <v>12.59</v>
      </c>
      <c r="C181" s="34">
        <v>16.639430000000001</v>
      </c>
      <c r="D181" s="34">
        <v>99.840100000000007</v>
      </c>
      <c r="E181" s="35">
        <v>589594.89729200001</v>
      </c>
      <c r="F181" s="35">
        <v>1839855.77933</v>
      </c>
      <c r="G181" s="36" t="s">
        <v>49</v>
      </c>
      <c r="H181" s="36" t="s">
        <v>887</v>
      </c>
      <c r="I181" s="36" t="s">
        <v>887</v>
      </c>
      <c r="J181" s="36" t="s">
        <v>151</v>
      </c>
      <c r="K181" s="36" t="s">
        <v>739</v>
      </c>
    </row>
    <row r="182" spans="1:11" s="31" customFormat="1" ht="18.75">
      <c r="A182" s="32">
        <v>45034</v>
      </c>
      <c r="B182" s="33">
        <v>12.59</v>
      </c>
      <c r="C182" s="34">
        <v>16.640699999999999</v>
      </c>
      <c r="D182" s="34">
        <v>99.841009999999997</v>
      </c>
      <c r="E182" s="35">
        <v>589691.36213000002</v>
      </c>
      <c r="F182" s="35">
        <v>1839996.6886400001</v>
      </c>
      <c r="G182" s="36" t="s">
        <v>49</v>
      </c>
      <c r="H182" s="36" t="s">
        <v>887</v>
      </c>
      <c r="I182" s="36" t="s">
        <v>887</v>
      </c>
      <c r="J182" s="36" t="s">
        <v>151</v>
      </c>
      <c r="K182" s="36" t="s">
        <v>56</v>
      </c>
    </row>
    <row r="183" spans="1:11" s="31" customFormat="1" ht="18.75">
      <c r="A183" s="32">
        <v>45034</v>
      </c>
      <c r="B183" s="33">
        <v>12.59</v>
      </c>
      <c r="C183" s="34">
        <v>15.67259</v>
      </c>
      <c r="D183" s="34">
        <v>102.84867</v>
      </c>
      <c r="E183" s="35">
        <v>912706.01209500001</v>
      </c>
      <c r="F183" s="35">
        <v>1736468.18172</v>
      </c>
      <c r="G183" s="36" t="s">
        <v>49</v>
      </c>
      <c r="H183" s="36" t="s">
        <v>894</v>
      </c>
      <c r="I183" s="36" t="s">
        <v>895</v>
      </c>
      <c r="J183" s="36" t="s">
        <v>534</v>
      </c>
      <c r="K183" s="36" t="s">
        <v>56</v>
      </c>
    </row>
    <row r="184" spans="1:11" s="31" customFormat="1" ht="18.75">
      <c r="A184" s="32">
        <v>45034</v>
      </c>
      <c r="B184" s="33">
        <v>12.59</v>
      </c>
      <c r="C184" s="34">
        <v>15.673410000000001</v>
      </c>
      <c r="D184" s="34">
        <v>102.85312999999999</v>
      </c>
      <c r="E184" s="35">
        <v>913183.23976000003</v>
      </c>
      <c r="F184" s="35">
        <v>1736567.76749</v>
      </c>
      <c r="G184" s="36" t="s">
        <v>49</v>
      </c>
      <c r="H184" s="36" t="s">
        <v>894</v>
      </c>
      <c r="I184" s="36" t="s">
        <v>895</v>
      </c>
      <c r="J184" s="36" t="s">
        <v>534</v>
      </c>
      <c r="K184" s="36" t="s">
        <v>56</v>
      </c>
    </row>
    <row r="185" spans="1:11" s="31" customFormat="1" ht="18.75">
      <c r="A185" s="32">
        <v>45034</v>
      </c>
      <c r="B185" s="33">
        <v>12.59</v>
      </c>
      <c r="C185" s="34">
        <v>15.873760000000001</v>
      </c>
      <c r="D185" s="34">
        <v>102.4512</v>
      </c>
      <c r="E185" s="35">
        <v>869671.67380900006</v>
      </c>
      <c r="F185" s="35">
        <v>1758019.39212</v>
      </c>
      <c r="G185" s="36" t="s">
        <v>49</v>
      </c>
      <c r="H185" s="36" t="s">
        <v>896</v>
      </c>
      <c r="I185" s="36" t="s">
        <v>897</v>
      </c>
      <c r="J185" s="36" t="s">
        <v>534</v>
      </c>
      <c r="K185" s="36" t="s">
        <v>56</v>
      </c>
    </row>
    <row r="186" spans="1:11" s="31" customFormat="1" ht="18.75">
      <c r="A186" s="32">
        <v>45034</v>
      </c>
      <c r="B186" s="33">
        <v>12.59</v>
      </c>
      <c r="C186" s="34">
        <v>15.87825</v>
      </c>
      <c r="D186" s="34">
        <v>102.45034</v>
      </c>
      <c r="E186" s="35">
        <v>869571.255962</v>
      </c>
      <c r="F186" s="35">
        <v>1758515.29605</v>
      </c>
      <c r="G186" s="36" t="s">
        <v>49</v>
      </c>
      <c r="H186" s="36" t="s">
        <v>896</v>
      </c>
      <c r="I186" s="36" t="s">
        <v>897</v>
      </c>
      <c r="J186" s="36" t="s">
        <v>534</v>
      </c>
      <c r="K186" s="36" t="s">
        <v>56</v>
      </c>
    </row>
    <row r="187" spans="1:11" s="31" customFormat="1" ht="18.75">
      <c r="A187" s="32">
        <v>45034</v>
      </c>
      <c r="B187" s="33">
        <v>12.59</v>
      </c>
      <c r="C187" s="34">
        <v>16.245249999999999</v>
      </c>
      <c r="D187" s="34">
        <v>102.77202</v>
      </c>
      <c r="E187" s="35">
        <v>903325.84194800002</v>
      </c>
      <c r="F187" s="35">
        <v>1799781.78816</v>
      </c>
      <c r="G187" s="36" t="s">
        <v>49</v>
      </c>
      <c r="H187" s="36" t="s">
        <v>898</v>
      </c>
      <c r="I187" s="36" t="s">
        <v>899</v>
      </c>
      <c r="J187" s="36" t="s">
        <v>534</v>
      </c>
      <c r="K187" s="36" t="s">
        <v>56</v>
      </c>
    </row>
    <row r="188" spans="1:11" s="31" customFormat="1" ht="18.75">
      <c r="A188" s="32">
        <v>45034</v>
      </c>
      <c r="B188" s="33">
        <v>12.59</v>
      </c>
      <c r="C188" s="34">
        <v>16.245840000000001</v>
      </c>
      <c r="D188" s="34">
        <v>102.771</v>
      </c>
      <c r="E188" s="35">
        <v>903215.43821699999</v>
      </c>
      <c r="F188" s="35">
        <v>1799845.1585599999</v>
      </c>
      <c r="G188" s="36" t="s">
        <v>49</v>
      </c>
      <c r="H188" s="36" t="s">
        <v>898</v>
      </c>
      <c r="I188" s="36" t="s">
        <v>899</v>
      </c>
      <c r="J188" s="36" t="s">
        <v>534</v>
      </c>
      <c r="K188" s="36" t="s">
        <v>56</v>
      </c>
    </row>
    <row r="189" spans="1:11" s="31" customFormat="1" ht="18.75">
      <c r="A189" s="32">
        <v>45034</v>
      </c>
      <c r="B189" s="33">
        <v>12.59</v>
      </c>
      <c r="C189" s="34">
        <v>16.254629999999999</v>
      </c>
      <c r="D189" s="34">
        <v>102.62743</v>
      </c>
      <c r="E189" s="35">
        <v>887829.11156899994</v>
      </c>
      <c r="F189" s="35">
        <v>1800541.14604</v>
      </c>
      <c r="G189" s="36" t="s">
        <v>49</v>
      </c>
      <c r="H189" s="36" t="s">
        <v>571</v>
      </c>
      <c r="I189" s="36" t="s">
        <v>572</v>
      </c>
      <c r="J189" s="36" t="s">
        <v>534</v>
      </c>
      <c r="K189" s="36" t="s">
        <v>56</v>
      </c>
    </row>
    <row r="190" spans="1:11" s="31" customFormat="1" ht="18.75">
      <c r="A190" s="32">
        <v>45034</v>
      </c>
      <c r="B190" s="33">
        <v>12.59</v>
      </c>
      <c r="C190" s="34">
        <v>16.255459999999999</v>
      </c>
      <c r="D190" s="34">
        <v>102.63186</v>
      </c>
      <c r="E190" s="35">
        <v>888301.65266699996</v>
      </c>
      <c r="F190" s="35">
        <v>1800641.5344700001</v>
      </c>
      <c r="G190" s="36" t="s">
        <v>49</v>
      </c>
      <c r="H190" s="36" t="s">
        <v>571</v>
      </c>
      <c r="I190" s="36" t="s">
        <v>572</v>
      </c>
      <c r="J190" s="36" t="s">
        <v>534</v>
      </c>
      <c r="K190" s="36" t="s">
        <v>56</v>
      </c>
    </row>
    <row r="191" spans="1:11" s="31" customFormat="1" ht="18.75">
      <c r="A191" s="32">
        <v>45034</v>
      </c>
      <c r="B191" s="33">
        <v>12.59</v>
      </c>
      <c r="C191" s="34">
        <v>16.40879</v>
      </c>
      <c r="D191" s="34">
        <v>102.75005</v>
      </c>
      <c r="E191" s="35">
        <v>900639.88048199995</v>
      </c>
      <c r="F191" s="35">
        <v>1817861.8580400001</v>
      </c>
      <c r="G191" s="36" t="s">
        <v>49</v>
      </c>
      <c r="H191" s="36" t="s">
        <v>900</v>
      </c>
      <c r="I191" s="36" t="s">
        <v>901</v>
      </c>
      <c r="J191" s="36" t="s">
        <v>534</v>
      </c>
      <c r="K191" s="36" t="s">
        <v>56</v>
      </c>
    </row>
    <row r="192" spans="1:11" s="31" customFormat="1" ht="18.75">
      <c r="A192" s="32">
        <v>45034</v>
      </c>
      <c r="B192" s="33">
        <v>12.59</v>
      </c>
      <c r="C192" s="34">
        <v>16.413160000000001</v>
      </c>
      <c r="D192" s="34">
        <v>102.74921000000001</v>
      </c>
      <c r="E192" s="35">
        <v>900541.06378299999</v>
      </c>
      <c r="F192" s="35">
        <v>1818344.4749799999</v>
      </c>
      <c r="G192" s="36" t="s">
        <v>49</v>
      </c>
      <c r="H192" s="36" t="s">
        <v>902</v>
      </c>
      <c r="I192" s="36" t="s">
        <v>901</v>
      </c>
      <c r="J192" s="36" t="s">
        <v>534</v>
      </c>
      <c r="K192" s="36" t="s">
        <v>56</v>
      </c>
    </row>
    <row r="193" spans="1:11" s="31" customFormat="1" ht="18.75">
      <c r="A193" s="32">
        <v>45034</v>
      </c>
      <c r="B193" s="33">
        <v>12.59</v>
      </c>
      <c r="C193" s="34">
        <v>16.477060000000002</v>
      </c>
      <c r="D193" s="34">
        <v>102.25791</v>
      </c>
      <c r="E193" s="35">
        <v>847888.21911800001</v>
      </c>
      <c r="F193" s="35">
        <v>1824513.7599200001</v>
      </c>
      <c r="G193" s="36" t="s">
        <v>49</v>
      </c>
      <c r="H193" s="36" t="s">
        <v>903</v>
      </c>
      <c r="I193" s="36" t="s">
        <v>904</v>
      </c>
      <c r="J193" s="36" t="s">
        <v>534</v>
      </c>
      <c r="K193" s="36" t="s">
        <v>739</v>
      </c>
    </row>
    <row r="194" spans="1:11" s="31" customFormat="1" ht="18.75">
      <c r="A194" s="32">
        <v>45034</v>
      </c>
      <c r="B194" s="33">
        <v>12.59</v>
      </c>
      <c r="C194" s="34">
        <v>16.515460000000001</v>
      </c>
      <c r="D194" s="34">
        <v>102.83974000000001</v>
      </c>
      <c r="E194" s="35">
        <v>910009.13821799995</v>
      </c>
      <c r="F194" s="35">
        <v>1829863.8091500001</v>
      </c>
      <c r="G194" s="36" t="s">
        <v>49</v>
      </c>
      <c r="H194" s="36" t="s">
        <v>177</v>
      </c>
      <c r="I194" s="36" t="s">
        <v>901</v>
      </c>
      <c r="J194" s="36" t="s">
        <v>534</v>
      </c>
      <c r="K194" s="36" t="s">
        <v>739</v>
      </c>
    </row>
    <row r="195" spans="1:11" s="31" customFormat="1" ht="18.75">
      <c r="A195" s="32">
        <v>45034</v>
      </c>
      <c r="B195" s="33">
        <v>12.59</v>
      </c>
      <c r="C195" s="34">
        <v>13.86246</v>
      </c>
      <c r="D195" s="34">
        <v>100.95564</v>
      </c>
      <c r="E195" s="35">
        <v>711352.65956599999</v>
      </c>
      <c r="F195" s="35">
        <v>1533379.60103</v>
      </c>
      <c r="G195" s="36" t="s">
        <v>49</v>
      </c>
      <c r="H195" s="36" t="s">
        <v>905</v>
      </c>
      <c r="I195" s="36" t="s">
        <v>906</v>
      </c>
      <c r="J195" s="36" t="s">
        <v>578</v>
      </c>
      <c r="K195" s="36" t="s">
        <v>56</v>
      </c>
    </row>
    <row r="196" spans="1:11" s="31" customFormat="1" ht="18.75">
      <c r="A196" s="32">
        <v>45034</v>
      </c>
      <c r="B196" s="33">
        <v>12.59</v>
      </c>
      <c r="C196" s="34">
        <v>15.132289999999999</v>
      </c>
      <c r="D196" s="34">
        <v>100.33156</v>
      </c>
      <c r="E196" s="35">
        <v>643075.45429599995</v>
      </c>
      <c r="F196" s="35">
        <v>1673392.00116</v>
      </c>
      <c r="G196" s="36" t="s">
        <v>49</v>
      </c>
      <c r="H196" s="36" t="s">
        <v>907</v>
      </c>
      <c r="I196" s="36" t="s">
        <v>908</v>
      </c>
      <c r="J196" s="36" t="s">
        <v>909</v>
      </c>
      <c r="K196" s="36" t="s">
        <v>56</v>
      </c>
    </row>
    <row r="197" spans="1:11" s="31" customFormat="1" ht="18.75">
      <c r="A197" s="32">
        <v>45034</v>
      </c>
      <c r="B197" s="33">
        <v>12.59</v>
      </c>
      <c r="C197" s="34">
        <v>15.14808</v>
      </c>
      <c r="D197" s="34">
        <v>100.22243</v>
      </c>
      <c r="E197" s="35">
        <v>631338.13867500005</v>
      </c>
      <c r="F197" s="35">
        <v>1675070.5675900001</v>
      </c>
      <c r="G197" s="36" t="s">
        <v>49</v>
      </c>
      <c r="H197" s="36" t="s">
        <v>908</v>
      </c>
      <c r="I197" s="36" t="s">
        <v>908</v>
      </c>
      <c r="J197" s="36" t="s">
        <v>909</v>
      </c>
      <c r="K197" s="36" t="s">
        <v>56</v>
      </c>
    </row>
    <row r="198" spans="1:11" s="31" customFormat="1" ht="18.75">
      <c r="A198" s="32">
        <v>45034</v>
      </c>
      <c r="B198" s="33">
        <v>12.59</v>
      </c>
      <c r="C198" s="34">
        <v>15.259639999999999</v>
      </c>
      <c r="D198" s="34">
        <v>100.23666</v>
      </c>
      <c r="E198" s="35">
        <v>632797.34736100002</v>
      </c>
      <c r="F198" s="35">
        <v>1687420.8924199999</v>
      </c>
      <c r="G198" s="36" t="s">
        <v>49</v>
      </c>
      <c r="H198" s="36" t="s">
        <v>910</v>
      </c>
      <c r="I198" s="36" t="s">
        <v>911</v>
      </c>
      <c r="J198" s="36" t="s">
        <v>909</v>
      </c>
      <c r="K198" s="36" t="s">
        <v>56</v>
      </c>
    </row>
    <row r="199" spans="1:11" s="31" customFormat="1" ht="18.75">
      <c r="A199" s="32">
        <v>45034</v>
      </c>
      <c r="B199" s="33">
        <v>12.59</v>
      </c>
      <c r="C199" s="34">
        <v>15.4269</v>
      </c>
      <c r="D199" s="34">
        <v>101.73714</v>
      </c>
      <c r="E199" s="35">
        <v>793767.646694</v>
      </c>
      <c r="F199" s="35">
        <v>1707411.5185199999</v>
      </c>
      <c r="G199" s="36" t="s">
        <v>49</v>
      </c>
      <c r="H199" s="36" t="s">
        <v>912</v>
      </c>
      <c r="I199" s="36" t="s">
        <v>913</v>
      </c>
      <c r="J199" s="36" t="s">
        <v>513</v>
      </c>
      <c r="K199" s="36" t="s">
        <v>56</v>
      </c>
    </row>
    <row r="200" spans="1:11" s="31" customFormat="1" ht="18.75">
      <c r="A200" s="32">
        <v>45034</v>
      </c>
      <c r="B200" s="33">
        <v>12.59</v>
      </c>
      <c r="C200" s="34">
        <v>15.63527</v>
      </c>
      <c r="D200" s="34">
        <v>101.79658000000001</v>
      </c>
      <c r="E200" s="35">
        <v>799849.69698699994</v>
      </c>
      <c r="F200" s="35">
        <v>1730565.0196400001</v>
      </c>
      <c r="G200" s="36" t="s">
        <v>49</v>
      </c>
      <c r="H200" s="36" t="s">
        <v>914</v>
      </c>
      <c r="I200" s="36" t="s">
        <v>583</v>
      </c>
      <c r="J200" s="36" t="s">
        <v>513</v>
      </c>
      <c r="K200" s="36" t="s">
        <v>56</v>
      </c>
    </row>
    <row r="201" spans="1:11" s="31" customFormat="1" ht="18.75">
      <c r="A201" s="32">
        <v>45034</v>
      </c>
      <c r="B201" s="33">
        <v>12.59</v>
      </c>
      <c r="C201" s="34">
        <v>15.63608</v>
      </c>
      <c r="D201" s="34">
        <v>101.79888</v>
      </c>
      <c r="E201" s="35">
        <v>800095.29035799997</v>
      </c>
      <c r="F201" s="35">
        <v>1730657.9566200001</v>
      </c>
      <c r="G201" s="36" t="s">
        <v>49</v>
      </c>
      <c r="H201" s="36" t="s">
        <v>914</v>
      </c>
      <c r="I201" s="36" t="s">
        <v>583</v>
      </c>
      <c r="J201" s="36" t="s">
        <v>513</v>
      </c>
      <c r="K201" s="36" t="s">
        <v>56</v>
      </c>
    </row>
    <row r="202" spans="1:11" s="31" customFormat="1" ht="18.75">
      <c r="A202" s="32">
        <v>45034</v>
      </c>
      <c r="B202" s="33">
        <v>12.59</v>
      </c>
      <c r="C202" s="34">
        <v>16.096630000000001</v>
      </c>
      <c r="D202" s="34">
        <v>102.15863</v>
      </c>
      <c r="E202" s="35">
        <v>837929.74307800003</v>
      </c>
      <c r="F202" s="35">
        <v>1782208.5841099999</v>
      </c>
      <c r="G202" s="36" t="s">
        <v>49</v>
      </c>
      <c r="H202" s="36" t="s">
        <v>915</v>
      </c>
      <c r="I202" s="36" t="s">
        <v>587</v>
      </c>
      <c r="J202" s="36" t="s">
        <v>513</v>
      </c>
      <c r="K202" s="36" t="s">
        <v>739</v>
      </c>
    </row>
    <row r="203" spans="1:11" s="31" customFormat="1" ht="18.75">
      <c r="A203" s="32">
        <v>45034</v>
      </c>
      <c r="B203" s="33">
        <v>12.59</v>
      </c>
      <c r="C203" s="34">
        <v>16.097529999999999</v>
      </c>
      <c r="D203" s="34">
        <v>102.16346</v>
      </c>
      <c r="E203" s="35">
        <v>838445.40603900002</v>
      </c>
      <c r="F203" s="35">
        <v>1782316.1867800001</v>
      </c>
      <c r="G203" s="36" t="s">
        <v>49</v>
      </c>
      <c r="H203" s="36" t="s">
        <v>915</v>
      </c>
      <c r="I203" s="36" t="s">
        <v>587</v>
      </c>
      <c r="J203" s="36" t="s">
        <v>513</v>
      </c>
      <c r="K203" s="36" t="s">
        <v>739</v>
      </c>
    </row>
    <row r="204" spans="1:11" s="31" customFormat="1" ht="18.75">
      <c r="A204" s="32">
        <v>45034</v>
      </c>
      <c r="B204" s="33">
        <v>12.59</v>
      </c>
      <c r="C204" s="34">
        <v>16.12406</v>
      </c>
      <c r="D204" s="34">
        <v>101.85715</v>
      </c>
      <c r="E204" s="35">
        <v>805609.49216599995</v>
      </c>
      <c r="F204" s="35">
        <v>1784775.7216399999</v>
      </c>
      <c r="G204" s="36" t="s">
        <v>49</v>
      </c>
      <c r="H204" s="36" t="s">
        <v>916</v>
      </c>
      <c r="I204" s="36" t="s">
        <v>917</v>
      </c>
      <c r="J204" s="36" t="s">
        <v>513</v>
      </c>
      <c r="K204" s="36" t="s">
        <v>56</v>
      </c>
    </row>
    <row r="205" spans="1:11" s="31" customFormat="1" ht="18.75">
      <c r="A205" s="32">
        <v>45034</v>
      </c>
      <c r="B205" s="33">
        <v>12.59</v>
      </c>
      <c r="C205" s="34">
        <v>16.135290000000001</v>
      </c>
      <c r="D205" s="34">
        <v>101.86548999999999</v>
      </c>
      <c r="E205" s="35">
        <v>806484.90435099998</v>
      </c>
      <c r="F205" s="35">
        <v>1786031.6517700001</v>
      </c>
      <c r="G205" s="36" t="s">
        <v>49</v>
      </c>
      <c r="H205" s="36" t="s">
        <v>916</v>
      </c>
      <c r="I205" s="36" t="s">
        <v>917</v>
      </c>
      <c r="J205" s="36" t="s">
        <v>513</v>
      </c>
      <c r="K205" s="36" t="s">
        <v>739</v>
      </c>
    </row>
    <row r="206" spans="1:11" s="31" customFormat="1" ht="18.75">
      <c r="A206" s="32">
        <v>45034</v>
      </c>
      <c r="B206" s="33">
        <v>12.59</v>
      </c>
      <c r="C206" s="34">
        <v>16.45205</v>
      </c>
      <c r="D206" s="34">
        <v>102.22364</v>
      </c>
      <c r="E206" s="35">
        <v>844269.71969499998</v>
      </c>
      <c r="F206" s="35">
        <v>1821684.6442199999</v>
      </c>
      <c r="G206" s="36" t="s">
        <v>49</v>
      </c>
      <c r="H206" s="36" t="s">
        <v>918</v>
      </c>
      <c r="I206" s="36" t="s">
        <v>589</v>
      </c>
      <c r="J206" s="36" t="s">
        <v>513</v>
      </c>
      <c r="K206" s="36" t="s">
        <v>56</v>
      </c>
    </row>
    <row r="207" spans="1:11" s="31" customFormat="1" ht="18.75">
      <c r="A207" s="32">
        <v>45034</v>
      </c>
      <c r="B207" s="33">
        <v>12.59</v>
      </c>
      <c r="C207" s="34">
        <v>16.453330000000001</v>
      </c>
      <c r="D207" s="34">
        <v>102.22512999999999</v>
      </c>
      <c r="E207" s="35">
        <v>844426.72408499999</v>
      </c>
      <c r="F207" s="35">
        <v>1821828.96765</v>
      </c>
      <c r="G207" s="36" t="s">
        <v>49</v>
      </c>
      <c r="H207" s="36" t="s">
        <v>918</v>
      </c>
      <c r="I207" s="36" t="s">
        <v>589</v>
      </c>
      <c r="J207" s="36" t="s">
        <v>513</v>
      </c>
      <c r="K207" s="36" t="s">
        <v>739</v>
      </c>
    </row>
    <row r="208" spans="1:11" s="31" customFormat="1" ht="18.75">
      <c r="A208" s="32">
        <v>45034</v>
      </c>
      <c r="B208" s="33">
        <v>12.59</v>
      </c>
      <c r="C208" s="34">
        <v>16.496690000000001</v>
      </c>
      <c r="D208" s="34">
        <v>102.2067</v>
      </c>
      <c r="E208" s="35">
        <v>842380.44268700003</v>
      </c>
      <c r="F208" s="35">
        <v>1826600.4249799999</v>
      </c>
      <c r="G208" s="36" t="s">
        <v>49</v>
      </c>
      <c r="H208" s="36" t="s">
        <v>919</v>
      </c>
      <c r="I208" s="36" t="s">
        <v>920</v>
      </c>
      <c r="J208" s="36" t="s">
        <v>513</v>
      </c>
      <c r="K208" s="36" t="s">
        <v>56</v>
      </c>
    </row>
    <row r="209" spans="1:11" s="31" customFormat="1" ht="18.75">
      <c r="A209" s="32">
        <v>45034</v>
      </c>
      <c r="B209" s="33">
        <v>12.59</v>
      </c>
      <c r="C209" s="34">
        <v>16.645879999999998</v>
      </c>
      <c r="D209" s="34">
        <v>99.074359999999999</v>
      </c>
      <c r="E209" s="35">
        <v>507929.83502499998</v>
      </c>
      <c r="F209" s="35">
        <v>1840382.6645200001</v>
      </c>
      <c r="G209" s="36" t="s">
        <v>49</v>
      </c>
      <c r="H209" s="36" t="s">
        <v>921</v>
      </c>
      <c r="I209" s="36" t="s">
        <v>922</v>
      </c>
      <c r="J209" s="36" t="s">
        <v>52</v>
      </c>
      <c r="K209" s="36" t="s">
        <v>56</v>
      </c>
    </row>
    <row r="210" spans="1:11" s="31" customFormat="1" ht="18.75">
      <c r="A210" s="32">
        <v>45034</v>
      </c>
      <c r="B210" s="33">
        <v>12.59</v>
      </c>
      <c r="C210" s="34">
        <v>16.818719999999999</v>
      </c>
      <c r="D210" s="34">
        <v>99.191680000000005</v>
      </c>
      <c r="E210" s="35">
        <v>520422.58498400002</v>
      </c>
      <c r="F210" s="35">
        <v>1859510.99973</v>
      </c>
      <c r="G210" s="36" t="s">
        <v>49</v>
      </c>
      <c r="H210" s="36" t="s">
        <v>923</v>
      </c>
      <c r="I210" s="36" t="s">
        <v>423</v>
      </c>
      <c r="J210" s="36" t="s">
        <v>52</v>
      </c>
      <c r="K210" s="36" t="s">
        <v>56</v>
      </c>
    </row>
    <row r="211" spans="1:11" s="31" customFormat="1" ht="18.75">
      <c r="A211" s="32">
        <v>45034</v>
      </c>
      <c r="B211" s="33">
        <v>12.59</v>
      </c>
      <c r="C211" s="34">
        <v>16.927499999999998</v>
      </c>
      <c r="D211" s="34">
        <v>98.489779999999996</v>
      </c>
      <c r="E211" s="35">
        <v>445669.09333900001</v>
      </c>
      <c r="F211" s="35">
        <v>1871605.18829</v>
      </c>
      <c r="G211" s="36" t="s">
        <v>49</v>
      </c>
      <c r="H211" s="36" t="s">
        <v>391</v>
      </c>
      <c r="I211" s="36" t="s">
        <v>391</v>
      </c>
      <c r="J211" s="36" t="s">
        <v>52</v>
      </c>
      <c r="K211" s="36" t="s">
        <v>739</v>
      </c>
    </row>
    <row r="212" spans="1:11" s="31" customFormat="1" ht="18.75">
      <c r="A212" s="32">
        <v>45034</v>
      </c>
      <c r="B212" s="33">
        <v>12.59</v>
      </c>
      <c r="C212" s="34">
        <v>17.594650000000001</v>
      </c>
      <c r="D212" s="34">
        <v>104.54593</v>
      </c>
      <c r="E212" s="35">
        <v>1089190.66093</v>
      </c>
      <c r="F212" s="35">
        <v>1953979.0263700001</v>
      </c>
      <c r="G212" s="36" t="s">
        <v>49</v>
      </c>
      <c r="H212" s="36" t="s">
        <v>924</v>
      </c>
      <c r="I212" s="36" t="s">
        <v>925</v>
      </c>
      <c r="J212" s="36" t="s">
        <v>606</v>
      </c>
      <c r="K212" s="36" t="s">
        <v>56</v>
      </c>
    </row>
    <row r="213" spans="1:11" s="31" customFormat="1" ht="18.75">
      <c r="A213" s="32">
        <v>45034</v>
      </c>
      <c r="B213" s="33">
        <v>12.59</v>
      </c>
      <c r="C213" s="34">
        <v>17.651150000000001</v>
      </c>
      <c r="D213" s="34">
        <v>104.06740000000001</v>
      </c>
      <c r="E213" s="35">
        <v>1038069.65853</v>
      </c>
      <c r="F213" s="35">
        <v>1958819.17741</v>
      </c>
      <c r="G213" s="36" t="s">
        <v>49</v>
      </c>
      <c r="H213" s="36" t="s">
        <v>926</v>
      </c>
      <c r="I213" s="36" t="s">
        <v>927</v>
      </c>
      <c r="J213" s="36" t="s">
        <v>606</v>
      </c>
      <c r="K213" s="36" t="s">
        <v>56</v>
      </c>
    </row>
    <row r="214" spans="1:11" s="31" customFormat="1" ht="18.75">
      <c r="A214" s="32">
        <v>45034</v>
      </c>
      <c r="B214" s="33">
        <v>12.59</v>
      </c>
      <c r="C214" s="34">
        <v>14.44299</v>
      </c>
      <c r="D214" s="34">
        <v>102.24248</v>
      </c>
      <c r="E214" s="35">
        <v>849641.325465</v>
      </c>
      <c r="F214" s="35">
        <v>1599189.2151599999</v>
      </c>
      <c r="G214" s="36" t="s">
        <v>49</v>
      </c>
      <c r="H214" s="36" t="s">
        <v>456</v>
      </c>
      <c r="I214" s="36" t="s">
        <v>928</v>
      </c>
      <c r="J214" s="36" t="s">
        <v>609</v>
      </c>
      <c r="K214" s="36" t="s">
        <v>739</v>
      </c>
    </row>
    <row r="215" spans="1:11" s="31" customFormat="1" ht="18.75">
      <c r="A215" s="32">
        <v>45034</v>
      </c>
      <c r="B215" s="33">
        <v>12.59</v>
      </c>
      <c r="C215" s="34">
        <v>14.447660000000001</v>
      </c>
      <c r="D215" s="34">
        <v>102.24149</v>
      </c>
      <c r="E215" s="35">
        <v>849527.16432400001</v>
      </c>
      <c r="F215" s="35">
        <v>1599704.9328900001</v>
      </c>
      <c r="G215" s="36" t="s">
        <v>49</v>
      </c>
      <c r="H215" s="36" t="s">
        <v>456</v>
      </c>
      <c r="I215" s="36" t="s">
        <v>928</v>
      </c>
      <c r="J215" s="36" t="s">
        <v>609</v>
      </c>
      <c r="K215" s="36" t="s">
        <v>56</v>
      </c>
    </row>
    <row r="216" spans="1:11" s="31" customFormat="1" ht="18.75">
      <c r="A216" s="32">
        <v>45034</v>
      </c>
      <c r="B216" s="33">
        <v>12.59</v>
      </c>
      <c r="C216" s="34">
        <v>14.654400000000001</v>
      </c>
      <c r="D216" s="34">
        <v>102.3664</v>
      </c>
      <c r="E216" s="35">
        <v>862671.08204899996</v>
      </c>
      <c r="F216" s="35">
        <v>1622799.3542800001</v>
      </c>
      <c r="G216" s="36" t="s">
        <v>49</v>
      </c>
      <c r="H216" s="36" t="s">
        <v>929</v>
      </c>
      <c r="I216" s="36" t="s">
        <v>930</v>
      </c>
      <c r="J216" s="36" t="s">
        <v>609</v>
      </c>
      <c r="K216" s="36" t="s">
        <v>56</v>
      </c>
    </row>
    <row r="217" spans="1:11" s="31" customFormat="1" ht="18.75">
      <c r="A217" s="32">
        <v>45034</v>
      </c>
      <c r="B217" s="33">
        <v>12.59</v>
      </c>
      <c r="C217" s="34">
        <v>14.65611</v>
      </c>
      <c r="D217" s="34">
        <v>102.36415</v>
      </c>
      <c r="E217" s="35">
        <v>862425.62175599998</v>
      </c>
      <c r="F217" s="35">
        <v>1622985.1589899999</v>
      </c>
      <c r="G217" s="36" t="s">
        <v>49</v>
      </c>
      <c r="H217" s="36" t="s">
        <v>929</v>
      </c>
      <c r="I217" s="36" t="s">
        <v>930</v>
      </c>
      <c r="J217" s="36" t="s">
        <v>609</v>
      </c>
      <c r="K217" s="36" t="s">
        <v>56</v>
      </c>
    </row>
    <row r="218" spans="1:11" s="31" customFormat="1" ht="18.75">
      <c r="A218" s="32">
        <v>45034</v>
      </c>
      <c r="B218" s="33">
        <v>12.59</v>
      </c>
      <c r="C218" s="34">
        <v>14.72185</v>
      </c>
      <c r="D218" s="34">
        <v>102.36857000000001</v>
      </c>
      <c r="E218" s="35">
        <v>862793.58926699997</v>
      </c>
      <c r="F218" s="35">
        <v>1630274.22903</v>
      </c>
      <c r="G218" s="36" t="s">
        <v>49</v>
      </c>
      <c r="H218" s="36" t="s">
        <v>931</v>
      </c>
      <c r="I218" s="36" t="s">
        <v>930</v>
      </c>
      <c r="J218" s="36" t="s">
        <v>609</v>
      </c>
      <c r="K218" s="36" t="s">
        <v>739</v>
      </c>
    </row>
    <row r="219" spans="1:11" s="31" customFormat="1" ht="18.75">
      <c r="A219" s="32">
        <v>45034</v>
      </c>
      <c r="B219" s="33">
        <v>12.59</v>
      </c>
      <c r="C219" s="34">
        <v>15.052490000000001</v>
      </c>
      <c r="D219" s="34">
        <v>101.60347</v>
      </c>
      <c r="E219" s="35">
        <v>779907.97564199998</v>
      </c>
      <c r="F219" s="35">
        <v>1665784.0173599999</v>
      </c>
      <c r="G219" s="36" t="s">
        <v>49</v>
      </c>
      <c r="H219" s="36" t="s">
        <v>932</v>
      </c>
      <c r="I219" s="36" t="s">
        <v>933</v>
      </c>
      <c r="J219" s="36" t="s">
        <v>609</v>
      </c>
      <c r="K219" s="36" t="s">
        <v>56</v>
      </c>
    </row>
    <row r="220" spans="1:11" s="31" customFormat="1" ht="18.75">
      <c r="A220" s="32">
        <v>45034</v>
      </c>
      <c r="B220" s="33">
        <v>12.59</v>
      </c>
      <c r="C220" s="34">
        <v>15.06016</v>
      </c>
      <c r="D220" s="34">
        <v>102.21899999999999</v>
      </c>
      <c r="E220" s="35">
        <v>846128.18618399999</v>
      </c>
      <c r="F220" s="35">
        <v>1667508.29388</v>
      </c>
      <c r="G220" s="36" t="s">
        <v>49</v>
      </c>
      <c r="H220" s="36" t="s">
        <v>934</v>
      </c>
      <c r="I220" s="36" t="s">
        <v>300</v>
      </c>
      <c r="J220" s="36" t="s">
        <v>609</v>
      </c>
      <c r="K220" s="36" t="s">
        <v>56</v>
      </c>
    </row>
    <row r="221" spans="1:11" s="31" customFormat="1" ht="18.75">
      <c r="A221" s="32">
        <v>45034</v>
      </c>
      <c r="B221" s="33">
        <v>12.59</v>
      </c>
      <c r="C221" s="34">
        <v>15.126899999999999</v>
      </c>
      <c r="D221" s="34">
        <v>102.1904</v>
      </c>
      <c r="E221" s="35">
        <v>842942.85209399997</v>
      </c>
      <c r="F221" s="35">
        <v>1674855.2822700001</v>
      </c>
      <c r="G221" s="36" t="s">
        <v>49</v>
      </c>
      <c r="H221" s="36" t="s">
        <v>935</v>
      </c>
      <c r="I221" s="36" t="s">
        <v>936</v>
      </c>
      <c r="J221" s="36" t="s">
        <v>609</v>
      </c>
      <c r="K221" s="36" t="s">
        <v>56</v>
      </c>
    </row>
    <row r="222" spans="1:11" s="31" customFormat="1" ht="18.75">
      <c r="A222" s="32">
        <v>45034</v>
      </c>
      <c r="B222" s="33">
        <v>12.59</v>
      </c>
      <c r="C222" s="34">
        <v>15.14208</v>
      </c>
      <c r="D222" s="34">
        <v>102.1793</v>
      </c>
      <c r="E222" s="35">
        <v>841724.23956999998</v>
      </c>
      <c r="F222" s="35">
        <v>1676519.1860100001</v>
      </c>
      <c r="G222" s="36" t="s">
        <v>49</v>
      </c>
      <c r="H222" s="36" t="s">
        <v>937</v>
      </c>
      <c r="I222" s="36" t="s">
        <v>936</v>
      </c>
      <c r="J222" s="36" t="s">
        <v>609</v>
      </c>
      <c r="K222" s="36" t="s">
        <v>56</v>
      </c>
    </row>
    <row r="223" spans="1:11" s="31" customFormat="1" ht="18.75">
      <c r="A223" s="32">
        <v>45034</v>
      </c>
      <c r="B223" s="33">
        <v>12.59</v>
      </c>
      <c r="C223" s="34">
        <v>15.16821</v>
      </c>
      <c r="D223" s="34">
        <v>101.75394</v>
      </c>
      <c r="E223" s="35">
        <v>795935.42333799996</v>
      </c>
      <c r="F223" s="35">
        <v>1678792.85614</v>
      </c>
      <c r="G223" s="36" t="s">
        <v>49</v>
      </c>
      <c r="H223" s="36" t="s">
        <v>938</v>
      </c>
      <c r="I223" s="36" t="s">
        <v>938</v>
      </c>
      <c r="J223" s="36" t="s">
        <v>609</v>
      </c>
      <c r="K223" s="36" t="s">
        <v>56</v>
      </c>
    </row>
    <row r="224" spans="1:11" s="31" customFormat="1" ht="18.75">
      <c r="A224" s="32">
        <v>45034</v>
      </c>
      <c r="B224" s="33">
        <v>12.59</v>
      </c>
      <c r="C224" s="34">
        <v>15.168519999999999</v>
      </c>
      <c r="D224" s="34">
        <v>101.75111</v>
      </c>
      <c r="E224" s="35">
        <v>795630.67975000001</v>
      </c>
      <c r="F224" s="35">
        <v>1678823.3501899999</v>
      </c>
      <c r="G224" s="36" t="s">
        <v>49</v>
      </c>
      <c r="H224" s="36" t="s">
        <v>938</v>
      </c>
      <c r="I224" s="36" t="s">
        <v>938</v>
      </c>
      <c r="J224" s="36" t="s">
        <v>609</v>
      </c>
      <c r="K224" s="36" t="s">
        <v>56</v>
      </c>
    </row>
    <row r="225" spans="1:11" s="31" customFormat="1" ht="18.75">
      <c r="A225" s="32">
        <v>45034</v>
      </c>
      <c r="B225" s="33">
        <v>12.59</v>
      </c>
      <c r="C225" s="34">
        <v>15.169499999999999</v>
      </c>
      <c r="D225" s="34">
        <v>101.75641</v>
      </c>
      <c r="E225" s="35">
        <v>796199.22547900002</v>
      </c>
      <c r="F225" s="35">
        <v>1678939.0260099999</v>
      </c>
      <c r="G225" s="36" t="s">
        <v>49</v>
      </c>
      <c r="H225" s="36" t="s">
        <v>938</v>
      </c>
      <c r="I225" s="36" t="s">
        <v>938</v>
      </c>
      <c r="J225" s="36" t="s">
        <v>609</v>
      </c>
      <c r="K225" s="36" t="s">
        <v>56</v>
      </c>
    </row>
    <row r="226" spans="1:11" s="31" customFormat="1" ht="18.75">
      <c r="A226" s="32">
        <v>45034</v>
      </c>
      <c r="B226" s="33">
        <v>12.59</v>
      </c>
      <c r="C226" s="34">
        <v>15.213150000000001</v>
      </c>
      <c r="D226" s="34">
        <v>101.75606999999999</v>
      </c>
      <c r="E226" s="35">
        <v>796101.69995699998</v>
      </c>
      <c r="F226" s="35">
        <v>1683771.3851900001</v>
      </c>
      <c r="G226" s="36" t="s">
        <v>49</v>
      </c>
      <c r="H226" s="36" t="s">
        <v>938</v>
      </c>
      <c r="I226" s="36" t="s">
        <v>938</v>
      </c>
      <c r="J226" s="36" t="s">
        <v>609</v>
      </c>
      <c r="K226" s="36" t="s">
        <v>56</v>
      </c>
    </row>
    <row r="227" spans="1:11" s="31" customFormat="1" ht="18.75">
      <c r="A227" s="32">
        <v>45034</v>
      </c>
      <c r="B227" s="33">
        <v>12.59</v>
      </c>
      <c r="C227" s="34">
        <v>15.232010000000001</v>
      </c>
      <c r="D227" s="34">
        <v>101.98827</v>
      </c>
      <c r="E227" s="35">
        <v>821038.64465300005</v>
      </c>
      <c r="F227" s="35">
        <v>1686188.57709</v>
      </c>
      <c r="G227" s="36" t="s">
        <v>49</v>
      </c>
      <c r="H227" s="36" t="s">
        <v>939</v>
      </c>
      <c r="I227" s="36" t="s">
        <v>940</v>
      </c>
      <c r="J227" s="36" t="s">
        <v>609</v>
      </c>
      <c r="K227" s="36" t="s">
        <v>739</v>
      </c>
    </row>
    <row r="228" spans="1:11" s="31" customFormat="1" ht="18.75">
      <c r="A228" s="32">
        <v>45034</v>
      </c>
      <c r="B228" s="33">
        <v>12.59</v>
      </c>
      <c r="C228" s="34">
        <v>15.23245</v>
      </c>
      <c r="D228" s="34">
        <v>101.9853</v>
      </c>
      <c r="E228" s="35">
        <v>820718.65035300003</v>
      </c>
      <c r="F228" s="35">
        <v>1686232.9239399999</v>
      </c>
      <c r="G228" s="36" t="s">
        <v>49</v>
      </c>
      <c r="H228" s="36" t="s">
        <v>939</v>
      </c>
      <c r="I228" s="36" t="s">
        <v>940</v>
      </c>
      <c r="J228" s="36" t="s">
        <v>609</v>
      </c>
      <c r="K228" s="36" t="s">
        <v>739</v>
      </c>
    </row>
    <row r="229" spans="1:11" s="31" customFormat="1" ht="18.75">
      <c r="A229" s="32">
        <v>45034</v>
      </c>
      <c r="B229" s="33">
        <v>12.59</v>
      </c>
      <c r="C229" s="34">
        <v>15.24408</v>
      </c>
      <c r="D229" s="34">
        <v>102.21097</v>
      </c>
      <c r="E229" s="35">
        <v>844965.24610999995</v>
      </c>
      <c r="F229" s="35">
        <v>1687866.1149800001</v>
      </c>
      <c r="G229" s="36" t="s">
        <v>49</v>
      </c>
      <c r="H229" s="36" t="s">
        <v>941</v>
      </c>
      <c r="I229" s="36" t="s">
        <v>936</v>
      </c>
      <c r="J229" s="36" t="s">
        <v>609</v>
      </c>
      <c r="K229" s="36" t="s">
        <v>56</v>
      </c>
    </row>
    <row r="230" spans="1:11" s="31" customFormat="1" ht="18.75">
      <c r="A230" s="32">
        <v>45034</v>
      </c>
      <c r="B230" s="33">
        <v>12.59</v>
      </c>
      <c r="C230" s="34">
        <v>15.29696</v>
      </c>
      <c r="D230" s="34">
        <v>102.60005</v>
      </c>
      <c r="E230" s="35">
        <v>886713.50827800005</v>
      </c>
      <c r="F230" s="35">
        <v>1694379.7877499999</v>
      </c>
      <c r="G230" s="36" t="s">
        <v>49</v>
      </c>
      <c r="H230" s="36" t="s">
        <v>942</v>
      </c>
      <c r="I230" s="36" t="s">
        <v>943</v>
      </c>
      <c r="J230" s="36" t="s">
        <v>609</v>
      </c>
      <c r="K230" s="36" t="s">
        <v>739</v>
      </c>
    </row>
    <row r="231" spans="1:11" s="31" customFormat="1" ht="18.75">
      <c r="A231" s="32">
        <v>45034</v>
      </c>
      <c r="B231" s="33">
        <v>12.59</v>
      </c>
      <c r="C231" s="34">
        <v>15.332710000000001</v>
      </c>
      <c r="D231" s="34">
        <v>102.61727</v>
      </c>
      <c r="E231" s="35">
        <v>888499.24911099998</v>
      </c>
      <c r="F231" s="35">
        <v>1698371.65469</v>
      </c>
      <c r="G231" s="36" t="s">
        <v>49</v>
      </c>
      <c r="H231" s="36" t="s">
        <v>942</v>
      </c>
      <c r="I231" s="36" t="s">
        <v>943</v>
      </c>
      <c r="J231" s="36" t="s">
        <v>609</v>
      </c>
      <c r="K231" s="36" t="s">
        <v>56</v>
      </c>
    </row>
    <row r="232" spans="1:11" s="31" customFormat="1" ht="18.75">
      <c r="A232" s="32">
        <v>45034</v>
      </c>
      <c r="B232" s="33">
        <v>12.59</v>
      </c>
      <c r="C232" s="34">
        <v>15.33356</v>
      </c>
      <c r="D232" s="34">
        <v>102.62193000000001</v>
      </c>
      <c r="E232" s="35">
        <v>888998.73989299999</v>
      </c>
      <c r="F232" s="35">
        <v>1698474.2156199999</v>
      </c>
      <c r="G232" s="36" t="s">
        <v>49</v>
      </c>
      <c r="H232" s="36" t="s">
        <v>944</v>
      </c>
      <c r="I232" s="36" t="s">
        <v>945</v>
      </c>
      <c r="J232" s="36" t="s">
        <v>609</v>
      </c>
      <c r="K232" s="36" t="s">
        <v>56</v>
      </c>
    </row>
    <row r="233" spans="1:11" s="31" customFormat="1" ht="18.75">
      <c r="A233" s="32">
        <v>45034</v>
      </c>
      <c r="B233" s="33">
        <v>12.59</v>
      </c>
      <c r="C233" s="34">
        <v>15.33399</v>
      </c>
      <c r="D233" s="34">
        <v>102.61844000000001</v>
      </c>
      <c r="E233" s="35">
        <v>888622.68168100005</v>
      </c>
      <c r="F233" s="35">
        <v>1698515.58069</v>
      </c>
      <c r="G233" s="36" t="s">
        <v>49</v>
      </c>
      <c r="H233" s="36" t="s">
        <v>942</v>
      </c>
      <c r="I233" s="36" t="s">
        <v>943</v>
      </c>
      <c r="J233" s="36" t="s">
        <v>609</v>
      </c>
      <c r="K233" s="36" t="s">
        <v>56</v>
      </c>
    </row>
    <row r="234" spans="1:11" s="31" customFormat="1" ht="18.75">
      <c r="A234" s="32">
        <v>45034</v>
      </c>
      <c r="B234" s="33">
        <v>12.59</v>
      </c>
      <c r="C234" s="34">
        <v>15.42628</v>
      </c>
      <c r="D234" s="34">
        <v>102.93886000000001</v>
      </c>
      <c r="E234" s="35">
        <v>922894.26742499997</v>
      </c>
      <c r="F234" s="35">
        <v>1709346.35726</v>
      </c>
      <c r="G234" s="36" t="s">
        <v>49</v>
      </c>
      <c r="H234" s="36" t="s">
        <v>946</v>
      </c>
      <c r="I234" s="36" t="s">
        <v>947</v>
      </c>
      <c r="J234" s="36" t="s">
        <v>609</v>
      </c>
      <c r="K234" s="36" t="s">
        <v>56</v>
      </c>
    </row>
    <row r="235" spans="1:11" s="31" customFormat="1" ht="18.75">
      <c r="A235" s="32">
        <v>45034</v>
      </c>
      <c r="B235" s="33">
        <v>12.59</v>
      </c>
      <c r="C235" s="34">
        <v>15.45341</v>
      </c>
      <c r="D235" s="34">
        <v>102.54965</v>
      </c>
      <c r="E235" s="35">
        <v>881008.45140500006</v>
      </c>
      <c r="F235" s="35">
        <v>1711623.8611999999</v>
      </c>
      <c r="G235" s="36" t="s">
        <v>49</v>
      </c>
      <c r="H235" s="36" t="s">
        <v>948</v>
      </c>
      <c r="I235" s="36" t="s">
        <v>949</v>
      </c>
      <c r="J235" s="36" t="s">
        <v>609</v>
      </c>
      <c r="K235" s="36" t="s">
        <v>56</v>
      </c>
    </row>
    <row r="236" spans="1:11" s="31" customFormat="1" ht="18.75">
      <c r="A236" s="32">
        <v>45034</v>
      </c>
      <c r="B236" s="33">
        <v>12.59</v>
      </c>
      <c r="C236" s="34">
        <v>15.50259</v>
      </c>
      <c r="D236" s="34">
        <v>102.46198</v>
      </c>
      <c r="E236" s="35">
        <v>871500.23543400003</v>
      </c>
      <c r="F236" s="35">
        <v>1716918.4200200001</v>
      </c>
      <c r="G236" s="36" t="s">
        <v>49</v>
      </c>
      <c r="H236" s="36" t="s">
        <v>950</v>
      </c>
      <c r="I236" s="36" t="s">
        <v>611</v>
      </c>
      <c r="J236" s="36" t="s">
        <v>609</v>
      </c>
      <c r="K236" s="36" t="s">
        <v>56</v>
      </c>
    </row>
    <row r="237" spans="1:11" s="31" customFormat="1" ht="18.75">
      <c r="A237" s="32">
        <v>45034</v>
      </c>
      <c r="B237" s="33">
        <v>12.59</v>
      </c>
      <c r="C237" s="34">
        <v>15.64808</v>
      </c>
      <c r="D237" s="34">
        <v>102.53767999999999</v>
      </c>
      <c r="E237" s="35">
        <v>879364.73775900004</v>
      </c>
      <c r="F237" s="35">
        <v>1733170.48339</v>
      </c>
      <c r="G237" s="36" t="s">
        <v>49</v>
      </c>
      <c r="H237" s="36" t="s">
        <v>951</v>
      </c>
      <c r="I237" s="36" t="s">
        <v>952</v>
      </c>
      <c r="J237" s="36" t="s">
        <v>609</v>
      </c>
      <c r="K237" s="36" t="s">
        <v>56</v>
      </c>
    </row>
    <row r="238" spans="1:11" s="31" customFormat="1" ht="18.75">
      <c r="A238" s="32">
        <v>45034</v>
      </c>
      <c r="B238" s="33">
        <v>12.59</v>
      </c>
      <c r="C238" s="34">
        <v>15.65015</v>
      </c>
      <c r="D238" s="34">
        <v>102.53883999999999</v>
      </c>
      <c r="E238" s="35">
        <v>879485.44114600006</v>
      </c>
      <c r="F238" s="35">
        <v>1733401.9009499999</v>
      </c>
      <c r="G238" s="36" t="s">
        <v>49</v>
      </c>
      <c r="H238" s="36" t="s">
        <v>951</v>
      </c>
      <c r="I238" s="36" t="s">
        <v>952</v>
      </c>
      <c r="J238" s="36" t="s">
        <v>609</v>
      </c>
      <c r="K238" s="36" t="s">
        <v>56</v>
      </c>
    </row>
    <row r="239" spans="1:11" s="31" customFormat="1" ht="18.75">
      <c r="A239" s="32">
        <v>45034</v>
      </c>
      <c r="B239" s="33">
        <v>12.59</v>
      </c>
      <c r="C239" s="34">
        <v>15.18878</v>
      </c>
      <c r="D239" s="34">
        <v>100.346</v>
      </c>
      <c r="E239" s="35">
        <v>644588.86848800001</v>
      </c>
      <c r="F239" s="35">
        <v>1679651.1001299999</v>
      </c>
      <c r="G239" s="36" t="s">
        <v>49</v>
      </c>
      <c r="H239" s="36" t="s">
        <v>953</v>
      </c>
      <c r="I239" s="36" t="s">
        <v>954</v>
      </c>
      <c r="J239" s="36" t="s">
        <v>145</v>
      </c>
      <c r="K239" s="36" t="s">
        <v>56</v>
      </c>
    </row>
    <row r="240" spans="1:11" s="31" customFormat="1" ht="18.75">
      <c r="A240" s="32">
        <v>45034</v>
      </c>
      <c r="B240" s="33">
        <v>12.59</v>
      </c>
      <c r="C240" s="34">
        <v>15.450329999999999</v>
      </c>
      <c r="D240" s="34">
        <v>100.0804</v>
      </c>
      <c r="E240" s="35">
        <v>615910.34848599997</v>
      </c>
      <c r="F240" s="35">
        <v>1708426.64081</v>
      </c>
      <c r="G240" s="36" t="s">
        <v>49</v>
      </c>
      <c r="H240" s="36" t="s">
        <v>955</v>
      </c>
      <c r="I240" s="36" t="s">
        <v>956</v>
      </c>
      <c r="J240" s="36" t="s">
        <v>145</v>
      </c>
      <c r="K240" s="36" t="s">
        <v>56</v>
      </c>
    </row>
    <row r="241" spans="1:11" s="31" customFormat="1" ht="18.75">
      <c r="A241" s="32">
        <v>45034</v>
      </c>
      <c r="B241" s="33">
        <v>12.59</v>
      </c>
      <c r="C241" s="34">
        <v>15.53622</v>
      </c>
      <c r="D241" s="34">
        <v>100.05409</v>
      </c>
      <c r="E241" s="35">
        <v>613040.71041099995</v>
      </c>
      <c r="F241" s="35">
        <v>1717914.2507799999</v>
      </c>
      <c r="G241" s="36" t="s">
        <v>49</v>
      </c>
      <c r="H241" s="36" t="s">
        <v>957</v>
      </c>
      <c r="I241" s="36" t="s">
        <v>957</v>
      </c>
      <c r="J241" s="36" t="s">
        <v>145</v>
      </c>
      <c r="K241" s="36" t="s">
        <v>56</v>
      </c>
    </row>
    <row r="242" spans="1:11" s="31" customFormat="1" ht="18.75">
      <c r="A242" s="32">
        <v>45034</v>
      </c>
      <c r="B242" s="33">
        <v>12.59</v>
      </c>
      <c r="C242" s="34">
        <v>15.57061</v>
      </c>
      <c r="D242" s="34">
        <v>100.66445</v>
      </c>
      <c r="E242" s="35">
        <v>678479.093536</v>
      </c>
      <c r="F242" s="35">
        <v>1722135.6021100001</v>
      </c>
      <c r="G242" s="36" t="s">
        <v>49</v>
      </c>
      <c r="H242" s="36" t="s">
        <v>958</v>
      </c>
      <c r="I242" s="36" t="s">
        <v>958</v>
      </c>
      <c r="J242" s="36" t="s">
        <v>145</v>
      </c>
      <c r="K242" s="36" t="s">
        <v>56</v>
      </c>
    </row>
    <row r="243" spans="1:11" s="31" customFormat="1" ht="18.75">
      <c r="A243" s="32">
        <v>45034</v>
      </c>
      <c r="B243" s="33">
        <v>12.59</v>
      </c>
      <c r="C243" s="34">
        <v>15.595470000000001</v>
      </c>
      <c r="D243" s="34">
        <v>100.00153</v>
      </c>
      <c r="E243" s="35">
        <v>607372.914735</v>
      </c>
      <c r="F243" s="35">
        <v>1724441.6692300001</v>
      </c>
      <c r="G243" s="36" t="s">
        <v>49</v>
      </c>
      <c r="H243" s="36" t="s">
        <v>718</v>
      </c>
      <c r="I243" s="36" t="s">
        <v>957</v>
      </c>
      <c r="J243" s="36" t="s">
        <v>145</v>
      </c>
      <c r="K243" s="36" t="s">
        <v>56</v>
      </c>
    </row>
    <row r="244" spans="1:11" s="31" customFormat="1" ht="18.75">
      <c r="A244" s="32">
        <v>45034</v>
      </c>
      <c r="B244" s="33">
        <v>12.59</v>
      </c>
      <c r="C244" s="34">
        <v>15.596170000000001</v>
      </c>
      <c r="D244" s="34">
        <v>100.00494</v>
      </c>
      <c r="E244" s="35">
        <v>607738.16407399997</v>
      </c>
      <c r="F244" s="35">
        <v>1724520.8279800001</v>
      </c>
      <c r="G244" s="36" t="s">
        <v>49</v>
      </c>
      <c r="H244" s="36" t="s">
        <v>718</v>
      </c>
      <c r="I244" s="36" t="s">
        <v>957</v>
      </c>
      <c r="J244" s="36" t="s">
        <v>145</v>
      </c>
      <c r="K244" s="36" t="s">
        <v>56</v>
      </c>
    </row>
    <row r="245" spans="1:11" s="31" customFormat="1" ht="18.75">
      <c r="A245" s="32">
        <v>45034</v>
      </c>
      <c r="B245" s="33">
        <v>12.59</v>
      </c>
      <c r="C245" s="34">
        <v>15.597630000000001</v>
      </c>
      <c r="D245" s="34">
        <v>100.00217000000001</v>
      </c>
      <c r="E245" s="35">
        <v>607440.41061899997</v>
      </c>
      <c r="F245" s="35">
        <v>1724680.9416199999</v>
      </c>
      <c r="G245" s="36" t="s">
        <v>49</v>
      </c>
      <c r="H245" s="36" t="s">
        <v>718</v>
      </c>
      <c r="I245" s="36" t="s">
        <v>957</v>
      </c>
      <c r="J245" s="36" t="s">
        <v>145</v>
      </c>
      <c r="K245" s="36" t="s">
        <v>56</v>
      </c>
    </row>
    <row r="246" spans="1:11" s="31" customFormat="1" ht="18.75">
      <c r="A246" s="32">
        <v>45034</v>
      </c>
      <c r="B246" s="33">
        <v>12.59</v>
      </c>
      <c r="C246" s="34">
        <v>15.5983</v>
      </c>
      <c r="D246" s="34">
        <v>100.00559</v>
      </c>
      <c r="E246" s="35">
        <v>607806.74374499999</v>
      </c>
      <c r="F246" s="35">
        <v>1724756.78801</v>
      </c>
      <c r="G246" s="36" t="s">
        <v>49</v>
      </c>
      <c r="H246" s="36" t="s">
        <v>718</v>
      </c>
      <c r="I246" s="36" t="s">
        <v>957</v>
      </c>
      <c r="J246" s="36" t="s">
        <v>145</v>
      </c>
      <c r="K246" s="36" t="s">
        <v>56</v>
      </c>
    </row>
    <row r="247" spans="1:11" s="31" customFormat="1" ht="18.75">
      <c r="A247" s="32">
        <v>45034</v>
      </c>
      <c r="B247" s="33">
        <v>12.59</v>
      </c>
      <c r="C247" s="34">
        <v>15.650259999999999</v>
      </c>
      <c r="D247" s="34">
        <v>100.65581</v>
      </c>
      <c r="E247" s="35">
        <v>677483.84533299995</v>
      </c>
      <c r="F247" s="35">
        <v>1730941.6845100001</v>
      </c>
      <c r="G247" s="36" t="s">
        <v>49</v>
      </c>
      <c r="H247" s="36" t="s">
        <v>958</v>
      </c>
      <c r="I247" s="36" t="s">
        <v>958</v>
      </c>
      <c r="J247" s="36" t="s">
        <v>145</v>
      </c>
      <c r="K247" s="36" t="s">
        <v>56</v>
      </c>
    </row>
    <row r="248" spans="1:11" s="31" customFormat="1" ht="18.75">
      <c r="A248" s="32">
        <v>45034</v>
      </c>
      <c r="B248" s="33">
        <v>12.59</v>
      </c>
      <c r="C248" s="34">
        <v>15.65762</v>
      </c>
      <c r="D248" s="34">
        <v>99.777559999999994</v>
      </c>
      <c r="E248" s="35">
        <v>583334.75473599997</v>
      </c>
      <c r="F248" s="35">
        <v>1731216.4274599999</v>
      </c>
      <c r="G248" s="36" t="s">
        <v>49</v>
      </c>
      <c r="H248" s="36" t="s">
        <v>959</v>
      </c>
      <c r="I248" s="36" t="s">
        <v>960</v>
      </c>
      <c r="J248" s="36" t="s">
        <v>145</v>
      </c>
      <c r="K248" s="36" t="s">
        <v>56</v>
      </c>
    </row>
    <row r="249" spans="1:11" s="31" customFormat="1" ht="18.75">
      <c r="A249" s="32">
        <v>45034</v>
      </c>
      <c r="B249" s="33">
        <v>12.59</v>
      </c>
      <c r="C249" s="34">
        <v>15.70715</v>
      </c>
      <c r="D249" s="34">
        <v>99.689580000000007</v>
      </c>
      <c r="E249" s="35">
        <v>573887.28354800004</v>
      </c>
      <c r="F249" s="35">
        <v>1736662.7554299999</v>
      </c>
      <c r="G249" s="36" t="s">
        <v>49</v>
      </c>
      <c r="H249" s="36" t="s">
        <v>961</v>
      </c>
      <c r="I249" s="36" t="s">
        <v>960</v>
      </c>
      <c r="J249" s="36" t="s">
        <v>145</v>
      </c>
      <c r="K249" s="36" t="s">
        <v>739</v>
      </c>
    </row>
    <row r="250" spans="1:11" s="31" customFormat="1" ht="18.75">
      <c r="A250" s="32">
        <v>45034</v>
      </c>
      <c r="B250" s="33">
        <v>12.59</v>
      </c>
      <c r="C250" s="34">
        <v>15.72536</v>
      </c>
      <c r="D250" s="34">
        <v>100.40573999999999</v>
      </c>
      <c r="E250" s="35">
        <v>650619.03544699994</v>
      </c>
      <c r="F250" s="35">
        <v>1739057.4652199999</v>
      </c>
      <c r="G250" s="36" t="s">
        <v>49</v>
      </c>
      <c r="H250" s="36" t="s">
        <v>962</v>
      </c>
      <c r="I250" s="36" t="s">
        <v>963</v>
      </c>
      <c r="J250" s="36" t="s">
        <v>145</v>
      </c>
      <c r="K250" s="36" t="s">
        <v>735</v>
      </c>
    </row>
    <row r="251" spans="1:11" s="31" customFormat="1" ht="18.75">
      <c r="A251" s="32">
        <v>45034</v>
      </c>
      <c r="B251" s="33">
        <v>12.59</v>
      </c>
      <c r="C251" s="34">
        <v>15.726000000000001</v>
      </c>
      <c r="D251" s="34">
        <v>100.40895</v>
      </c>
      <c r="E251" s="35">
        <v>650962.56068</v>
      </c>
      <c r="F251" s="35">
        <v>1739130.56556</v>
      </c>
      <c r="G251" s="36" t="s">
        <v>49</v>
      </c>
      <c r="H251" s="36" t="s">
        <v>962</v>
      </c>
      <c r="I251" s="36" t="s">
        <v>963</v>
      </c>
      <c r="J251" s="36" t="s">
        <v>145</v>
      </c>
      <c r="K251" s="36" t="s">
        <v>735</v>
      </c>
    </row>
    <row r="252" spans="1:11" s="31" customFormat="1" ht="18.75">
      <c r="A252" s="32">
        <v>45034</v>
      </c>
      <c r="B252" s="33">
        <v>12.59</v>
      </c>
      <c r="C252" s="34">
        <v>15.734299999999999</v>
      </c>
      <c r="D252" s="34">
        <v>100.42391000000001</v>
      </c>
      <c r="E252" s="35">
        <v>652559.54984899994</v>
      </c>
      <c r="F252" s="35">
        <v>1740059.63014</v>
      </c>
      <c r="G252" s="36" t="s">
        <v>49</v>
      </c>
      <c r="H252" s="36" t="s">
        <v>962</v>
      </c>
      <c r="I252" s="36" t="s">
        <v>963</v>
      </c>
      <c r="J252" s="36" t="s">
        <v>145</v>
      </c>
      <c r="K252" s="36" t="s">
        <v>56</v>
      </c>
    </row>
    <row r="253" spans="1:11" s="31" customFormat="1" ht="18.75">
      <c r="A253" s="32">
        <v>45034</v>
      </c>
      <c r="B253" s="33">
        <v>12.59</v>
      </c>
      <c r="C253" s="34">
        <v>15.79152</v>
      </c>
      <c r="D253" s="34">
        <v>99.847210000000004</v>
      </c>
      <c r="E253" s="35">
        <v>590740.55822899996</v>
      </c>
      <c r="F253" s="35">
        <v>1746057.2825</v>
      </c>
      <c r="G253" s="36" t="s">
        <v>49</v>
      </c>
      <c r="H253" s="36" t="s">
        <v>964</v>
      </c>
      <c r="I253" s="36" t="s">
        <v>960</v>
      </c>
      <c r="J253" s="36" t="s">
        <v>145</v>
      </c>
      <c r="K253" s="36" t="s">
        <v>56</v>
      </c>
    </row>
    <row r="254" spans="1:11" s="31" customFormat="1" ht="18.75">
      <c r="A254" s="32">
        <v>45034</v>
      </c>
      <c r="B254" s="33">
        <v>12.59</v>
      </c>
      <c r="C254" s="34">
        <v>15.79425</v>
      </c>
      <c r="D254" s="34">
        <v>99.847480000000004</v>
      </c>
      <c r="E254" s="35">
        <v>590768.26260400005</v>
      </c>
      <c r="F254" s="35">
        <v>1746359.3988300001</v>
      </c>
      <c r="G254" s="36" t="s">
        <v>49</v>
      </c>
      <c r="H254" s="36" t="s">
        <v>964</v>
      </c>
      <c r="I254" s="36" t="s">
        <v>960</v>
      </c>
      <c r="J254" s="36" t="s">
        <v>145</v>
      </c>
      <c r="K254" s="36" t="s">
        <v>56</v>
      </c>
    </row>
    <row r="255" spans="1:11" s="31" customFormat="1" ht="18.75">
      <c r="A255" s="32">
        <v>45034</v>
      </c>
      <c r="B255" s="33">
        <v>12.59</v>
      </c>
      <c r="C255" s="34">
        <v>15.846579999999999</v>
      </c>
      <c r="D255" s="34">
        <v>100.11906999999999</v>
      </c>
      <c r="E255" s="35">
        <v>619828.51956699998</v>
      </c>
      <c r="F255" s="35">
        <v>1752284.6019900001</v>
      </c>
      <c r="G255" s="36" t="s">
        <v>49</v>
      </c>
      <c r="H255" s="36" t="s">
        <v>965</v>
      </c>
      <c r="I255" s="36" t="s">
        <v>966</v>
      </c>
      <c r="J255" s="36" t="s">
        <v>145</v>
      </c>
      <c r="K255" s="36" t="s">
        <v>56</v>
      </c>
    </row>
    <row r="256" spans="1:11" s="31" customFormat="1" ht="18.75">
      <c r="A256" s="32">
        <v>45034</v>
      </c>
      <c r="B256" s="33">
        <v>12.59</v>
      </c>
      <c r="C256" s="34">
        <v>15.847250000000001</v>
      </c>
      <c r="D256" s="34">
        <v>100.12239</v>
      </c>
      <c r="E256" s="35">
        <v>620183.66307699995</v>
      </c>
      <c r="F256" s="35">
        <v>1752360.62405</v>
      </c>
      <c r="G256" s="36" t="s">
        <v>49</v>
      </c>
      <c r="H256" s="36" t="s">
        <v>965</v>
      </c>
      <c r="I256" s="36" t="s">
        <v>966</v>
      </c>
      <c r="J256" s="36" t="s">
        <v>145</v>
      </c>
      <c r="K256" s="36" t="s">
        <v>56</v>
      </c>
    </row>
    <row r="257" spans="1:11" s="31" customFormat="1" ht="18.75">
      <c r="A257" s="32">
        <v>45034</v>
      </c>
      <c r="B257" s="33">
        <v>12.59</v>
      </c>
      <c r="C257" s="34">
        <v>15.84735</v>
      </c>
      <c r="D257" s="34">
        <v>100.12004</v>
      </c>
      <c r="E257" s="35">
        <v>619931.94241400005</v>
      </c>
      <c r="F257" s="35">
        <v>1752370.3421499999</v>
      </c>
      <c r="G257" s="36" t="s">
        <v>49</v>
      </c>
      <c r="H257" s="36" t="s">
        <v>965</v>
      </c>
      <c r="I257" s="36" t="s">
        <v>966</v>
      </c>
      <c r="J257" s="36" t="s">
        <v>145</v>
      </c>
      <c r="K257" s="36" t="s">
        <v>56</v>
      </c>
    </row>
    <row r="258" spans="1:11" s="31" customFormat="1" ht="18.75">
      <c r="A258" s="32">
        <v>45034</v>
      </c>
      <c r="B258" s="33">
        <v>12.59</v>
      </c>
      <c r="C258" s="34">
        <v>15.847989999999999</v>
      </c>
      <c r="D258" s="34">
        <v>100.12336999999999</v>
      </c>
      <c r="E258" s="35">
        <v>620288.17298399995</v>
      </c>
      <c r="F258" s="35">
        <v>1752443.05277</v>
      </c>
      <c r="G258" s="36" t="s">
        <v>49</v>
      </c>
      <c r="H258" s="36" t="s">
        <v>965</v>
      </c>
      <c r="I258" s="36" t="s">
        <v>966</v>
      </c>
      <c r="J258" s="36" t="s">
        <v>145</v>
      </c>
      <c r="K258" s="36" t="s">
        <v>56</v>
      </c>
    </row>
    <row r="259" spans="1:11" s="31" customFormat="1" ht="18.75">
      <c r="A259" s="32">
        <v>45034</v>
      </c>
      <c r="B259" s="33">
        <v>12.59</v>
      </c>
      <c r="C259" s="34">
        <v>15.873810000000001</v>
      </c>
      <c r="D259" s="34">
        <v>100.03672</v>
      </c>
      <c r="E259" s="35">
        <v>610994.83650900004</v>
      </c>
      <c r="F259" s="35">
        <v>1755251.7079100001</v>
      </c>
      <c r="G259" s="36" t="s">
        <v>49</v>
      </c>
      <c r="H259" s="36" t="s">
        <v>967</v>
      </c>
      <c r="I259" s="36" t="s">
        <v>968</v>
      </c>
      <c r="J259" s="36" t="s">
        <v>145</v>
      </c>
      <c r="K259" s="36" t="s">
        <v>56</v>
      </c>
    </row>
    <row r="260" spans="1:11" s="31" customFormat="1" ht="18.75">
      <c r="A260" s="32">
        <v>45034</v>
      </c>
      <c r="B260" s="33">
        <v>12.59</v>
      </c>
      <c r="C260" s="34">
        <v>15.91066</v>
      </c>
      <c r="D260" s="34">
        <v>100.05698</v>
      </c>
      <c r="E260" s="35">
        <v>613143.55505099997</v>
      </c>
      <c r="F260" s="35">
        <v>1759339.2447299999</v>
      </c>
      <c r="G260" s="36" t="s">
        <v>49</v>
      </c>
      <c r="H260" s="36" t="s">
        <v>969</v>
      </c>
      <c r="I260" s="36" t="s">
        <v>966</v>
      </c>
      <c r="J260" s="36" t="s">
        <v>145</v>
      </c>
      <c r="K260" s="36" t="s">
        <v>56</v>
      </c>
    </row>
    <row r="261" spans="1:11" s="31" customFormat="1" ht="18.75">
      <c r="A261" s="32">
        <v>45034</v>
      </c>
      <c r="B261" s="33">
        <v>12.59</v>
      </c>
      <c r="C261" s="34">
        <v>15.910640000000001</v>
      </c>
      <c r="D261" s="34">
        <v>100.35748</v>
      </c>
      <c r="E261" s="35">
        <v>645314.92431399995</v>
      </c>
      <c r="F261" s="35">
        <v>1759522.88659</v>
      </c>
      <c r="G261" s="36" t="s">
        <v>49</v>
      </c>
      <c r="H261" s="36" t="s">
        <v>970</v>
      </c>
      <c r="I261" s="36" t="s">
        <v>755</v>
      </c>
      <c r="J261" s="36" t="s">
        <v>145</v>
      </c>
      <c r="K261" s="36" t="s">
        <v>56</v>
      </c>
    </row>
    <row r="262" spans="1:11" s="31" customFormat="1" ht="18.75">
      <c r="A262" s="32">
        <v>45034</v>
      </c>
      <c r="B262" s="33">
        <v>12.59</v>
      </c>
      <c r="C262" s="34">
        <v>15.932499999999999</v>
      </c>
      <c r="D262" s="34">
        <v>100.09103</v>
      </c>
      <c r="E262" s="35">
        <v>616776.15751699999</v>
      </c>
      <c r="F262" s="35">
        <v>1761774.1547900001</v>
      </c>
      <c r="G262" s="36" t="s">
        <v>49</v>
      </c>
      <c r="H262" s="36" t="s">
        <v>969</v>
      </c>
      <c r="I262" s="36" t="s">
        <v>966</v>
      </c>
      <c r="J262" s="36" t="s">
        <v>145</v>
      </c>
      <c r="K262" s="36" t="s">
        <v>56</v>
      </c>
    </row>
    <row r="263" spans="1:11" s="31" customFormat="1" ht="18.75">
      <c r="A263" s="32">
        <v>45034</v>
      </c>
      <c r="B263" s="33">
        <v>12.59</v>
      </c>
      <c r="C263" s="34">
        <v>15.933619999999999</v>
      </c>
      <c r="D263" s="34">
        <v>100.09050000000001</v>
      </c>
      <c r="E263" s="35">
        <v>616718.77673200006</v>
      </c>
      <c r="F263" s="35">
        <v>1761897.7648499999</v>
      </c>
      <c r="G263" s="36" t="s">
        <v>49</v>
      </c>
      <c r="H263" s="36" t="s">
        <v>969</v>
      </c>
      <c r="I263" s="36" t="s">
        <v>966</v>
      </c>
      <c r="J263" s="36" t="s">
        <v>145</v>
      </c>
      <c r="K263" s="36" t="s">
        <v>739</v>
      </c>
    </row>
    <row r="264" spans="1:11" s="31" customFormat="1" ht="18.75">
      <c r="A264" s="32">
        <v>45034</v>
      </c>
      <c r="B264" s="33">
        <v>12.59</v>
      </c>
      <c r="C264" s="34">
        <v>15.93451</v>
      </c>
      <c r="D264" s="34">
        <v>99.911180000000002</v>
      </c>
      <c r="E264" s="35">
        <v>597523.78630299994</v>
      </c>
      <c r="F264" s="35">
        <v>1761904.16716</v>
      </c>
      <c r="G264" s="36" t="s">
        <v>49</v>
      </c>
      <c r="H264" s="36" t="s">
        <v>971</v>
      </c>
      <c r="I264" s="36" t="s">
        <v>968</v>
      </c>
      <c r="J264" s="36" t="s">
        <v>145</v>
      </c>
      <c r="K264" s="36" t="s">
        <v>56</v>
      </c>
    </row>
    <row r="265" spans="1:11" s="31" customFormat="1" ht="18.75">
      <c r="A265" s="32">
        <v>45034</v>
      </c>
      <c r="B265" s="33">
        <v>12.59</v>
      </c>
      <c r="C265" s="34">
        <v>15.975669999999999</v>
      </c>
      <c r="D265" s="34">
        <v>99.923929999999999</v>
      </c>
      <c r="E265" s="35">
        <v>598868.33651199995</v>
      </c>
      <c r="F265" s="35">
        <v>1766463.5445300001</v>
      </c>
      <c r="G265" s="36" t="s">
        <v>49</v>
      </c>
      <c r="H265" s="36" t="s">
        <v>972</v>
      </c>
      <c r="I265" s="36" t="s">
        <v>968</v>
      </c>
      <c r="J265" s="36" t="s">
        <v>145</v>
      </c>
      <c r="K265" s="36" t="s">
        <v>56</v>
      </c>
    </row>
    <row r="266" spans="1:11" s="31" customFormat="1" ht="18.75">
      <c r="A266" s="32">
        <v>45034</v>
      </c>
      <c r="B266" s="33">
        <v>12.59</v>
      </c>
      <c r="C266" s="34">
        <v>15.97635</v>
      </c>
      <c r="D266" s="34">
        <v>99.927340000000001</v>
      </c>
      <c r="E266" s="35">
        <v>599232.92742800002</v>
      </c>
      <c r="F266" s="35">
        <v>1766540.39335</v>
      </c>
      <c r="G266" s="36" t="s">
        <v>49</v>
      </c>
      <c r="H266" s="36" t="s">
        <v>972</v>
      </c>
      <c r="I266" s="36" t="s">
        <v>968</v>
      </c>
      <c r="J266" s="36" t="s">
        <v>145</v>
      </c>
      <c r="K266" s="36" t="s">
        <v>56</v>
      </c>
    </row>
    <row r="267" spans="1:11" s="31" customFormat="1" ht="18.75">
      <c r="A267" s="32">
        <v>45034</v>
      </c>
      <c r="B267" s="33">
        <v>12.59</v>
      </c>
      <c r="C267" s="34">
        <v>16.023319999999998</v>
      </c>
      <c r="D267" s="34">
        <v>99.942300000000003</v>
      </c>
      <c r="E267" s="35">
        <v>600810.33436700003</v>
      </c>
      <c r="F267" s="35">
        <v>1771743.7429500001</v>
      </c>
      <c r="G267" s="36" t="s">
        <v>49</v>
      </c>
      <c r="H267" s="36" t="s">
        <v>972</v>
      </c>
      <c r="I267" s="36" t="s">
        <v>968</v>
      </c>
      <c r="J267" s="36" t="s">
        <v>145</v>
      </c>
      <c r="K267" s="36" t="s">
        <v>739</v>
      </c>
    </row>
    <row r="268" spans="1:11" s="31" customFormat="1" ht="18.75">
      <c r="A268" s="32">
        <v>45034</v>
      </c>
      <c r="B268" s="33">
        <v>12.59</v>
      </c>
      <c r="C268" s="34">
        <v>18.554300000000001</v>
      </c>
      <c r="D268" s="34">
        <v>100.72765</v>
      </c>
      <c r="E268" s="35">
        <v>682335.80536700005</v>
      </c>
      <c r="F268" s="35">
        <v>2052387.8384400001</v>
      </c>
      <c r="G268" s="36" t="s">
        <v>49</v>
      </c>
      <c r="H268" s="36" t="s">
        <v>618</v>
      </c>
      <c r="I268" s="36" t="s">
        <v>493</v>
      </c>
      <c r="J268" s="36" t="s">
        <v>175</v>
      </c>
      <c r="K268" s="36" t="s">
        <v>56</v>
      </c>
    </row>
    <row r="269" spans="1:11" s="31" customFormat="1" ht="18.75">
      <c r="A269" s="32">
        <v>45034</v>
      </c>
      <c r="B269" s="33">
        <v>12.59</v>
      </c>
      <c r="C269" s="34">
        <v>18.55538</v>
      </c>
      <c r="D269" s="34">
        <v>100.72985</v>
      </c>
      <c r="E269" s="35">
        <v>682566.900715</v>
      </c>
      <c r="F269" s="35">
        <v>2052509.60656</v>
      </c>
      <c r="G269" s="36" t="s">
        <v>49</v>
      </c>
      <c r="H269" s="36" t="s">
        <v>618</v>
      </c>
      <c r="I269" s="36" t="s">
        <v>493</v>
      </c>
      <c r="J269" s="36" t="s">
        <v>175</v>
      </c>
      <c r="K269" s="36" t="s">
        <v>56</v>
      </c>
    </row>
    <row r="270" spans="1:11" s="31" customFormat="1" ht="18.75">
      <c r="A270" s="32">
        <v>45034</v>
      </c>
      <c r="B270" s="33">
        <v>12.59</v>
      </c>
      <c r="C270" s="34">
        <v>19.34976</v>
      </c>
      <c r="D270" s="34">
        <v>100.87878000000001</v>
      </c>
      <c r="E270" s="35">
        <v>697352.36523300002</v>
      </c>
      <c r="F270" s="35">
        <v>2140600.7201899998</v>
      </c>
      <c r="G270" s="36" t="s">
        <v>49</v>
      </c>
      <c r="H270" s="36" t="s">
        <v>502</v>
      </c>
      <c r="I270" s="36" t="s">
        <v>503</v>
      </c>
      <c r="J270" s="36" t="s">
        <v>175</v>
      </c>
      <c r="K270" s="36" t="s">
        <v>56</v>
      </c>
    </row>
    <row r="271" spans="1:11" s="31" customFormat="1" ht="18.75">
      <c r="A271" s="32">
        <v>45034</v>
      </c>
      <c r="B271" s="33">
        <v>12.59</v>
      </c>
      <c r="C271" s="34">
        <v>18.013570000000001</v>
      </c>
      <c r="D271" s="34">
        <v>103.86704</v>
      </c>
      <c r="E271" s="35">
        <v>1015703.26841</v>
      </c>
      <c r="F271" s="35">
        <v>1998471.9654999999</v>
      </c>
      <c r="G271" s="36" t="s">
        <v>49</v>
      </c>
      <c r="H271" s="36" t="s">
        <v>973</v>
      </c>
      <c r="I271" s="36" t="s">
        <v>974</v>
      </c>
      <c r="J271" s="36" t="s">
        <v>185</v>
      </c>
      <c r="K271" s="36" t="s">
        <v>56</v>
      </c>
    </row>
    <row r="272" spans="1:11" s="31" customFormat="1" ht="18.75">
      <c r="A272" s="32">
        <v>45034</v>
      </c>
      <c r="B272" s="33">
        <v>12.59</v>
      </c>
      <c r="C272" s="34">
        <v>18.101209999999998</v>
      </c>
      <c r="D272" s="34">
        <v>103.60945</v>
      </c>
      <c r="E272" s="35">
        <v>988117.16072199994</v>
      </c>
      <c r="F272" s="35">
        <v>2007492.84405</v>
      </c>
      <c r="G272" s="36" t="s">
        <v>49</v>
      </c>
      <c r="H272" s="36" t="s">
        <v>975</v>
      </c>
      <c r="I272" s="36" t="s">
        <v>621</v>
      </c>
      <c r="J272" s="36" t="s">
        <v>185</v>
      </c>
      <c r="K272" s="36" t="s">
        <v>739</v>
      </c>
    </row>
    <row r="273" spans="1:11" s="31" customFormat="1" ht="18.75">
      <c r="A273" s="32">
        <v>45034</v>
      </c>
      <c r="B273" s="33">
        <v>12.59</v>
      </c>
      <c r="C273" s="34">
        <v>14.61267</v>
      </c>
      <c r="D273" s="34">
        <v>102.79456</v>
      </c>
      <c r="E273" s="35">
        <v>908931.28546699998</v>
      </c>
      <c r="F273" s="35">
        <v>1618906.17765</v>
      </c>
      <c r="G273" s="36" t="s">
        <v>49</v>
      </c>
      <c r="H273" s="36" t="s">
        <v>976</v>
      </c>
      <c r="I273" s="36" t="s">
        <v>977</v>
      </c>
      <c r="J273" s="36" t="s">
        <v>624</v>
      </c>
      <c r="K273" s="36" t="s">
        <v>56</v>
      </c>
    </row>
    <row r="274" spans="1:11" s="31" customFormat="1" ht="18.75">
      <c r="A274" s="32">
        <v>45034</v>
      </c>
      <c r="B274" s="33">
        <v>12.59</v>
      </c>
      <c r="C274" s="34">
        <v>14.702920000000001</v>
      </c>
      <c r="D274" s="34">
        <v>103.15612</v>
      </c>
      <c r="E274" s="35">
        <v>947769.33324499999</v>
      </c>
      <c r="F274" s="35">
        <v>1629595.19135</v>
      </c>
      <c r="G274" s="36" t="s">
        <v>49</v>
      </c>
      <c r="H274" s="36" t="s">
        <v>978</v>
      </c>
      <c r="I274" s="36" t="s">
        <v>979</v>
      </c>
      <c r="J274" s="36" t="s">
        <v>624</v>
      </c>
      <c r="K274" s="36" t="s">
        <v>56</v>
      </c>
    </row>
    <row r="275" spans="1:11" s="31" customFormat="1" ht="18.75">
      <c r="A275" s="32">
        <v>45034</v>
      </c>
      <c r="B275" s="33">
        <v>12.59</v>
      </c>
      <c r="C275" s="34">
        <v>14.762589999999999</v>
      </c>
      <c r="D275" s="34">
        <v>102.48689</v>
      </c>
      <c r="E275" s="35">
        <v>875480.19221400004</v>
      </c>
      <c r="F275" s="35">
        <v>1634981.65072</v>
      </c>
      <c r="G275" s="36" t="s">
        <v>49</v>
      </c>
      <c r="H275" s="36" t="s">
        <v>980</v>
      </c>
      <c r="I275" s="36" t="s">
        <v>981</v>
      </c>
      <c r="J275" s="36" t="s">
        <v>624</v>
      </c>
      <c r="K275" s="36" t="s">
        <v>56</v>
      </c>
    </row>
    <row r="276" spans="1:11" s="31" customFormat="1" ht="18.75">
      <c r="A276" s="32">
        <v>45034</v>
      </c>
      <c r="B276" s="33">
        <v>12.59</v>
      </c>
      <c r="C276" s="34">
        <v>14.790990000000001</v>
      </c>
      <c r="D276" s="34">
        <v>102.4885</v>
      </c>
      <c r="E276" s="35">
        <v>875604.83071100002</v>
      </c>
      <c r="F276" s="35">
        <v>1638130.5560900001</v>
      </c>
      <c r="G276" s="36" t="s">
        <v>49</v>
      </c>
      <c r="H276" s="36" t="s">
        <v>980</v>
      </c>
      <c r="I276" s="36" t="s">
        <v>981</v>
      </c>
      <c r="J276" s="36" t="s">
        <v>624</v>
      </c>
      <c r="K276" s="36" t="s">
        <v>739</v>
      </c>
    </row>
    <row r="277" spans="1:11" s="31" customFormat="1" ht="18.75">
      <c r="A277" s="32">
        <v>45034</v>
      </c>
      <c r="B277" s="33">
        <v>12.59</v>
      </c>
      <c r="C277" s="34">
        <v>14.80308</v>
      </c>
      <c r="D277" s="34">
        <v>102.81193</v>
      </c>
      <c r="E277" s="35">
        <v>910448.67778699996</v>
      </c>
      <c r="F277" s="35">
        <v>1640038.2018299999</v>
      </c>
      <c r="G277" s="36" t="s">
        <v>49</v>
      </c>
      <c r="H277" s="36" t="s">
        <v>982</v>
      </c>
      <c r="I277" s="36" t="s">
        <v>982</v>
      </c>
      <c r="J277" s="36" t="s">
        <v>624</v>
      </c>
      <c r="K277" s="36" t="s">
        <v>739</v>
      </c>
    </row>
    <row r="278" spans="1:11" s="31" customFormat="1" ht="18.75">
      <c r="A278" s="32">
        <v>45034</v>
      </c>
      <c r="B278" s="33">
        <v>12.59</v>
      </c>
      <c r="C278" s="34">
        <v>14.906140000000001</v>
      </c>
      <c r="D278" s="34">
        <v>102.83174</v>
      </c>
      <c r="E278" s="35">
        <v>912388.38310099998</v>
      </c>
      <c r="F278" s="35">
        <v>1651495.72649</v>
      </c>
      <c r="G278" s="36" t="s">
        <v>49</v>
      </c>
      <c r="H278" s="36" t="s">
        <v>582</v>
      </c>
      <c r="I278" s="36" t="s">
        <v>983</v>
      </c>
      <c r="J278" s="36" t="s">
        <v>624</v>
      </c>
      <c r="K278" s="36" t="s">
        <v>56</v>
      </c>
    </row>
    <row r="279" spans="1:11" s="31" customFormat="1" ht="18.75">
      <c r="A279" s="32">
        <v>45034</v>
      </c>
      <c r="B279" s="33">
        <v>12.59</v>
      </c>
      <c r="C279" s="34">
        <v>14.94205</v>
      </c>
      <c r="D279" s="34">
        <v>103.30045</v>
      </c>
      <c r="E279" s="35">
        <v>962834.20029900002</v>
      </c>
      <c r="F279" s="35">
        <v>1656401.1884000001</v>
      </c>
      <c r="G279" s="36" t="s">
        <v>49</v>
      </c>
      <c r="H279" s="36" t="s">
        <v>984</v>
      </c>
      <c r="I279" s="36" t="s">
        <v>984</v>
      </c>
      <c r="J279" s="36" t="s">
        <v>624</v>
      </c>
      <c r="K279" s="36" t="s">
        <v>56</v>
      </c>
    </row>
    <row r="280" spans="1:11" s="31" customFormat="1" ht="18.75">
      <c r="A280" s="32">
        <v>45034</v>
      </c>
      <c r="B280" s="33">
        <v>12.59</v>
      </c>
      <c r="C280" s="34">
        <v>14.94284</v>
      </c>
      <c r="D280" s="34">
        <v>103.30472</v>
      </c>
      <c r="E280" s="35">
        <v>963292.81259300001</v>
      </c>
      <c r="F280" s="35">
        <v>1656497.7109900001</v>
      </c>
      <c r="G280" s="36" t="s">
        <v>49</v>
      </c>
      <c r="H280" s="36" t="s">
        <v>984</v>
      </c>
      <c r="I280" s="36" t="s">
        <v>984</v>
      </c>
      <c r="J280" s="36" t="s">
        <v>624</v>
      </c>
      <c r="K280" s="36" t="s">
        <v>56</v>
      </c>
    </row>
    <row r="281" spans="1:11" s="31" customFormat="1" ht="18.75">
      <c r="A281" s="32">
        <v>45034</v>
      </c>
      <c r="B281" s="33">
        <v>12.59</v>
      </c>
      <c r="C281" s="34">
        <v>15.053240000000001</v>
      </c>
      <c r="D281" s="34">
        <v>102.9455</v>
      </c>
      <c r="E281" s="35">
        <v>924357.74603899999</v>
      </c>
      <c r="F281" s="35">
        <v>1668013.6839600001</v>
      </c>
      <c r="G281" s="36" t="s">
        <v>49</v>
      </c>
      <c r="H281" s="36" t="s">
        <v>985</v>
      </c>
      <c r="I281" s="36" t="s">
        <v>983</v>
      </c>
      <c r="J281" s="36" t="s">
        <v>624</v>
      </c>
      <c r="K281" s="36" t="s">
        <v>56</v>
      </c>
    </row>
    <row r="282" spans="1:11" s="31" customFormat="1" ht="18.75">
      <c r="A282" s="32">
        <v>45034</v>
      </c>
      <c r="B282" s="33">
        <v>12.59</v>
      </c>
      <c r="C282" s="34">
        <v>15.05405</v>
      </c>
      <c r="D282" s="34">
        <v>102.94999</v>
      </c>
      <c r="E282" s="35">
        <v>924839.72404</v>
      </c>
      <c r="F282" s="35">
        <v>1668112.1273399999</v>
      </c>
      <c r="G282" s="36" t="s">
        <v>49</v>
      </c>
      <c r="H282" s="36" t="s">
        <v>985</v>
      </c>
      <c r="I282" s="36" t="s">
        <v>983</v>
      </c>
      <c r="J282" s="36" t="s">
        <v>624</v>
      </c>
      <c r="K282" s="36" t="s">
        <v>56</v>
      </c>
    </row>
    <row r="283" spans="1:11" s="31" customFormat="1" ht="18.75">
      <c r="A283" s="32">
        <v>45034</v>
      </c>
      <c r="B283" s="33">
        <v>12.59</v>
      </c>
      <c r="C283" s="34">
        <v>15.0526</v>
      </c>
      <c r="D283" s="34">
        <v>103.14194000000001</v>
      </c>
      <c r="E283" s="35">
        <v>945518.49150700006</v>
      </c>
      <c r="F283" s="35">
        <v>1668331.2408</v>
      </c>
      <c r="G283" s="36" t="s">
        <v>49</v>
      </c>
      <c r="H283" s="36" t="s">
        <v>986</v>
      </c>
      <c r="I283" s="36" t="s">
        <v>628</v>
      </c>
      <c r="J283" s="36" t="s">
        <v>624</v>
      </c>
      <c r="K283" s="36" t="s">
        <v>56</v>
      </c>
    </row>
    <row r="284" spans="1:11" s="31" customFormat="1" ht="18.75">
      <c r="A284" s="32">
        <v>45034</v>
      </c>
      <c r="B284" s="33">
        <v>12.59</v>
      </c>
      <c r="C284" s="34">
        <v>15.05964</v>
      </c>
      <c r="D284" s="34">
        <v>102.9303</v>
      </c>
      <c r="E284" s="35">
        <v>922708.011956</v>
      </c>
      <c r="F284" s="35">
        <v>1668693.7395299999</v>
      </c>
      <c r="G284" s="36" t="s">
        <v>49</v>
      </c>
      <c r="H284" s="36" t="s">
        <v>985</v>
      </c>
      <c r="I284" s="36" t="s">
        <v>983</v>
      </c>
      <c r="J284" s="36" t="s">
        <v>624</v>
      </c>
      <c r="K284" s="36" t="s">
        <v>56</v>
      </c>
    </row>
    <row r="285" spans="1:11" s="31" customFormat="1" ht="18.75">
      <c r="A285" s="32">
        <v>45034</v>
      </c>
      <c r="B285" s="33">
        <v>12.59</v>
      </c>
      <c r="C285" s="34">
        <v>15.289569999999999</v>
      </c>
      <c r="D285" s="34">
        <v>103.39833</v>
      </c>
      <c r="E285" s="35">
        <v>972613.41036800004</v>
      </c>
      <c r="F285" s="35">
        <v>1695144.47435</v>
      </c>
      <c r="G285" s="36" t="s">
        <v>49</v>
      </c>
      <c r="H285" s="36" t="s">
        <v>987</v>
      </c>
      <c r="I285" s="36" t="s">
        <v>988</v>
      </c>
      <c r="J285" s="36" t="s">
        <v>624</v>
      </c>
      <c r="K285" s="36" t="s">
        <v>739</v>
      </c>
    </row>
    <row r="286" spans="1:11" s="31" customFormat="1" ht="18.75">
      <c r="A286" s="32">
        <v>45034</v>
      </c>
      <c r="B286" s="33">
        <v>12.59</v>
      </c>
      <c r="C286" s="34">
        <v>15.48859</v>
      </c>
      <c r="D286" s="34">
        <v>103.03140999999999</v>
      </c>
      <c r="E286" s="35">
        <v>932715.14962799998</v>
      </c>
      <c r="F286" s="35">
        <v>1716437.55908</v>
      </c>
      <c r="G286" s="36" t="s">
        <v>49</v>
      </c>
      <c r="H286" s="36" t="s">
        <v>629</v>
      </c>
      <c r="I286" s="36" t="s">
        <v>630</v>
      </c>
      <c r="J286" s="36" t="s">
        <v>624</v>
      </c>
      <c r="K286" s="36" t="s">
        <v>56</v>
      </c>
    </row>
    <row r="287" spans="1:11" s="31" customFormat="1" ht="18.75">
      <c r="A287" s="32">
        <v>45034</v>
      </c>
      <c r="B287" s="33">
        <v>12.59</v>
      </c>
      <c r="C287" s="34">
        <v>13.77403</v>
      </c>
      <c r="D287" s="34">
        <v>101.80611</v>
      </c>
      <c r="E287" s="35">
        <v>803436.053786</v>
      </c>
      <c r="F287" s="35">
        <v>1524505.5710799999</v>
      </c>
      <c r="G287" s="36" t="s">
        <v>49</v>
      </c>
      <c r="H287" s="36" t="s">
        <v>989</v>
      </c>
      <c r="I287" s="36" t="s">
        <v>990</v>
      </c>
      <c r="J287" s="36" t="s">
        <v>633</v>
      </c>
      <c r="K287" s="36" t="s">
        <v>56</v>
      </c>
    </row>
    <row r="288" spans="1:11" s="31" customFormat="1" ht="18.75">
      <c r="A288" s="32">
        <v>45034</v>
      </c>
      <c r="B288" s="33">
        <v>12.59</v>
      </c>
      <c r="C288" s="34">
        <v>13.95867</v>
      </c>
      <c r="D288" s="34">
        <v>101.86639</v>
      </c>
      <c r="E288" s="35">
        <v>809713.871132</v>
      </c>
      <c r="F288" s="35">
        <v>1545025.3510400001</v>
      </c>
      <c r="G288" s="36" t="s">
        <v>49</v>
      </c>
      <c r="H288" s="36" t="s">
        <v>193</v>
      </c>
      <c r="I288" s="36" t="s">
        <v>990</v>
      </c>
      <c r="J288" s="36" t="s">
        <v>633</v>
      </c>
      <c r="K288" s="36" t="s">
        <v>56</v>
      </c>
    </row>
    <row r="289" spans="1:11" s="31" customFormat="1" ht="18.75">
      <c r="A289" s="32">
        <v>45034</v>
      </c>
      <c r="B289" s="33">
        <v>12.59</v>
      </c>
      <c r="C289" s="34">
        <v>14.11843</v>
      </c>
      <c r="D289" s="34">
        <v>100.40618000000001</v>
      </c>
      <c r="E289" s="35">
        <v>651789.89969899994</v>
      </c>
      <c r="F289" s="35">
        <v>1561278.55797</v>
      </c>
      <c r="G289" s="36" t="s">
        <v>49</v>
      </c>
      <c r="H289" s="36" t="s">
        <v>991</v>
      </c>
      <c r="I289" s="36" t="s">
        <v>992</v>
      </c>
      <c r="J289" s="36" t="s">
        <v>639</v>
      </c>
      <c r="K289" s="36" t="s">
        <v>56</v>
      </c>
    </row>
    <row r="290" spans="1:11" s="31" customFormat="1" ht="18.75">
      <c r="A290" s="32">
        <v>45034</v>
      </c>
      <c r="B290" s="33">
        <v>12.59</v>
      </c>
      <c r="C290" s="34">
        <v>14.18811</v>
      </c>
      <c r="D290" s="34">
        <v>100.34811000000001</v>
      </c>
      <c r="E290" s="35">
        <v>645476.13798899995</v>
      </c>
      <c r="F290" s="35">
        <v>1568950.0444499999</v>
      </c>
      <c r="G290" s="36" t="s">
        <v>49</v>
      </c>
      <c r="H290" s="36" t="s">
        <v>992</v>
      </c>
      <c r="I290" s="36" t="s">
        <v>992</v>
      </c>
      <c r="J290" s="36" t="s">
        <v>639</v>
      </c>
      <c r="K290" s="36" t="s">
        <v>56</v>
      </c>
    </row>
    <row r="291" spans="1:11" s="31" customFormat="1" ht="18.75">
      <c r="A291" s="32">
        <v>45034</v>
      </c>
      <c r="B291" s="33">
        <v>12.59</v>
      </c>
      <c r="C291" s="34">
        <v>14.23203</v>
      </c>
      <c r="D291" s="34">
        <v>100.28906000000001</v>
      </c>
      <c r="E291" s="35">
        <v>639076.17125999997</v>
      </c>
      <c r="F291" s="35">
        <v>1573772.59574</v>
      </c>
      <c r="G291" s="36" t="s">
        <v>49</v>
      </c>
      <c r="H291" s="36" t="s">
        <v>993</v>
      </c>
      <c r="I291" s="36" t="s">
        <v>994</v>
      </c>
      <c r="J291" s="36" t="s">
        <v>639</v>
      </c>
      <c r="K291" s="36" t="s">
        <v>56</v>
      </c>
    </row>
    <row r="292" spans="1:11" s="31" customFormat="1" ht="18.75">
      <c r="A292" s="32">
        <v>45034</v>
      </c>
      <c r="B292" s="33">
        <v>12.59</v>
      </c>
      <c r="C292" s="34">
        <v>14.232699999999999</v>
      </c>
      <c r="D292" s="34">
        <v>100.29253</v>
      </c>
      <c r="E292" s="35">
        <v>639450.19318199996</v>
      </c>
      <c r="F292" s="35">
        <v>1573848.7867399999</v>
      </c>
      <c r="G292" s="36" t="s">
        <v>49</v>
      </c>
      <c r="H292" s="36" t="s">
        <v>993</v>
      </c>
      <c r="I292" s="36" t="s">
        <v>994</v>
      </c>
      <c r="J292" s="36" t="s">
        <v>639</v>
      </c>
      <c r="K292" s="36" t="s">
        <v>56</v>
      </c>
    </row>
    <row r="293" spans="1:11" s="31" customFormat="1" ht="18.75">
      <c r="A293" s="32">
        <v>45034</v>
      </c>
      <c r="B293" s="33">
        <v>12.59</v>
      </c>
      <c r="C293" s="34">
        <v>14.25342</v>
      </c>
      <c r="D293" s="34">
        <v>100.25584000000001</v>
      </c>
      <c r="E293" s="35">
        <v>635478.80189600005</v>
      </c>
      <c r="F293" s="35">
        <v>1576119.1991399999</v>
      </c>
      <c r="G293" s="36" t="s">
        <v>49</v>
      </c>
      <c r="H293" s="36" t="s">
        <v>995</v>
      </c>
      <c r="I293" s="36" t="s">
        <v>996</v>
      </c>
      <c r="J293" s="36" t="s">
        <v>639</v>
      </c>
      <c r="K293" s="36" t="s">
        <v>56</v>
      </c>
    </row>
    <row r="294" spans="1:11" s="31" customFormat="1" ht="18.75">
      <c r="A294" s="32">
        <v>45034</v>
      </c>
      <c r="B294" s="33">
        <v>12.59</v>
      </c>
      <c r="C294" s="34">
        <v>14.28556</v>
      </c>
      <c r="D294" s="34">
        <v>100.32338</v>
      </c>
      <c r="E294" s="35">
        <v>642745.82366600004</v>
      </c>
      <c r="F294" s="35">
        <v>1579715.03272</v>
      </c>
      <c r="G294" s="36" t="s">
        <v>49</v>
      </c>
      <c r="H294" s="36" t="s">
        <v>997</v>
      </c>
      <c r="I294" s="36" t="s">
        <v>996</v>
      </c>
      <c r="J294" s="36" t="s">
        <v>639</v>
      </c>
      <c r="K294" s="36" t="s">
        <v>56</v>
      </c>
    </row>
    <row r="295" spans="1:11" s="31" customFormat="1" ht="18.75">
      <c r="A295" s="32">
        <v>45034</v>
      </c>
      <c r="B295" s="33">
        <v>12.59</v>
      </c>
      <c r="C295" s="34">
        <v>14.43947</v>
      </c>
      <c r="D295" s="34">
        <v>100.49825</v>
      </c>
      <c r="E295" s="35">
        <v>661501.20851100003</v>
      </c>
      <c r="F295" s="35">
        <v>1596857.01948</v>
      </c>
      <c r="G295" s="36" t="s">
        <v>49</v>
      </c>
      <c r="H295" s="36" t="s">
        <v>998</v>
      </c>
      <c r="I295" s="36" t="s">
        <v>999</v>
      </c>
      <c r="J295" s="36" t="s">
        <v>639</v>
      </c>
      <c r="K295" s="36" t="s">
        <v>56</v>
      </c>
    </row>
    <row r="296" spans="1:11" s="31" customFormat="1" ht="18.75">
      <c r="A296" s="32">
        <v>45034</v>
      </c>
      <c r="B296" s="33">
        <v>12.59</v>
      </c>
      <c r="C296" s="34">
        <v>14.460889999999999</v>
      </c>
      <c r="D296" s="34">
        <v>100.29749</v>
      </c>
      <c r="E296" s="35">
        <v>639843.73300500005</v>
      </c>
      <c r="F296" s="35">
        <v>1599094.8873399999</v>
      </c>
      <c r="G296" s="36" t="s">
        <v>49</v>
      </c>
      <c r="H296" s="36" t="s">
        <v>1000</v>
      </c>
      <c r="I296" s="36" t="s">
        <v>1001</v>
      </c>
      <c r="J296" s="36" t="s">
        <v>639</v>
      </c>
      <c r="K296" s="36" t="s">
        <v>56</v>
      </c>
    </row>
    <row r="297" spans="1:11" s="31" customFormat="1" ht="18.75">
      <c r="A297" s="32">
        <v>45034</v>
      </c>
      <c r="B297" s="33">
        <v>12.59</v>
      </c>
      <c r="C297" s="34">
        <v>14.46325</v>
      </c>
      <c r="D297" s="34">
        <v>100.29568</v>
      </c>
      <c r="E297" s="35">
        <v>639647.14682799997</v>
      </c>
      <c r="F297" s="35">
        <v>1599354.8577399999</v>
      </c>
      <c r="G297" s="36" t="s">
        <v>49</v>
      </c>
      <c r="H297" s="36" t="s">
        <v>1000</v>
      </c>
      <c r="I297" s="36" t="s">
        <v>1001</v>
      </c>
      <c r="J297" s="36" t="s">
        <v>639</v>
      </c>
      <c r="K297" s="36" t="s">
        <v>56</v>
      </c>
    </row>
    <row r="298" spans="1:11" s="31" customFormat="1" ht="18.75">
      <c r="A298" s="32">
        <v>45034</v>
      </c>
      <c r="B298" s="33">
        <v>12.59</v>
      </c>
      <c r="C298" s="34">
        <v>19.630990000000001</v>
      </c>
      <c r="D298" s="34">
        <v>100.28225999999999</v>
      </c>
      <c r="E298" s="35">
        <v>634449.63470099994</v>
      </c>
      <c r="F298" s="35">
        <v>2171153.0059000002</v>
      </c>
      <c r="G298" s="36" t="s">
        <v>49</v>
      </c>
      <c r="H298" s="36" t="s">
        <v>1002</v>
      </c>
      <c r="I298" s="36" t="s">
        <v>1003</v>
      </c>
      <c r="J298" s="36" t="s">
        <v>159</v>
      </c>
      <c r="K298" s="36" t="s">
        <v>56</v>
      </c>
    </row>
    <row r="299" spans="1:11" s="31" customFormat="1" ht="18.75">
      <c r="A299" s="32">
        <v>45034</v>
      </c>
      <c r="B299" s="33">
        <v>12.59</v>
      </c>
      <c r="C299" s="34">
        <v>16.052569999999999</v>
      </c>
      <c r="D299" s="34">
        <v>100.23053</v>
      </c>
      <c r="E299" s="35">
        <v>631630.48987399996</v>
      </c>
      <c r="F299" s="35">
        <v>1775141.29406</v>
      </c>
      <c r="G299" s="36" t="s">
        <v>49</v>
      </c>
      <c r="H299" s="36" t="s">
        <v>1004</v>
      </c>
      <c r="I299" s="36" t="s">
        <v>1005</v>
      </c>
      <c r="J299" s="36" t="s">
        <v>647</v>
      </c>
      <c r="K299" s="36" t="s">
        <v>735</v>
      </c>
    </row>
    <row r="300" spans="1:11" s="31" customFormat="1" ht="18.75">
      <c r="A300" s="32">
        <v>45034</v>
      </c>
      <c r="B300" s="33">
        <v>12.59</v>
      </c>
      <c r="C300" s="34">
        <v>16.05321</v>
      </c>
      <c r="D300" s="34">
        <v>100.23379</v>
      </c>
      <c r="E300" s="35">
        <v>631978.83813199995</v>
      </c>
      <c r="F300" s="35">
        <v>1775214.1759599999</v>
      </c>
      <c r="G300" s="36" t="s">
        <v>49</v>
      </c>
      <c r="H300" s="36" t="s">
        <v>1004</v>
      </c>
      <c r="I300" s="36" t="s">
        <v>1005</v>
      </c>
      <c r="J300" s="36" t="s">
        <v>647</v>
      </c>
      <c r="K300" s="36" t="s">
        <v>56</v>
      </c>
    </row>
    <row r="301" spans="1:11" s="31" customFormat="1" ht="18.75">
      <c r="A301" s="32">
        <v>45034</v>
      </c>
      <c r="B301" s="33">
        <v>12.59</v>
      </c>
      <c r="C301" s="34">
        <v>16.052009999999999</v>
      </c>
      <c r="D301" s="34">
        <v>100.61888</v>
      </c>
      <c r="E301" s="35">
        <v>673181.29150599998</v>
      </c>
      <c r="F301" s="35">
        <v>1775365.0851100001</v>
      </c>
      <c r="G301" s="36" t="s">
        <v>49</v>
      </c>
      <c r="H301" s="36" t="s">
        <v>645</v>
      </c>
      <c r="I301" s="36" t="s">
        <v>646</v>
      </c>
      <c r="J301" s="36" t="s">
        <v>647</v>
      </c>
      <c r="K301" s="36" t="s">
        <v>56</v>
      </c>
    </row>
    <row r="302" spans="1:11" s="31" customFormat="1" ht="18.75">
      <c r="A302" s="32">
        <v>45034</v>
      </c>
      <c r="B302" s="33">
        <v>12.59</v>
      </c>
      <c r="C302" s="34">
        <v>16.219660000000001</v>
      </c>
      <c r="D302" s="34">
        <v>100.66446000000001</v>
      </c>
      <c r="E302" s="35">
        <v>677908.59294899995</v>
      </c>
      <c r="F302" s="35">
        <v>1793955.14225</v>
      </c>
      <c r="G302" s="36" t="s">
        <v>49</v>
      </c>
      <c r="H302" s="36" t="s">
        <v>652</v>
      </c>
      <c r="I302" s="36" t="s">
        <v>649</v>
      </c>
      <c r="J302" s="36" t="s">
        <v>647</v>
      </c>
      <c r="K302" s="36" t="s">
        <v>735</v>
      </c>
    </row>
    <row r="303" spans="1:11" s="31" customFormat="1" ht="18.75">
      <c r="A303" s="32">
        <v>45034</v>
      </c>
      <c r="B303" s="33">
        <v>12.59</v>
      </c>
      <c r="C303" s="34">
        <v>16.221309999999999</v>
      </c>
      <c r="D303" s="34">
        <v>100.56564</v>
      </c>
      <c r="E303" s="35">
        <v>667342.35322799999</v>
      </c>
      <c r="F303" s="35">
        <v>1794054.51324</v>
      </c>
      <c r="G303" s="36" t="s">
        <v>49</v>
      </c>
      <c r="H303" s="36" t="s">
        <v>649</v>
      </c>
      <c r="I303" s="36" t="s">
        <v>649</v>
      </c>
      <c r="J303" s="36" t="s">
        <v>647</v>
      </c>
      <c r="K303" s="36" t="s">
        <v>56</v>
      </c>
    </row>
    <row r="304" spans="1:11" s="31" customFormat="1" ht="18.75">
      <c r="A304" s="32">
        <v>45034</v>
      </c>
      <c r="B304" s="33">
        <v>12.59</v>
      </c>
      <c r="C304" s="34">
        <v>16.22231</v>
      </c>
      <c r="D304" s="34">
        <v>100.65128</v>
      </c>
      <c r="E304" s="35">
        <v>676497.13234699995</v>
      </c>
      <c r="F304" s="35">
        <v>1794236.9881</v>
      </c>
      <c r="G304" s="36" t="s">
        <v>49</v>
      </c>
      <c r="H304" s="36" t="s">
        <v>652</v>
      </c>
      <c r="I304" s="36" t="s">
        <v>649</v>
      </c>
      <c r="J304" s="36" t="s">
        <v>647</v>
      </c>
      <c r="K304" s="36" t="s">
        <v>56</v>
      </c>
    </row>
    <row r="305" spans="1:11" s="31" customFormat="1" ht="18.75">
      <c r="A305" s="32">
        <v>45034</v>
      </c>
      <c r="B305" s="33">
        <v>12.59</v>
      </c>
      <c r="C305" s="34">
        <v>16.22409</v>
      </c>
      <c r="D305" s="34">
        <v>100.6604</v>
      </c>
      <c r="E305" s="35">
        <v>677470.560023</v>
      </c>
      <c r="F305" s="35">
        <v>1794441.8303400001</v>
      </c>
      <c r="G305" s="36" t="s">
        <v>49</v>
      </c>
      <c r="H305" s="36" t="s">
        <v>652</v>
      </c>
      <c r="I305" s="36" t="s">
        <v>649</v>
      </c>
      <c r="J305" s="36" t="s">
        <v>647</v>
      </c>
      <c r="K305" s="36" t="s">
        <v>56</v>
      </c>
    </row>
    <row r="306" spans="1:11" s="31" customFormat="1" ht="18.75">
      <c r="A306" s="32">
        <v>45034</v>
      </c>
      <c r="B306" s="33">
        <v>12.59</v>
      </c>
      <c r="C306" s="34">
        <v>16.224679999999999</v>
      </c>
      <c r="D306" s="34">
        <v>100.66343999999999</v>
      </c>
      <c r="E306" s="35">
        <v>677795.03581899998</v>
      </c>
      <c r="F306" s="35">
        <v>1794509.75223</v>
      </c>
      <c r="G306" s="36" t="s">
        <v>49</v>
      </c>
      <c r="H306" s="36" t="s">
        <v>652</v>
      </c>
      <c r="I306" s="36" t="s">
        <v>649</v>
      </c>
      <c r="J306" s="36" t="s">
        <v>647</v>
      </c>
      <c r="K306" s="36" t="s">
        <v>56</v>
      </c>
    </row>
    <row r="307" spans="1:11" s="31" customFormat="1" ht="18.75">
      <c r="A307" s="32">
        <v>45034</v>
      </c>
      <c r="B307" s="33">
        <v>12.59</v>
      </c>
      <c r="C307" s="34">
        <v>16.225269999999998</v>
      </c>
      <c r="D307" s="34">
        <v>100.66646</v>
      </c>
      <c r="E307" s="35">
        <v>678117.371897</v>
      </c>
      <c r="F307" s="35">
        <v>1794577.6617300001</v>
      </c>
      <c r="G307" s="36" t="s">
        <v>49</v>
      </c>
      <c r="H307" s="36" t="s">
        <v>652</v>
      </c>
      <c r="I307" s="36" t="s">
        <v>649</v>
      </c>
      <c r="J307" s="36" t="s">
        <v>647</v>
      </c>
      <c r="K307" s="36" t="s">
        <v>735</v>
      </c>
    </row>
    <row r="308" spans="1:11" s="31" customFormat="1" ht="18.75">
      <c r="A308" s="32">
        <v>45034</v>
      </c>
      <c r="B308" s="33">
        <v>12.59</v>
      </c>
      <c r="C308" s="34">
        <v>16.305479999999999</v>
      </c>
      <c r="D308" s="34">
        <v>100.49791999999999</v>
      </c>
      <c r="E308" s="35">
        <v>660034.51007600001</v>
      </c>
      <c r="F308" s="35">
        <v>1803313.7798200001</v>
      </c>
      <c r="G308" s="36" t="s">
        <v>49</v>
      </c>
      <c r="H308" s="36" t="s">
        <v>653</v>
      </c>
      <c r="I308" s="36" t="s">
        <v>654</v>
      </c>
      <c r="J308" s="36" t="s">
        <v>647</v>
      </c>
      <c r="K308" s="36" t="s">
        <v>56</v>
      </c>
    </row>
    <row r="309" spans="1:11" s="31" customFormat="1" ht="18.75">
      <c r="A309" s="32">
        <v>45034</v>
      </c>
      <c r="B309" s="33">
        <v>12.59</v>
      </c>
      <c r="C309" s="34">
        <v>16.309950000000001</v>
      </c>
      <c r="D309" s="34">
        <v>100.49377</v>
      </c>
      <c r="E309" s="35">
        <v>659587.42611999996</v>
      </c>
      <c r="F309" s="35">
        <v>1803805.13182</v>
      </c>
      <c r="G309" s="36" t="s">
        <v>49</v>
      </c>
      <c r="H309" s="36" t="s">
        <v>653</v>
      </c>
      <c r="I309" s="36" t="s">
        <v>654</v>
      </c>
      <c r="J309" s="36" t="s">
        <v>647</v>
      </c>
      <c r="K309" s="36" t="s">
        <v>56</v>
      </c>
    </row>
    <row r="310" spans="1:11" s="31" customFormat="1" ht="18.75">
      <c r="A310" s="32">
        <v>45034</v>
      </c>
      <c r="B310" s="33">
        <v>12.59</v>
      </c>
      <c r="C310" s="34">
        <v>16.310549999999999</v>
      </c>
      <c r="D310" s="34">
        <v>100.49686</v>
      </c>
      <c r="E310" s="35">
        <v>659917.12374199997</v>
      </c>
      <c r="F310" s="35">
        <v>1803873.9421699999</v>
      </c>
      <c r="G310" s="36" t="s">
        <v>49</v>
      </c>
      <c r="H310" s="36" t="s">
        <v>653</v>
      </c>
      <c r="I310" s="36" t="s">
        <v>654</v>
      </c>
      <c r="J310" s="36" t="s">
        <v>647</v>
      </c>
      <c r="K310" s="36" t="s">
        <v>735</v>
      </c>
    </row>
    <row r="311" spans="1:11" s="31" customFormat="1" ht="18.75">
      <c r="A311" s="32">
        <v>45034</v>
      </c>
      <c r="B311" s="33">
        <v>12.59</v>
      </c>
      <c r="C311" s="34">
        <v>16.315619999999999</v>
      </c>
      <c r="D311" s="34">
        <v>100.4958</v>
      </c>
      <c r="E311" s="35">
        <v>659799.74204399996</v>
      </c>
      <c r="F311" s="35">
        <v>1804434.10491</v>
      </c>
      <c r="G311" s="36" t="s">
        <v>49</v>
      </c>
      <c r="H311" s="36" t="s">
        <v>653</v>
      </c>
      <c r="I311" s="36" t="s">
        <v>654</v>
      </c>
      <c r="J311" s="36" t="s">
        <v>647</v>
      </c>
      <c r="K311" s="36" t="s">
        <v>735</v>
      </c>
    </row>
    <row r="312" spans="1:11" s="31" customFormat="1" ht="18.75">
      <c r="A312" s="32">
        <v>45034</v>
      </c>
      <c r="B312" s="33">
        <v>12.59</v>
      </c>
      <c r="C312" s="34">
        <v>16.35558</v>
      </c>
      <c r="D312" s="34">
        <v>100.36221999999999</v>
      </c>
      <c r="E312" s="35">
        <v>645497.12095000001</v>
      </c>
      <c r="F312" s="35">
        <v>1808755.4284900001</v>
      </c>
      <c r="G312" s="36" t="s">
        <v>49</v>
      </c>
      <c r="H312" s="36" t="s">
        <v>1006</v>
      </c>
      <c r="I312" s="36" t="s">
        <v>1007</v>
      </c>
      <c r="J312" s="36" t="s">
        <v>647</v>
      </c>
      <c r="K312" s="36" t="s">
        <v>56</v>
      </c>
    </row>
    <row r="313" spans="1:11" s="31" customFormat="1" ht="18.75">
      <c r="A313" s="32">
        <v>45034</v>
      </c>
      <c r="B313" s="33">
        <v>12.59</v>
      </c>
      <c r="C313" s="34">
        <v>16.372910000000001</v>
      </c>
      <c r="D313" s="34">
        <v>100.15201999999999</v>
      </c>
      <c r="E313" s="35">
        <v>623032.24542399996</v>
      </c>
      <c r="F313" s="35">
        <v>1810534.0151800001</v>
      </c>
      <c r="G313" s="36" t="s">
        <v>49</v>
      </c>
      <c r="H313" s="36" t="s">
        <v>1008</v>
      </c>
      <c r="I313" s="36" t="s">
        <v>1009</v>
      </c>
      <c r="J313" s="36" t="s">
        <v>647</v>
      </c>
      <c r="K313" s="36" t="s">
        <v>739</v>
      </c>
    </row>
    <row r="314" spans="1:11" s="31" customFormat="1" ht="18.75">
      <c r="A314" s="32">
        <v>45034</v>
      </c>
      <c r="B314" s="33">
        <v>12.59</v>
      </c>
      <c r="C314" s="34">
        <v>16.463429999999999</v>
      </c>
      <c r="D314" s="34">
        <v>100.20025</v>
      </c>
      <c r="E314" s="35">
        <v>628124.38098699995</v>
      </c>
      <c r="F314" s="35">
        <v>1820578.89809</v>
      </c>
      <c r="G314" s="36" t="s">
        <v>49</v>
      </c>
      <c r="H314" s="36" t="s">
        <v>656</v>
      </c>
      <c r="I314" s="36" t="s">
        <v>656</v>
      </c>
      <c r="J314" s="36" t="s">
        <v>647</v>
      </c>
      <c r="K314" s="36" t="s">
        <v>735</v>
      </c>
    </row>
    <row r="315" spans="1:11" s="31" customFormat="1" ht="18.75">
      <c r="A315" s="32">
        <v>45034</v>
      </c>
      <c r="B315" s="33">
        <v>12.59</v>
      </c>
      <c r="C315" s="34">
        <v>16.47992</v>
      </c>
      <c r="D315" s="34">
        <v>100.0908</v>
      </c>
      <c r="E315" s="35">
        <v>616429.70159700001</v>
      </c>
      <c r="F315" s="35">
        <v>1822337.0734699999</v>
      </c>
      <c r="G315" s="36" t="s">
        <v>49</v>
      </c>
      <c r="H315" s="36" t="s">
        <v>657</v>
      </c>
      <c r="I315" s="36" t="s">
        <v>658</v>
      </c>
      <c r="J315" s="36" t="s">
        <v>647</v>
      </c>
      <c r="K315" s="36" t="s">
        <v>739</v>
      </c>
    </row>
    <row r="316" spans="1:11" s="31" customFormat="1" ht="18.75">
      <c r="A316" s="32">
        <v>45034</v>
      </c>
      <c r="B316" s="33">
        <v>12.59</v>
      </c>
      <c r="C316" s="34">
        <v>16.51679</v>
      </c>
      <c r="D316" s="34">
        <v>100.39011000000001</v>
      </c>
      <c r="E316" s="35">
        <v>648354.03416699998</v>
      </c>
      <c r="F316" s="35">
        <v>1826612.9058000001</v>
      </c>
      <c r="G316" s="36" t="s">
        <v>49</v>
      </c>
      <c r="H316" s="36" t="s">
        <v>1010</v>
      </c>
      <c r="I316" s="36" t="s">
        <v>1007</v>
      </c>
      <c r="J316" s="36" t="s">
        <v>647</v>
      </c>
      <c r="K316" s="36" t="s">
        <v>739</v>
      </c>
    </row>
    <row r="317" spans="1:11" s="31" customFormat="1" ht="18.75">
      <c r="A317" s="32">
        <v>45034</v>
      </c>
      <c r="B317" s="33">
        <v>12.59</v>
      </c>
      <c r="C317" s="34">
        <v>16.69378</v>
      </c>
      <c r="D317" s="34">
        <v>99.919179999999997</v>
      </c>
      <c r="E317" s="35">
        <v>598001.52731300006</v>
      </c>
      <c r="F317" s="35">
        <v>1845905.78522</v>
      </c>
      <c r="G317" s="36" t="s">
        <v>49</v>
      </c>
      <c r="H317" s="36" t="s">
        <v>1011</v>
      </c>
      <c r="I317" s="36" t="s">
        <v>1012</v>
      </c>
      <c r="J317" s="36" t="s">
        <v>191</v>
      </c>
      <c r="K317" s="36" t="s">
        <v>739</v>
      </c>
    </row>
    <row r="318" spans="1:11" s="31" customFormat="1" ht="18.75">
      <c r="A318" s="32">
        <v>45034</v>
      </c>
      <c r="B318" s="33">
        <v>12.59</v>
      </c>
      <c r="C318" s="34">
        <v>16.702470000000002</v>
      </c>
      <c r="D318" s="34">
        <v>100.12172</v>
      </c>
      <c r="E318" s="35">
        <v>619592.72479000001</v>
      </c>
      <c r="F318" s="35">
        <v>1846977.74551</v>
      </c>
      <c r="G318" s="36" t="s">
        <v>49</v>
      </c>
      <c r="H318" s="36" t="s">
        <v>1013</v>
      </c>
      <c r="I318" s="36" t="s">
        <v>1012</v>
      </c>
      <c r="J318" s="36" t="s">
        <v>191</v>
      </c>
      <c r="K318" s="36" t="s">
        <v>739</v>
      </c>
    </row>
    <row r="319" spans="1:11" s="31" customFormat="1" ht="18.75">
      <c r="A319" s="32">
        <v>45034</v>
      </c>
      <c r="B319" s="33">
        <v>12.59</v>
      </c>
      <c r="C319" s="34">
        <v>17.001370000000001</v>
      </c>
      <c r="D319" s="34">
        <v>100.13005</v>
      </c>
      <c r="E319" s="35">
        <v>620291.81477699999</v>
      </c>
      <c r="F319" s="35">
        <v>1880053.48113</v>
      </c>
      <c r="G319" s="36" t="s">
        <v>49</v>
      </c>
      <c r="H319" s="36" t="s">
        <v>1014</v>
      </c>
      <c r="I319" s="36" t="s">
        <v>1014</v>
      </c>
      <c r="J319" s="36" t="s">
        <v>191</v>
      </c>
      <c r="K319" s="36" t="s">
        <v>739</v>
      </c>
    </row>
    <row r="320" spans="1:11" s="31" customFormat="1" ht="18.75">
      <c r="A320" s="32">
        <v>45034</v>
      </c>
      <c r="B320" s="33">
        <v>12.59</v>
      </c>
      <c r="C320" s="34">
        <v>17.052890000000001</v>
      </c>
      <c r="D320" s="34">
        <v>100.41750999999999</v>
      </c>
      <c r="E320" s="35">
        <v>650854.795285</v>
      </c>
      <c r="F320" s="35">
        <v>1885953.32565</v>
      </c>
      <c r="G320" s="36" t="s">
        <v>49</v>
      </c>
      <c r="H320" s="36" t="s">
        <v>1015</v>
      </c>
      <c r="I320" s="36" t="s">
        <v>510</v>
      </c>
      <c r="J320" s="36" t="s">
        <v>191</v>
      </c>
      <c r="K320" s="36" t="s">
        <v>739</v>
      </c>
    </row>
    <row r="321" spans="1:11" s="31" customFormat="1" ht="18.75">
      <c r="A321" s="32">
        <v>45034</v>
      </c>
      <c r="B321" s="33">
        <v>12.59</v>
      </c>
      <c r="C321" s="34">
        <v>17.07084</v>
      </c>
      <c r="D321" s="34">
        <v>100.22821999999999</v>
      </c>
      <c r="E321" s="35">
        <v>630694.83750599995</v>
      </c>
      <c r="F321" s="35">
        <v>1887802.99807</v>
      </c>
      <c r="G321" s="36" t="s">
        <v>49</v>
      </c>
      <c r="H321" s="36" t="s">
        <v>1014</v>
      </c>
      <c r="I321" s="36" t="s">
        <v>1014</v>
      </c>
      <c r="J321" s="36" t="s">
        <v>191</v>
      </c>
      <c r="K321" s="36" t="s">
        <v>56</v>
      </c>
    </row>
    <row r="322" spans="1:11" s="31" customFormat="1" ht="18.75">
      <c r="A322" s="32">
        <v>45034</v>
      </c>
      <c r="B322" s="33">
        <v>12.59</v>
      </c>
      <c r="C322" s="34">
        <v>17.076879999999999</v>
      </c>
      <c r="D322" s="34">
        <v>100.92740999999999</v>
      </c>
      <c r="E322" s="35">
        <v>705108.15821699996</v>
      </c>
      <c r="F322" s="35">
        <v>1889073.26514</v>
      </c>
      <c r="G322" s="36" t="s">
        <v>49</v>
      </c>
      <c r="H322" s="36" t="s">
        <v>1016</v>
      </c>
      <c r="I322" s="36" t="s">
        <v>207</v>
      </c>
      <c r="J322" s="36" t="s">
        <v>191</v>
      </c>
      <c r="K322" s="36" t="s">
        <v>739</v>
      </c>
    </row>
    <row r="323" spans="1:11" s="31" customFormat="1" ht="18.75">
      <c r="A323" s="32">
        <v>45034</v>
      </c>
      <c r="B323" s="33">
        <v>12.59</v>
      </c>
      <c r="C323" s="34">
        <v>17.079160000000002</v>
      </c>
      <c r="D323" s="34">
        <v>100.92783</v>
      </c>
      <c r="E323" s="35">
        <v>705150.37274100003</v>
      </c>
      <c r="F323" s="35">
        <v>1889326.0529100001</v>
      </c>
      <c r="G323" s="36" t="s">
        <v>49</v>
      </c>
      <c r="H323" s="36" t="s">
        <v>1016</v>
      </c>
      <c r="I323" s="36" t="s">
        <v>207</v>
      </c>
      <c r="J323" s="36" t="s">
        <v>191</v>
      </c>
      <c r="K323" s="36" t="s">
        <v>739</v>
      </c>
    </row>
    <row r="324" spans="1:11" s="31" customFormat="1" ht="18.75">
      <c r="A324" s="32">
        <v>45034</v>
      </c>
      <c r="B324" s="33">
        <v>12.59</v>
      </c>
      <c r="C324" s="34">
        <v>17.103190000000001</v>
      </c>
      <c r="D324" s="34">
        <v>100.23112</v>
      </c>
      <c r="E324" s="35">
        <v>630980.86389000004</v>
      </c>
      <c r="F324" s="35">
        <v>1891384.3800299999</v>
      </c>
      <c r="G324" s="36" t="s">
        <v>49</v>
      </c>
      <c r="H324" s="36" t="s">
        <v>1017</v>
      </c>
      <c r="I324" s="36" t="s">
        <v>1014</v>
      </c>
      <c r="J324" s="36" t="s">
        <v>191</v>
      </c>
      <c r="K324" s="36" t="s">
        <v>56</v>
      </c>
    </row>
    <row r="325" spans="1:11" s="31" customFormat="1" ht="18.75">
      <c r="A325" s="32">
        <v>45034</v>
      </c>
      <c r="B325" s="33">
        <v>12.59</v>
      </c>
      <c r="C325" s="34">
        <v>17.111370000000001</v>
      </c>
      <c r="D325" s="34">
        <v>100.05807</v>
      </c>
      <c r="E325" s="35">
        <v>612562.99001199997</v>
      </c>
      <c r="F325" s="35">
        <v>1892181.23786</v>
      </c>
      <c r="G325" s="36" t="s">
        <v>49</v>
      </c>
      <c r="H325" s="36" t="s">
        <v>1018</v>
      </c>
      <c r="I325" s="36" t="s">
        <v>1014</v>
      </c>
      <c r="J325" s="36" t="s">
        <v>191</v>
      </c>
      <c r="K325" s="36" t="s">
        <v>56</v>
      </c>
    </row>
    <row r="326" spans="1:11" s="31" customFormat="1" ht="18.75">
      <c r="A326" s="32">
        <v>45034</v>
      </c>
      <c r="B326" s="33">
        <v>12.59</v>
      </c>
      <c r="C326" s="34">
        <v>17.176939999999998</v>
      </c>
      <c r="D326" s="34">
        <v>100.2396</v>
      </c>
      <c r="E326" s="35">
        <v>631831.14303100004</v>
      </c>
      <c r="F326" s="35">
        <v>1899550.39665</v>
      </c>
      <c r="G326" s="36" t="s">
        <v>49</v>
      </c>
      <c r="H326" s="36" t="s">
        <v>1019</v>
      </c>
      <c r="I326" s="36" t="s">
        <v>1014</v>
      </c>
      <c r="J326" s="36" t="s">
        <v>191</v>
      </c>
      <c r="K326" s="36" t="s">
        <v>739</v>
      </c>
    </row>
    <row r="327" spans="1:11" s="31" customFormat="1" ht="18.75">
      <c r="A327" s="32">
        <v>45034</v>
      </c>
      <c r="B327" s="33">
        <v>12.59</v>
      </c>
      <c r="C327" s="34">
        <v>15.493930000000001</v>
      </c>
      <c r="D327" s="34">
        <v>103.37763</v>
      </c>
      <c r="E327" s="35">
        <v>969924.91471699998</v>
      </c>
      <c r="F327" s="35">
        <v>1717760.46468</v>
      </c>
      <c r="G327" s="36" t="s">
        <v>49</v>
      </c>
      <c r="H327" s="36" t="s">
        <v>1020</v>
      </c>
      <c r="I327" s="36" t="s">
        <v>1021</v>
      </c>
      <c r="J327" s="36" t="s">
        <v>666</v>
      </c>
      <c r="K327" s="36" t="s">
        <v>739</v>
      </c>
    </row>
    <row r="328" spans="1:11" s="31" customFormat="1" ht="18.75">
      <c r="A328" s="32">
        <v>45034</v>
      </c>
      <c r="B328" s="33">
        <v>12.59</v>
      </c>
      <c r="C328" s="34">
        <v>15.5641</v>
      </c>
      <c r="D328" s="34">
        <v>103.25184</v>
      </c>
      <c r="E328" s="35">
        <v>956245.15593500005</v>
      </c>
      <c r="F328" s="35">
        <v>1725267.8003</v>
      </c>
      <c r="G328" s="36" t="s">
        <v>49</v>
      </c>
      <c r="H328" s="36" t="s">
        <v>1022</v>
      </c>
      <c r="I328" s="36" t="s">
        <v>1021</v>
      </c>
      <c r="J328" s="36" t="s">
        <v>666</v>
      </c>
      <c r="K328" s="36" t="s">
        <v>56</v>
      </c>
    </row>
    <row r="329" spans="1:11" s="31" customFormat="1" ht="18.75">
      <c r="A329" s="32">
        <v>45034</v>
      </c>
      <c r="B329" s="33">
        <v>12.59</v>
      </c>
      <c r="C329" s="34">
        <v>15.56592</v>
      </c>
      <c r="D329" s="34">
        <v>103.24891</v>
      </c>
      <c r="E329" s="35">
        <v>955926.23095200001</v>
      </c>
      <c r="F329" s="35">
        <v>1725463.3086600001</v>
      </c>
      <c r="G329" s="36" t="s">
        <v>49</v>
      </c>
      <c r="H329" s="36" t="s">
        <v>1022</v>
      </c>
      <c r="I329" s="36" t="s">
        <v>1021</v>
      </c>
      <c r="J329" s="36" t="s">
        <v>666</v>
      </c>
      <c r="K329" s="36" t="s">
        <v>56</v>
      </c>
    </row>
    <row r="330" spans="1:11" s="31" customFormat="1" ht="18.75">
      <c r="A330" s="32">
        <v>45034</v>
      </c>
      <c r="B330" s="33">
        <v>12.59</v>
      </c>
      <c r="C330" s="34">
        <v>15.566700000000001</v>
      </c>
      <c r="D330" s="34">
        <v>103.25312</v>
      </c>
      <c r="E330" s="35">
        <v>956376.97162500001</v>
      </c>
      <c r="F330" s="35">
        <v>1725558.81504</v>
      </c>
      <c r="G330" s="36" t="s">
        <v>49</v>
      </c>
      <c r="H330" s="36" t="s">
        <v>1022</v>
      </c>
      <c r="I330" s="36" t="s">
        <v>1021</v>
      </c>
      <c r="J330" s="36" t="s">
        <v>666</v>
      </c>
      <c r="K330" s="36" t="s">
        <v>56</v>
      </c>
    </row>
    <row r="331" spans="1:11" s="31" customFormat="1" ht="18.75">
      <c r="A331" s="32">
        <v>45034</v>
      </c>
      <c r="B331" s="33">
        <v>12.59</v>
      </c>
      <c r="C331" s="34">
        <v>15.568390000000001</v>
      </c>
      <c r="D331" s="34">
        <v>103.25100999999999</v>
      </c>
      <c r="E331" s="35">
        <v>956146.46359099995</v>
      </c>
      <c r="F331" s="35">
        <v>1725741.6653799999</v>
      </c>
      <c r="G331" s="36" t="s">
        <v>49</v>
      </c>
      <c r="H331" s="36" t="s">
        <v>1022</v>
      </c>
      <c r="I331" s="36" t="s">
        <v>1021</v>
      </c>
      <c r="J331" s="36" t="s">
        <v>666</v>
      </c>
      <c r="K331" s="36" t="s">
        <v>735</v>
      </c>
    </row>
    <row r="332" spans="1:11" s="31" customFormat="1" ht="18.75">
      <c r="A332" s="32">
        <v>45034</v>
      </c>
      <c r="B332" s="33">
        <v>12.59</v>
      </c>
      <c r="C332" s="34">
        <v>16.330369999999998</v>
      </c>
      <c r="D332" s="34">
        <v>103.34061</v>
      </c>
      <c r="E332" s="35">
        <v>964014.19185800001</v>
      </c>
      <c r="F332" s="35">
        <v>1810428.49826</v>
      </c>
      <c r="G332" s="36" t="s">
        <v>49</v>
      </c>
      <c r="H332" s="36" t="s">
        <v>1023</v>
      </c>
      <c r="I332" s="36" t="s">
        <v>668</v>
      </c>
      <c r="J332" s="36" t="s">
        <v>666</v>
      </c>
      <c r="K332" s="36" t="s">
        <v>56</v>
      </c>
    </row>
    <row r="333" spans="1:11" s="31" customFormat="1" ht="18.75">
      <c r="A333" s="32">
        <v>45034</v>
      </c>
      <c r="B333" s="33">
        <v>12.59</v>
      </c>
      <c r="C333" s="34">
        <v>16.355090000000001</v>
      </c>
      <c r="D333" s="34">
        <v>103.00118999999999</v>
      </c>
      <c r="E333" s="35">
        <v>927623.85785300005</v>
      </c>
      <c r="F333" s="35">
        <v>1812423.54042</v>
      </c>
      <c r="G333" s="36" t="s">
        <v>49</v>
      </c>
      <c r="H333" s="36" t="s">
        <v>1024</v>
      </c>
      <c r="I333" s="36" t="s">
        <v>1025</v>
      </c>
      <c r="J333" s="36" t="s">
        <v>666</v>
      </c>
      <c r="K333" s="36" t="s">
        <v>56</v>
      </c>
    </row>
    <row r="334" spans="1:11" s="31" customFormat="1" ht="18.75">
      <c r="A334" s="32">
        <v>45034</v>
      </c>
      <c r="B334" s="33">
        <v>12.59</v>
      </c>
      <c r="C334" s="34">
        <v>15.378920000000001</v>
      </c>
      <c r="D334" s="34">
        <v>104.30615</v>
      </c>
      <c r="E334" s="35">
        <v>1070139.12372</v>
      </c>
      <c r="F334" s="35">
        <v>1707252.8595799999</v>
      </c>
      <c r="G334" s="36" t="s">
        <v>49</v>
      </c>
      <c r="H334" s="36" t="s">
        <v>1026</v>
      </c>
      <c r="I334" s="36" t="s">
        <v>1026</v>
      </c>
      <c r="J334" s="36" t="s">
        <v>671</v>
      </c>
      <c r="K334" s="36" t="s">
        <v>56</v>
      </c>
    </row>
    <row r="335" spans="1:11" s="31" customFormat="1" ht="18.75">
      <c r="A335" s="32">
        <v>45034</v>
      </c>
      <c r="B335" s="33">
        <v>12.59</v>
      </c>
      <c r="C335" s="34">
        <v>15.4968</v>
      </c>
      <c r="D335" s="34">
        <v>103.44099</v>
      </c>
      <c r="E335" s="35">
        <v>976731.49639900005</v>
      </c>
      <c r="F335" s="35">
        <v>1718219.08546</v>
      </c>
      <c r="G335" s="36" t="s">
        <v>49</v>
      </c>
      <c r="H335" s="36" t="s">
        <v>1027</v>
      </c>
      <c r="I335" s="36" t="s">
        <v>1028</v>
      </c>
      <c r="J335" s="36" t="s">
        <v>673</v>
      </c>
      <c r="K335" s="36" t="s">
        <v>56</v>
      </c>
    </row>
    <row r="336" spans="1:11" s="31" customFormat="1" ht="18.75">
      <c r="A336" s="32">
        <v>45034</v>
      </c>
      <c r="B336" s="33">
        <v>12.59</v>
      </c>
      <c r="C336" s="34">
        <v>15.50826</v>
      </c>
      <c r="D336" s="34">
        <v>103.69278</v>
      </c>
      <c r="E336" s="35">
        <v>1003783.59953</v>
      </c>
      <c r="F336" s="35">
        <v>1720068.3030699999</v>
      </c>
      <c r="G336" s="36" t="s">
        <v>49</v>
      </c>
      <c r="H336" s="36" t="s">
        <v>1029</v>
      </c>
      <c r="I336" s="36" t="s">
        <v>1030</v>
      </c>
      <c r="J336" s="36" t="s">
        <v>673</v>
      </c>
      <c r="K336" s="36" t="s">
        <v>56</v>
      </c>
    </row>
    <row r="337" spans="1:11" s="31" customFormat="1" ht="18.75">
      <c r="A337" s="32">
        <v>45034</v>
      </c>
      <c r="B337" s="33">
        <v>12.59</v>
      </c>
      <c r="C337" s="34">
        <v>15.50714</v>
      </c>
      <c r="D337" s="34">
        <v>103.87872</v>
      </c>
      <c r="E337" s="35">
        <v>1023788.53367</v>
      </c>
      <c r="F337" s="35">
        <v>1720391.8047799999</v>
      </c>
      <c r="G337" s="36" t="s">
        <v>49</v>
      </c>
      <c r="H337" s="36" t="s">
        <v>1031</v>
      </c>
      <c r="I337" s="36" t="s">
        <v>1032</v>
      </c>
      <c r="J337" s="36" t="s">
        <v>673</v>
      </c>
      <c r="K337" s="36" t="s">
        <v>56</v>
      </c>
    </row>
    <row r="338" spans="1:11" s="31" customFormat="1" ht="18.75">
      <c r="A338" s="32">
        <v>45034</v>
      </c>
      <c r="B338" s="33">
        <v>12.59</v>
      </c>
      <c r="C338" s="34">
        <v>15.526350000000001</v>
      </c>
      <c r="D338" s="34">
        <v>103.67294</v>
      </c>
      <c r="E338" s="35">
        <v>1001605.74511</v>
      </c>
      <c r="F338" s="35">
        <v>1722028.2422499999</v>
      </c>
      <c r="G338" s="36" t="s">
        <v>49</v>
      </c>
      <c r="H338" s="36" t="s">
        <v>1033</v>
      </c>
      <c r="I338" s="36" t="s">
        <v>1028</v>
      </c>
      <c r="J338" s="36" t="s">
        <v>673</v>
      </c>
      <c r="K338" s="36" t="s">
        <v>56</v>
      </c>
    </row>
    <row r="339" spans="1:11" s="31" customFormat="1" ht="18.75">
      <c r="A339" s="32">
        <v>45034</v>
      </c>
      <c r="B339" s="33">
        <v>12.59</v>
      </c>
      <c r="C339" s="34">
        <v>15.53119</v>
      </c>
      <c r="D339" s="34">
        <v>103.6516</v>
      </c>
      <c r="E339" s="35">
        <v>999299.00064400001</v>
      </c>
      <c r="F339" s="35">
        <v>1722515.0148199999</v>
      </c>
      <c r="G339" s="36" t="s">
        <v>49</v>
      </c>
      <c r="H339" s="36" t="s">
        <v>1033</v>
      </c>
      <c r="I339" s="36" t="s">
        <v>1028</v>
      </c>
      <c r="J339" s="36" t="s">
        <v>673</v>
      </c>
      <c r="K339" s="36" t="s">
        <v>56</v>
      </c>
    </row>
    <row r="340" spans="1:11" s="31" customFormat="1" ht="18.75">
      <c r="A340" s="32">
        <v>45034</v>
      </c>
      <c r="B340" s="33">
        <v>12.59</v>
      </c>
      <c r="C340" s="34">
        <v>15.53121</v>
      </c>
      <c r="D340" s="34">
        <v>103.65147</v>
      </c>
      <c r="E340" s="35">
        <v>999284.97173800005</v>
      </c>
      <c r="F340" s="35">
        <v>1722516.92872</v>
      </c>
      <c r="G340" s="36" t="s">
        <v>49</v>
      </c>
      <c r="H340" s="36" t="s">
        <v>1033</v>
      </c>
      <c r="I340" s="36" t="s">
        <v>1028</v>
      </c>
      <c r="J340" s="36" t="s">
        <v>673</v>
      </c>
      <c r="K340" s="36" t="s">
        <v>56</v>
      </c>
    </row>
    <row r="341" spans="1:11" s="31" customFormat="1" ht="18.75">
      <c r="A341" s="32">
        <v>45034</v>
      </c>
      <c r="B341" s="33">
        <v>12.59</v>
      </c>
      <c r="C341" s="34">
        <v>15.58864</v>
      </c>
      <c r="D341" s="34">
        <v>103.53713999999999</v>
      </c>
      <c r="E341" s="35">
        <v>986854.86131099996</v>
      </c>
      <c r="F341" s="35">
        <v>1728621.9072799999</v>
      </c>
      <c r="G341" s="36" t="s">
        <v>49</v>
      </c>
      <c r="H341" s="36" t="s">
        <v>1034</v>
      </c>
      <c r="I341" s="36" t="s">
        <v>1028</v>
      </c>
      <c r="J341" s="36" t="s">
        <v>673</v>
      </c>
      <c r="K341" s="36" t="s">
        <v>56</v>
      </c>
    </row>
    <row r="342" spans="1:11" s="31" customFormat="1" ht="18.75">
      <c r="A342" s="32">
        <v>45034</v>
      </c>
      <c r="B342" s="33">
        <v>12.59</v>
      </c>
      <c r="C342" s="34">
        <v>15.598509999999999</v>
      </c>
      <c r="D342" s="34">
        <v>103.76109</v>
      </c>
      <c r="E342" s="35">
        <v>1010907.7478</v>
      </c>
      <c r="F342" s="35">
        <v>1730243.0757599999</v>
      </c>
      <c r="G342" s="36" t="s">
        <v>49</v>
      </c>
      <c r="H342" s="36" t="s">
        <v>1035</v>
      </c>
      <c r="I342" s="36" t="s">
        <v>1030</v>
      </c>
      <c r="J342" s="36" t="s">
        <v>673</v>
      </c>
      <c r="K342" s="36" t="s">
        <v>56</v>
      </c>
    </row>
    <row r="343" spans="1:11" s="31" customFormat="1" ht="18.75">
      <c r="A343" s="32">
        <v>45034</v>
      </c>
      <c r="B343" s="33">
        <v>12.59</v>
      </c>
      <c r="C343" s="34">
        <v>15.638540000000001</v>
      </c>
      <c r="D343" s="34">
        <v>103.49975999999999</v>
      </c>
      <c r="E343" s="35">
        <v>982719.45748700004</v>
      </c>
      <c r="F343" s="35">
        <v>1734070.7176900001</v>
      </c>
      <c r="G343" s="36" t="s">
        <v>49</v>
      </c>
      <c r="H343" s="36" t="s">
        <v>1036</v>
      </c>
      <c r="I343" s="36" t="s">
        <v>1028</v>
      </c>
      <c r="J343" s="36" t="s">
        <v>673</v>
      </c>
      <c r="K343" s="36" t="s">
        <v>56</v>
      </c>
    </row>
    <row r="344" spans="1:11" s="31" customFormat="1" ht="18.75">
      <c r="A344" s="32">
        <v>45034</v>
      </c>
      <c r="B344" s="33">
        <v>12.59</v>
      </c>
      <c r="C344" s="34">
        <v>15.6556</v>
      </c>
      <c r="D344" s="34">
        <v>103.52158</v>
      </c>
      <c r="E344" s="35">
        <v>985024.054626</v>
      </c>
      <c r="F344" s="35">
        <v>1736012.6727499999</v>
      </c>
      <c r="G344" s="36" t="s">
        <v>49</v>
      </c>
      <c r="H344" s="36" t="s">
        <v>1036</v>
      </c>
      <c r="I344" s="36" t="s">
        <v>1028</v>
      </c>
      <c r="J344" s="36" t="s">
        <v>673</v>
      </c>
      <c r="K344" s="36" t="s">
        <v>56</v>
      </c>
    </row>
    <row r="345" spans="1:11" s="31" customFormat="1" ht="18.75">
      <c r="A345" s="32">
        <v>45034</v>
      </c>
      <c r="B345" s="33">
        <v>12.59</v>
      </c>
      <c r="C345" s="34">
        <v>15.66719</v>
      </c>
      <c r="D345" s="34">
        <v>103.36752</v>
      </c>
      <c r="E345" s="35">
        <v>968443.684197</v>
      </c>
      <c r="F345" s="35">
        <v>1736950.6289299999</v>
      </c>
      <c r="G345" s="36" t="s">
        <v>49</v>
      </c>
      <c r="H345" s="36" t="s">
        <v>1037</v>
      </c>
      <c r="I345" s="36" t="s">
        <v>1038</v>
      </c>
      <c r="J345" s="36" t="s">
        <v>673</v>
      </c>
      <c r="K345" s="36" t="s">
        <v>56</v>
      </c>
    </row>
    <row r="346" spans="1:11" s="31" customFormat="1" ht="18.75">
      <c r="A346" s="32">
        <v>45034</v>
      </c>
      <c r="B346" s="33">
        <v>12.59</v>
      </c>
      <c r="C346" s="34">
        <v>15.754379999999999</v>
      </c>
      <c r="D346" s="34">
        <v>103.63507</v>
      </c>
      <c r="E346" s="35">
        <v>996980.11072800006</v>
      </c>
      <c r="F346" s="35">
        <v>1747233.2172900001</v>
      </c>
      <c r="G346" s="36" t="s">
        <v>49</v>
      </c>
      <c r="H346" s="36" t="s">
        <v>1039</v>
      </c>
      <c r="I346" s="36" t="s">
        <v>1028</v>
      </c>
      <c r="J346" s="36" t="s">
        <v>673</v>
      </c>
      <c r="K346" s="36" t="s">
        <v>56</v>
      </c>
    </row>
    <row r="347" spans="1:11" s="31" customFormat="1" ht="18.75">
      <c r="A347" s="32">
        <v>45034</v>
      </c>
      <c r="B347" s="33">
        <v>12.59</v>
      </c>
      <c r="C347" s="34">
        <v>15.79617</v>
      </c>
      <c r="D347" s="34">
        <v>103.48251999999999</v>
      </c>
      <c r="E347" s="35">
        <v>980495.48778900004</v>
      </c>
      <c r="F347" s="35">
        <v>1751513.1073400001</v>
      </c>
      <c r="G347" s="36" t="s">
        <v>49</v>
      </c>
      <c r="H347" s="36" t="s">
        <v>1040</v>
      </c>
      <c r="I347" s="36" t="s">
        <v>1041</v>
      </c>
      <c r="J347" s="36" t="s">
        <v>673</v>
      </c>
      <c r="K347" s="36" t="s">
        <v>56</v>
      </c>
    </row>
    <row r="348" spans="1:11" s="31" customFormat="1" ht="18.75">
      <c r="A348" s="32">
        <v>45034</v>
      </c>
      <c r="B348" s="33">
        <v>12.59</v>
      </c>
      <c r="C348" s="34">
        <v>16.012820000000001</v>
      </c>
      <c r="D348" s="34">
        <v>103.74357999999999</v>
      </c>
      <c r="E348" s="35">
        <v>1007986.17148</v>
      </c>
      <c r="F348" s="35">
        <v>1776163.7699899999</v>
      </c>
      <c r="G348" s="36" t="s">
        <v>49</v>
      </c>
      <c r="H348" s="36" t="s">
        <v>747</v>
      </c>
      <c r="I348" s="36" t="s">
        <v>1042</v>
      </c>
      <c r="J348" s="36" t="s">
        <v>673</v>
      </c>
      <c r="K348" s="36" t="s">
        <v>739</v>
      </c>
    </row>
    <row r="349" spans="1:11" s="31" customFormat="1" ht="18.75">
      <c r="A349" s="32">
        <v>45034</v>
      </c>
      <c r="B349" s="33">
        <v>12.59</v>
      </c>
      <c r="C349" s="34">
        <v>13.69556</v>
      </c>
      <c r="D349" s="34">
        <v>99.562370000000001</v>
      </c>
      <c r="E349" s="35">
        <v>560810.74236399995</v>
      </c>
      <c r="F349" s="35">
        <v>1514127.8330300001</v>
      </c>
      <c r="G349" s="36" t="s">
        <v>49</v>
      </c>
      <c r="H349" s="36" t="s">
        <v>1043</v>
      </c>
      <c r="I349" s="36" t="s">
        <v>1044</v>
      </c>
      <c r="J349" s="36" t="s">
        <v>329</v>
      </c>
      <c r="K349" s="36" t="s">
        <v>56</v>
      </c>
    </row>
    <row r="350" spans="1:11" s="31" customFormat="1" ht="18.75">
      <c r="A350" s="32">
        <v>45034</v>
      </c>
      <c r="B350" s="33">
        <v>12.59</v>
      </c>
      <c r="C350" s="34">
        <v>14.73096</v>
      </c>
      <c r="D350" s="34">
        <v>100.49836999999999</v>
      </c>
      <c r="E350" s="35">
        <v>661301.72525300004</v>
      </c>
      <c r="F350" s="35">
        <v>1629105.7273500001</v>
      </c>
      <c r="G350" s="36" t="s">
        <v>49</v>
      </c>
      <c r="H350" s="36" t="s">
        <v>1045</v>
      </c>
      <c r="I350" s="36" t="s">
        <v>1046</v>
      </c>
      <c r="J350" s="36" t="s">
        <v>680</v>
      </c>
      <c r="K350" s="36" t="s">
        <v>56</v>
      </c>
    </row>
    <row r="351" spans="1:11" s="31" customFormat="1" ht="18.75">
      <c r="A351" s="32">
        <v>45034</v>
      </c>
      <c r="B351" s="33">
        <v>12.59</v>
      </c>
      <c r="C351" s="34">
        <v>14.73138</v>
      </c>
      <c r="D351" s="34">
        <v>100.49644000000001</v>
      </c>
      <c r="E351" s="35">
        <v>661093.60780899995</v>
      </c>
      <c r="F351" s="35">
        <v>1629150.8126999999</v>
      </c>
      <c r="G351" s="36" t="s">
        <v>49</v>
      </c>
      <c r="H351" s="36" t="s">
        <v>1045</v>
      </c>
      <c r="I351" s="36" t="s">
        <v>1046</v>
      </c>
      <c r="J351" s="36" t="s">
        <v>680</v>
      </c>
      <c r="K351" s="36" t="s">
        <v>56</v>
      </c>
    </row>
    <row r="352" spans="1:11" s="31" customFormat="1" ht="18.75">
      <c r="A352" s="32">
        <v>45034</v>
      </c>
      <c r="B352" s="33">
        <v>12.59</v>
      </c>
      <c r="C352" s="34">
        <v>14.879379999999999</v>
      </c>
      <c r="D352" s="34">
        <v>100.6996</v>
      </c>
      <c r="E352" s="35">
        <v>682845.154415</v>
      </c>
      <c r="F352" s="35">
        <v>1645681.48682</v>
      </c>
      <c r="G352" s="36" t="s">
        <v>49</v>
      </c>
      <c r="H352" s="36" t="s">
        <v>678</v>
      </c>
      <c r="I352" s="36" t="s">
        <v>679</v>
      </c>
      <c r="J352" s="36" t="s">
        <v>680</v>
      </c>
      <c r="K352" s="36" t="s">
        <v>56</v>
      </c>
    </row>
    <row r="353" spans="1:11" s="31" customFormat="1" ht="18.75">
      <c r="A353" s="32">
        <v>45034</v>
      </c>
      <c r="B353" s="33">
        <v>12.59</v>
      </c>
      <c r="C353" s="34">
        <v>14.919739999999999</v>
      </c>
      <c r="D353" s="34">
        <v>100.57708</v>
      </c>
      <c r="E353" s="35">
        <v>669629.66032899998</v>
      </c>
      <c r="F353" s="35">
        <v>1650050.08926</v>
      </c>
      <c r="G353" s="36" t="s">
        <v>49</v>
      </c>
      <c r="H353" s="36" t="s">
        <v>1047</v>
      </c>
      <c r="I353" s="36" t="s">
        <v>679</v>
      </c>
      <c r="J353" s="36" t="s">
        <v>680</v>
      </c>
      <c r="K353" s="36" t="s">
        <v>56</v>
      </c>
    </row>
    <row r="354" spans="1:11" s="31" customFormat="1" ht="18.75">
      <c r="A354" s="32">
        <v>45034</v>
      </c>
      <c r="B354" s="33">
        <v>12.59</v>
      </c>
      <c r="C354" s="34">
        <v>14.923400000000001</v>
      </c>
      <c r="D354" s="34">
        <v>100.51233999999999</v>
      </c>
      <c r="E354" s="35">
        <v>662662.07403899997</v>
      </c>
      <c r="F354" s="35">
        <v>1650406.6646400001</v>
      </c>
      <c r="G354" s="36" t="s">
        <v>49</v>
      </c>
      <c r="H354" s="36" t="s">
        <v>1048</v>
      </c>
      <c r="I354" s="36" t="s">
        <v>1046</v>
      </c>
      <c r="J354" s="36" t="s">
        <v>680</v>
      </c>
      <c r="K354" s="36" t="s">
        <v>56</v>
      </c>
    </row>
    <row r="355" spans="1:11" s="31" customFormat="1" ht="18.75">
      <c r="A355" s="32">
        <v>45034</v>
      </c>
      <c r="B355" s="33">
        <v>12.59</v>
      </c>
      <c r="C355" s="34">
        <v>15.016249999999999</v>
      </c>
      <c r="D355" s="34">
        <v>100.62909999999999</v>
      </c>
      <c r="E355" s="35">
        <v>675147.75362099998</v>
      </c>
      <c r="F355" s="35">
        <v>1660768.5853599999</v>
      </c>
      <c r="G355" s="36" t="s">
        <v>49</v>
      </c>
      <c r="H355" s="36" t="s">
        <v>1049</v>
      </c>
      <c r="I355" s="36" t="s">
        <v>1050</v>
      </c>
      <c r="J355" s="36" t="s">
        <v>680</v>
      </c>
      <c r="K355" s="36" t="s">
        <v>56</v>
      </c>
    </row>
    <row r="356" spans="1:11" s="31" customFormat="1" ht="18.75">
      <c r="A356" s="32">
        <v>45034</v>
      </c>
      <c r="B356" s="33">
        <v>12.59</v>
      </c>
      <c r="C356" s="34">
        <v>15.031650000000001</v>
      </c>
      <c r="D356" s="34">
        <v>100.97753</v>
      </c>
      <c r="E356" s="35">
        <v>712604.72244100005</v>
      </c>
      <c r="F356" s="35">
        <v>1662778.4586</v>
      </c>
      <c r="G356" s="36" t="s">
        <v>49</v>
      </c>
      <c r="H356" s="36" t="s">
        <v>1051</v>
      </c>
      <c r="I356" s="36" t="s">
        <v>1052</v>
      </c>
      <c r="J356" s="36" t="s">
        <v>680</v>
      </c>
      <c r="K356" s="36" t="s">
        <v>56</v>
      </c>
    </row>
    <row r="357" spans="1:11" s="31" customFormat="1" ht="18.75">
      <c r="A357" s="32">
        <v>45034</v>
      </c>
      <c r="B357" s="33">
        <v>12.59</v>
      </c>
      <c r="C357" s="34">
        <v>15.03323</v>
      </c>
      <c r="D357" s="34">
        <v>100.97614</v>
      </c>
      <c r="E357" s="35">
        <v>712453.666815</v>
      </c>
      <c r="F357" s="35">
        <v>1662951.9664799999</v>
      </c>
      <c r="G357" s="36" t="s">
        <v>49</v>
      </c>
      <c r="H357" s="36" t="s">
        <v>1051</v>
      </c>
      <c r="I357" s="36" t="s">
        <v>1052</v>
      </c>
      <c r="J357" s="36" t="s">
        <v>680</v>
      </c>
      <c r="K357" s="36" t="s">
        <v>56</v>
      </c>
    </row>
    <row r="358" spans="1:11" s="31" customFormat="1" ht="18.75">
      <c r="A358" s="32">
        <v>45034</v>
      </c>
      <c r="B358" s="33">
        <v>12.59</v>
      </c>
      <c r="C358" s="34">
        <v>15.109909999999999</v>
      </c>
      <c r="D358" s="34">
        <v>100.52341</v>
      </c>
      <c r="E358" s="35">
        <v>663710.77747500001</v>
      </c>
      <c r="F358" s="35">
        <v>1671050.0120300001</v>
      </c>
      <c r="G358" s="36" t="s">
        <v>49</v>
      </c>
      <c r="H358" s="36" t="s">
        <v>1053</v>
      </c>
      <c r="I358" s="36" t="s">
        <v>1054</v>
      </c>
      <c r="J358" s="36" t="s">
        <v>680</v>
      </c>
      <c r="K358" s="36" t="s">
        <v>56</v>
      </c>
    </row>
    <row r="359" spans="1:11" s="31" customFormat="1" ht="18.75">
      <c r="A359" s="32">
        <v>45034</v>
      </c>
      <c r="B359" s="33">
        <v>12.59</v>
      </c>
      <c r="C359" s="34">
        <v>17.844740000000002</v>
      </c>
      <c r="D359" s="34">
        <v>99.342950000000002</v>
      </c>
      <c r="E359" s="35">
        <v>536337.40261800005</v>
      </c>
      <c r="F359" s="35">
        <v>1973041.6414900001</v>
      </c>
      <c r="G359" s="36" t="s">
        <v>49</v>
      </c>
      <c r="H359" s="36" t="s">
        <v>105</v>
      </c>
      <c r="I359" s="36" t="s">
        <v>105</v>
      </c>
      <c r="J359" s="36" t="s">
        <v>106</v>
      </c>
      <c r="K359" s="36" t="s">
        <v>56</v>
      </c>
    </row>
    <row r="360" spans="1:11" s="31" customFormat="1" ht="18.75">
      <c r="A360" s="32">
        <v>45034</v>
      </c>
      <c r="B360" s="33">
        <v>12.59</v>
      </c>
      <c r="C360" s="34">
        <v>17.845459999999999</v>
      </c>
      <c r="D360" s="34">
        <v>99.346379999999996</v>
      </c>
      <c r="E360" s="35">
        <v>536700.68564799998</v>
      </c>
      <c r="F360" s="35">
        <v>1973121.9693700001</v>
      </c>
      <c r="G360" s="36" t="s">
        <v>49</v>
      </c>
      <c r="H360" s="36" t="s">
        <v>105</v>
      </c>
      <c r="I360" s="36" t="s">
        <v>105</v>
      </c>
      <c r="J360" s="36" t="s">
        <v>106</v>
      </c>
      <c r="K360" s="36" t="s">
        <v>56</v>
      </c>
    </row>
    <row r="361" spans="1:11" s="31" customFormat="1" ht="18.75">
      <c r="A361" s="32">
        <v>45034</v>
      </c>
      <c r="B361" s="33">
        <v>12.59</v>
      </c>
      <c r="C361" s="34">
        <v>17.846540000000001</v>
      </c>
      <c r="D361" s="34">
        <v>99.343469999999996</v>
      </c>
      <c r="E361" s="35">
        <v>536392.13410999998</v>
      </c>
      <c r="F361" s="35">
        <v>1973240.8873999999</v>
      </c>
      <c r="G361" s="36" t="s">
        <v>49</v>
      </c>
      <c r="H361" s="36" t="s">
        <v>105</v>
      </c>
      <c r="I361" s="36" t="s">
        <v>105</v>
      </c>
      <c r="J361" s="36" t="s">
        <v>106</v>
      </c>
      <c r="K361" s="36" t="s">
        <v>56</v>
      </c>
    </row>
    <row r="362" spans="1:11" s="31" customFormat="1" ht="18.75">
      <c r="A362" s="32">
        <v>45034</v>
      </c>
      <c r="B362" s="33">
        <v>12.59</v>
      </c>
      <c r="C362" s="34">
        <v>17.98329</v>
      </c>
      <c r="D362" s="34">
        <v>99.427899999999994</v>
      </c>
      <c r="E362" s="35">
        <v>545303.22320500005</v>
      </c>
      <c r="F362" s="35">
        <v>1988389.0438099999</v>
      </c>
      <c r="G362" s="36" t="s">
        <v>49</v>
      </c>
      <c r="H362" s="36" t="s">
        <v>108</v>
      </c>
      <c r="I362" s="36" t="s">
        <v>109</v>
      </c>
      <c r="J362" s="36" t="s">
        <v>106</v>
      </c>
      <c r="K362" s="36" t="s">
        <v>56</v>
      </c>
    </row>
    <row r="363" spans="1:11" s="31" customFormat="1" ht="18.75">
      <c r="A363" s="32">
        <v>45034</v>
      </c>
      <c r="B363" s="33">
        <v>12.59</v>
      </c>
      <c r="C363" s="34">
        <v>18.309850000000001</v>
      </c>
      <c r="D363" s="34">
        <v>99.407899999999998</v>
      </c>
      <c r="E363" s="35">
        <v>543105.61307099997</v>
      </c>
      <c r="F363" s="35">
        <v>2024514.89717</v>
      </c>
      <c r="G363" s="36" t="s">
        <v>49</v>
      </c>
      <c r="H363" s="36" t="s">
        <v>1055</v>
      </c>
      <c r="I363" s="36" t="s">
        <v>321</v>
      </c>
      <c r="J363" s="36" t="s">
        <v>106</v>
      </c>
      <c r="K363" s="36" t="s">
        <v>56</v>
      </c>
    </row>
    <row r="364" spans="1:11" s="31" customFormat="1" ht="18.75">
      <c r="A364" s="32">
        <v>45034</v>
      </c>
      <c r="B364" s="33">
        <v>12.59</v>
      </c>
      <c r="C364" s="34">
        <v>18.743120000000001</v>
      </c>
      <c r="D364" s="34">
        <v>99.510040000000004</v>
      </c>
      <c r="E364" s="35">
        <v>553764.05979700002</v>
      </c>
      <c r="F364" s="35">
        <v>2072481.53415</v>
      </c>
      <c r="G364" s="36" t="s">
        <v>49</v>
      </c>
      <c r="H364" s="36" t="s">
        <v>416</v>
      </c>
      <c r="I364" s="36" t="s">
        <v>333</v>
      </c>
      <c r="J364" s="36" t="s">
        <v>106</v>
      </c>
      <c r="K364" s="36" t="s">
        <v>56</v>
      </c>
    </row>
    <row r="365" spans="1:11" s="31" customFormat="1" ht="18.75">
      <c r="A365" s="32">
        <v>45034</v>
      </c>
      <c r="B365" s="33">
        <v>12.59</v>
      </c>
      <c r="C365" s="34">
        <v>15.19938</v>
      </c>
      <c r="D365" s="34">
        <v>104.58883</v>
      </c>
      <c r="E365" s="35">
        <v>1101108.6981800001</v>
      </c>
      <c r="F365" s="35">
        <v>1688082.5751799999</v>
      </c>
      <c r="G365" s="36" t="s">
        <v>49</v>
      </c>
      <c r="H365" s="36" t="s">
        <v>1056</v>
      </c>
      <c r="I365" s="36" t="s">
        <v>1057</v>
      </c>
      <c r="J365" s="36" t="s">
        <v>1058</v>
      </c>
      <c r="K365" s="36" t="s">
        <v>56</v>
      </c>
    </row>
    <row r="366" spans="1:11" s="31" customFormat="1" ht="18.75">
      <c r="A366" s="32">
        <v>45034</v>
      </c>
      <c r="B366" s="33">
        <v>12.59</v>
      </c>
      <c r="C366" s="34">
        <v>17.26388</v>
      </c>
      <c r="D366" s="34">
        <v>104.23868</v>
      </c>
      <c r="E366" s="35">
        <v>1057480.23545</v>
      </c>
      <c r="F366" s="35">
        <v>1916325.7670199999</v>
      </c>
      <c r="G366" s="36" t="s">
        <v>49</v>
      </c>
      <c r="H366" s="36" t="s">
        <v>1059</v>
      </c>
      <c r="I366" s="36" t="s">
        <v>1060</v>
      </c>
      <c r="J366" s="36" t="s">
        <v>685</v>
      </c>
      <c r="K366" s="36" t="s">
        <v>739</v>
      </c>
    </row>
    <row r="367" spans="1:11" s="31" customFormat="1" ht="18.75">
      <c r="A367" s="32">
        <v>45034</v>
      </c>
      <c r="B367" s="33">
        <v>12.59</v>
      </c>
      <c r="C367" s="34">
        <v>17.406079999999999</v>
      </c>
      <c r="D367" s="34">
        <v>104.38721</v>
      </c>
      <c r="E367" s="35">
        <v>1072880.72798</v>
      </c>
      <c r="F367" s="35">
        <v>1932552.1778899999</v>
      </c>
      <c r="G367" s="36" t="s">
        <v>49</v>
      </c>
      <c r="H367" s="36" t="s">
        <v>1061</v>
      </c>
      <c r="I367" s="36" t="s">
        <v>1062</v>
      </c>
      <c r="J367" s="36" t="s">
        <v>685</v>
      </c>
      <c r="K367" s="36" t="s">
        <v>739</v>
      </c>
    </row>
    <row r="368" spans="1:11" s="31" customFormat="1" ht="18.75">
      <c r="A368" s="32">
        <v>45034</v>
      </c>
      <c r="B368" s="33">
        <v>12.59</v>
      </c>
      <c r="C368" s="34">
        <v>17.473680000000002</v>
      </c>
      <c r="D368" s="34">
        <v>103.47186000000001</v>
      </c>
      <c r="E368" s="35">
        <v>975185.52462699998</v>
      </c>
      <c r="F368" s="35">
        <v>1937533.3076599999</v>
      </c>
      <c r="G368" s="36" t="s">
        <v>49</v>
      </c>
      <c r="H368" s="36" t="s">
        <v>687</v>
      </c>
      <c r="I368" s="36" t="s">
        <v>687</v>
      </c>
      <c r="J368" s="36" t="s">
        <v>685</v>
      </c>
      <c r="K368" s="36" t="s">
        <v>739</v>
      </c>
    </row>
    <row r="369" spans="1:11" s="31" customFormat="1" ht="18.75">
      <c r="A369" s="32">
        <v>45034</v>
      </c>
      <c r="B369" s="33">
        <v>12.59</v>
      </c>
      <c r="C369" s="34">
        <v>17.499130000000001</v>
      </c>
      <c r="D369" s="34">
        <v>103.54165999999999</v>
      </c>
      <c r="E369" s="35">
        <v>982547.91936900001</v>
      </c>
      <c r="F369" s="35">
        <v>1940532.0078799999</v>
      </c>
      <c r="G369" s="36" t="s">
        <v>49</v>
      </c>
      <c r="H369" s="36" t="s">
        <v>728</v>
      </c>
      <c r="I369" s="36" t="s">
        <v>687</v>
      </c>
      <c r="J369" s="36" t="s">
        <v>685</v>
      </c>
      <c r="K369" s="36" t="s">
        <v>56</v>
      </c>
    </row>
    <row r="370" spans="1:11" s="31" customFormat="1" ht="18.75">
      <c r="A370" s="32">
        <v>45034</v>
      </c>
      <c r="B370" s="33">
        <v>12.59</v>
      </c>
      <c r="C370" s="34">
        <v>17.56062</v>
      </c>
      <c r="D370" s="34">
        <v>103.69624</v>
      </c>
      <c r="E370" s="35">
        <v>998833.00412699999</v>
      </c>
      <c r="F370" s="35">
        <v>1947753.2949999999</v>
      </c>
      <c r="G370" s="36" t="s">
        <v>49</v>
      </c>
      <c r="H370" s="36" t="s">
        <v>1063</v>
      </c>
      <c r="I370" s="36" t="s">
        <v>689</v>
      </c>
      <c r="J370" s="36" t="s">
        <v>685</v>
      </c>
      <c r="K370" s="36" t="s">
        <v>56</v>
      </c>
    </row>
    <row r="371" spans="1:11" s="31" customFormat="1" ht="18.75">
      <c r="A371" s="32">
        <v>45034</v>
      </c>
      <c r="B371" s="33">
        <v>12.59</v>
      </c>
      <c r="C371" s="34">
        <v>17.586069999999999</v>
      </c>
      <c r="D371" s="34">
        <v>103.49027</v>
      </c>
      <c r="E371" s="35">
        <v>976850.23554899998</v>
      </c>
      <c r="F371" s="35">
        <v>1950044.73942</v>
      </c>
      <c r="G371" s="36" t="s">
        <v>49</v>
      </c>
      <c r="H371" s="36" t="s">
        <v>1064</v>
      </c>
      <c r="I371" s="36" t="s">
        <v>691</v>
      </c>
      <c r="J371" s="36" t="s">
        <v>685</v>
      </c>
      <c r="K371" s="36" t="s">
        <v>56</v>
      </c>
    </row>
    <row r="372" spans="1:11" s="31" customFormat="1" ht="18.75">
      <c r="A372" s="32">
        <v>45034</v>
      </c>
      <c r="B372" s="33">
        <v>12.59</v>
      </c>
      <c r="C372" s="34">
        <v>17.65849</v>
      </c>
      <c r="D372" s="34">
        <v>103.91048000000001</v>
      </c>
      <c r="E372" s="35">
        <v>1021352.15925</v>
      </c>
      <c r="F372" s="35">
        <v>1959191.71334</v>
      </c>
      <c r="G372" s="36" t="s">
        <v>49</v>
      </c>
      <c r="H372" s="36" t="s">
        <v>1065</v>
      </c>
      <c r="I372" s="36" t="s">
        <v>849</v>
      </c>
      <c r="J372" s="36" t="s">
        <v>685</v>
      </c>
      <c r="K372" s="36" t="s">
        <v>56</v>
      </c>
    </row>
    <row r="373" spans="1:11" s="31" customFormat="1" ht="18.75">
      <c r="A373" s="32">
        <v>45034</v>
      </c>
      <c r="B373" s="33">
        <v>12.59</v>
      </c>
      <c r="C373" s="34">
        <v>17.685680000000001</v>
      </c>
      <c r="D373" s="34">
        <v>103.78648</v>
      </c>
      <c r="E373" s="35">
        <v>1008084.7093399999</v>
      </c>
      <c r="F373" s="35">
        <v>1961869.02092</v>
      </c>
      <c r="G373" s="36" t="s">
        <v>49</v>
      </c>
      <c r="H373" s="36" t="s">
        <v>1066</v>
      </c>
      <c r="I373" s="36" t="s">
        <v>689</v>
      </c>
      <c r="J373" s="36" t="s">
        <v>685</v>
      </c>
      <c r="K373" s="36" t="s">
        <v>56</v>
      </c>
    </row>
    <row r="374" spans="1:11" s="31" customFormat="1" ht="18.75">
      <c r="A374" s="32">
        <v>45034</v>
      </c>
      <c r="B374" s="33">
        <v>12.59</v>
      </c>
      <c r="C374" s="34">
        <v>17.722560000000001</v>
      </c>
      <c r="D374" s="34">
        <v>103.41164999999999</v>
      </c>
      <c r="E374" s="35">
        <v>968133.18136299995</v>
      </c>
      <c r="F374" s="35">
        <v>1964985.07547</v>
      </c>
      <c r="G374" s="36" t="s">
        <v>49</v>
      </c>
      <c r="H374" s="36" t="s">
        <v>690</v>
      </c>
      <c r="I374" s="36" t="s">
        <v>691</v>
      </c>
      <c r="J374" s="36" t="s">
        <v>685</v>
      </c>
      <c r="K374" s="36" t="s">
        <v>56</v>
      </c>
    </row>
    <row r="375" spans="1:11" s="31" customFormat="1" ht="18.75">
      <c r="A375" s="32">
        <v>45034</v>
      </c>
      <c r="B375" s="33">
        <v>12.59</v>
      </c>
      <c r="C375" s="34">
        <v>17.726649999999999</v>
      </c>
      <c r="D375" s="34">
        <v>103.41085</v>
      </c>
      <c r="E375" s="35">
        <v>968037.50102700002</v>
      </c>
      <c r="F375" s="35">
        <v>1965436.6691300001</v>
      </c>
      <c r="G375" s="36" t="s">
        <v>49</v>
      </c>
      <c r="H375" s="36" t="s">
        <v>690</v>
      </c>
      <c r="I375" s="36" t="s">
        <v>691</v>
      </c>
      <c r="J375" s="36" t="s">
        <v>685</v>
      </c>
      <c r="K375" s="36" t="s">
        <v>56</v>
      </c>
    </row>
    <row r="376" spans="1:11" s="31" customFormat="1" ht="18.75">
      <c r="A376" s="32">
        <v>45034</v>
      </c>
      <c r="B376" s="33">
        <v>12.59</v>
      </c>
      <c r="C376" s="34">
        <v>17.744910000000001</v>
      </c>
      <c r="D376" s="34">
        <v>103.92426</v>
      </c>
      <c r="E376" s="35">
        <v>1022566.92246</v>
      </c>
      <c r="F376" s="35">
        <v>1968819.8915500001</v>
      </c>
      <c r="G376" s="36" t="s">
        <v>49</v>
      </c>
      <c r="H376" s="36" t="s">
        <v>1067</v>
      </c>
      <c r="I376" s="36" t="s">
        <v>849</v>
      </c>
      <c r="J376" s="36" t="s">
        <v>685</v>
      </c>
      <c r="K376" s="36" t="s">
        <v>56</v>
      </c>
    </row>
    <row r="377" spans="1:11" s="31" customFormat="1" ht="18.75">
      <c r="A377" s="32">
        <v>45034</v>
      </c>
      <c r="B377" s="33">
        <v>12.59</v>
      </c>
      <c r="C377" s="34">
        <v>17.786180000000002</v>
      </c>
      <c r="D377" s="34">
        <v>103.62554</v>
      </c>
      <c r="E377" s="35">
        <v>990695.11453899997</v>
      </c>
      <c r="F377" s="35">
        <v>1972589.3772100001</v>
      </c>
      <c r="G377" s="36" t="s">
        <v>49</v>
      </c>
      <c r="H377" s="36" t="s">
        <v>1068</v>
      </c>
      <c r="I377" s="36" t="s">
        <v>689</v>
      </c>
      <c r="J377" s="36" t="s">
        <v>685</v>
      </c>
      <c r="K377" s="36" t="s">
        <v>56</v>
      </c>
    </row>
    <row r="378" spans="1:11" s="31" customFormat="1" ht="18.75">
      <c r="A378" s="32">
        <v>45034</v>
      </c>
      <c r="B378" s="33">
        <v>12.59</v>
      </c>
      <c r="C378" s="34">
        <v>17.79214</v>
      </c>
      <c r="D378" s="34">
        <v>103.65900000000001</v>
      </c>
      <c r="E378" s="35">
        <v>994234.60967999999</v>
      </c>
      <c r="F378" s="35">
        <v>1973338.7476900001</v>
      </c>
      <c r="G378" s="36" t="s">
        <v>49</v>
      </c>
      <c r="H378" s="36" t="s">
        <v>1069</v>
      </c>
      <c r="I378" s="36" t="s">
        <v>689</v>
      </c>
      <c r="J378" s="36" t="s">
        <v>685</v>
      </c>
      <c r="K378" s="36" t="s">
        <v>56</v>
      </c>
    </row>
    <row r="379" spans="1:11" s="31" customFormat="1" ht="18.75">
      <c r="A379" s="32">
        <v>45034</v>
      </c>
      <c r="B379" s="33">
        <v>12.59</v>
      </c>
      <c r="C379" s="34">
        <v>17.855599999999999</v>
      </c>
      <c r="D379" s="34">
        <v>103.7748</v>
      </c>
      <c r="E379" s="35">
        <v>1006361.87699</v>
      </c>
      <c r="F379" s="35">
        <v>1980689.88429</v>
      </c>
      <c r="G379" s="36" t="s">
        <v>49</v>
      </c>
      <c r="H379" s="36" t="s">
        <v>693</v>
      </c>
      <c r="I379" s="36" t="s">
        <v>693</v>
      </c>
      <c r="J379" s="36" t="s">
        <v>685</v>
      </c>
      <c r="K379" s="36" t="s">
        <v>56</v>
      </c>
    </row>
    <row r="380" spans="1:11" s="31" customFormat="1" ht="18.75">
      <c r="A380" s="32">
        <v>45034</v>
      </c>
      <c r="B380" s="33">
        <v>12.59</v>
      </c>
      <c r="C380" s="34">
        <v>13.59506</v>
      </c>
      <c r="D380" s="34">
        <v>102.39135</v>
      </c>
      <c r="E380" s="35">
        <v>867058.67651400005</v>
      </c>
      <c r="F380" s="35">
        <v>1505498.3526999999</v>
      </c>
      <c r="G380" s="36" t="s">
        <v>49</v>
      </c>
      <c r="H380" s="36" t="s">
        <v>1070</v>
      </c>
      <c r="I380" s="36" t="s">
        <v>1071</v>
      </c>
      <c r="J380" s="36" t="s">
        <v>819</v>
      </c>
      <c r="K380" s="36" t="s">
        <v>56</v>
      </c>
    </row>
    <row r="381" spans="1:11" s="31" customFormat="1" ht="18.75">
      <c r="A381" s="32">
        <v>45034</v>
      </c>
      <c r="B381" s="33">
        <v>12.59</v>
      </c>
      <c r="C381" s="34">
        <v>13.80951</v>
      </c>
      <c r="D381" s="34">
        <v>102.67879000000001</v>
      </c>
      <c r="E381" s="35">
        <v>897844.34407200001</v>
      </c>
      <c r="F381" s="35">
        <v>1529710.9484300001</v>
      </c>
      <c r="G381" s="36" t="s">
        <v>49</v>
      </c>
      <c r="H381" s="36" t="s">
        <v>1072</v>
      </c>
      <c r="I381" s="36" t="s">
        <v>1072</v>
      </c>
      <c r="J381" s="36" t="s">
        <v>819</v>
      </c>
      <c r="K381" s="36" t="s">
        <v>56</v>
      </c>
    </row>
    <row r="382" spans="1:11" s="31" customFormat="1" ht="18.75">
      <c r="A382" s="32">
        <v>45034</v>
      </c>
      <c r="B382" s="33">
        <v>12.59</v>
      </c>
      <c r="C382" s="34">
        <v>13.84334</v>
      </c>
      <c r="D382" s="34">
        <v>102.407</v>
      </c>
      <c r="E382" s="35">
        <v>868366.01594299998</v>
      </c>
      <c r="F382" s="35">
        <v>1533023.3597599999</v>
      </c>
      <c r="G382" s="36" t="s">
        <v>49</v>
      </c>
      <c r="H382" s="36" t="s">
        <v>1073</v>
      </c>
      <c r="I382" s="36" t="s">
        <v>1074</v>
      </c>
      <c r="J382" s="36" t="s">
        <v>819</v>
      </c>
      <c r="K382" s="36" t="s">
        <v>56</v>
      </c>
    </row>
    <row r="383" spans="1:11" s="31" customFormat="1" ht="18.75">
      <c r="A383" s="32">
        <v>45034</v>
      </c>
      <c r="B383" s="33">
        <v>12.59</v>
      </c>
      <c r="C383" s="34">
        <v>13.90086</v>
      </c>
      <c r="D383" s="34">
        <v>102.69381</v>
      </c>
      <c r="E383" s="35">
        <v>899314.21439199999</v>
      </c>
      <c r="F383" s="35">
        <v>1539857.4347600001</v>
      </c>
      <c r="G383" s="36" t="s">
        <v>49</v>
      </c>
      <c r="H383" s="36" t="s">
        <v>1075</v>
      </c>
      <c r="I383" s="36" t="s">
        <v>1075</v>
      </c>
      <c r="J383" s="36" t="s">
        <v>819</v>
      </c>
      <c r="K383" s="36" t="s">
        <v>56</v>
      </c>
    </row>
    <row r="384" spans="1:11" s="31" customFormat="1" ht="18.75">
      <c r="A384" s="32">
        <v>45034</v>
      </c>
      <c r="B384" s="33">
        <v>12.59</v>
      </c>
      <c r="C384" s="34">
        <v>13.913729999999999</v>
      </c>
      <c r="D384" s="34">
        <v>101.92035</v>
      </c>
      <c r="E384" s="35">
        <v>815609.84585000004</v>
      </c>
      <c r="F384" s="35">
        <v>1540120.62387</v>
      </c>
      <c r="G384" s="36" t="s">
        <v>49</v>
      </c>
      <c r="H384" s="36" t="s">
        <v>1076</v>
      </c>
      <c r="I384" s="36" t="s">
        <v>1077</v>
      </c>
      <c r="J384" s="36" t="s">
        <v>819</v>
      </c>
      <c r="K384" s="36" t="s">
        <v>56</v>
      </c>
    </row>
    <row r="385" spans="1:11" s="31" customFormat="1" ht="18.75">
      <c r="A385" s="32">
        <v>45034</v>
      </c>
      <c r="B385" s="33">
        <v>12.59</v>
      </c>
      <c r="C385" s="34">
        <v>13.91633</v>
      </c>
      <c r="D385" s="34">
        <v>101.92104</v>
      </c>
      <c r="E385" s="35">
        <v>815680.94093499996</v>
      </c>
      <c r="F385" s="35">
        <v>1540409.4175100001</v>
      </c>
      <c r="G385" s="36" t="s">
        <v>49</v>
      </c>
      <c r="H385" s="36" t="s">
        <v>1076</v>
      </c>
      <c r="I385" s="36" t="s">
        <v>1077</v>
      </c>
      <c r="J385" s="36" t="s">
        <v>819</v>
      </c>
      <c r="K385" s="36" t="s">
        <v>56</v>
      </c>
    </row>
    <row r="386" spans="1:11" s="31" customFormat="1" ht="18.75">
      <c r="A386" s="32">
        <v>45034</v>
      </c>
      <c r="B386" s="33">
        <v>12.59</v>
      </c>
      <c r="C386" s="34">
        <v>14.099539999999999</v>
      </c>
      <c r="D386" s="34">
        <v>102.67667</v>
      </c>
      <c r="E386" s="35">
        <v>897116.82583800005</v>
      </c>
      <c r="F386" s="35">
        <v>1561842.0192199999</v>
      </c>
      <c r="G386" s="36" t="s">
        <v>49</v>
      </c>
      <c r="H386" s="36" t="s">
        <v>1078</v>
      </c>
      <c r="I386" s="36" t="s">
        <v>1075</v>
      </c>
      <c r="J386" s="36" t="s">
        <v>819</v>
      </c>
      <c r="K386" s="36" t="s">
        <v>56</v>
      </c>
    </row>
    <row r="387" spans="1:11" s="31" customFormat="1" ht="18.75">
      <c r="A387" s="32">
        <v>45034</v>
      </c>
      <c r="B387" s="33">
        <v>12.59</v>
      </c>
      <c r="C387" s="34">
        <v>14.80828</v>
      </c>
      <c r="D387" s="34">
        <v>101.12227</v>
      </c>
      <c r="E387" s="35">
        <v>728407.60902800004</v>
      </c>
      <c r="F387" s="35">
        <v>1638202.6203300001</v>
      </c>
      <c r="G387" s="36" t="s">
        <v>49</v>
      </c>
      <c r="H387" s="36" t="s">
        <v>1079</v>
      </c>
      <c r="I387" s="36" t="s">
        <v>1080</v>
      </c>
      <c r="J387" s="36" t="s">
        <v>525</v>
      </c>
      <c r="K387" s="36" t="s">
        <v>56</v>
      </c>
    </row>
    <row r="388" spans="1:11" s="31" customFormat="1" ht="18.75">
      <c r="A388" s="32">
        <v>45034</v>
      </c>
      <c r="B388" s="33">
        <v>12.59</v>
      </c>
      <c r="C388" s="34">
        <v>14.808859999999999</v>
      </c>
      <c r="D388" s="34">
        <v>101.12527</v>
      </c>
      <c r="E388" s="35">
        <v>728730.002354</v>
      </c>
      <c r="F388" s="35">
        <v>1638269.86993</v>
      </c>
      <c r="G388" s="36" t="s">
        <v>49</v>
      </c>
      <c r="H388" s="36" t="s">
        <v>1079</v>
      </c>
      <c r="I388" s="36" t="s">
        <v>1080</v>
      </c>
      <c r="J388" s="36" t="s">
        <v>525</v>
      </c>
      <c r="K388" s="36" t="s">
        <v>56</v>
      </c>
    </row>
    <row r="389" spans="1:11" s="31" customFormat="1" ht="18.75">
      <c r="A389" s="32">
        <v>45034</v>
      </c>
      <c r="B389" s="33">
        <v>12.59</v>
      </c>
      <c r="C389" s="34">
        <v>15.02918</v>
      </c>
      <c r="D389" s="34">
        <v>100.41764000000001</v>
      </c>
      <c r="E389" s="35">
        <v>652399.75002699997</v>
      </c>
      <c r="F389" s="35">
        <v>1662042.4058600001</v>
      </c>
      <c r="G389" s="36" t="s">
        <v>49</v>
      </c>
      <c r="H389" s="36" t="s">
        <v>1081</v>
      </c>
      <c r="I389" s="36" t="s">
        <v>1082</v>
      </c>
      <c r="J389" s="36" t="s">
        <v>1083</v>
      </c>
      <c r="K389" s="36" t="s">
        <v>56</v>
      </c>
    </row>
    <row r="390" spans="1:11" s="31" customFormat="1" ht="18.75">
      <c r="A390" s="32">
        <v>45034</v>
      </c>
      <c r="B390" s="33">
        <v>12.59</v>
      </c>
      <c r="C390" s="34">
        <v>15.0296</v>
      </c>
      <c r="D390" s="34">
        <v>100.41785</v>
      </c>
      <c r="E390" s="35">
        <v>652422.03131500003</v>
      </c>
      <c r="F390" s="35">
        <v>1662089.01716</v>
      </c>
      <c r="G390" s="36" t="s">
        <v>49</v>
      </c>
      <c r="H390" s="36" t="s">
        <v>1081</v>
      </c>
      <c r="I390" s="36" t="s">
        <v>1082</v>
      </c>
      <c r="J390" s="36" t="s">
        <v>1083</v>
      </c>
      <c r="K390" s="36" t="s">
        <v>56</v>
      </c>
    </row>
    <row r="391" spans="1:11" s="31" customFormat="1" ht="18.75">
      <c r="A391" s="32">
        <v>45034</v>
      </c>
      <c r="B391" s="33">
        <v>12.59</v>
      </c>
      <c r="C391" s="34">
        <v>15.029809999999999</v>
      </c>
      <c r="D391" s="34">
        <v>100.42094</v>
      </c>
      <c r="E391" s="35">
        <v>652754.12303300004</v>
      </c>
      <c r="F391" s="35">
        <v>1662114.3851699999</v>
      </c>
      <c r="G391" s="36" t="s">
        <v>49</v>
      </c>
      <c r="H391" s="36" t="s">
        <v>1081</v>
      </c>
      <c r="I391" s="36" t="s">
        <v>1082</v>
      </c>
      <c r="J391" s="36" t="s">
        <v>1083</v>
      </c>
      <c r="K391" s="36" t="s">
        <v>56</v>
      </c>
    </row>
    <row r="392" spans="1:11" s="31" customFormat="1" ht="18.75">
      <c r="A392" s="32">
        <v>45034</v>
      </c>
      <c r="B392" s="33">
        <v>12.59</v>
      </c>
      <c r="C392" s="34">
        <v>17.04579</v>
      </c>
      <c r="D392" s="34">
        <v>99.998180000000005</v>
      </c>
      <c r="E392" s="35">
        <v>606228.15479199996</v>
      </c>
      <c r="F392" s="35">
        <v>1884891.83192</v>
      </c>
      <c r="G392" s="36" t="s">
        <v>49</v>
      </c>
      <c r="H392" s="36" t="s">
        <v>1084</v>
      </c>
      <c r="I392" s="36" t="s">
        <v>1085</v>
      </c>
      <c r="J392" s="36" t="s">
        <v>383</v>
      </c>
      <c r="K392" s="36" t="s">
        <v>739</v>
      </c>
    </row>
    <row r="393" spans="1:11" s="31" customFormat="1" ht="18.75">
      <c r="A393" s="32">
        <v>45034</v>
      </c>
      <c r="B393" s="33">
        <v>12.59</v>
      </c>
      <c r="C393" s="34">
        <v>17.138280000000002</v>
      </c>
      <c r="D393" s="34">
        <v>99.67286</v>
      </c>
      <c r="E393" s="35">
        <v>571570.03400400002</v>
      </c>
      <c r="F393" s="35">
        <v>1894976.20474</v>
      </c>
      <c r="G393" s="36" t="s">
        <v>49</v>
      </c>
      <c r="H393" s="36" t="s">
        <v>1086</v>
      </c>
      <c r="I393" s="36" t="s">
        <v>1087</v>
      </c>
      <c r="J393" s="36" t="s">
        <v>383</v>
      </c>
      <c r="K393" s="36" t="s">
        <v>739</v>
      </c>
    </row>
    <row r="394" spans="1:11" s="31" customFormat="1" ht="18.75">
      <c r="A394" s="32">
        <v>45034</v>
      </c>
      <c r="B394" s="33">
        <v>12.59</v>
      </c>
      <c r="C394" s="34">
        <v>17.180489999999999</v>
      </c>
      <c r="D394" s="34">
        <v>99.725470000000001</v>
      </c>
      <c r="E394" s="35">
        <v>577148.79067599995</v>
      </c>
      <c r="F394" s="35">
        <v>1899666.19441</v>
      </c>
      <c r="G394" s="36" t="s">
        <v>49</v>
      </c>
      <c r="H394" s="36" t="s">
        <v>1088</v>
      </c>
      <c r="I394" s="36" t="s">
        <v>1087</v>
      </c>
      <c r="J394" s="36" t="s">
        <v>383</v>
      </c>
      <c r="K394" s="36" t="s">
        <v>56</v>
      </c>
    </row>
    <row r="395" spans="1:11" s="31" customFormat="1" ht="18.75">
      <c r="A395" s="32">
        <v>45034</v>
      </c>
      <c r="B395" s="33">
        <v>12.59</v>
      </c>
      <c r="C395" s="34">
        <v>17.18572</v>
      </c>
      <c r="D395" s="34">
        <v>99.724350000000001</v>
      </c>
      <c r="E395" s="35">
        <v>577027.51985399995</v>
      </c>
      <c r="F395" s="35">
        <v>1900244.36681</v>
      </c>
      <c r="G395" s="36" t="s">
        <v>49</v>
      </c>
      <c r="H395" s="36" t="s">
        <v>1088</v>
      </c>
      <c r="I395" s="36" t="s">
        <v>1087</v>
      </c>
      <c r="J395" s="36" t="s">
        <v>383</v>
      </c>
      <c r="K395" s="36" t="s">
        <v>56</v>
      </c>
    </row>
    <row r="396" spans="1:11" s="31" customFormat="1" ht="18.75">
      <c r="A396" s="32">
        <v>45034</v>
      </c>
      <c r="B396" s="33">
        <v>12.59</v>
      </c>
      <c r="C396" s="34">
        <v>17.268820000000002</v>
      </c>
      <c r="D396" s="34">
        <v>99.731189999999998</v>
      </c>
      <c r="E396" s="35">
        <v>577720.16940999997</v>
      </c>
      <c r="F396" s="35">
        <v>1909440.8611300001</v>
      </c>
      <c r="G396" s="36" t="s">
        <v>49</v>
      </c>
      <c r="H396" s="36" t="s">
        <v>1089</v>
      </c>
      <c r="I396" s="36" t="s">
        <v>1090</v>
      </c>
      <c r="J396" s="36" t="s">
        <v>383</v>
      </c>
      <c r="K396" s="36" t="s">
        <v>56</v>
      </c>
    </row>
    <row r="397" spans="1:11" s="31" customFormat="1" ht="18.75">
      <c r="A397" s="32">
        <v>45034</v>
      </c>
      <c r="B397" s="33">
        <v>12.59</v>
      </c>
      <c r="C397" s="34">
        <v>17.26887</v>
      </c>
      <c r="D397" s="34">
        <v>99.730919999999998</v>
      </c>
      <c r="E397" s="35">
        <v>577691.44813599996</v>
      </c>
      <c r="F397" s="35">
        <v>1909446.28419</v>
      </c>
      <c r="G397" s="36" t="s">
        <v>49</v>
      </c>
      <c r="H397" s="36" t="s">
        <v>1089</v>
      </c>
      <c r="I397" s="36" t="s">
        <v>1090</v>
      </c>
      <c r="J397" s="36" t="s">
        <v>383</v>
      </c>
      <c r="K397" s="36" t="s">
        <v>56</v>
      </c>
    </row>
    <row r="398" spans="1:11" s="31" customFormat="1" ht="18.75">
      <c r="A398" s="32">
        <v>45034</v>
      </c>
      <c r="B398" s="33">
        <v>12.59</v>
      </c>
      <c r="C398" s="34">
        <v>17.282019999999999</v>
      </c>
      <c r="D398" s="34">
        <v>99.742320000000007</v>
      </c>
      <c r="E398" s="35">
        <v>578897.64268599998</v>
      </c>
      <c r="F398" s="35">
        <v>1910905.7686999999</v>
      </c>
      <c r="G398" s="36" t="s">
        <v>49</v>
      </c>
      <c r="H398" s="36" t="s">
        <v>1091</v>
      </c>
      <c r="I398" s="36" t="s">
        <v>1090</v>
      </c>
      <c r="J398" s="36" t="s">
        <v>383</v>
      </c>
      <c r="K398" s="36" t="s">
        <v>739</v>
      </c>
    </row>
    <row r="399" spans="1:11" s="31" customFormat="1" ht="18.75">
      <c r="A399" s="32">
        <v>45034</v>
      </c>
      <c r="B399" s="33">
        <v>12.59</v>
      </c>
      <c r="C399" s="34">
        <v>14.226459999999999</v>
      </c>
      <c r="D399" s="34">
        <v>100.11503999999999</v>
      </c>
      <c r="E399" s="35">
        <v>620301.90854099998</v>
      </c>
      <c r="F399" s="35">
        <v>1573059.6017400001</v>
      </c>
      <c r="G399" s="36" t="s">
        <v>49</v>
      </c>
      <c r="H399" s="36" t="s">
        <v>1092</v>
      </c>
      <c r="I399" s="36" t="s">
        <v>1093</v>
      </c>
      <c r="J399" s="36" t="s">
        <v>1094</v>
      </c>
      <c r="K399" s="36" t="s">
        <v>56</v>
      </c>
    </row>
    <row r="400" spans="1:11" s="31" customFormat="1" ht="18.75">
      <c r="A400" s="32">
        <v>45034</v>
      </c>
      <c r="B400" s="33">
        <v>12.59</v>
      </c>
      <c r="C400" s="34">
        <v>14.227259999999999</v>
      </c>
      <c r="D400" s="34">
        <v>100.11363</v>
      </c>
      <c r="E400" s="35">
        <v>620149.34360400005</v>
      </c>
      <c r="F400" s="35">
        <v>1573147.3669400001</v>
      </c>
      <c r="G400" s="36" t="s">
        <v>49</v>
      </c>
      <c r="H400" s="36" t="s">
        <v>1092</v>
      </c>
      <c r="I400" s="36" t="s">
        <v>1093</v>
      </c>
      <c r="J400" s="36" t="s">
        <v>1094</v>
      </c>
      <c r="K400" s="36" t="s">
        <v>56</v>
      </c>
    </row>
    <row r="401" spans="1:11" s="31" customFormat="1" ht="18.75">
      <c r="A401" s="32">
        <v>45034</v>
      </c>
      <c r="B401" s="33">
        <v>12.59</v>
      </c>
      <c r="C401" s="34">
        <v>14.368830000000001</v>
      </c>
      <c r="D401" s="34">
        <v>99.938389999999998</v>
      </c>
      <c r="E401" s="35">
        <v>601177.75072600006</v>
      </c>
      <c r="F401" s="35">
        <v>1588723.3253899999</v>
      </c>
      <c r="G401" s="36" t="s">
        <v>49</v>
      </c>
      <c r="H401" s="36" t="s">
        <v>1095</v>
      </c>
      <c r="I401" s="36" t="s">
        <v>1096</v>
      </c>
      <c r="J401" s="36" t="s">
        <v>1094</v>
      </c>
      <c r="K401" s="36" t="s">
        <v>56</v>
      </c>
    </row>
    <row r="402" spans="1:11" s="31" customFormat="1" ht="18.75">
      <c r="A402" s="32">
        <v>45034</v>
      </c>
      <c r="B402" s="33">
        <v>12.59</v>
      </c>
      <c r="C402" s="34">
        <v>14.451589999999999</v>
      </c>
      <c r="D402" s="34">
        <v>99.984409999999997</v>
      </c>
      <c r="E402" s="35">
        <v>606100.92893399997</v>
      </c>
      <c r="F402" s="35">
        <v>1597898.341</v>
      </c>
      <c r="G402" s="36" t="s">
        <v>49</v>
      </c>
      <c r="H402" s="36" t="s">
        <v>1097</v>
      </c>
      <c r="I402" s="36" t="s">
        <v>1098</v>
      </c>
      <c r="J402" s="36" t="s">
        <v>1094</v>
      </c>
      <c r="K402" s="36" t="s">
        <v>56</v>
      </c>
    </row>
    <row r="403" spans="1:11" s="31" customFormat="1" ht="18.75">
      <c r="A403" s="32">
        <v>45034</v>
      </c>
      <c r="B403" s="33">
        <v>12.59</v>
      </c>
      <c r="C403" s="34">
        <v>14.477399999999999</v>
      </c>
      <c r="D403" s="34">
        <v>100.19964</v>
      </c>
      <c r="E403" s="35">
        <v>629286.470875</v>
      </c>
      <c r="F403" s="35">
        <v>1600863.82819</v>
      </c>
      <c r="G403" s="36" t="s">
        <v>49</v>
      </c>
      <c r="H403" s="36" t="s">
        <v>1099</v>
      </c>
      <c r="I403" s="36" t="s">
        <v>1098</v>
      </c>
      <c r="J403" s="36" t="s">
        <v>1094</v>
      </c>
      <c r="K403" s="36" t="s">
        <v>56</v>
      </c>
    </row>
    <row r="404" spans="1:11" s="31" customFormat="1" ht="18.75">
      <c r="A404" s="32">
        <v>45034</v>
      </c>
      <c r="B404" s="33">
        <v>12.59</v>
      </c>
      <c r="C404" s="34">
        <v>14.596489999999999</v>
      </c>
      <c r="D404" s="34">
        <v>100.16896</v>
      </c>
      <c r="E404" s="35">
        <v>625912.17247200001</v>
      </c>
      <c r="F404" s="35">
        <v>1614020.5055</v>
      </c>
      <c r="G404" s="36" t="s">
        <v>49</v>
      </c>
      <c r="H404" s="36" t="s">
        <v>1100</v>
      </c>
      <c r="I404" s="36" t="s">
        <v>1100</v>
      </c>
      <c r="J404" s="36" t="s">
        <v>1094</v>
      </c>
      <c r="K404" s="36" t="s">
        <v>56</v>
      </c>
    </row>
    <row r="405" spans="1:11" s="31" customFormat="1" ht="18.75">
      <c r="A405" s="32">
        <v>45034</v>
      </c>
      <c r="B405" s="33">
        <v>12.59</v>
      </c>
      <c r="C405" s="34">
        <v>14.59717</v>
      </c>
      <c r="D405" s="34">
        <v>100.17243000000001</v>
      </c>
      <c r="E405" s="35">
        <v>626285.59435000003</v>
      </c>
      <c r="F405" s="35">
        <v>1614097.65282</v>
      </c>
      <c r="G405" s="36" t="s">
        <v>49</v>
      </c>
      <c r="H405" s="36" t="s">
        <v>1100</v>
      </c>
      <c r="I405" s="36" t="s">
        <v>1100</v>
      </c>
      <c r="J405" s="36" t="s">
        <v>1094</v>
      </c>
      <c r="K405" s="36" t="s">
        <v>56</v>
      </c>
    </row>
    <row r="406" spans="1:11" s="31" customFormat="1" ht="18.75">
      <c r="A406" s="32">
        <v>45034</v>
      </c>
      <c r="B406" s="33">
        <v>12.59</v>
      </c>
      <c r="C406" s="34">
        <v>14.732229999999999</v>
      </c>
      <c r="D406" s="34">
        <v>100.0564</v>
      </c>
      <c r="E406" s="35">
        <v>613716.63346000004</v>
      </c>
      <c r="F406" s="35">
        <v>1628976.4047900001</v>
      </c>
      <c r="G406" s="36" t="s">
        <v>49</v>
      </c>
      <c r="H406" s="36" t="s">
        <v>1101</v>
      </c>
      <c r="I406" s="36" t="s">
        <v>1102</v>
      </c>
      <c r="J406" s="36" t="s">
        <v>1094</v>
      </c>
      <c r="K406" s="36" t="s">
        <v>56</v>
      </c>
    </row>
    <row r="407" spans="1:11" s="31" customFormat="1" ht="18.75">
      <c r="A407" s="32">
        <v>45034</v>
      </c>
      <c r="B407" s="33">
        <v>12.59</v>
      </c>
      <c r="C407" s="34">
        <v>14.755240000000001</v>
      </c>
      <c r="D407" s="34">
        <v>100.17489999999999</v>
      </c>
      <c r="E407" s="35">
        <v>626460.81978000002</v>
      </c>
      <c r="F407" s="35">
        <v>1631585.0045799999</v>
      </c>
      <c r="G407" s="36" t="s">
        <v>49</v>
      </c>
      <c r="H407" s="36" t="s">
        <v>1103</v>
      </c>
      <c r="I407" s="36" t="s">
        <v>1102</v>
      </c>
      <c r="J407" s="36" t="s">
        <v>1094</v>
      </c>
      <c r="K407" s="36" t="s">
        <v>56</v>
      </c>
    </row>
    <row r="408" spans="1:11" s="31" customFormat="1" ht="18.75">
      <c r="A408" s="32">
        <v>45034</v>
      </c>
      <c r="B408" s="33">
        <v>12.59</v>
      </c>
      <c r="C408" s="34">
        <v>14.828580000000001</v>
      </c>
      <c r="D408" s="34">
        <v>100.13733999999999</v>
      </c>
      <c r="E408" s="35">
        <v>622376.439702</v>
      </c>
      <c r="F408" s="35">
        <v>1639677.20444</v>
      </c>
      <c r="G408" s="36" t="s">
        <v>49</v>
      </c>
      <c r="H408" s="36" t="s">
        <v>1104</v>
      </c>
      <c r="I408" s="36" t="s">
        <v>1105</v>
      </c>
      <c r="J408" s="36" t="s">
        <v>1094</v>
      </c>
      <c r="K408" s="36" t="s">
        <v>56</v>
      </c>
    </row>
    <row r="409" spans="1:11" s="31" customFormat="1" ht="18.75">
      <c r="A409" s="32">
        <v>45034</v>
      </c>
      <c r="B409" s="33">
        <v>12.59</v>
      </c>
      <c r="C409" s="34">
        <v>14.91874</v>
      </c>
      <c r="D409" s="34">
        <v>99.783320000000003</v>
      </c>
      <c r="E409" s="35">
        <v>584246.76049599994</v>
      </c>
      <c r="F409" s="35">
        <v>1649486.57803</v>
      </c>
      <c r="G409" s="36" t="s">
        <v>49</v>
      </c>
      <c r="H409" s="36" t="s">
        <v>1106</v>
      </c>
      <c r="I409" s="36" t="s">
        <v>1105</v>
      </c>
      <c r="J409" s="36" t="s">
        <v>1094</v>
      </c>
      <c r="K409" s="36" t="s">
        <v>56</v>
      </c>
    </row>
    <row r="410" spans="1:11" s="31" customFormat="1" ht="18.75">
      <c r="A410" s="32">
        <v>45034</v>
      </c>
      <c r="B410" s="33">
        <v>12.59</v>
      </c>
      <c r="C410" s="34">
        <v>9.6013000000000002</v>
      </c>
      <c r="D410" s="34">
        <v>99.025459999999995</v>
      </c>
      <c r="E410" s="35">
        <v>502793.63599500002</v>
      </c>
      <c r="F410" s="35">
        <v>1061331.4387300001</v>
      </c>
      <c r="G410" s="36" t="s">
        <v>49</v>
      </c>
      <c r="H410" s="36" t="s">
        <v>709</v>
      </c>
      <c r="I410" s="36" t="s">
        <v>521</v>
      </c>
      <c r="J410" s="36" t="s">
        <v>484</v>
      </c>
      <c r="K410" s="36" t="s">
        <v>56</v>
      </c>
    </row>
    <row r="411" spans="1:11" s="31" customFormat="1" ht="18.75">
      <c r="A411" s="32">
        <v>45034</v>
      </c>
      <c r="B411" s="33">
        <v>12.59</v>
      </c>
      <c r="C411" s="34">
        <v>9.6480700000000006</v>
      </c>
      <c r="D411" s="34">
        <v>99.013720000000006</v>
      </c>
      <c r="E411" s="35">
        <v>501505.24014800001</v>
      </c>
      <c r="F411" s="35">
        <v>1066502.3070799999</v>
      </c>
      <c r="G411" s="36" t="s">
        <v>49</v>
      </c>
      <c r="H411" s="36" t="s">
        <v>1107</v>
      </c>
      <c r="I411" s="36" t="s">
        <v>521</v>
      </c>
      <c r="J411" s="36" t="s">
        <v>484</v>
      </c>
      <c r="K411" s="36" t="s">
        <v>56</v>
      </c>
    </row>
    <row r="412" spans="1:11" s="31" customFormat="1" ht="18.75">
      <c r="A412" s="32">
        <v>45034</v>
      </c>
      <c r="B412" s="33">
        <v>12.59</v>
      </c>
      <c r="C412" s="34">
        <v>15.181089999999999</v>
      </c>
      <c r="D412" s="34">
        <v>103.65828999999999</v>
      </c>
      <c r="E412" s="35">
        <v>1000856.47225</v>
      </c>
      <c r="F412" s="35">
        <v>1683695.8599700001</v>
      </c>
      <c r="G412" s="36" t="s">
        <v>49</v>
      </c>
      <c r="H412" s="36" t="s">
        <v>1108</v>
      </c>
      <c r="I412" s="36" t="s">
        <v>711</v>
      </c>
      <c r="J412" s="36" t="s">
        <v>76</v>
      </c>
      <c r="K412" s="36" t="s">
        <v>56</v>
      </c>
    </row>
    <row r="413" spans="1:11" s="31" customFormat="1" ht="18.75">
      <c r="A413" s="32">
        <v>45034</v>
      </c>
      <c r="B413" s="33">
        <v>12.59</v>
      </c>
      <c r="C413" s="34">
        <v>15.181800000000001</v>
      </c>
      <c r="D413" s="34">
        <v>103.6623</v>
      </c>
      <c r="E413" s="35">
        <v>1001286.7705</v>
      </c>
      <c r="F413" s="35">
        <v>1683783.8385399999</v>
      </c>
      <c r="G413" s="36" t="s">
        <v>49</v>
      </c>
      <c r="H413" s="36" t="s">
        <v>1108</v>
      </c>
      <c r="I413" s="36" t="s">
        <v>711</v>
      </c>
      <c r="J413" s="36" t="s">
        <v>76</v>
      </c>
      <c r="K413" s="36" t="s">
        <v>56</v>
      </c>
    </row>
    <row r="414" spans="1:11" s="31" customFormat="1" ht="18.75">
      <c r="A414" s="32">
        <v>45034</v>
      </c>
      <c r="B414" s="33">
        <v>12.59</v>
      </c>
      <c r="C414" s="34">
        <v>15.257709999999999</v>
      </c>
      <c r="D414" s="34">
        <v>103.64931</v>
      </c>
      <c r="E414" s="35">
        <v>999707.65225000004</v>
      </c>
      <c r="F414" s="35">
        <v>1692174.18203</v>
      </c>
      <c r="G414" s="36" t="s">
        <v>49</v>
      </c>
      <c r="H414" s="36" t="s">
        <v>1108</v>
      </c>
      <c r="I414" s="36" t="s">
        <v>711</v>
      </c>
      <c r="J414" s="36" t="s">
        <v>76</v>
      </c>
      <c r="K414" s="36" t="s">
        <v>56</v>
      </c>
    </row>
    <row r="415" spans="1:11" s="31" customFormat="1" ht="18.75">
      <c r="A415" s="32">
        <v>45034</v>
      </c>
      <c r="B415" s="33">
        <v>12.59</v>
      </c>
      <c r="C415" s="34">
        <v>15.258430000000001</v>
      </c>
      <c r="D415" s="34">
        <v>103.65334</v>
      </c>
      <c r="E415" s="35">
        <v>1000139.91255</v>
      </c>
      <c r="F415" s="35">
        <v>1692263.3393000001</v>
      </c>
      <c r="G415" s="36" t="s">
        <v>49</v>
      </c>
      <c r="H415" s="36" t="s">
        <v>1108</v>
      </c>
      <c r="I415" s="36" t="s">
        <v>711</v>
      </c>
      <c r="J415" s="36" t="s">
        <v>76</v>
      </c>
      <c r="K415" s="36" t="s">
        <v>56</v>
      </c>
    </row>
    <row r="416" spans="1:11" s="31" customFormat="1" ht="18.75">
      <c r="A416" s="32">
        <v>45034</v>
      </c>
      <c r="B416" s="33">
        <v>12.59</v>
      </c>
      <c r="C416" s="34">
        <v>15.389099999999999</v>
      </c>
      <c r="D416" s="34">
        <v>103.32388</v>
      </c>
      <c r="E416" s="35">
        <v>964379.50420099997</v>
      </c>
      <c r="F416" s="35">
        <v>1706019.30299</v>
      </c>
      <c r="G416" s="36" t="s">
        <v>49</v>
      </c>
      <c r="H416" s="36" t="s">
        <v>1109</v>
      </c>
      <c r="I416" s="36" t="s">
        <v>1110</v>
      </c>
      <c r="J416" s="36" t="s">
        <v>76</v>
      </c>
      <c r="K416" s="36" t="s">
        <v>56</v>
      </c>
    </row>
    <row r="417" spans="1:11" s="31" customFormat="1" ht="18.75">
      <c r="A417" s="32">
        <v>45034</v>
      </c>
      <c r="B417" s="33">
        <v>12.59</v>
      </c>
      <c r="C417" s="34">
        <v>15.389860000000001</v>
      </c>
      <c r="D417" s="34">
        <v>103.32805999999999</v>
      </c>
      <c r="E417" s="35">
        <v>964827.47775399999</v>
      </c>
      <c r="F417" s="35">
        <v>1706112.6001800001</v>
      </c>
      <c r="G417" s="36" t="s">
        <v>49</v>
      </c>
      <c r="H417" s="36" t="s">
        <v>1109</v>
      </c>
      <c r="I417" s="36" t="s">
        <v>1110</v>
      </c>
      <c r="J417" s="36" t="s">
        <v>76</v>
      </c>
      <c r="K417" s="36" t="s">
        <v>56</v>
      </c>
    </row>
    <row r="418" spans="1:11" s="31" customFormat="1" ht="18.75">
      <c r="A418" s="32">
        <v>45034</v>
      </c>
      <c r="B418" s="33">
        <v>12.59</v>
      </c>
      <c r="C418" s="34">
        <v>15.40682</v>
      </c>
      <c r="D418" s="34">
        <v>103.12703999999999</v>
      </c>
      <c r="E418" s="35">
        <v>943169.07123400003</v>
      </c>
      <c r="F418" s="35">
        <v>1707568.5525499999</v>
      </c>
      <c r="G418" s="36" t="s">
        <v>49</v>
      </c>
      <c r="H418" s="36" t="s">
        <v>1111</v>
      </c>
      <c r="I418" s="36" t="s">
        <v>1110</v>
      </c>
      <c r="J418" s="36" t="s">
        <v>76</v>
      </c>
      <c r="K418" s="36" t="s">
        <v>56</v>
      </c>
    </row>
    <row r="419" spans="1:11" s="31" customFormat="1" ht="18.75">
      <c r="A419" s="32">
        <v>45034</v>
      </c>
      <c r="B419" s="33">
        <v>12.59</v>
      </c>
      <c r="C419" s="34">
        <v>15.414949999999999</v>
      </c>
      <c r="D419" s="34">
        <v>103.70612</v>
      </c>
      <c r="E419" s="35">
        <v>1005445.64549</v>
      </c>
      <c r="F419" s="35">
        <v>1709748.7876200001</v>
      </c>
      <c r="G419" s="36" t="s">
        <v>49</v>
      </c>
      <c r="H419" s="36" t="s">
        <v>1112</v>
      </c>
      <c r="I419" s="36" t="s">
        <v>711</v>
      </c>
      <c r="J419" s="36" t="s">
        <v>76</v>
      </c>
      <c r="K419" s="36" t="s">
        <v>56</v>
      </c>
    </row>
    <row r="420" spans="1:11" s="31" customFormat="1" ht="18.75">
      <c r="A420" s="32">
        <v>45034</v>
      </c>
      <c r="B420" s="33">
        <v>12.59</v>
      </c>
      <c r="C420" s="34">
        <v>15.422470000000001</v>
      </c>
      <c r="D420" s="34">
        <v>103.60182</v>
      </c>
      <c r="E420" s="35">
        <v>994204.69919800002</v>
      </c>
      <c r="F420" s="35">
        <v>1710340.02834</v>
      </c>
      <c r="G420" s="36" t="s">
        <v>49</v>
      </c>
      <c r="H420" s="36" t="s">
        <v>712</v>
      </c>
      <c r="I420" s="36" t="s">
        <v>711</v>
      </c>
      <c r="J420" s="36" t="s">
        <v>76</v>
      </c>
      <c r="K420" s="36" t="s">
        <v>56</v>
      </c>
    </row>
    <row r="421" spans="1:11" s="31" customFormat="1" ht="18.75">
      <c r="A421" s="32">
        <v>45034</v>
      </c>
      <c r="B421" s="33">
        <v>12.59</v>
      </c>
      <c r="C421" s="34">
        <v>17.781279999999999</v>
      </c>
      <c r="D421" s="34">
        <v>102.83123000000001</v>
      </c>
      <c r="E421" s="35">
        <v>906329.14803699998</v>
      </c>
      <c r="F421" s="35">
        <v>1970140.58002</v>
      </c>
      <c r="G421" s="36" t="s">
        <v>49</v>
      </c>
      <c r="H421" s="36" t="s">
        <v>1113</v>
      </c>
      <c r="I421" s="36" t="s">
        <v>1114</v>
      </c>
      <c r="J421" s="36" t="s">
        <v>212</v>
      </c>
      <c r="K421" s="36" t="s">
        <v>56</v>
      </c>
    </row>
    <row r="422" spans="1:11" s="31" customFormat="1" ht="18.75">
      <c r="A422" s="32">
        <v>45034</v>
      </c>
      <c r="B422" s="33">
        <v>12.59</v>
      </c>
      <c r="C422" s="34">
        <v>17.78473</v>
      </c>
      <c r="D422" s="34">
        <v>102.82619</v>
      </c>
      <c r="E422" s="35">
        <v>905786.15783699998</v>
      </c>
      <c r="F422" s="35">
        <v>1970512.02608</v>
      </c>
      <c r="G422" s="36" t="s">
        <v>49</v>
      </c>
      <c r="H422" s="36" t="s">
        <v>1113</v>
      </c>
      <c r="I422" s="36" t="s">
        <v>1114</v>
      </c>
      <c r="J422" s="36" t="s">
        <v>212</v>
      </c>
      <c r="K422" s="36" t="s">
        <v>739</v>
      </c>
    </row>
    <row r="423" spans="1:11" s="31" customFormat="1" ht="18.75">
      <c r="A423" s="32">
        <v>45034</v>
      </c>
      <c r="B423" s="33">
        <v>12.59</v>
      </c>
      <c r="C423" s="34">
        <v>17.785509999999999</v>
      </c>
      <c r="D423" s="34">
        <v>102.83035</v>
      </c>
      <c r="E423" s="35">
        <v>906226.11656600004</v>
      </c>
      <c r="F423" s="35">
        <v>1970607.5070400001</v>
      </c>
      <c r="G423" s="36" t="s">
        <v>49</v>
      </c>
      <c r="H423" s="36" t="s">
        <v>1113</v>
      </c>
      <c r="I423" s="36" t="s">
        <v>1114</v>
      </c>
      <c r="J423" s="36" t="s">
        <v>212</v>
      </c>
      <c r="K423" s="36" t="s">
        <v>56</v>
      </c>
    </row>
    <row r="424" spans="1:11" s="31" customFormat="1" ht="18.75">
      <c r="A424" s="32">
        <v>45034</v>
      </c>
      <c r="B424" s="33">
        <v>12.59</v>
      </c>
      <c r="C424" s="34">
        <v>17.821729999999999</v>
      </c>
      <c r="D424" s="34">
        <v>102.59601000000001</v>
      </c>
      <c r="E424" s="35">
        <v>881268.54970500001</v>
      </c>
      <c r="F424" s="35">
        <v>1974127.90542</v>
      </c>
      <c r="G424" s="36" t="s">
        <v>49</v>
      </c>
      <c r="H424" s="36" t="s">
        <v>1115</v>
      </c>
      <c r="I424" s="36" t="s">
        <v>1116</v>
      </c>
      <c r="J424" s="36" t="s">
        <v>212</v>
      </c>
      <c r="K424" s="36" t="s">
        <v>739</v>
      </c>
    </row>
    <row r="425" spans="1:11" s="31" customFormat="1" ht="18.75">
      <c r="A425" s="32">
        <v>45034</v>
      </c>
      <c r="B425" s="33">
        <v>12.59</v>
      </c>
      <c r="C425" s="34">
        <v>17.175609999999999</v>
      </c>
      <c r="D425" s="34">
        <v>102.42994</v>
      </c>
      <c r="E425" s="35">
        <v>864933.38450399996</v>
      </c>
      <c r="F425" s="35">
        <v>1902210.439</v>
      </c>
      <c r="G425" s="36" t="s">
        <v>49</v>
      </c>
      <c r="H425" s="36" t="s">
        <v>617</v>
      </c>
      <c r="I425" s="36" t="s">
        <v>716</v>
      </c>
      <c r="J425" s="36" t="s">
        <v>388</v>
      </c>
      <c r="K425" s="36" t="s">
        <v>56</v>
      </c>
    </row>
    <row r="426" spans="1:11" s="31" customFormat="1" ht="18.75">
      <c r="A426" s="32">
        <v>45034</v>
      </c>
      <c r="B426" s="33">
        <v>12.59</v>
      </c>
      <c r="C426" s="34">
        <v>17.216449999999998</v>
      </c>
      <c r="D426" s="34">
        <v>102.28095999999999</v>
      </c>
      <c r="E426" s="35">
        <v>848991.02869900002</v>
      </c>
      <c r="F426" s="35">
        <v>1906459.9110900001</v>
      </c>
      <c r="G426" s="36" t="s">
        <v>49</v>
      </c>
      <c r="H426" s="36" t="s">
        <v>1117</v>
      </c>
      <c r="I426" s="36" t="s">
        <v>716</v>
      </c>
      <c r="J426" s="36" t="s">
        <v>388</v>
      </c>
      <c r="K426" s="36" t="s">
        <v>739</v>
      </c>
    </row>
    <row r="427" spans="1:11" s="31" customFormat="1" ht="18.75">
      <c r="A427" s="32">
        <v>45034</v>
      </c>
      <c r="B427" s="33">
        <v>12.59</v>
      </c>
      <c r="C427" s="34">
        <v>17.231549999999999</v>
      </c>
      <c r="D427" s="34">
        <v>102.20303</v>
      </c>
      <c r="E427" s="35">
        <v>840666.74612699996</v>
      </c>
      <c r="F427" s="35">
        <v>1907993.4548899999</v>
      </c>
      <c r="G427" s="36" t="s">
        <v>49</v>
      </c>
      <c r="H427" s="36" t="s">
        <v>1118</v>
      </c>
      <c r="I427" s="36" t="s">
        <v>718</v>
      </c>
      <c r="J427" s="36" t="s">
        <v>388</v>
      </c>
      <c r="K427" s="36" t="s">
        <v>739</v>
      </c>
    </row>
    <row r="428" spans="1:11" s="31" customFormat="1" ht="18.75">
      <c r="A428" s="32">
        <v>45034</v>
      </c>
      <c r="B428" s="33">
        <v>12.59</v>
      </c>
      <c r="C428" s="34">
        <v>17.292339999999999</v>
      </c>
      <c r="D428" s="34">
        <v>102.30499</v>
      </c>
      <c r="E428" s="35">
        <v>851405.40714100003</v>
      </c>
      <c r="F428" s="35">
        <v>1914910.6206199999</v>
      </c>
      <c r="G428" s="36" t="s">
        <v>49</v>
      </c>
      <c r="H428" s="36" t="s">
        <v>1119</v>
      </c>
      <c r="I428" s="36" t="s">
        <v>716</v>
      </c>
      <c r="J428" s="36" t="s">
        <v>388</v>
      </c>
      <c r="K428" s="36" t="s">
        <v>739</v>
      </c>
    </row>
    <row r="429" spans="1:11" s="31" customFormat="1" ht="18.75">
      <c r="A429" s="32">
        <v>45034</v>
      </c>
      <c r="B429" s="33">
        <v>12.59</v>
      </c>
      <c r="C429" s="34">
        <v>14.52314</v>
      </c>
      <c r="D429" s="34">
        <v>100.37546</v>
      </c>
      <c r="E429" s="35">
        <v>648207.35881999996</v>
      </c>
      <c r="F429" s="35">
        <v>1606030.42665</v>
      </c>
      <c r="G429" s="36" t="s">
        <v>49</v>
      </c>
      <c r="H429" s="36" t="s">
        <v>1120</v>
      </c>
      <c r="I429" s="36" t="s">
        <v>1121</v>
      </c>
      <c r="J429" s="36" t="s">
        <v>1122</v>
      </c>
      <c r="K429" s="36" t="s">
        <v>56</v>
      </c>
    </row>
    <row r="430" spans="1:11" s="31" customFormat="1" ht="18.75">
      <c r="A430" s="32">
        <v>45034</v>
      </c>
      <c r="B430" s="33">
        <v>12.59</v>
      </c>
      <c r="C430" s="34">
        <v>14.70917</v>
      </c>
      <c r="D430" s="34">
        <v>100.38011</v>
      </c>
      <c r="E430" s="35">
        <v>648583.36919500004</v>
      </c>
      <c r="F430" s="35">
        <v>1626613.7533199999</v>
      </c>
      <c r="G430" s="36" t="s">
        <v>49</v>
      </c>
      <c r="H430" s="36" t="s">
        <v>1123</v>
      </c>
      <c r="I430" s="36" t="s">
        <v>1124</v>
      </c>
      <c r="J430" s="36" t="s">
        <v>1122</v>
      </c>
      <c r="K430" s="36" t="s">
        <v>56</v>
      </c>
    </row>
    <row r="431" spans="1:11" s="31" customFormat="1" ht="18.75">
      <c r="A431" s="32">
        <v>45034</v>
      </c>
      <c r="B431" s="33">
        <v>12.59</v>
      </c>
      <c r="C431" s="34">
        <v>14.71252</v>
      </c>
      <c r="D431" s="34">
        <v>100.37802000000001</v>
      </c>
      <c r="E431" s="35">
        <v>648356.05665899999</v>
      </c>
      <c r="F431" s="35">
        <v>1626982.98722</v>
      </c>
      <c r="G431" s="36" t="s">
        <v>49</v>
      </c>
      <c r="H431" s="36" t="s">
        <v>1123</v>
      </c>
      <c r="I431" s="36" t="s">
        <v>1124</v>
      </c>
      <c r="J431" s="36" t="s">
        <v>1122</v>
      </c>
      <c r="K431" s="36" t="s">
        <v>56</v>
      </c>
    </row>
    <row r="432" spans="1:11" s="31" customFormat="1" ht="18.75">
      <c r="A432" s="32">
        <v>45034</v>
      </c>
      <c r="B432" s="33">
        <v>12.59</v>
      </c>
      <c r="C432" s="34">
        <v>14.74606</v>
      </c>
      <c r="D432" s="34">
        <v>100.35379</v>
      </c>
      <c r="E432" s="35">
        <v>645724.75802099996</v>
      </c>
      <c r="F432" s="35">
        <v>1630677.6813099999</v>
      </c>
      <c r="G432" s="36" t="s">
        <v>49</v>
      </c>
      <c r="H432" s="36" t="s">
        <v>1125</v>
      </c>
      <c r="I432" s="36" t="s">
        <v>1126</v>
      </c>
      <c r="J432" s="36" t="s">
        <v>1122</v>
      </c>
      <c r="K432" s="36" t="s">
        <v>56</v>
      </c>
    </row>
    <row r="433" spans="1:11" s="31" customFormat="1" ht="18.75">
      <c r="A433" s="32">
        <v>45034</v>
      </c>
      <c r="B433" s="33">
        <v>12.59</v>
      </c>
      <c r="C433" s="34">
        <v>15.955830000000001</v>
      </c>
      <c r="D433" s="34">
        <v>104.66358</v>
      </c>
      <c r="E433" s="35">
        <v>1106933.27162</v>
      </c>
      <c r="F433" s="35">
        <v>1772315.0990200001</v>
      </c>
      <c r="G433" s="36" t="s">
        <v>49</v>
      </c>
      <c r="H433" s="36" t="s">
        <v>1127</v>
      </c>
      <c r="I433" s="36" t="s">
        <v>853</v>
      </c>
      <c r="J433" s="36" t="s">
        <v>854</v>
      </c>
      <c r="K433" s="36" t="s">
        <v>56</v>
      </c>
    </row>
    <row r="434" spans="1:11" s="31" customFormat="1" ht="18.75">
      <c r="A434" s="32">
        <v>45034</v>
      </c>
      <c r="B434" s="33">
        <v>12.59</v>
      </c>
      <c r="C434" s="34">
        <v>15.95973</v>
      </c>
      <c r="D434" s="34">
        <v>104.66283</v>
      </c>
      <c r="E434" s="35">
        <v>1106840.8639499999</v>
      </c>
      <c r="F434" s="35">
        <v>1772746.1022699999</v>
      </c>
      <c r="G434" s="36" t="s">
        <v>49</v>
      </c>
      <c r="H434" s="36" t="s">
        <v>1128</v>
      </c>
      <c r="I434" s="36" t="s">
        <v>853</v>
      </c>
      <c r="J434" s="36" t="s">
        <v>854</v>
      </c>
      <c r="K434" s="36" t="s">
        <v>56</v>
      </c>
    </row>
    <row r="435" spans="1:11" s="31" customFormat="1" ht="18.75">
      <c r="A435" s="32">
        <v>45034</v>
      </c>
      <c r="B435" s="33">
        <v>12.59</v>
      </c>
      <c r="C435" s="34">
        <v>17.398250000000001</v>
      </c>
      <c r="D435" s="34">
        <v>103.13351</v>
      </c>
      <c r="E435" s="35">
        <v>939359.48436999996</v>
      </c>
      <c r="F435" s="35">
        <v>1928357.05917</v>
      </c>
      <c r="G435" s="36" t="s">
        <v>49</v>
      </c>
      <c r="H435" s="36" t="s">
        <v>1129</v>
      </c>
      <c r="I435" s="36" t="s">
        <v>1129</v>
      </c>
      <c r="J435" s="36" t="s">
        <v>488</v>
      </c>
      <c r="K435" s="36" t="s">
        <v>739</v>
      </c>
    </row>
    <row r="436" spans="1:11" s="31" customFormat="1" ht="18.75">
      <c r="A436" s="32">
        <v>45034</v>
      </c>
      <c r="B436" s="33">
        <v>12.59</v>
      </c>
      <c r="C436" s="34">
        <v>17.46246</v>
      </c>
      <c r="D436" s="34">
        <v>102.60822</v>
      </c>
      <c r="E436" s="35">
        <v>883325.38323899999</v>
      </c>
      <c r="F436" s="35">
        <v>1934341.24593</v>
      </c>
      <c r="G436" s="36" t="s">
        <v>49</v>
      </c>
      <c r="H436" s="36" t="s">
        <v>1130</v>
      </c>
      <c r="I436" s="36" t="s">
        <v>1131</v>
      </c>
      <c r="J436" s="36" t="s">
        <v>488</v>
      </c>
      <c r="K436" s="36" t="s">
        <v>739</v>
      </c>
    </row>
    <row r="437" spans="1:11" s="31" customFormat="1" ht="18.75">
      <c r="A437" s="32">
        <v>45034</v>
      </c>
      <c r="B437" s="33">
        <v>12.59</v>
      </c>
      <c r="C437" s="34">
        <v>17.562989999999999</v>
      </c>
      <c r="D437" s="34">
        <v>102.75684</v>
      </c>
      <c r="E437" s="35">
        <v>898912.45358500001</v>
      </c>
      <c r="F437" s="35">
        <v>1945787.9770800001</v>
      </c>
      <c r="G437" s="36" t="s">
        <v>49</v>
      </c>
      <c r="H437" s="36" t="s">
        <v>1132</v>
      </c>
      <c r="I437" s="36" t="s">
        <v>1133</v>
      </c>
      <c r="J437" s="36" t="s">
        <v>488</v>
      </c>
      <c r="K437" s="36" t="s">
        <v>56</v>
      </c>
    </row>
    <row r="438" spans="1:11" s="31" customFormat="1" ht="18.75">
      <c r="A438" s="32">
        <v>45034</v>
      </c>
      <c r="B438" s="33">
        <v>12.59</v>
      </c>
      <c r="C438" s="34">
        <v>17.600439999999999</v>
      </c>
      <c r="D438" s="34">
        <v>103.33619</v>
      </c>
      <c r="E438" s="35">
        <v>960424.78528099996</v>
      </c>
      <c r="F438" s="35">
        <v>1951256.0890800001</v>
      </c>
      <c r="G438" s="36" t="s">
        <v>49</v>
      </c>
      <c r="H438" s="36" t="s">
        <v>1134</v>
      </c>
      <c r="I438" s="36" t="s">
        <v>487</v>
      </c>
      <c r="J438" s="36" t="s">
        <v>488</v>
      </c>
      <c r="K438" s="36" t="s">
        <v>739</v>
      </c>
    </row>
    <row r="439" spans="1:11" s="31" customFormat="1" ht="18.75">
      <c r="A439" s="32">
        <v>45034</v>
      </c>
      <c r="B439" s="33">
        <v>12.59</v>
      </c>
      <c r="C439" s="34">
        <v>17.683910000000001</v>
      </c>
      <c r="D439" s="34">
        <v>102.41201</v>
      </c>
      <c r="E439" s="35">
        <v>862018.07388000004</v>
      </c>
      <c r="F439" s="35">
        <v>1958492.2638699999</v>
      </c>
      <c r="G439" s="36" t="s">
        <v>49</v>
      </c>
      <c r="H439" s="36" t="s">
        <v>1135</v>
      </c>
      <c r="I439" s="36" t="s">
        <v>1135</v>
      </c>
      <c r="J439" s="36" t="s">
        <v>488</v>
      </c>
      <c r="K439" s="36" t="s">
        <v>56</v>
      </c>
    </row>
    <row r="440" spans="1:11" s="31" customFormat="1" ht="18.75">
      <c r="A440" s="32">
        <v>45034</v>
      </c>
      <c r="B440" s="33">
        <v>12.59</v>
      </c>
      <c r="C440" s="34">
        <v>17.683969999999999</v>
      </c>
      <c r="D440" s="34">
        <v>102.41109</v>
      </c>
      <c r="E440" s="35">
        <v>861920.24572899996</v>
      </c>
      <c r="F440" s="35">
        <v>1958497.14212</v>
      </c>
      <c r="G440" s="36" t="s">
        <v>49</v>
      </c>
      <c r="H440" s="36" t="s">
        <v>1135</v>
      </c>
      <c r="I440" s="36" t="s">
        <v>1135</v>
      </c>
      <c r="J440" s="36" t="s">
        <v>488</v>
      </c>
      <c r="K440" s="36" t="s">
        <v>56</v>
      </c>
    </row>
    <row r="441" spans="1:11" s="31" customFormat="1" ht="18.75">
      <c r="A441" s="32">
        <v>45034</v>
      </c>
      <c r="B441" s="33">
        <v>12.59</v>
      </c>
      <c r="C441" s="34">
        <v>17.668610000000001</v>
      </c>
      <c r="D441" s="34">
        <v>103.30246</v>
      </c>
      <c r="E441" s="35">
        <v>956665.41123900004</v>
      </c>
      <c r="F441" s="35">
        <v>1958733.45107</v>
      </c>
      <c r="G441" s="36" t="s">
        <v>49</v>
      </c>
      <c r="H441" s="36" t="s">
        <v>1136</v>
      </c>
      <c r="I441" s="36" t="s">
        <v>487</v>
      </c>
      <c r="J441" s="36" t="s">
        <v>488</v>
      </c>
      <c r="K441" s="36" t="s">
        <v>739</v>
      </c>
    </row>
    <row r="442" spans="1:11" s="31" customFormat="1" ht="18.75">
      <c r="A442" s="32">
        <v>45034</v>
      </c>
      <c r="B442" s="33">
        <v>12.59</v>
      </c>
      <c r="C442" s="34">
        <v>17.669319999999999</v>
      </c>
      <c r="D442" s="34">
        <v>103.30636</v>
      </c>
      <c r="E442" s="35">
        <v>957078.20041199995</v>
      </c>
      <c r="F442" s="35">
        <v>1958821.65396</v>
      </c>
      <c r="G442" s="36" t="s">
        <v>49</v>
      </c>
      <c r="H442" s="36" t="s">
        <v>1136</v>
      </c>
      <c r="I442" s="36" t="s">
        <v>487</v>
      </c>
      <c r="J442" s="36" t="s">
        <v>488</v>
      </c>
      <c r="K442" s="36" t="s">
        <v>56</v>
      </c>
    </row>
    <row r="443" spans="1:11" s="31" customFormat="1" ht="18.75">
      <c r="A443" s="32">
        <v>45034</v>
      </c>
      <c r="B443" s="33">
        <v>12.59</v>
      </c>
      <c r="C443" s="34">
        <v>17.670760000000001</v>
      </c>
      <c r="D443" s="34">
        <v>103.31417999999999</v>
      </c>
      <c r="E443" s="35">
        <v>957905.84922199999</v>
      </c>
      <c r="F443" s="35">
        <v>1959000.35421</v>
      </c>
      <c r="G443" s="36" t="s">
        <v>49</v>
      </c>
      <c r="H443" s="36" t="s">
        <v>1136</v>
      </c>
      <c r="I443" s="36" t="s">
        <v>487</v>
      </c>
      <c r="J443" s="36" t="s">
        <v>488</v>
      </c>
      <c r="K443" s="36" t="s">
        <v>56</v>
      </c>
    </row>
    <row r="444" spans="1:11" s="31" customFormat="1" ht="18.75">
      <c r="A444" s="32">
        <v>45034</v>
      </c>
      <c r="B444" s="33">
        <v>12.59</v>
      </c>
      <c r="C444" s="34">
        <v>17.746770000000001</v>
      </c>
      <c r="D444" s="34">
        <v>103.25067</v>
      </c>
      <c r="E444" s="35">
        <v>950964.12177900004</v>
      </c>
      <c r="F444" s="35">
        <v>1967275.11048</v>
      </c>
      <c r="G444" s="36" t="s">
        <v>49</v>
      </c>
      <c r="H444" s="36" t="s">
        <v>487</v>
      </c>
      <c r="I444" s="36" t="s">
        <v>487</v>
      </c>
      <c r="J444" s="36" t="s">
        <v>488</v>
      </c>
      <c r="K444" s="36" t="s">
        <v>56</v>
      </c>
    </row>
    <row r="445" spans="1:11" s="31" customFormat="1" ht="18.75">
      <c r="A445" s="32">
        <v>45034</v>
      </c>
      <c r="B445" s="33">
        <v>12.59</v>
      </c>
      <c r="C445" s="34">
        <v>17.765000000000001</v>
      </c>
      <c r="D445" s="34">
        <v>102.90258</v>
      </c>
      <c r="E445" s="35">
        <v>913943.405164</v>
      </c>
      <c r="F445" s="35">
        <v>1968492.4393800001</v>
      </c>
      <c r="G445" s="36" t="s">
        <v>49</v>
      </c>
      <c r="H445" s="36" t="s">
        <v>720</v>
      </c>
      <c r="I445" s="36" t="s">
        <v>721</v>
      </c>
      <c r="J445" s="36" t="s">
        <v>488</v>
      </c>
      <c r="K445" s="36" t="s">
        <v>739</v>
      </c>
    </row>
    <row r="446" spans="1:11" s="31" customFormat="1" ht="18.75">
      <c r="A446" s="32">
        <v>45034</v>
      </c>
      <c r="B446" s="33">
        <v>12.59</v>
      </c>
      <c r="C446" s="34">
        <v>17.77638</v>
      </c>
      <c r="D446" s="34">
        <v>103.15516</v>
      </c>
      <c r="E446" s="35">
        <v>940743.72733499995</v>
      </c>
      <c r="F446" s="35">
        <v>1970330.72593</v>
      </c>
      <c r="G446" s="36" t="s">
        <v>49</v>
      </c>
      <c r="H446" s="36" t="s">
        <v>1137</v>
      </c>
      <c r="I446" s="36" t="s">
        <v>487</v>
      </c>
      <c r="J446" s="36" t="s">
        <v>488</v>
      </c>
      <c r="K446" s="36" t="s">
        <v>739</v>
      </c>
    </row>
    <row r="447" spans="1:11" s="31" customFormat="1" ht="18.75">
      <c r="A447" s="32">
        <v>45034</v>
      </c>
      <c r="B447" s="33">
        <v>12.59</v>
      </c>
      <c r="C447" s="34">
        <v>17.59149</v>
      </c>
      <c r="D447" s="34">
        <v>100.24493</v>
      </c>
      <c r="E447" s="35">
        <v>632100.22952099994</v>
      </c>
      <c r="F447" s="35">
        <v>1945424.3178000001</v>
      </c>
      <c r="G447" s="36" t="s">
        <v>49</v>
      </c>
      <c r="H447" s="36" t="s">
        <v>1138</v>
      </c>
      <c r="I447" s="36" t="s">
        <v>402</v>
      </c>
      <c r="J447" s="36" t="s">
        <v>127</v>
      </c>
      <c r="K447" s="36" t="s">
        <v>56</v>
      </c>
    </row>
    <row r="448" spans="1:11" s="31" customFormat="1" ht="18.75">
      <c r="A448" s="32">
        <v>45034</v>
      </c>
      <c r="B448" s="33">
        <v>12.59</v>
      </c>
      <c r="C448" s="34">
        <v>17.72128</v>
      </c>
      <c r="D448" s="34">
        <v>100.37654000000001</v>
      </c>
      <c r="E448" s="35">
        <v>645962.86771799996</v>
      </c>
      <c r="F448" s="35">
        <v>1959883.2669599999</v>
      </c>
      <c r="G448" s="36" t="s">
        <v>49</v>
      </c>
      <c r="H448" s="36" t="s">
        <v>547</v>
      </c>
      <c r="I448" s="36" t="s">
        <v>126</v>
      </c>
      <c r="J448" s="36" t="s">
        <v>127</v>
      </c>
      <c r="K448" s="36" t="s">
        <v>56</v>
      </c>
    </row>
    <row r="449" spans="1:11" s="31" customFormat="1" ht="18.75">
      <c r="A449" s="32">
        <v>45034</v>
      </c>
      <c r="B449" s="33">
        <v>12.59</v>
      </c>
      <c r="C449" s="34">
        <v>17.72241</v>
      </c>
      <c r="D449" s="34">
        <v>100.37873999999999</v>
      </c>
      <c r="E449" s="35">
        <v>646195.26782499999</v>
      </c>
      <c r="F449" s="35">
        <v>1960010.0198299999</v>
      </c>
      <c r="G449" s="36" t="s">
        <v>49</v>
      </c>
      <c r="H449" s="36" t="s">
        <v>547</v>
      </c>
      <c r="I449" s="36" t="s">
        <v>126</v>
      </c>
      <c r="J449" s="36" t="s">
        <v>127</v>
      </c>
      <c r="K449" s="36" t="s">
        <v>56</v>
      </c>
    </row>
    <row r="450" spans="1:11" s="31" customFormat="1" ht="18.75">
      <c r="A450" s="32">
        <v>45034</v>
      </c>
      <c r="B450" s="33">
        <v>12.59</v>
      </c>
      <c r="C450" s="34">
        <v>15.57166</v>
      </c>
      <c r="D450" s="34">
        <v>99.884339999999995</v>
      </c>
      <c r="E450" s="35">
        <v>594819.11137599999</v>
      </c>
      <c r="F450" s="35">
        <v>1721752.17313</v>
      </c>
      <c r="G450" s="36" t="s">
        <v>49</v>
      </c>
      <c r="H450" s="36" t="s">
        <v>1139</v>
      </c>
      <c r="I450" s="36" t="s">
        <v>1140</v>
      </c>
      <c r="J450" s="36" t="s">
        <v>83</v>
      </c>
      <c r="K450" s="36" t="s">
        <v>56</v>
      </c>
    </row>
    <row r="451" spans="1:11" s="31" customFormat="1" ht="18.75">
      <c r="A451" s="32">
        <v>45034</v>
      </c>
      <c r="B451" s="33">
        <v>12.59</v>
      </c>
      <c r="C451" s="34">
        <v>15.57466</v>
      </c>
      <c r="D451" s="34">
        <v>99.884630000000001</v>
      </c>
      <c r="E451" s="35">
        <v>594848.83164900006</v>
      </c>
      <c r="F451" s="35">
        <v>1722084.1663500001</v>
      </c>
      <c r="G451" s="36" t="s">
        <v>49</v>
      </c>
      <c r="H451" s="36" t="s">
        <v>1139</v>
      </c>
      <c r="I451" s="36" t="s">
        <v>1140</v>
      </c>
      <c r="J451" s="36" t="s">
        <v>83</v>
      </c>
      <c r="K451" s="36" t="s">
        <v>56</v>
      </c>
    </row>
    <row r="452" spans="1:11" s="31" customFormat="1" ht="18.75">
      <c r="A452" s="32">
        <v>45034</v>
      </c>
      <c r="B452" s="33">
        <v>12.59</v>
      </c>
      <c r="C452" s="34">
        <v>15.6454</v>
      </c>
      <c r="D452" s="34">
        <v>99.636279999999999</v>
      </c>
      <c r="E452" s="35">
        <v>568196.56919299997</v>
      </c>
      <c r="F452" s="35">
        <v>1729814.2659799999</v>
      </c>
      <c r="G452" s="36" t="s">
        <v>49</v>
      </c>
      <c r="H452" s="36" t="s">
        <v>1141</v>
      </c>
      <c r="I452" s="36" t="s">
        <v>1140</v>
      </c>
      <c r="J452" s="36" t="s">
        <v>83</v>
      </c>
      <c r="K452" s="36" t="s">
        <v>56</v>
      </c>
    </row>
    <row r="453" spans="1:11" s="31" customFormat="1" ht="18.75">
      <c r="A453" s="32">
        <v>45034</v>
      </c>
      <c r="B453" s="33">
        <v>12.59</v>
      </c>
      <c r="C453" s="34">
        <v>15.64545</v>
      </c>
      <c r="D453" s="34">
        <v>99.635239999999996</v>
      </c>
      <c r="E453" s="35">
        <v>568085.08139399998</v>
      </c>
      <c r="F453" s="35">
        <v>1729819.4632300001</v>
      </c>
      <c r="G453" s="36" t="s">
        <v>49</v>
      </c>
      <c r="H453" s="36" t="s">
        <v>1141</v>
      </c>
      <c r="I453" s="36" t="s">
        <v>1140</v>
      </c>
      <c r="J453" s="36" t="s">
        <v>83</v>
      </c>
      <c r="K453" s="36" t="s">
        <v>56</v>
      </c>
    </row>
    <row r="454" spans="1:11" s="31" customFormat="1" ht="18.75">
      <c r="A454" s="32">
        <v>45034</v>
      </c>
      <c r="B454" s="33">
        <v>12.59</v>
      </c>
      <c r="C454" s="34">
        <v>14.992559999999999</v>
      </c>
      <c r="D454" s="34">
        <v>105.27363</v>
      </c>
      <c r="E454" s="35">
        <v>1175663.33708</v>
      </c>
      <c r="F454" s="35">
        <v>1667100.3499700001</v>
      </c>
      <c r="G454" s="36" t="s">
        <v>49</v>
      </c>
      <c r="H454" s="36" t="s">
        <v>1142</v>
      </c>
      <c r="I454" s="36" t="s">
        <v>729</v>
      </c>
      <c r="J454" s="36" t="s">
        <v>730</v>
      </c>
      <c r="K454" s="36" t="s">
        <v>56</v>
      </c>
    </row>
    <row r="455" spans="1:11" s="31" customFormat="1" ht="18.75">
      <c r="A455" s="32">
        <v>45034</v>
      </c>
      <c r="B455" s="33">
        <v>12.59</v>
      </c>
      <c r="C455" s="34">
        <v>15.28388</v>
      </c>
      <c r="D455" s="34">
        <v>105.29443999999999</v>
      </c>
      <c r="E455" s="35">
        <v>1176979.31118</v>
      </c>
      <c r="F455" s="35">
        <v>1699555.7966</v>
      </c>
      <c r="G455" s="36" t="s">
        <v>49</v>
      </c>
      <c r="H455" s="36" t="s">
        <v>728</v>
      </c>
      <c r="I455" s="36" t="s">
        <v>729</v>
      </c>
      <c r="J455" s="36" t="s">
        <v>730</v>
      </c>
      <c r="K455" s="36" t="s">
        <v>56</v>
      </c>
    </row>
    <row r="456" spans="1:11" s="31" customFormat="1" ht="18.75">
      <c r="A456" s="32">
        <v>45034</v>
      </c>
      <c r="B456" s="33">
        <v>12.59</v>
      </c>
      <c r="C456" s="34">
        <v>15.286580000000001</v>
      </c>
      <c r="D456" s="34">
        <v>105.31583000000001</v>
      </c>
      <c r="E456" s="35">
        <v>1179279.1730500001</v>
      </c>
      <c r="F456" s="35">
        <v>1699923.2601399999</v>
      </c>
      <c r="G456" s="36" t="s">
        <v>49</v>
      </c>
      <c r="H456" s="36" t="s">
        <v>728</v>
      </c>
      <c r="I456" s="36" t="s">
        <v>729</v>
      </c>
      <c r="J456" s="36" t="s">
        <v>730</v>
      </c>
      <c r="K456" s="36" t="s">
        <v>56</v>
      </c>
    </row>
    <row r="457" spans="1:11" s="31" customFormat="1" ht="18.75">
      <c r="A457" s="32">
        <v>45034</v>
      </c>
      <c r="B457" s="33">
        <v>12.59</v>
      </c>
      <c r="C457" s="34">
        <v>15.71644</v>
      </c>
      <c r="D457" s="34">
        <v>105.28901999999999</v>
      </c>
      <c r="E457" s="35">
        <v>1174977.7648799999</v>
      </c>
      <c r="F457" s="35">
        <v>1747633.62913</v>
      </c>
      <c r="G457" s="36" t="s">
        <v>49</v>
      </c>
      <c r="H457" s="36" t="s">
        <v>1143</v>
      </c>
      <c r="I457" s="36" t="s">
        <v>732</v>
      </c>
      <c r="J457" s="36" t="s">
        <v>730</v>
      </c>
      <c r="K457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2023-04-18T10:17:05Z</dcterms:modified>
</cp:coreProperties>
</file>