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6F23F7C-6411-4DBE-BCF4-817C6D1E591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R7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<sst xmlns="http://schemas.openxmlformats.org/spreadsheetml/2006/main" count="1467" uniqueCount="370">
  <si>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</si>
  <si>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</si>
  <si>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</si>
  <si>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</si>
  <si>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</si>
  <si>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</si>
  <si>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</si>
  <si>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</si>
  <si>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</si>
  <si>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</si>
  <si>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</si>
  <si>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</si>
  <si>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</si>
  <si>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</si>
  <si>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</si>
  <si>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</si>
  <si>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</si>
  <si>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</si>
  <si>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</si>
  <si>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</si>
  <si>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</si>
  <si>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</si>
  <si>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</si>
  <si>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</si>
  <si>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</si>
  <si>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</si>
  <si>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</si>
  <si>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</si>
  <si>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</si>
  <si>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</si>
  <si>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</si>
  <si>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</si>
  <si>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</si>
  <si>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</si>
  <si>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</si>
  <si>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</si>
  <si>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</si>
  <si>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</si>
  <si>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</si>
  <si>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</si>
  <si>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</si>
  <si>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</si>
  <si>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</si>
  <si>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</si>
  <si>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</si>
  <si>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</si>
  <si>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</si>
  <si>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</si>
  <si>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</si>
  <si>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</si>
  <si>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กำแพงเพชร</t>
  </si>
  <si>
    <t>ชัยภูมิ</t>
  </si>
  <si>
    <t>หนองคาย</t>
  </si>
  <si>
    <t>นครราชสีมา</t>
  </si>
  <si>
    <t>นครสวรรค์</t>
  </si>
  <si>
    <t>ร้อยเอ็ด</t>
  </si>
  <si>
    <t>เสลภูมิ</t>
  </si>
  <si>
    <t>กมลาไสย</t>
  </si>
  <si>
    <t>กาฬสินธุ์</t>
  </si>
  <si>
    <t>ขอนแก่น</t>
  </si>
  <si>
    <t>ฆ้องชัย</t>
  </si>
  <si>
    <t>ธัญญา</t>
  </si>
  <si>
    <t>พิจิตร</t>
  </si>
  <si>
    <t>พิษณุโลก</t>
  </si>
  <si>
    <t>ตรอน</t>
  </si>
  <si>
    <t>อุตรดิตถ์</t>
  </si>
  <si>
    <t>วังแดง</t>
  </si>
  <si>
    <t>เมืองอุตรดิตถ์</t>
  </si>
  <si>
    <t>เมืองแพร่</t>
  </si>
  <si>
    <t>แพร่</t>
  </si>
  <si>
    <t>บางระจัน</t>
  </si>
  <si>
    <t>สิงห์บุรี</t>
  </si>
  <si>
    <t>ชัยนาท</t>
  </si>
  <si>
    <t>เชียงใหม่</t>
  </si>
  <si>
    <t>อุทยานแห่งชาติ</t>
  </si>
  <si>
    <t>สระบุรี</t>
  </si>
  <si>
    <t>บ่อทอง</t>
  </si>
  <si>
    <t>ทองแสนขัน</t>
  </si>
  <si>
    <t>สระแก้ว</t>
  </si>
  <si>
    <t>low</t>
  </si>
  <si>
    <t>ศรีสะเกษ</t>
  </si>
  <si>
    <t>พุกร่าง</t>
  </si>
  <si>
    <t>พระพุทธบาท</t>
  </si>
  <si>
    <t>สุพรรณบุรี</t>
  </si>
  <si>
    <t>สรรคบุรี</t>
  </si>
  <si>
    <t>หันคา</t>
  </si>
  <si>
    <t>ตาคลี</t>
  </si>
  <si>
    <t>หนองไผ่</t>
  </si>
  <si>
    <t>เพชรบูรณ์</t>
  </si>
  <si>
    <t>วังสำโรง</t>
  </si>
  <si>
    <t>เมืองพิจิตร</t>
  </si>
  <si>
    <t>เมืองเพชรบูรณ์</t>
  </si>
  <si>
    <t>บ้านหม้อ</t>
  </si>
  <si>
    <t>พิชัย</t>
  </si>
  <si>
    <t>แม่ยม</t>
  </si>
  <si>
    <t>ร้องกวาง</t>
  </si>
  <si>
    <t>ฉะเชิงเทรา</t>
  </si>
  <si>
    <t>เหล่ากลาง</t>
  </si>
  <si>
    <t>นครพนม</t>
  </si>
  <si>
    <t>ป่าคงสภาพ</t>
  </si>
  <si>
    <t>ไทรงาม</t>
  </si>
  <si>
    <t>ป่าหนองคล้า และป่าดงฉัตร</t>
  </si>
  <si>
    <t>เมืองกำแพงเพชร</t>
  </si>
  <si>
    <t>บ้านยาง</t>
  </si>
  <si>
    <t>สระโบสถ์</t>
  </si>
  <si>
    <t>ลพบุรี</t>
  </si>
  <si>
    <t>ป่าโคกหลวง</t>
  </si>
  <si>
    <t>ศรีสัชนาลัย</t>
  </si>
  <si>
    <t>สุโขทัย</t>
  </si>
  <si>
    <t>สบเมย</t>
  </si>
  <si>
    <t>แม่ฮ่องสอน</t>
  </si>
  <si>
    <t>ป่าแม่ยวมฝั่งซ้าย</t>
  </si>
  <si>
    <t>วังปลาป้อม</t>
  </si>
  <si>
    <t>นาวัง</t>
  </si>
  <si>
    <t>หนองบัวลำภู</t>
  </si>
  <si>
    <t>ป่าเก่ากลอยและป่านากลาง</t>
  </si>
  <si>
    <t>ในเมือง</t>
  </si>
  <si>
    <t>นาเหล่า</t>
  </si>
  <si>
    <t>ลำปาง</t>
  </si>
  <si>
    <t>พระนครศรีอยุธยา</t>
  </si>
  <si>
    <t>มดแดง</t>
  </si>
  <si>
    <t>ศรีประจันต์</t>
  </si>
  <si>
    <t>เดิมบางนางบวช</t>
  </si>
  <si>
    <t>หัวเขา</t>
  </si>
  <si>
    <t>อินทร์บุรี</t>
  </si>
  <si>
    <t>แพรกศรีราชา</t>
  </si>
  <si>
    <t>บ้านหมี่</t>
  </si>
  <si>
    <t>เมืองชัยนาท</t>
  </si>
  <si>
    <t>สร้อยทอง</t>
  </si>
  <si>
    <t>วัดสิงห์</t>
  </si>
  <si>
    <t>ห้วยร่วม</t>
  </si>
  <si>
    <t>บางตาหงาย</t>
  </si>
  <si>
    <t>บรรพตพิสัย</t>
  </si>
  <si>
    <t>หนองกรด</t>
  </si>
  <si>
    <t>นางาม</t>
  </si>
  <si>
    <t>บางมูลนาก</t>
  </si>
  <si>
    <t>ท่าเสา</t>
  </si>
  <si>
    <t>โพทะเล</t>
  </si>
  <si>
    <t>ท่าแดง</t>
  </si>
  <si>
    <t>ดงเจริญ</t>
  </si>
  <si>
    <t>โกสุมพิสัย</t>
  </si>
  <si>
    <t>มหาสารคาม</t>
  </si>
  <si>
    <t>ภูเขียว</t>
  </si>
  <si>
    <t>ยางตลาด</t>
  </si>
  <si>
    <t>ดงมูลเหล็ก</t>
  </si>
  <si>
    <t>ทรายมูล</t>
  </si>
  <si>
    <t>หล่มสัก</t>
  </si>
  <si>
    <t>ข้อมูล Hotspot ในพื้นที่ป่าอนุรักษ์ ประจำวันที่ 7 ธันวาคม 2566</t>
  </si>
  <si>
    <t>ข้อมูล Hotspot ในพื้นที่ป่าสงวนแห่งชาติ ประจำวันที่ 7 ธันวาคม 2566</t>
  </si>
  <si>
    <t>ข้อมูล Hotspot นอกพื้นที่ป่าฯ ประจำวันที่ 7 ธันวาคม 2566</t>
  </si>
  <si>
    <t>ท่าดอกคำ</t>
  </si>
  <si>
    <t>บึงโขงหลง</t>
  </si>
  <si>
    <t>บึงกาฬ</t>
  </si>
  <si>
    <t>ภูวัว</t>
  </si>
  <si>
    <t>เขตรักษาพันธุ์สัตว์ป่า</t>
  </si>
  <si>
    <t>สถานีควบคุมไฟป่าภูวัว–ภูลังกา</t>
  </si>
  <si>
    <t>สำนักบริหารพื้นที่อนุรักษ์ที่ 10 (อุดรธานี)</t>
  </si>
  <si>
    <t>พื้นที่ราษฎรทำกิน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</si>
  <si>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</si>
  <si>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</si>
  <si>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</si>
  <si>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</si>
  <si>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สำนักบริหารพื้นที่อนุรักษ์ที่ 7 (นครราชสีมา)</t>
  </si>
  <si>
    <t>สะเอียบ</t>
  </si>
  <si>
    <t>สอง</t>
  </si>
  <si>
    <t>สถานีควบคุมไฟป่าแม่ยม</t>
  </si>
  <si>
    <t>สำนักบริหารพื้นที่อนุรักษ์ที่ 13 (แพร่)</t>
  </si>
  <si>
    <t>คลองกิ่ว</t>
  </si>
  <si>
    <t>บ้านบึง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</si>
  <si>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</si>
  <si>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</si>
  <si>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</si>
  <si>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</si>
  <si>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สุขฤทัย</t>
  </si>
  <si>
    <t>ห้วยคต</t>
  </si>
  <si>
    <t>อุทัยธานี</t>
  </si>
  <si>
    <t>ป่าห้วยทับเสลา และป่าห้วยคอกควาย</t>
  </si>
  <si>
    <t>วังพิกุล</t>
  </si>
  <si>
    <t>บึงสามพัน</t>
  </si>
  <si>
    <t>ป่าสองข้างทางสายชัยวิบูลย์</t>
  </si>
  <si>
    <t>ชุมแสง</t>
  </si>
  <si>
    <t>วังจันทร์</t>
  </si>
  <si>
    <t>ระยอง</t>
  </si>
  <si>
    <t>ป่าบ้านนา และป่าทุ่งควายกิน</t>
  </si>
  <si>
    <t>ผาสุก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</si>
  <si>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</si>
  <si>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</si>
  <si>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</si>
  <si>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หลักด่าน</t>
  </si>
  <si>
    <t>น้ำหนาว</t>
  </si>
  <si>
    <t>ป่าน้ำหนาว</t>
  </si>
  <si>
    <t>บ้านก้อง</t>
  </si>
  <si>
    <t>นายูง</t>
  </si>
  <si>
    <t>ป่านายูง และป่าน้ำโสม</t>
  </si>
  <si>
    <t>ซับจำปา</t>
  </si>
  <si>
    <t>ท่าหลวง</t>
  </si>
  <si>
    <t>ป่าชัยบาดาล</t>
  </si>
  <si>
    <t>บัวชุม</t>
  </si>
  <si>
    <t>ชัยบาดาล</t>
  </si>
  <si>
    <t>หาดสองแคว</t>
  </si>
  <si>
    <t>ป่าคลองตรอนฝั่งซ้าย</t>
  </si>
  <si>
    <t>น้ำอ่าง</t>
  </si>
  <si>
    <t>สวนหม่อน</t>
  </si>
  <si>
    <t>มัญจาคีรี</t>
  </si>
  <si>
    <t>ชุมตาบง</t>
  </si>
  <si>
    <t>ป่าแม่วงก์ - แม่เปิน</t>
  </si>
  <si>
    <t>แม่ทะ</t>
  </si>
  <si>
    <t>ป่าแม่จาง</t>
  </si>
  <si>
    <t>กุดดินจี่</t>
  </si>
  <si>
    <t>นากลาง</t>
  </si>
  <si>
    <t>แม่รำพึง</t>
  </si>
  <si>
    <t>บางสะพาน</t>
  </si>
  <si>
    <t>ประจวบคีรีขันธ์</t>
  </si>
  <si>
    <t>ท่าข้าม</t>
  </si>
  <si>
    <t>บางปะกง</t>
  </si>
  <si>
    <t>หนองกินเพล</t>
  </si>
  <si>
    <t>วารินชำราบ</t>
  </si>
  <si>
    <t>อุบลราชธานี</t>
  </si>
  <si>
    <t>ดงลิง</t>
  </si>
  <si>
    <t>สามขา</t>
  </si>
  <si>
    <t>กุฉินารายณ์</t>
  </si>
  <si>
    <t>บางไทรป่า</t>
  </si>
  <si>
    <t>บางเลน</t>
  </si>
  <si>
    <t>นครปฐม</t>
  </si>
  <si>
    <t>คลองสอง</t>
  </si>
  <si>
    <t>คลองหลวง</t>
  </si>
  <si>
    <t>ปทุมธานี</t>
  </si>
  <si>
    <t>บางนมโค</t>
  </si>
  <si>
    <t>เสนา</t>
  </si>
  <si>
    <t>สามบัณฑิต</t>
  </si>
  <si>
    <t>อุทัย</t>
  </si>
  <si>
    <t>บ้านกร่าง</t>
  </si>
  <si>
    <t>พุคำจาน</t>
  </si>
  <si>
    <t>ภูฝ้าย</t>
  </si>
  <si>
    <t>ขุนหาญ</t>
  </si>
  <si>
    <t>วังลึก</t>
  </si>
  <si>
    <t>สามชุก</t>
  </si>
  <si>
    <t>สระแจง</t>
  </si>
  <si>
    <t>โคกสลุง</t>
  </si>
  <si>
    <t>พัฒนานิคม</t>
  </si>
  <si>
    <t>มหาสอน</t>
  </si>
  <si>
    <t>ประศุก</t>
  </si>
  <si>
    <t>ห้วยงู</t>
  </si>
  <si>
    <t>นางลือ</t>
  </si>
  <si>
    <t>หนองแขม</t>
  </si>
  <si>
    <t>โคกสำโรง</t>
  </si>
  <si>
    <t>เกาะแก้ว</t>
  </si>
  <si>
    <t>สรรพยา</t>
  </si>
  <si>
    <t>หนองบัวฮี</t>
  </si>
  <si>
    <t>พิบูลมังสาหาร</t>
  </si>
  <si>
    <t>โนนกลาง</t>
  </si>
  <si>
    <t>หนองน้อย</t>
  </si>
  <si>
    <t>เสือโฮก</t>
  </si>
  <si>
    <t>ชอนสมบูรณ์</t>
  </si>
  <si>
    <t>หนองม่วง</t>
  </si>
  <si>
    <t>คูซอด</t>
  </si>
  <si>
    <t>เมืองศรีสะเกษ</t>
  </si>
  <si>
    <t>ศิลาทิพย์</t>
  </si>
  <si>
    <t>หนองยาง</t>
  </si>
  <si>
    <t>หนองฉาง</t>
  </si>
  <si>
    <t>บัวหุ่ง</t>
  </si>
  <si>
    <t>ราษีไศล</t>
  </si>
  <si>
    <t>เป๊าะ</t>
  </si>
  <si>
    <t>บึงบูรพ์</t>
  </si>
  <si>
    <t>บ้านแพ</t>
  </si>
  <si>
    <t>คูเมือง</t>
  </si>
  <si>
    <t>บุรีรัมย์</t>
  </si>
  <si>
    <t>กุดน้ำใส</t>
  </si>
  <si>
    <t>ค้อวัง</t>
  </si>
  <si>
    <t>ยโสธร</t>
  </si>
  <si>
    <t>คลีกลิ้ง</t>
  </si>
  <si>
    <t>ศิลาลาด</t>
  </si>
  <si>
    <t>กู่กาสิงห์</t>
  </si>
  <si>
    <t>เกษตรวิสัย</t>
  </si>
  <si>
    <t>หนองนมวัว</t>
  </si>
  <si>
    <t>ลาดยาว</t>
  </si>
  <si>
    <t>ศาลเจ้าไก่ต่อ</t>
  </si>
  <si>
    <t>หนองเต่า</t>
  </si>
  <si>
    <t>เก้าเลี้ยว</t>
  </si>
  <si>
    <t>หนองกระเจา</t>
  </si>
  <si>
    <t>ขวาว</t>
  </si>
  <si>
    <t>ท่านั่ง</t>
  </si>
  <si>
    <t>วังโบสถ์</t>
  </si>
  <si>
    <t>สำนักขุนเณร</t>
  </si>
  <si>
    <t>หอไกร</t>
  </si>
  <si>
    <t>บึงเกลือ</t>
  </si>
  <si>
    <t>ยางงาม</t>
  </si>
  <si>
    <t>นาข่า</t>
  </si>
  <si>
    <t>ทับหมัน</t>
  </si>
  <si>
    <t>ตะพานหิน</t>
  </si>
  <si>
    <t>เกิ้ง</t>
  </si>
  <si>
    <t>เมืองมหาสารคาม</t>
  </si>
  <si>
    <t>บ้านโตก</t>
  </si>
  <si>
    <t>สระโพนทอง</t>
  </si>
  <si>
    <t>เกษตรสมบูรณ์</t>
  </si>
  <si>
    <t>หนองแปน</t>
  </si>
  <si>
    <t>หลักเมือง</t>
  </si>
  <si>
    <t>โนนศิลาเลิง</t>
  </si>
  <si>
    <t>โพนงาม</t>
  </si>
  <si>
    <t>ยางท่าแจ้ง</t>
  </si>
  <si>
    <t>บ้านหัน</t>
  </si>
  <si>
    <t>โพธิ์ศรี</t>
  </si>
  <si>
    <t>โพธิ์ชัย</t>
  </si>
  <si>
    <t>ผักปัง</t>
  </si>
  <si>
    <t>หลุบ</t>
  </si>
  <si>
    <t>เมืองกาฬสินธ์</t>
  </si>
  <si>
    <t>ดอนสมบูรณ์</t>
  </si>
  <si>
    <t>ลำพาน</t>
  </si>
  <si>
    <t>นาเพียง</t>
  </si>
  <si>
    <t>ชุมแพ</t>
  </si>
  <si>
    <t>คำบง</t>
  </si>
  <si>
    <t>ห้วยผึ้ง</t>
  </si>
  <si>
    <t>หนองเสม็ด</t>
  </si>
  <si>
    <t>เมืองตราด</t>
  </si>
  <si>
    <t>ตราด</t>
  </si>
  <si>
    <t>หนองปรง</t>
  </si>
  <si>
    <t>เขาย้อย</t>
  </si>
  <si>
    <t>เพชรบุรี</t>
  </si>
  <si>
    <t>บางพระ</t>
  </si>
  <si>
    <t>ศรีราชา</t>
  </si>
  <si>
    <t>บางเสาธง</t>
  </si>
  <si>
    <t>สมุทรปราการ</t>
  </si>
  <si>
    <t>หนองปรือ</t>
  </si>
  <si>
    <t>บางพลี</t>
  </si>
  <si>
    <t>หนองโสน</t>
  </si>
  <si>
    <t>สามง่าม</t>
  </si>
  <si>
    <t>เมืองเก่า</t>
  </si>
  <si>
    <t>หนองปลาไหล</t>
  </si>
  <si>
    <t>วังทรายพูน</t>
  </si>
  <si>
    <t>พันเสา</t>
  </si>
  <si>
    <t>บางระกำ</t>
  </si>
  <si>
    <t>ลานบ่า</t>
  </si>
  <si>
    <t>ท่านางงาม</t>
  </si>
  <si>
    <t>สักหลง</t>
  </si>
  <si>
    <t>โตนด</t>
  </si>
  <si>
    <t>คีรีมาศ</t>
  </si>
  <si>
    <t>ปากพระ</t>
  </si>
  <si>
    <t>เมืองสุโขทัย</t>
  </si>
  <si>
    <t>หินฮาว</t>
  </si>
  <si>
    <t>หล่มเก่า</t>
  </si>
  <si>
    <t>ด่านช้าง</t>
  </si>
  <si>
    <t>ช้างมิ่ง</t>
  </si>
  <si>
    <t>พรรณานิคม</t>
  </si>
  <si>
    <t>สกลนคร</t>
  </si>
  <si>
    <t>บ้านแก่ง</t>
  </si>
  <si>
    <t>นาอาน</t>
  </si>
  <si>
    <t>เมืองเลย</t>
  </si>
  <si>
    <t>เลย</t>
  </si>
  <si>
    <t>สว่างแดนดิน</t>
  </si>
  <si>
    <t>ผักขวง</t>
  </si>
  <si>
    <t>ป่างิ้ว</t>
  </si>
  <si>
    <t>นาด้วง</t>
  </si>
  <si>
    <t>หาดเสี้ยว</t>
  </si>
  <si>
    <t>วังกะพี้</t>
  </si>
  <si>
    <t>หาดกรวด</t>
  </si>
  <si>
    <t>น้ำพี้</t>
  </si>
  <si>
    <t>คุ้งตะเภา</t>
  </si>
  <si>
    <t>ท่าบ่อสงคราม</t>
  </si>
  <si>
    <t>ศรีสงคราม</t>
  </si>
  <si>
    <t>หนองปลาปาก</t>
  </si>
  <si>
    <t>ศรีเชียงใหม่</t>
  </si>
  <si>
    <t>สองคอน</t>
  </si>
  <si>
    <t>ฟากท่า</t>
  </si>
  <si>
    <t>เกาะคา</t>
  </si>
  <si>
    <t>ห้วยม้า</t>
  </si>
  <si>
    <t>แม่ยางฮ่อ</t>
  </si>
  <si>
    <t>แม่ทราย</t>
  </si>
  <si>
    <t>บ้านหนุน</t>
  </si>
  <si>
    <t>แม่ปูคา</t>
  </si>
  <si>
    <t>สันกำแพง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</si>
</sst>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166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165" fontId="27" fillId="0" borderId="1" xfId="0" applyNumberFormat="1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9" t="s">
        <v>35</v>
      </c>
      <c r="B1" s="29"/>
      <c r="C1" s="29"/>
      <c r="D1" s="29"/>
      <c r="E1" s="29"/>
      <c r="F1" s="2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tabSelected="1" zoomScaleNormal="100" workbookViewId="0">
      <selection activeCell="M16" sqref="M16"/>
    </sheetView>
  </sheetViews>
  <sheetFormatPr defaultColWidth="9.42578125" defaultRowHeight="18.75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28515625" style="13" bestFit="1" customWidth="1"/>
    <col min="9" max="9" width="8.5703125" style="13" bestFit="1" customWidth="1"/>
    <col min="10" max="10" width="9.7109375" style="13" bestFit="1" customWidth="1"/>
    <col min="11" max="11" width="18.5703125" style="13" bestFit="1" customWidth="1"/>
    <col min="12" max="12" width="13.28515625" style="13" bestFit="1" customWidth="1"/>
    <col min="13" max="13" width="15.5703125" style="13" bestFit="1" customWidth="1"/>
    <col min="14" max="14" width="23.140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9.42578125" style="14"/>
  </cols>
  <sheetData>
    <row r="1" spans="1:18" ht="28.5" customHeight="1">
      <c r="A1" s="30" t="s">
        <v>147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34" t="s">
        <v>3</v>
      </c>
      <c r="B3" s="35" t="s">
        <v>9</v>
      </c>
      <c r="C3" s="36" t="s">
        <v>10</v>
      </c>
      <c r="D3" s="36" t="s">
        <v>11</v>
      </c>
      <c r="E3" s="37" t="s">
        <v>0</v>
      </c>
      <c r="F3" s="37" t="s">
        <v>1</v>
      </c>
      <c r="G3" s="38" t="s">
        <v>12</v>
      </c>
      <c r="H3" s="38" t="s">
        <v>13</v>
      </c>
      <c r="I3" s="38" t="s">
        <v>14</v>
      </c>
      <c r="J3" s="38" t="s">
        <v>8</v>
      </c>
      <c r="K3" s="38" t="s">
        <v>41</v>
      </c>
      <c r="L3" s="38" t="s">
        <v>15</v>
      </c>
      <c r="M3" s="38" t="s">
        <v>42</v>
      </c>
      <c r="N3" s="38" t="s">
        <v>16</v>
      </c>
      <c r="O3" s="38" t="s">
        <v>17</v>
      </c>
      <c r="P3" s="37" t="s">
        <v>18</v>
      </c>
      <c r="Q3" s="38" t="s">
        <v>43</v>
      </c>
      <c r="R3" s="38" t="s">
        <v>44</v>
      </c>
    </row>
    <row r="4" spans="1:18" s="26" customFormat="1">
      <c r="A4" s="40">
        <v>45267</v>
      </c>
      <c r="B4" s="41">
        <v>2.19</v>
      </c>
      <c r="C4" s="42">
        <v>18.14988</v>
      </c>
      <c r="D4" s="42">
        <v>104.04631000000001</v>
      </c>
      <c r="E4" s="23">
        <v>399121.73319699999</v>
      </c>
      <c r="F4" s="23">
        <v>2007029.3552300001</v>
      </c>
      <c r="G4" s="39" t="s">
        <v>45</v>
      </c>
      <c r="H4" s="39" t="s">
        <v>150</v>
      </c>
      <c r="I4" s="39" t="s">
        <v>151</v>
      </c>
      <c r="J4" s="39" t="s">
        <v>152</v>
      </c>
      <c r="K4" s="39" t="s">
        <v>48</v>
      </c>
      <c r="L4" s="39" t="s">
        <v>153</v>
      </c>
      <c r="M4" s="39" t="s">
        <v>154</v>
      </c>
      <c r="N4" s="39" t="s">
        <v>155</v>
      </c>
      <c r="O4" s="39" t="s">
        <v>156</v>
      </c>
      <c r="P4" s="39" t="s">
        <v>47</v>
      </c>
      <c r="Q4" s="39" t="s">
        <v>157</v>
      </c>
      <c r="R4" s="28" t="str">
        <f t="shared" ref="R4:R7" si="0">HYPERLINK(CONCATENATE("http://maps.google.com/maps?q=",C4,",",D4))</f>
        <v>http://maps.google.com/maps?q=18.14988,104.04631</v>
      </c>
    </row>
    <row r="5" spans="1:18" s="26" customFormat="1">
      <c r="A5" s="40">
        <v>45267</v>
      </c>
      <c r="B5" s="41">
        <v>2.19</v>
      </c>
      <c r="C5" s="42">
        <v>14.433909999999999</v>
      </c>
      <c r="D5" s="42">
        <v>101.97254</v>
      </c>
      <c r="E5" s="43">
        <v>820522.23882299999</v>
      </c>
      <c r="F5" s="43">
        <v>1597789.30538</v>
      </c>
      <c r="G5" s="39" t="s">
        <v>45</v>
      </c>
      <c r="H5" s="39" t="s">
        <v>158</v>
      </c>
      <c r="I5" s="39" t="s">
        <v>159</v>
      </c>
      <c r="J5" s="39" t="s">
        <v>53</v>
      </c>
      <c r="K5" s="39" t="s">
        <v>48</v>
      </c>
      <c r="L5" s="39" t="s">
        <v>160</v>
      </c>
      <c r="M5" s="39" t="s">
        <v>74</v>
      </c>
      <c r="N5" s="39" t="s">
        <v>161</v>
      </c>
      <c r="O5" s="39" t="s">
        <v>162</v>
      </c>
      <c r="P5" s="39" t="s">
        <v>47</v>
      </c>
      <c r="Q5" s="39" t="s">
        <v>157</v>
      </c>
      <c r="R5" s="28" t="str">
        <f t="shared" si="0"/>
        <v>http://maps.google.com/maps?q=14.43391,101.97254</v>
      </c>
    </row>
    <row r="6" spans="1:18" s="26" customFormat="1">
      <c r="A6" s="40">
        <v>45267</v>
      </c>
      <c r="B6" s="41">
        <v>13.29</v>
      </c>
      <c r="C6" s="42">
        <v>18.731860000000001</v>
      </c>
      <c r="D6" s="42">
        <v>100.24683</v>
      </c>
      <c r="E6" s="43">
        <v>631445.78079899994</v>
      </c>
      <c r="F6" s="43">
        <v>2071618.1302499999</v>
      </c>
      <c r="G6" s="39" t="s">
        <v>45</v>
      </c>
      <c r="H6" s="39" t="s">
        <v>163</v>
      </c>
      <c r="I6" s="39" t="s">
        <v>164</v>
      </c>
      <c r="J6" s="39" t="s">
        <v>69</v>
      </c>
      <c r="K6" s="39" t="s">
        <v>46</v>
      </c>
      <c r="L6" s="39" t="s">
        <v>94</v>
      </c>
      <c r="M6" s="39" t="s">
        <v>74</v>
      </c>
      <c r="N6" s="39" t="s">
        <v>165</v>
      </c>
      <c r="O6" s="39" t="s">
        <v>166</v>
      </c>
      <c r="P6" s="39" t="s">
        <v>47</v>
      </c>
      <c r="Q6" s="39" t="s">
        <v>99</v>
      </c>
      <c r="R6" s="28" t="str">
        <f t="shared" si="0"/>
        <v>http://maps.google.com/maps?q=18.73186,100.24683</v>
      </c>
    </row>
    <row r="7" spans="1:18" s="26" customFormat="1">
      <c r="A7" s="40">
        <v>45267</v>
      </c>
      <c r="B7" s="41">
        <v>13.29</v>
      </c>
      <c r="C7" s="42">
        <v>13.19708</v>
      </c>
      <c r="D7" s="42">
        <v>101.08573</v>
      </c>
      <c r="E7" s="43">
        <v>726044.62640199997</v>
      </c>
      <c r="F7" s="43">
        <v>1459869.8357299999</v>
      </c>
      <c r="G7" s="39" t="s">
        <v>45</v>
      </c>
      <c r="H7" s="39" t="s">
        <v>167</v>
      </c>
      <c r="I7" s="39" t="s">
        <v>168</v>
      </c>
      <c r="J7" s="39" t="s">
        <v>169</v>
      </c>
      <c r="K7" s="39" t="s">
        <v>49</v>
      </c>
      <c r="L7" s="39" t="s">
        <v>170</v>
      </c>
      <c r="M7" s="39" t="s">
        <v>154</v>
      </c>
      <c r="N7" s="39" t="s">
        <v>171</v>
      </c>
      <c r="O7" s="39" t="s">
        <v>172</v>
      </c>
      <c r="P7" s="39" t="s">
        <v>47</v>
      </c>
      <c r="Q7" s="39" t="s">
        <v>99</v>
      </c>
      <c r="R7" s="28" t="str">
        <f t="shared" si="0"/>
        <v>http://maps.google.com/maps?q=13.19708,101.08573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81"/>
  <sheetViews>
    <sheetView zoomScaleNormal="100" workbookViewId="0">
      <selection activeCell="C25" sqref="C25"/>
    </sheetView>
  </sheetViews>
  <sheetFormatPr defaultColWidth="7.570312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7109375" style="13" bestFit="1" customWidth="1"/>
    <col min="9" max="9" width="9" style="13" bestFit="1" customWidth="1"/>
    <col min="10" max="10" width="10.140625" style="13" bestFit="1" customWidth="1"/>
    <col min="11" max="11" width="18.5703125" style="13" bestFit="1" customWidth="1"/>
    <col min="12" max="12" width="52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1" t="s">
        <v>148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6" customFormat="1" ht="18.75">
      <c r="A4" s="25">
        <v>45267</v>
      </c>
      <c r="B4" s="27">
        <v>2.19</v>
      </c>
      <c r="C4" s="22">
        <v>17.148499999999999</v>
      </c>
      <c r="D4" s="22">
        <v>103.48479</v>
      </c>
      <c r="E4" s="23">
        <v>977403.56005800003</v>
      </c>
      <c r="F4" s="23">
        <v>1901500.07336</v>
      </c>
      <c r="G4" s="24" t="s">
        <v>45</v>
      </c>
      <c r="H4" s="24" t="s">
        <v>184</v>
      </c>
      <c r="I4" s="24" t="s">
        <v>185</v>
      </c>
      <c r="J4" s="24" t="s">
        <v>186</v>
      </c>
      <c r="K4" s="24" t="s">
        <v>48</v>
      </c>
      <c r="L4" s="24" t="s">
        <v>187</v>
      </c>
      <c r="M4" s="24" t="s">
        <v>47</v>
      </c>
    </row>
    <row r="5" spans="1:13" s="26" customFormat="1" ht="18.75">
      <c r="A5" s="25">
        <v>45267</v>
      </c>
      <c r="B5" s="27">
        <v>2.19</v>
      </c>
      <c r="C5" s="22">
        <v>17.815439999999999</v>
      </c>
      <c r="D5" s="22">
        <v>102.06417</v>
      </c>
      <c r="E5" s="23">
        <v>824843.56230400002</v>
      </c>
      <c r="F5" s="23">
        <v>1972426.12974</v>
      </c>
      <c r="G5" s="24" t="s">
        <v>45</v>
      </c>
      <c r="H5" s="24" t="s">
        <v>191</v>
      </c>
      <c r="I5" s="24" t="s">
        <v>192</v>
      </c>
      <c r="J5" s="24" t="s">
        <v>186</v>
      </c>
      <c r="K5" s="24" t="s">
        <v>48</v>
      </c>
      <c r="L5" s="24" t="s">
        <v>193</v>
      </c>
      <c r="M5" s="24" t="s">
        <v>47</v>
      </c>
    </row>
    <row r="6" spans="1:13" s="26" customFormat="1" ht="18.75">
      <c r="A6" s="25">
        <v>45267</v>
      </c>
      <c r="B6" s="27">
        <v>2.19</v>
      </c>
      <c r="C6" s="22">
        <v>17.815719999999999</v>
      </c>
      <c r="D6" s="22">
        <v>102.06916</v>
      </c>
      <c r="E6" s="23">
        <v>825372.47511200001</v>
      </c>
      <c r="F6" s="23">
        <v>1972465.8216800001</v>
      </c>
      <c r="G6" s="24" t="s">
        <v>45</v>
      </c>
      <c r="H6" s="24" t="s">
        <v>191</v>
      </c>
      <c r="I6" s="24" t="s">
        <v>192</v>
      </c>
      <c r="J6" s="24" t="s">
        <v>186</v>
      </c>
      <c r="K6" s="24" t="s">
        <v>48</v>
      </c>
      <c r="L6" s="24" t="s">
        <v>193</v>
      </c>
      <c r="M6" s="24" t="s">
        <v>47</v>
      </c>
    </row>
    <row r="7" spans="1:13" s="26" customFormat="1" ht="18.75">
      <c r="A7" s="25">
        <v>45267</v>
      </c>
      <c r="B7" s="27">
        <v>13.29</v>
      </c>
      <c r="C7" s="22">
        <v>15.7531</v>
      </c>
      <c r="D7" s="22">
        <v>100.89859</v>
      </c>
      <c r="E7" s="23">
        <v>703412.652566</v>
      </c>
      <c r="F7" s="23">
        <v>1742540.2144599999</v>
      </c>
      <c r="G7" s="24" t="s">
        <v>45</v>
      </c>
      <c r="H7" s="24" t="s">
        <v>177</v>
      </c>
      <c r="I7" s="24" t="s">
        <v>178</v>
      </c>
      <c r="J7" s="24" t="s">
        <v>88</v>
      </c>
      <c r="K7" s="24" t="s">
        <v>46</v>
      </c>
      <c r="L7" s="24" t="s">
        <v>179</v>
      </c>
      <c r="M7" s="24" t="s">
        <v>47</v>
      </c>
    </row>
    <row r="8" spans="1:13" s="26" customFormat="1" ht="18.75">
      <c r="A8" s="25">
        <v>45267</v>
      </c>
      <c r="B8" s="27">
        <v>13.29</v>
      </c>
      <c r="C8" s="22">
        <v>16.959009999999999</v>
      </c>
      <c r="D8" s="22">
        <v>101.48784999999999</v>
      </c>
      <c r="E8" s="23">
        <v>764941.86502400006</v>
      </c>
      <c r="F8" s="23">
        <v>1876699.08238</v>
      </c>
      <c r="G8" s="24" t="s">
        <v>45</v>
      </c>
      <c r="H8" s="24" t="s">
        <v>188</v>
      </c>
      <c r="I8" s="24" t="s">
        <v>189</v>
      </c>
      <c r="J8" s="24" t="s">
        <v>88</v>
      </c>
      <c r="K8" s="24" t="s">
        <v>46</v>
      </c>
      <c r="L8" s="24" t="s">
        <v>190</v>
      </c>
      <c r="M8" s="24" t="s">
        <v>47</v>
      </c>
    </row>
    <row r="9" spans="1:13" s="26" customFormat="1" ht="18.75">
      <c r="A9" s="25">
        <v>45267</v>
      </c>
      <c r="B9" s="27">
        <v>13.29</v>
      </c>
      <c r="C9" s="22">
        <v>17.953890000000001</v>
      </c>
      <c r="D9" s="22">
        <v>97.928439999999995</v>
      </c>
      <c r="E9" s="23">
        <v>386527.00948399998</v>
      </c>
      <c r="F9" s="23">
        <v>1985411.2357699999</v>
      </c>
      <c r="G9" s="24" t="s">
        <v>45</v>
      </c>
      <c r="H9" s="24" t="s">
        <v>109</v>
      </c>
      <c r="I9" s="24" t="s">
        <v>109</v>
      </c>
      <c r="J9" s="24" t="s">
        <v>110</v>
      </c>
      <c r="K9" s="24" t="s">
        <v>46</v>
      </c>
      <c r="L9" s="24" t="s">
        <v>111</v>
      </c>
      <c r="M9" s="24" t="s">
        <v>47</v>
      </c>
    </row>
    <row r="10" spans="1:13" s="26" customFormat="1" ht="18.75">
      <c r="A10" s="25">
        <v>45267</v>
      </c>
      <c r="B10" s="27">
        <v>13.29</v>
      </c>
      <c r="C10" s="22">
        <v>16.512509999999999</v>
      </c>
      <c r="D10" s="22">
        <v>99.935869999999994</v>
      </c>
      <c r="E10" s="23">
        <v>599874.72935000004</v>
      </c>
      <c r="F10" s="23">
        <v>1825859.5882900001</v>
      </c>
      <c r="G10" s="24" t="s">
        <v>45</v>
      </c>
      <c r="H10" s="24" t="s">
        <v>100</v>
      </c>
      <c r="I10" s="24" t="s">
        <v>100</v>
      </c>
      <c r="J10" s="24" t="s">
        <v>50</v>
      </c>
      <c r="K10" s="24" t="s">
        <v>46</v>
      </c>
      <c r="L10" s="24" t="s">
        <v>101</v>
      </c>
      <c r="M10" s="24" t="s">
        <v>47</v>
      </c>
    </row>
    <row r="11" spans="1:13" s="26" customFormat="1" ht="18.75">
      <c r="A11" s="25">
        <v>45267</v>
      </c>
      <c r="B11" s="27">
        <v>13.29</v>
      </c>
      <c r="C11" s="22">
        <v>16.20993</v>
      </c>
      <c r="D11" s="22">
        <v>102.56986999999999</v>
      </c>
      <c r="E11" s="23">
        <v>881754.59734700003</v>
      </c>
      <c r="F11" s="23">
        <v>1795479.95554</v>
      </c>
      <c r="G11" s="24" t="s">
        <v>45</v>
      </c>
      <c r="H11" s="24" t="s">
        <v>202</v>
      </c>
      <c r="I11" s="24" t="s">
        <v>203</v>
      </c>
      <c r="J11" s="24" t="s">
        <v>59</v>
      </c>
      <c r="K11" s="24" t="s">
        <v>48</v>
      </c>
      <c r="L11" s="24" t="s">
        <v>106</v>
      </c>
      <c r="M11" s="24" t="s">
        <v>47</v>
      </c>
    </row>
    <row r="12" spans="1:13" s="26" customFormat="1" ht="18.75">
      <c r="A12" s="25">
        <v>45267</v>
      </c>
      <c r="B12" s="27">
        <v>13.29</v>
      </c>
      <c r="C12" s="22">
        <v>15.657579999999999</v>
      </c>
      <c r="D12" s="22">
        <v>99.643129999999999</v>
      </c>
      <c r="E12" s="23">
        <v>568926.699227</v>
      </c>
      <c r="F12" s="23">
        <v>1731163.7902899999</v>
      </c>
      <c r="G12" s="24" t="s">
        <v>45</v>
      </c>
      <c r="H12" s="24" t="s">
        <v>204</v>
      </c>
      <c r="I12" s="24" t="s">
        <v>204</v>
      </c>
      <c r="J12" s="24" t="s">
        <v>54</v>
      </c>
      <c r="K12" s="24" t="s">
        <v>46</v>
      </c>
      <c r="L12" s="24" t="s">
        <v>205</v>
      </c>
      <c r="M12" s="24" t="s">
        <v>47</v>
      </c>
    </row>
    <row r="13" spans="1:13" s="26" customFormat="1" ht="18.75">
      <c r="A13" s="25">
        <v>45267</v>
      </c>
      <c r="B13" s="27">
        <v>13.29</v>
      </c>
      <c r="C13" s="22">
        <v>13.043010000000001</v>
      </c>
      <c r="D13" s="22">
        <v>101.57922000000001</v>
      </c>
      <c r="E13" s="23">
        <v>779731.32217000006</v>
      </c>
      <c r="F13" s="23">
        <v>1443313.6862999999</v>
      </c>
      <c r="G13" s="24" t="s">
        <v>45</v>
      </c>
      <c r="H13" s="24" t="s">
        <v>180</v>
      </c>
      <c r="I13" s="24" t="s">
        <v>181</v>
      </c>
      <c r="J13" s="24" t="s">
        <v>182</v>
      </c>
      <c r="K13" s="24" t="s">
        <v>49</v>
      </c>
      <c r="L13" s="24" t="s">
        <v>183</v>
      </c>
      <c r="M13" s="24" t="s">
        <v>47</v>
      </c>
    </row>
    <row r="14" spans="1:13" s="26" customFormat="1" ht="18.75">
      <c r="A14" s="25">
        <v>45267</v>
      </c>
      <c r="B14" s="27">
        <v>13.29</v>
      </c>
      <c r="C14" s="22">
        <v>13.043559999999999</v>
      </c>
      <c r="D14" s="22">
        <v>101.58275999999999</v>
      </c>
      <c r="E14" s="23">
        <v>780114.87096800003</v>
      </c>
      <c r="F14" s="23">
        <v>1443378.47309</v>
      </c>
      <c r="G14" s="24" t="s">
        <v>45</v>
      </c>
      <c r="H14" s="24" t="s">
        <v>180</v>
      </c>
      <c r="I14" s="24" t="s">
        <v>181</v>
      </c>
      <c r="J14" s="24" t="s">
        <v>182</v>
      </c>
      <c r="K14" s="24" t="s">
        <v>49</v>
      </c>
      <c r="L14" s="24" t="s">
        <v>183</v>
      </c>
      <c r="M14" s="24" t="s">
        <v>47</v>
      </c>
    </row>
    <row r="15" spans="1:13" s="26" customFormat="1" ht="18.75">
      <c r="A15" s="25">
        <v>45267</v>
      </c>
      <c r="B15" s="27">
        <v>13.29</v>
      </c>
      <c r="C15" s="22">
        <v>15.023720000000001</v>
      </c>
      <c r="D15" s="22">
        <v>101.23699999999999</v>
      </c>
      <c r="E15" s="23">
        <v>740520.93194200005</v>
      </c>
      <c r="F15" s="23">
        <v>1662167.1018099999</v>
      </c>
      <c r="G15" s="24" t="s">
        <v>45</v>
      </c>
      <c r="H15" s="24" t="s">
        <v>194</v>
      </c>
      <c r="I15" s="24" t="s">
        <v>195</v>
      </c>
      <c r="J15" s="24" t="s">
        <v>105</v>
      </c>
      <c r="K15" s="24" t="s">
        <v>49</v>
      </c>
      <c r="L15" s="24" t="s">
        <v>196</v>
      </c>
      <c r="M15" s="24" t="s">
        <v>79</v>
      </c>
    </row>
    <row r="16" spans="1:13" s="26" customFormat="1" ht="18.75">
      <c r="A16" s="25">
        <v>45267</v>
      </c>
      <c r="B16" s="27">
        <v>13.29</v>
      </c>
      <c r="C16" s="22">
        <v>15.168850000000001</v>
      </c>
      <c r="D16" s="22">
        <v>101.25722</v>
      </c>
      <c r="E16" s="23">
        <v>742531.051859</v>
      </c>
      <c r="F16" s="23">
        <v>1678252.2284899999</v>
      </c>
      <c r="G16" s="24" t="s">
        <v>45</v>
      </c>
      <c r="H16" s="24" t="s">
        <v>197</v>
      </c>
      <c r="I16" s="24" t="s">
        <v>198</v>
      </c>
      <c r="J16" s="24" t="s">
        <v>105</v>
      </c>
      <c r="K16" s="24" t="s">
        <v>49</v>
      </c>
      <c r="L16" s="24" t="s">
        <v>196</v>
      </c>
      <c r="M16" s="24" t="s">
        <v>47</v>
      </c>
    </row>
    <row r="17" spans="1:13" s="26" customFormat="1" ht="18.75">
      <c r="A17" s="25">
        <v>45267</v>
      </c>
      <c r="B17" s="27">
        <v>13.29</v>
      </c>
      <c r="C17" s="22">
        <v>18.21105</v>
      </c>
      <c r="D17" s="22">
        <v>99.582099999999997</v>
      </c>
      <c r="E17" s="23">
        <v>561549.76717100001</v>
      </c>
      <c r="F17" s="23">
        <v>2013633.26342</v>
      </c>
      <c r="G17" s="24" t="s">
        <v>45</v>
      </c>
      <c r="H17" s="24" t="s">
        <v>206</v>
      </c>
      <c r="I17" s="24" t="s">
        <v>206</v>
      </c>
      <c r="J17" s="24" t="s">
        <v>118</v>
      </c>
      <c r="K17" s="24" t="s">
        <v>46</v>
      </c>
      <c r="L17" s="24" t="s">
        <v>207</v>
      </c>
      <c r="M17" s="24" t="s">
        <v>47</v>
      </c>
    </row>
    <row r="18" spans="1:13" s="26" customFormat="1" ht="18.75">
      <c r="A18" s="25">
        <v>45267</v>
      </c>
      <c r="B18" s="27">
        <v>13.29</v>
      </c>
      <c r="C18" s="22">
        <v>17.370280000000001</v>
      </c>
      <c r="D18" s="22">
        <v>102.27947</v>
      </c>
      <c r="E18" s="23">
        <v>848542.125122</v>
      </c>
      <c r="F18" s="23">
        <v>1923498.28244</v>
      </c>
      <c r="G18" s="24" t="s">
        <v>45</v>
      </c>
      <c r="H18" s="24" t="s">
        <v>208</v>
      </c>
      <c r="I18" s="24" t="s">
        <v>209</v>
      </c>
      <c r="J18" s="24" t="s">
        <v>114</v>
      </c>
      <c r="K18" s="24" t="s">
        <v>48</v>
      </c>
      <c r="L18" s="24" t="s">
        <v>115</v>
      </c>
      <c r="M18" s="24" t="s">
        <v>47</v>
      </c>
    </row>
    <row r="19" spans="1:13" s="26" customFormat="1" ht="18.75">
      <c r="A19" s="25">
        <v>45267</v>
      </c>
      <c r="B19" s="27">
        <v>13.29</v>
      </c>
      <c r="C19" s="22">
        <v>17.419519999999999</v>
      </c>
      <c r="D19" s="22">
        <v>101.99599000000001</v>
      </c>
      <c r="E19" s="23">
        <v>818304.72950100002</v>
      </c>
      <c r="F19" s="23">
        <v>1928458.3581999999</v>
      </c>
      <c r="G19" s="24" t="s">
        <v>45</v>
      </c>
      <c r="H19" s="24" t="s">
        <v>112</v>
      </c>
      <c r="I19" s="24" t="s">
        <v>113</v>
      </c>
      <c r="J19" s="24" t="s">
        <v>114</v>
      </c>
      <c r="K19" s="24" t="s">
        <v>48</v>
      </c>
      <c r="L19" s="24" t="s">
        <v>115</v>
      </c>
      <c r="M19" s="24" t="s">
        <v>47</v>
      </c>
    </row>
    <row r="20" spans="1:13" s="26" customFormat="1" ht="18.75">
      <c r="A20" s="25">
        <v>45267</v>
      </c>
      <c r="B20" s="27">
        <v>13.29</v>
      </c>
      <c r="C20" s="22">
        <v>17.40953</v>
      </c>
      <c r="D20" s="22">
        <v>100.16381</v>
      </c>
      <c r="E20" s="23">
        <v>623614.53026200004</v>
      </c>
      <c r="F20" s="23">
        <v>1925235.8701899999</v>
      </c>
      <c r="G20" s="24" t="s">
        <v>45</v>
      </c>
      <c r="H20" s="24" t="s">
        <v>199</v>
      </c>
      <c r="I20" s="24" t="s">
        <v>64</v>
      </c>
      <c r="J20" s="24" t="s">
        <v>65</v>
      </c>
      <c r="K20" s="24" t="s">
        <v>46</v>
      </c>
      <c r="L20" s="24" t="s">
        <v>200</v>
      </c>
      <c r="M20" s="24" t="s">
        <v>47</v>
      </c>
    </row>
    <row r="21" spans="1:13" s="26" customFormat="1" ht="18.75">
      <c r="A21" s="25">
        <v>45267</v>
      </c>
      <c r="B21" s="27">
        <v>13.29</v>
      </c>
      <c r="C21" s="22">
        <v>17.428830000000001</v>
      </c>
      <c r="D21" s="22">
        <v>100.20515</v>
      </c>
      <c r="E21" s="23">
        <v>627992.551615</v>
      </c>
      <c r="F21" s="23">
        <v>1927398.5783599999</v>
      </c>
      <c r="G21" s="24" t="s">
        <v>45</v>
      </c>
      <c r="H21" s="24" t="s">
        <v>201</v>
      </c>
      <c r="I21" s="24" t="s">
        <v>64</v>
      </c>
      <c r="J21" s="24" t="s">
        <v>65</v>
      </c>
      <c r="K21" s="24" t="s">
        <v>46</v>
      </c>
      <c r="L21" s="24" t="s">
        <v>200</v>
      </c>
      <c r="M21" s="24" t="s">
        <v>47</v>
      </c>
    </row>
    <row r="22" spans="1:13" s="26" customFormat="1" ht="18.75">
      <c r="A22" s="25">
        <v>45267</v>
      </c>
      <c r="B22" s="27">
        <v>13.29</v>
      </c>
      <c r="C22" s="22">
        <v>15.291679999999999</v>
      </c>
      <c r="D22" s="22">
        <v>99.674289999999999</v>
      </c>
      <c r="E22" s="23">
        <v>572393.45984599995</v>
      </c>
      <c r="F22" s="23">
        <v>1690699.86039</v>
      </c>
      <c r="G22" s="24" t="s">
        <v>45</v>
      </c>
      <c r="H22" s="24" t="s">
        <v>173</v>
      </c>
      <c r="I22" s="24" t="s">
        <v>174</v>
      </c>
      <c r="J22" s="24" t="s">
        <v>175</v>
      </c>
      <c r="K22" s="24" t="s">
        <v>46</v>
      </c>
      <c r="L22" s="24" t="s">
        <v>176</v>
      </c>
      <c r="M22" s="24" t="s">
        <v>47</v>
      </c>
    </row>
    <row r="23" spans="1:13" ht="22.5" customHeight="1">
      <c r="M23" s="14"/>
    </row>
    <row r="24" spans="1:13" ht="22.5" customHeight="1">
      <c r="M24" s="14"/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</sheetData>
  <sortState xmlns:xlrd2="http://schemas.microsoft.com/office/spreadsheetml/2017/richdata2" ref="A4:M22">
    <sortCondition ref="B4:B22"/>
    <sortCondition ref="J4:J22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05"/>
  <sheetViews>
    <sheetView topLeftCell="A176" zoomScaleNormal="100" workbookViewId="0">
      <selection activeCell="B10" sqref="B10:B205"/>
    </sheetView>
  </sheetViews>
  <sheetFormatPr defaultColWidth="9.140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1406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140625" style="13"/>
  </cols>
  <sheetData>
    <row r="1" spans="1:12" ht="28.5" customHeight="1">
      <c r="A1" s="30" t="s">
        <v>149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6" customFormat="1">
      <c r="A4" s="25">
        <v>45267</v>
      </c>
      <c r="B4" s="27">
        <v>2.19</v>
      </c>
      <c r="C4" s="22">
        <v>16.24391</v>
      </c>
      <c r="D4" s="22">
        <v>103.63993000000001</v>
      </c>
      <c r="E4" s="23">
        <v>996287.46193300001</v>
      </c>
      <c r="F4" s="23">
        <v>1801545.69142</v>
      </c>
      <c r="G4" s="24" t="s">
        <v>45</v>
      </c>
      <c r="H4" s="24" t="s">
        <v>218</v>
      </c>
      <c r="I4" s="24" t="s">
        <v>57</v>
      </c>
      <c r="J4" s="24" t="s">
        <v>58</v>
      </c>
      <c r="K4" s="24" t="s">
        <v>48</v>
      </c>
      <c r="L4" s="24" t="s">
        <v>47</v>
      </c>
    </row>
    <row r="5" spans="1:12" s="26" customFormat="1">
      <c r="A5" s="25">
        <v>45267</v>
      </c>
      <c r="B5" s="27">
        <v>2.19</v>
      </c>
      <c r="C5" s="22">
        <v>16.479600000000001</v>
      </c>
      <c r="D5" s="22">
        <v>103.93309000000001</v>
      </c>
      <c r="E5" s="23">
        <v>1027071.9023599999</v>
      </c>
      <c r="F5" s="23">
        <v>1828435.30996</v>
      </c>
      <c r="G5" s="24" t="s">
        <v>45</v>
      </c>
      <c r="H5" s="24" t="s">
        <v>219</v>
      </c>
      <c r="I5" s="24" t="s">
        <v>220</v>
      </c>
      <c r="J5" s="24" t="s">
        <v>58</v>
      </c>
      <c r="K5" s="24" t="s">
        <v>48</v>
      </c>
      <c r="L5" s="24" t="s">
        <v>47</v>
      </c>
    </row>
    <row r="6" spans="1:12" s="26" customFormat="1">
      <c r="A6" s="25">
        <v>45267</v>
      </c>
      <c r="B6" s="27">
        <v>2.19</v>
      </c>
      <c r="C6" s="22">
        <v>13.480650000000001</v>
      </c>
      <c r="D6" s="22">
        <v>101.03351000000001</v>
      </c>
      <c r="E6" s="23">
        <v>720125.98563999997</v>
      </c>
      <c r="F6" s="23">
        <v>1491200.8925699999</v>
      </c>
      <c r="G6" s="24" t="s">
        <v>45</v>
      </c>
      <c r="H6" s="24" t="s">
        <v>213</v>
      </c>
      <c r="I6" s="24" t="s">
        <v>214</v>
      </c>
      <c r="J6" s="24" t="s">
        <v>96</v>
      </c>
      <c r="K6" s="24" t="s">
        <v>49</v>
      </c>
      <c r="L6" s="24" t="s">
        <v>47</v>
      </c>
    </row>
    <row r="7" spans="1:12" s="26" customFormat="1">
      <c r="A7" s="25">
        <v>45267</v>
      </c>
      <c r="B7" s="27">
        <v>2.19</v>
      </c>
      <c r="C7" s="22">
        <v>11.23358</v>
      </c>
      <c r="D7" s="22">
        <v>99.535390000000007</v>
      </c>
      <c r="E7" s="23">
        <v>558442.31973900006</v>
      </c>
      <c r="F7" s="23">
        <v>1241859.87678</v>
      </c>
      <c r="G7" s="24" t="s">
        <v>45</v>
      </c>
      <c r="H7" s="24" t="s">
        <v>210</v>
      </c>
      <c r="I7" s="24" t="s">
        <v>211</v>
      </c>
      <c r="J7" s="24" t="s">
        <v>212</v>
      </c>
      <c r="K7" s="24" t="s">
        <v>49</v>
      </c>
      <c r="L7" s="24" t="s">
        <v>47</v>
      </c>
    </row>
    <row r="8" spans="1:12" s="26" customFormat="1">
      <c r="A8" s="25">
        <v>45267</v>
      </c>
      <c r="B8" s="27">
        <v>2.19</v>
      </c>
      <c r="C8" s="22">
        <v>11.234120000000001</v>
      </c>
      <c r="D8" s="22">
        <v>99.532529999999994</v>
      </c>
      <c r="E8" s="23">
        <v>558130.01018600003</v>
      </c>
      <c r="F8" s="23">
        <v>1241919.02134</v>
      </c>
      <c r="G8" s="24" t="s">
        <v>45</v>
      </c>
      <c r="H8" s="24" t="s">
        <v>210</v>
      </c>
      <c r="I8" s="24" t="s">
        <v>211</v>
      </c>
      <c r="J8" s="24" t="s">
        <v>212</v>
      </c>
      <c r="K8" s="24" t="s">
        <v>49</v>
      </c>
      <c r="L8" s="24" t="s">
        <v>47</v>
      </c>
    </row>
    <row r="9" spans="1:12" s="26" customFormat="1">
      <c r="A9" s="25">
        <v>45267</v>
      </c>
      <c r="B9" s="27">
        <v>2.19</v>
      </c>
      <c r="C9" s="22">
        <v>15.231299999999999</v>
      </c>
      <c r="D9" s="22">
        <v>104.78019999999999</v>
      </c>
      <c r="E9" s="23">
        <v>1121657.12231</v>
      </c>
      <c r="F9" s="23">
        <v>1692167.53207</v>
      </c>
      <c r="G9" s="24" t="s">
        <v>45</v>
      </c>
      <c r="H9" s="24" t="s">
        <v>215</v>
      </c>
      <c r="I9" s="24" t="s">
        <v>216</v>
      </c>
      <c r="J9" s="24" t="s">
        <v>217</v>
      </c>
      <c r="K9" s="24" t="s">
        <v>48</v>
      </c>
      <c r="L9" s="24" t="s">
        <v>47</v>
      </c>
    </row>
    <row r="10" spans="1:12" s="26" customFormat="1">
      <c r="A10" s="25">
        <v>45267</v>
      </c>
      <c r="B10" s="27">
        <v>13.29</v>
      </c>
      <c r="C10" s="22">
        <v>18.773309999999999</v>
      </c>
      <c r="D10" s="22">
        <v>99.139150000000001</v>
      </c>
      <c r="E10" s="23">
        <v>514665.252271</v>
      </c>
      <c r="F10" s="23">
        <v>2075750.7405600001</v>
      </c>
      <c r="G10" s="24" t="s">
        <v>45</v>
      </c>
      <c r="H10" s="24" t="s">
        <v>368</v>
      </c>
      <c r="I10" s="24" t="s">
        <v>369</v>
      </c>
      <c r="J10" s="24" t="s">
        <v>73</v>
      </c>
      <c r="K10" s="24" t="s">
        <v>46</v>
      </c>
      <c r="L10" s="24" t="s">
        <v>47</v>
      </c>
    </row>
    <row r="11" spans="1:12" s="26" customFormat="1">
      <c r="A11" s="25">
        <v>45267</v>
      </c>
      <c r="B11" s="27">
        <v>13.29</v>
      </c>
      <c r="C11" s="22">
        <v>13.16037</v>
      </c>
      <c r="D11" s="22">
        <v>99.813609999999997</v>
      </c>
      <c r="E11" s="23">
        <v>588174.65617600002</v>
      </c>
      <c r="F11" s="23">
        <v>1455013.09017</v>
      </c>
      <c r="G11" s="24" t="s">
        <v>45</v>
      </c>
      <c r="H11" s="24" t="s">
        <v>315</v>
      </c>
      <c r="I11" s="24" t="s">
        <v>316</v>
      </c>
      <c r="J11" s="24" t="s">
        <v>317</v>
      </c>
      <c r="K11" s="24" t="s">
        <v>49</v>
      </c>
      <c r="L11" s="24" t="s">
        <v>47</v>
      </c>
    </row>
    <row r="12" spans="1:12" s="26" customFormat="1">
      <c r="A12" s="25">
        <v>45267</v>
      </c>
      <c r="B12" s="27">
        <v>13.29</v>
      </c>
      <c r="C12" s="22">
        <v>13.16099</v>
      </c>
      <c r="D12" s="22">
        <v>99.81747</v>
      </c>
      <c r="E12" s="23">
        <v>588592.78491199994</v>
      </c>
      <c r="F12" s="23">
        <v>1455083.0166499999</v>
      </c>
      <c r="G12" s="24" t="s">
        <v>45</v>
      </c>
      <c r="H12" s="24" t="s">
        <v>315</v>
      </c>
      <c r="I12" s="24" t="s">
        <v>316</v>
      </c>
      <c r="J12" s="24" t="s">
        <v>317</v>
      </c>
      <c r="K12" s="24" t="s">
        <v>49</v>
      </c>
      <c r="L12" s="24" t="s">
        <v>47</v>
      </c>
    </row>
    <row r="13" spans="1:12" s="26" customFormat="1">
      <c r="A13" s="25">
        <v>45267</v>
      </c>
      <c r="B13" s="27">
        <v>13.29</v>
      </c>
      <c r="C13" s="22">
        <v>13.1632</v>
      </c>
      <c r="D13" s="22">
        <v>99.809169999999995</v>
      </c>
      <c r="E13" s="23">
        <v>587692.43744400004</v>
      </c>
      <c r="F13" s="23">
        <v>1455324.5296499999</v>
      </c>
      <c r="G13" s="24" t="s">
        <v>45</v>
      </c>
      <c r="H13" s="24" t="s">
        <v>315</v>
      </c>
      <c r="I13" s="24" t="s">
        <v>316</v>
      </c>
      <c r="J13" s="24" t="s">
        <v>317</v>
      </c>
      <c r="K13" s="24" t="s">
        <v>49</v>
      </c>
      <c r="L13" s="24" t="s">
        <v>47</v>
      </c>
    </row>
    <row r="14" spans="1:12" s="26" customFormat="1">
      <c r="A14" s="25">
        <v>45267</v>
      </c>
      <c r="B14" s="27">
        <v>13.29</v>
      </c>
      <c r="C14" s="22">
        <v>13.16508</v>
      </c>
      <c r="D14" s="22">
        <v>99.820760000000007</v>
      </c>
      <c r="E14" s="23">
        <v>588947.88280100003</v>
      </c>
      <c r="F14" s="23">
        <v>1455536.5226799999</v>
      </c>
      <c r="G14" s="24" t="s">
        <v>45</v>
      </c>
      <c r="H14" s="24" t="s">
        <v>315</v>
      </c>
      <c r="I14" s="24" t="s">
        <v>316</v>
      </c>
      <c r="J14" s="24" t="s">
        <v>317</v>
      </c>
      <c r="K14" s="24" t="s">
        <v>49</v>
      </c>
      <c r="L14" s="24" t="s">
        <v>47</v>
      </c>
    </row>
    <row r="15" spans="1:12" s="26" customFormat="1">
      <c r="A15" s="25">
        <v>45267</v>
      </c>
      <c r="B15" s="27">
        <v>13.29</v>
      </c>
      <c r="C15" s="22">
        <v>13.166040000000001</v>
      </c>
      <c r="D15" s="22">
        <v>99.804730000000006</v>
      </c>
      <c r="E15" s="23">
        <v>587210.22648700001</v>
      </c>
      <c r="F15" s="23">
        <v>1455637.0830399999</v>
      </c>
      <c r="G15" s="24" t="s">
        <v>45</v>
      </c>
      <c r="H15" s="24" t="s">
        <v>315</v>
      </c>
      <c r="I15" s="24" t="s">
        <v>316</v>
      </c>
      <c r="J15" s="24" t="s">
        <v>317</v>
      </c>
      <c r="K15" s="24" t="s">
        <v>49</v>
      </c>
      <c r="L15" s="24" t="s">
        <v>47</v>
      </c>
    </row>
    <row r="16" spans="1:12" s="26" customFormat="1">
      <c r="A16" s="25">
        <v>45267</v>
      </c>
      <c r="B16" s="27">
        <v>13.29</v>
      </c>
      <c r="C16" s="22">
        <v>13.167289999999999</v>
      </c>
      <c r="D16" s="22">
        <v>99.812449999999998</v>
      </c>
      <c r="E16" s="23">
        <v>588046.46237900003</v>
      </c>
      <c r="F16" s="23">
        <v>1455778.0198299999</v>
      </c>
      <c r="G16" s="24" t="s">
        <v>45</v>
      </c>
      <c r="H16" s="24" t="s">
        <v>315</v>
      </c>
      <c r="I16" s="24" t="s">
        <v>316</v>
      </c>
      <c r="J16" s="24" t="s">
        <v>317</v>
      </c>
      <c r="K16" s="24" t="s">
        <v>49</v>
      </c>
      <c r="L16" s="24" t="s">
        <v>79</v>
      </c>
    </row>
    <row r="17" spans="1:12" s="26" customFormat="1">
      <c r="A17" s="25">
        <v>45267</v>
      </c>
      <c r="B17" s="27">
        <v>13.29</v>
      </c>
      <c r="C17" s="22">
        <v>13.167909999999999</v>
      </c>
      <c r="D17" s="22">
        <v>99.816320000000005</v>
      </c>
      <c r="E17" s="23">
        <v>588465.66324000002</v>
      </c>
      <c r="F17" s="23">
        <v>1455847.94857</v>
      </c>
      <c r="G17" s="24" t="s">
        <v>45</v>
      </c>
      <c r="H17" s="24" t="s">
        <v>315</v>
      </c>
      <c r="I17" s="24" t="s">
        <v>316</v>
      </c>
      <c r="J17" s="24" t="s">
        <v>317</v>
      </c>
      <c r="K17" s="24" t="s">
        <v>49</v>
      </c>
      <c r="L17" s="24" t="s">
        <v>47</v>
      </c>
    </row>
    <row r="18" spans="1:12" s="26" customFormat="1">
      <c r="A18" s="25">
        <v>45267</v>
      </c>
      <c r="B18" s="27">
        <v>13.29</v>
      </c>
      <c r="C18" s="22">
        <v>13.169499999999999</v>
      </c>
      <c r="D18" s="22">
        <v>99.804150000000007</v>
      </c>
      <c r="E18" s="23">
        <v>587146.14342400001</v>
      </c>
      <c r="F18" s="23">
        <v>1456019.5493399999</v>
      </c>
      <c r="G18" s="24" t="s">
        <v>45</v>
      </c>
      <c r="H18" s="24" t="s">
        <v>315</v>
      </c>
      <c r="I18" s="24" t="s">
        <v>316</v>
      </c>
      <c r="J18" s="24" t="s">
        <v>317</v>
      </c>
      <c r="K18" s="24" t="s">
        <v>49</v>
      </c>
      <c r="L18" s="24" t="s">
        <v>47</v>
      </c>
    </row>
    <row r="19" spans="1:12" s="26" customFormat="1">
      <c r="A19" s="25">
        <v>45267</v>
      </c>
      <c r="B19" s="27">
        <v>13.29</v>
      </c>
      <c r="C19" s="22">
        <v>16.004270000000002</v>
      </c>
      <c r="D19" s="22">
        <v>101.16936</v>
      </c>
      <c r="E19" s="23">
        <v>732145.66117500002</v>
      </c>
      <c r="F19" s="23">
        <v>1770619.8051199999</v>
      </c>
      <c r="G19" s="24" t="s">
        <v>45</v>
      </c>
      <c r="H19" s="24" t="s">
        <v>138</v>
      </c>
      <c r="I19" s="24" t="s">
        <v>87</v>
      </c>
      <c r="J19" s="24" t="s">
        <v>88</v>
      </c>
      <c r="K19" s="24" t="s">
        <v>46</v>
      </c>
      <c r="L19" s="24" t="s">
        <v>47</v>
      </c>
    </row>
    <row r="20" spans="1:12" s="26" customFormat="1">
      <c r="A20" s="25">
        <v>45267</v>
      </c>
      <c r="B20" s="27">
        <v>13.29</v>
      </c>
      <c r="C20" s="22">
        <v>16.02083</v>
      </c>
      <c r="D20" s="22">
        <v>101.16665</v>
      </c>
      <c r="E20" s="23">
        <v>731836.41425100004</v>
      </c>
      <c r="F20" s="23">
        <v>1772449.6724100001</v>
      </c>
      <c r="G20" s="24" t="s">
        <v>45</v>
      </c>
      <c r="H20" s="24" t="s">
        <v>282</v>
      </c>
      <c r="I20" s="24" t="s">
        <v>87</v>
      </c>
      <c r="J20" s="24" t="s">
        <v>88</v>
      </c>
      <c r="K20" s="24" t="s">
        <v>46</v>
      </c>
      <c r="L20" s="24" t="s">
        <v>47</v>
      </c>
    </row>
    <row r="21" spans="1:12" s="26" customFormat="1">
      <c r="A21" s="25">
        <v>45267</v>
      </c>
      <c r="B21" s="27">
        <v>13.29</v>
      </c>
      <c r="C21" s="22">
        <v>16.11187</v>
      </c>
      <c r="D21" s="22">
        <v>100.94195999999999</v>
      </c>
      <c r="E21" s="23">
        <v>707691.22215100005</v>
      </c>
      <c r="F21" s="23">
        <v>1782286.91142</v>
      </c>
      <c r="G21" s="24" t="s">
        <v>45</v>
      </c>
      <c r="H21" s="24" t="s">
        <v>286</v>
      </c>
      <c r="I21" s="24" t="s">
        <v>87</v>
      </c>
      <c r="J21" s="24" t="s">
        <v>88</v>
      </c>
      <c r="K21" s="24" t="s">
        <v>46</v>
      </c>
      <c r="L21" s="24" t="s">
        <v>47</v>
      </c>
    </row>
    <row r="22" spans="1:12" s="26" customFormat="1">
      <c r="A22" s="25">
        <v>45267</v>
      </c>
      <c r="B22" s="27">
        <v>13.29</v>
      </c>
      <c r="C22" s="22">
        <v>16.28847</v>
      </c>
      <c r="D22" s="22">
        <v>101.12513</v>
      </c>
      <c r="E22" s="23">
        <v>727086.08516899997</v>
      </c>
      <c r="F22" s="23">
        <v>1802026.3176</v>
      </c>
      <c r="G22" s="24" t="s">
        <v>45</v>
      </c>
      <c r="H22" s="24" t="s">
        <v>292</v>
      </c>
      <c r="I22" s="24" t="s">
        <v>91</v>
      </c>
      <c r="J22" s="24" t="s">
        <v>88</v>
      </c>
      <c r="K22" s="24" t="s">
        <v>46</v>
      </c>
      <c r="L22" s="24" t="s">
        <v>47</v>
      </c>
    </row>
    <row r="23" spans="1:12" s="26" customFormat="1">
      <c r="A23" s="25">
        <v>45267</v>
      </c>
      <c r="B23" s="27">
        <v>13.29</v>
      </c>
      <c r="C23" s="22">
        <v>16.471440000000001</v>
      </c>
      <c r="D23" s="22">
        <v>101.19379000000001</v>
      </c>
      <c r="E23" s="23">
        <v>734207.12867699994</v>
      </c>
      <c r="F23" s="23">
        <v>1822356.3542200001</v>
      </c>
      <c r="G23" s="24" t="s">
        <v>45</v>
      </c>
      <c r="H23" s="24" t="s">
        <v>144</v>
      </c>
      <c r="I23" s="24" t="s">
        <v>91</v>
      </c>
      <c r="J23" s="24" t="s">
        <v>88</v>
      </c>
      <c r="K23" s="24" t="s">
        <v>46</v>
      </c>
      <c r="L23" s="24" t="s">
        <v>47</v>
      </c>
    </row>
    <row r="24" spans="1:12" s="26" customFormat="1">
      <c r="A24" s="25">
        <v>45267</v>
      </c>
      <c r="B24" s="27">
        <v>13.29</v>
      </c>
      <c r="C24" s="22">
        <v>16.68196</v>
      </c>
      <c r="D24" s="22">
        <v>101.22127999999999</v>
      </c>
      <c r="E24" s="23">
        <v>736885.29965099995</v>
      </c>
      <c r="F24" s="23">
        <v>1845691.0194600001</v>
      </c>
      <c r="G24" s="24" t="s">
        <v>45</v>
      </c>
      <c r="H24" s="24" t="s">
        <v>331</v>
      </c>
      <c r="I24" s="24" t="s">
        <v>146</v>
      </c>
      <c r="J24" s="24" t="s">
        <v>88</v>
      </c>
      <c r="K24" s="24" t="s">
        <v>46</v>
      </c>
      <c r="L24" s="24" t="s">
        <v>47</v>
      </c>
    </row>
    <row r="25" spans="1:12" s="26" customFormat="1">
      <c r="A25" s="25">
        <v>45267</v>
      </c>
      <c r="B25" s="27">
        <v>13.29</v>
      </c>
      <c r="C25" s="22">
        <v>16.831659999999999</v>
      </c>
      <c r="D25" s="22">
        <v>101.27302</v>
      </c>
      <c r="E25" s="23">
        <v>742215.80940300005</v>
      </c>
      <c r="F25" s="23">
        <v>1862324.31287</v>
      </c>
      <c r="G25" s="24" t="s">
        <v>45</v>
      </c>
      <c r="H25" s="24" t="s">
        <v>333</v>
      </c>
      <c r="I25" s="24" t="s">
        <v>146</v>
      </c>
      <c r="J25" s="24" t="s">
        <v>88</v>
      </c>
      <c r="K25" s="24" t="s">
        <v>46</v>
      </c>
      <c r="L25" s="24" t="s">
        <v>47</v>
      </c>
    </row>
    <row r="26" spans="1:12" s="26" customFormat="1">
      <c r="A26" s="25">
        <v>45267</v>
      </c>
      <c r="B26" s="27">
        <v>13.29</v>
      </c>
      <c r="C26" s="22">
        <v>16.98443</v>
      </c>
      <c r="D26" s="22">
        <v>101.22982</v>
      </c>
      <c r="E26" s="23">
        <v>737418.89155599999</v>
      </c>
      <c r="F26" s="23">
        <v>1879182.62182</v>
      </c>
      <c r="G26" s="24" t="s">
        <v>45</v>
      </c>
      <c r="H26" s="24" t="s">
        <v>338</v>
      </c>
      <c r="I26" s="24" t="s">
        <v>339</v>
      </c>
      <c r="J26" s="24" t="s">
        <v>88</v>
      </c>
      <c r="K26" s="24" t="s">
        <v>46</v>
      </c>
      <c r="L26" s="24" t="s">
        <v>47</v>
      </c>
    </row>
    <row r="27" spans="1:12" s="26" customFormat="1">
      <c r="A27" s="25">
        <v>45267</v>
      </c>
      <c r="B27" s="27">
        <v>13.29</v>
      </c>
      <c r="C27" s="22">
        <v>17.44586</v>
      </c>
      <c r="D27" s="22">
        <v>101.76353</v>
      </c>
      <c r="E27" s="23">
        <v>793548.66526499996</v>
      </c>
      <c r="F27" s="23">
        <v>1931002.9697400001</v>
      </c>
      <c r="G27" s="24" t="s">
        <v>45</v>
      </c>
      <c r="H27" s="24" t="s">
        <v>345</v>
      </c>
      <c r="I27" s="24" t="s">
        <v>346</v>
      </c>
      <c r="J27" s="24" t="s">
        <v>347</v>
      </c>
      <c r="K27" s="24" t="s">
        <v>48</v>
      </c>
      <c r="L27" s="24" t="s">
        <v>47</v>
      </c>
    </row>
    <row r="28" spans="1:12" s="26" customFormat="1">
      <c r="A28" s="25">
        <v>45267</v>
      </c>
      <c r="B28" s="27">
        <v>13.29</v>
      </c>
      <c r="C28" s="22">
        <v>17.491350000000001</v>
      </c>
      <c r="D28" s="22">
        <v>101.98049</v>
      </c>
      <c r="E28" s="23">
        <v>816532.47254700004</v>
      </c>
      <c r="F28" s="23">
        <v>1936388.0391299999</v>
      </c>
      <c r="G28" s="24" t="s">
        <v>45</v>
      </c>
      <c r="H28" s="24" t="s">
        <v>351</v>
      </c>
      <c r="I28" s="24" t="s">
        <v>351</v>
      </c>
      <c r="J28" s="24" t="s">
        <v>347</v>
      </c>
      <c r="K28" s="24" t="s">
        <v>48</v>
      </c>
      <c r="L28" s="24" t="s">
        <v>47</v>
      </c>
    </row>
    <row r="29" spans="1:12" s="26" customFormat="1">
      <c r="A29" s="25">
        <v>45267</v>
      </c>
      <c r="B29" s="27">
        <v>13.29</v>
      </c>
      <c r="C29" s="22">
        <v>18.203779999999998</v>
      </c>
      <c r="D29" s="22">
        <v>100.27011</v>
      </c>
      <c r="E29" s="23">
        <v>634310.80027300003</v>
      </c>
      <c r="F29" s="23">
        <v>2013196.3198500001</v>
      </c>
      <c r="G29" s="24" t="s">
        <v>45</v>
      </c>
      <c r="H29" s="24" t="s">
        <v>364</v>
      </c>
      <c r="I29" s="24" t="s">
        <v>68</v>
      </c>
      <c r="J29" s="24" t="s">
        <v>69</v>
      </c>
      <c r="K29" s="24" t="s">
        <v>46</v>
      </c>
      <c r="L29" s="24" t="s">
        <v>47</v>
      </c>
    </row>
    <row r="30" spans="1:12" s="26" customFormat="1">
      <c r="A30" s="25">
        <v>45267</v>
      </c>
      <c r="B30" s="27">
        <v>13.29</v>
      </c>
      <c r="C30" s="22">
        <v>18.36111</v>
      </c>
      <c r="D30" s="22">
        <v>100.27734</v>
      </c>
      <c r="E30" s="23">
        <v>634953.67446100002</v>
      </c>
      <c r="F30" s="23">
        <v>2030612.0201300001</v>
      </c>
      <c r="G30" s="24" t="s">
        <v>45</v>
      </c>
      <c r="H30" s="24" t="s">
        <v>365</v>
      </c>
      <c r="I30" s="24" t="s">
        <v>95</v>
      </c>
      <c r="J30" s="24" t="s">
        <v>69</v>
      </c>
      <c r="K30" s="24" t="s">
        <v>46</v>
      </c>
      <c r="L30" s="24" t="s">
        <v>47</v>
      </c>
    </row>
    <row r="31" spans="1:12" s="26" customFormat="1">
      <c r="A31" s="25">
        <v>45267</v>
      </c>
      <c r="B31" s="27">
        <v>13.29</v>
      </c>
      <c r="C31" s="22">
        <v>18.393260000000001</v>
      </c>
      <c r="D31" s="22">
        <v>100.30924</v>
      </c>
      <c r="E31" s="23">
        <v>638298.80900600005</v>
      </c>
      <c r="F31" s="23">
        <v>2034193.8315300001</v>
      </c>
      <c r="G31" s="24" t="s">
        <v>45</v>
      </c>
      <c r="H31" s="24" t="s">
        <v>366</v>
      </c>
      <c r="I31" s="24" t="s">
        <v>95</v>
      </c>
      <c r="J31" s="24" t="s">
        <v>69</v>
      </c>
      <c r="K31" s="24" t="s">
        <v>46</v>
      </c>
      <c r="L31" s="24" t="s">
        <v>47</v>
      </c>
    </row>
    <row r="32" spans="1:12" s="26" customFormat="1">
      <c r="A32" s="25">
        <v>45267</v>
      </c>
      <c r="B32" s="27">
        <v>13.29</v>
      </c>
      <c r="C32" s="22">
        <v>18.436869999999999</v>
      </c>
      <c r="D32" s="22">
        <v>100.20035</v>
      </c>
      <c r="E32" s="23">
        <v>626763.08167700004</v>
      </c>
      <c r="F32" s="23">
        <v>2038940.22615</v>
      </c>
      <c r="G32" s="24" t="s">
        <v>45</v>
      </c>
      <c r="H32" s="24" t="s">
        <v>367</v>
      </c>
      <c r="I32" s="24" t="s">
        <v>164</v>
      </c>
      <c r="J32" s="24" t="s">
        <v>69</v>
      </c>
      <c r="K32" s="24" t="s">
        <v>46</v>
      </c>
      <c r="L32" s="24" t="s">
        <v>47</v>
      </c>
    </row>
    <row r="33" spans="1:12" s="26" customFormat="1">
      <c r="A33" s="25">
        <v>45267</v>
      </c>
      <c r="B33" s="27">
        <v>13.29</v>
      </c>
      <c r="C33" s="22">
        <v>16.25395</v>
      </c>
      <c r="D33" s="22">
        <v>103.52764999999999</v>
      </c>
      <c r="E33" s="23">
        <v>984231.78464500001</v>
      </c>
      <c r="F33" s="23">
        <v>1802389.4108</v>
      </c>
      <c r="G33" s="24" t="s">
        <v>45</v>
      </c>
      <c r="H33" s="24" t="s">
        <v>97</v>
      </c>
      <c r="I33" s="24" t="s">
        <v>60</v>
      </c>
      <c r="J33" s="24" t="s">
        <v>58</v>
      </c>
      <c r="K33" s="24" t="s">
        <v>48</v>
      </c>
      <c r="L33" s="24" t="s">
        <v>47</v>
      </c>
    </row>
    <row r="34" spans="1:12" s="26" customFormat="1">
      <c r="A34" s="25">
        <v>45267</v>
      </c>
      <c r="B34" s="27">
        <v>13.29</v>
      </c>
      <c r="C34" s="22">
        <v>16.255510000000001</v>
      </c>
      <c r="D34" s="22">
        <v>103.56348</v>
      </c>
      <c r="E34" s="23">
        <v>988066.79638800002</v>
      </c>
      <c r="F34" s="23">
        <v>1802647.8656200001</v>
      </c>
      <c r="G34" s="24" t="s">
        <v>45</v>
      </c>
      <c r="H34" s="24" t="s">
        <v>61</v>
      </c>
      <c r="I34" s="24" t="s">
        <v>57</v>
      </c>
      <c r="J34" s="24" t="s">
        <v>58</v>
      </c>
      <c r="K34" s="24" t="s">
        <v>48</v>
      </c>
      <c r="L34" s="24" t="s">
        <v>47</v>
      </c>
    </row>
    <row r="35" spans="1:12" s="26" customFormat="1">
      <c r="A35" s="25">
        <v>45267</v>
      </c>
      <c r="B35" s="27">
        <v>13.29</v>
      </c>
      <c r="C35" s="22">
        <v>16.25741</v>
      </c>
      <c r="D35" s="22">
        <v>103.52710999999999</v>
      </c>
      <c r="E35" s="23">
        <v>984165.42382100003</v>
      </c>
      <c r="F35" s="23">
        <v>1802771.8797800001</v>
      </c>
      <c r="G35" s="24" t="s">
        <v>45</v>
      </c>
      <c r="H35" s="24" t="s">
        <v>97</v>
      </c>
      <c r="I35" s="24" t="s">
        <v>60</v>
      </c>
      <c r="J35" s="24" t="s">
        <v>58</v>
      </c>
      <c r="K35" s="24" t="s">
        <v>48</v>
      </c>
      <c r="L35" s="24" t="s">
        <v>47</v>
      </c>
    </row>
    <row r="36" spans="1:12" s="26" customFormat="1">
      <c r="A36" s="25">
        <v>45267</v>
      </c>
      <c r="B36" s="27">
        <v>13.29</v>
      </c>
      <c r="C36" s="22">
        <v>16.25797</v>
      </c>
      <c r="D36" s="22">
        <v>103.53104</v>
      </c>
      <c r="E36" s="23">
        <v>984585.09602299996</v>
      </c>
      <c r="F36" s="23">
        <v>1802843.32754</v>
      </c>
      <c r="G36" s="24" t="s">
        <v>45</v>
      </c>
      <c r="H36" s="24" t="s">
        <v>97</v>
      </c>
      <c r="I36" s="24" t="s">
        <v>60</v>
      </c>
      <c r="J36" s="24" t="s">
        <v>58</v>
      </c>
      <c r="K36" s="24" t="s">
        <v>48</v>
      </c>
      <c r="L36" s="24" t="s">
        <v>47</v>
      </c>
    </row>
    <row r="37" spans="1:12" s="26" customFormat="1">
      <c r="A37" s="25">
        <v>45267</v>
      </c>
      <c r="B37" s="27">
        <v>13.29</v>
      </c>
      <c r="C37" s="22">
        <v>16.268799999999999</v>
      </c>
      <c r="D37" s="22">
        <v>103.55748</v>
      </c>
      <c r="E37" s="23">
        <v>987391.03689700004</v>
      </c>
      <c r="F37" s="23">
        <v>1804107.5687800001</v>
      </c>
      <c r="G37" s="24" t="s">
        <v>45</v>
      </c>
      <c r="H37" s="24" t="s">
        <v>61</v>
      </c>
      <c r="I37" s="24" t="s">
        <v>57</v>
      </c>
      <c r="J37" s="24" t="s">
        <v>58</v>
      </c>
      <c r="K37" s="24" t="s">
        <v>48</v>
      </c>
      <c r="L37" s="24" t="s">
        <v>47</v>
      </c>
    </row>
    <row r="38" spans="1:12" s="26" customFormat="1">
      <c r="A38" s="25">
        <v>45267</v>
      </c>
      <c r="B38" s="27">
        <v>13.29</v>
      </c>
      <c r="C38" s="22">
        <v>16.270119999999999</v>
      </c>
      <c r="D38" s="22">
        <v>103.5172</v>
      </c>
      <c r="E38" s="23">
        <v>983072.50927299995</v>
      </c>
      <c r="F38" s="23">
        <v>1804158.03048</v>
      </c>
      <c r="G38" s="24" t="s">
        <v>45</v>
      </c>
      <c r="H38" s="24" t="s">
        <v>295</v>
      </c>
      <c r="I38" s="24" t="s">
        <v>57</v>
      </c>
      <c r="J38" s="24" t="s">
        <v>58</v>
      </c>
      <c r="K38" s="24" t="s">
        <v>48</v>
      </c>
      <c r="L38" s="24" t="s">
        <v>47</v>
      </c>
    </row>
    <row r="39" spans="1:12" s="26" customFormat="1">
      <c r="A39" s="25">
        <v>45267</v>
      </c>
      <c r="B39" s="27">
        <v>13.29</v>
      </c>
      <c r="C39" s="22">
        <v>16.304459999999999</v>
      </c>
      <c r="D39" s="22">
        <v>103.47266</v>
      </c>
      <c r="E39" s="23">
        <v>978217.55673099996</v>
      </c>
      <c r="F39" s="23">
        <v>1807861.3771299999</v>
      </c>
      <c r="G39" s="24" t="s">
        <v>45</v>
      </c>
      <c r="H39" s="24" t="s">
        <v>295</v>
      </c>
      <c r="I39" s="24" t="s">
        <v>57</v>
      </c>
      <c r="J39" s="24" t="s">
        <v>58</v>
      </c>
      <c r="K39" s="24" t="s">
        <v>48</v>
      </c>
      <c r="L39" s="24" t="s">
        <v>47</v>
      </c>
    </row>
    <row r="40" spans="1:12" s="26" customFormat="1">
      <c r="A40" s="25">
        <v>45267</v>
      </c>
      <c r="B40" s="27">
        <v>13.29</v>
      </c>
      <c r="C40" s="22">
        <v>16.306539999999998</v>
      </c>
      <c r="D40" s="22">
        <v>103.58865</v>
      </c>
      <c r="E40" s="23">
        <v>990636.26033600001</v>
      </c>
      <c r="F40" s="23">
        <v>1808368.48058</v>
      </c>
      <c r="G40" s="24" t="s">
        <v>45</v>
      </c>
      <c r="H40" s="24" t="s">
        <v>296</v>
      </c>
      <c r="I40" s="24" t="s">
        <v>57</v>
      </c>
      <c r="J40" s="24" t="s">
        <v>58</v>
      </c>
      <c r="K40" s="24" t="s">
        <v>48</v>
      </c>
      <c r="L40" s="24" t="s">
        <v>47</v>
      </c>
    </row>
    <row r="41" spans="1:12" s="26" customFormat="1">
      <c r="A41" s="25">
        <v>45267</v>
      </c>
      <c r="B41" s="27">
        <v>13.29</v>
      </c>
      <c r="C41" s="22">
        <v>16.3094</v>
      </c>
      <c r="D41" s="22">
        <v>103.50788</v>
      </c>
      <c r="E41" s="23">
        <v>981977.72859299998</v>
      </c>
      <c r="F41" s="23">
        <v>1808492.4353400001</v>
      </c>
      <c r="G41" s="24" t="s">
        <v>45</v>
      </c>
      <c r="H41" s="24" t="s">
        <v>297</v>
      </c>
      <c r="I41" s="24" t="s">
        <v>60</v>
      </c>
      <c r="J41" s="24" t="s">
        <v>58</v>
      </c>
      <c r="K41" s="24" t="s">
        <v>48</v>
      </c>
      <c r="L41" s="24" t="s">
        <v>47</v>
      </c>
    </row>
    <row r="42" spans="1:12" s="26" customFormat="1">
      <c r="A42" s="25">
        <v>45267</v>
      </c>
      <c r="B42" s="27">
        <v>13.29</v>
      </c>
      <c r="C42" s="22">
        <v>16.310009999999998</v>
      </c>
      <c r="D42" s="22">
        <v>103.58812</v>
      </c>
      <c r="E42" s="23">
        <v>990570.81423000002</v>
      </c>
      <c r="F42" s="23">
        <v>1808752.0900099999</v>
      </c>
      <c r="G42" s="24" t="s">
        <v>45</v>
      </c>
      <c r="H42" s="24" t="s">
        <v>296</v>
      </c>
      <c r="I42" s="24" t="s">
        <v>57</v>
      </c>
      <c r="J42" s="24" t="s">
        <v>58</v>
      </c>
      <c r="K42" s="24" t="s">
        <v>48</v>
      </c>
      <c r="L42" s="24" t="s">
        <v>47</v>
      </c>
    </row>
    <row r="43" spans="1:12" s="26" customFormat="1">
      <c r="A43" s="25">
        <v>45267</v>
      </c>
      <c r="B43" s="27">
        <v>13.29</v>
      </c>
      <c r="C43" s="22">
        <v>16.31231</v>
      </c>
      <c r="D43" s="22">
        <v>103.50345</v>
      </c>
      <c r="E43" s="23">
        <v>981496.10969399998</v>
      </c>
      <c r="F43" s="23">
        <v>1808804.67713</v>
      </c>
      <c r="G43" s="24" t="s">
        <v>45</v>
      </c>
      <c r="H43" s="24" t="s">
        <v>297</v>
      </c>
      <c r="I43" s="24" t="s">
        <v>60</v>
      </c>
      <c r="J43" s="24" t="s">
        <v>58</v>
      </c>
      <c r="K43" s="24" t="s">
        <v>48</v>
      </c>
      <c r="L43" s="24" t="s">
        <v>47</v>
      </c>
    </row>
    <row r="44" spans="1:12" s="26" customFormat="1">
      <c r="A44" s="25">
        <v>45267</v>
      </c>
      <c r="B44" s="27">
        <v>13.29</v>
      </c>
      <c r="C44" s="22">
        <v>16.312850000000001</v>
      </c>
      <c r="D44" s="22">
        <v>103.50736000000001</v>
      </c>
      <c r="E44" s="23">
        <v>981913.561567</v>
      </c>
      <c r="F44" s="23">
        <v>1808873.8363399999</v>
      </c>
      <c r="G44" s="24" t="s">
        <v>45</v>
      </c>
      <c r="H44" s="24" t="s">
        <v>297</v>
      </c>
      <c r="I44" s="24" t="s">
        <v>60</v>
      </c>
      <c r="J44" s="24" t="s">
        <v>58</v>
      </c>
      <c r="K44" s="24" t="s">
        <v>48</v>
      </c>
      <c r="L44" s="24" t="s">
        <v>47</v>
      </c>
    </row>
    <row r="45" spans="1:12" s="26" customFormat="1">
      <c r="A45" s="25">
        <v>45267</v>
      </c>
      <c r="B45" s="27">
        <v>13.29</v>
      </c>
      <c r="C45" s="22">
        <v>16.381930000000001</v>
      </c>
      <c r="D45" s="22">
        <v>103.32991</v>
      </c>
      <c r="E45" s="23">
        <v>962746.59634399996</v>
      </c>
      <c r="F45" s="23">
        <v>1816121.3660299999</v>
      </c>
      <c r="G45" s="24" t="s">
        <v>45</v>
      </c>
      <c r="H45" s="24" t="s">
        <v>143</v>
      </c>
      <c r="I45" s="24" t="s">
        <v>143</v>
      </c>
      <c r="J45" s="24" t="s">
        <v>58</v>
      </c>
      <c r="K45" s="24" t="s">
        <v>48</v>
      </c>
      <c r="L45" s="24" t="s">
        <v>47</v>
      </c>
    </row>
    <row r="46" spans="1:12" s="26" customFormat="1">
      <c r="A46" s="25">
        <v>45267</v>
      </c>
      <c r="B46" s="27">
        <v>13.29</v>
      </c>
      <c r="C46" s="22">
        <v>16.385370000000002</v>
      </c>
      <c r="D46" s="22">
        <v>103.32939</v>
      </c>
      <c r="E46" s="23">
        <v>962682.78736199997</v>
      </c>
      <c r="F46" s="23">
        <v>1816501.6259399999</v>
      </c>
      <c r="G46" s="24" t="s">
        <v>45</v>
      </c>
      <c r="H46" s="24" t="s">
        <v>143</v>
      </c>
      <c r="I46" s="24" t="s">
        <v>143</v>
      </c>
      <c r="J46" s="24" t="s">
        <v>58</v>
      </c>
      <c r="K46" s="24" t="s">
        <v>48</v>
      </c>
      <c r="L46" s="24" t="s">
        <v>47</v>
      </c>
    </row>
    <row r="47" spans="1:12" s="26" customFormat="1">
      <c r="A47" s="25">
        <v>45267</v>
      </c>
      <c r="B47" s="27">
        <v>13.29</v>
      </c>
      <c r="C47" s="22">
        <v>16.399059999999999</v>
      </c>
      <c r="D47" s="22">
        <v>103.50257000000001</v>
      </c>
      <c r="E47" s="23">
        <v>981188.49834699999</v>
      </c>
      <c r="F47" s="23">
        <v>1818423.85998</v>
      </c>
      <c r="G47" s="24" t="s">
        <v>45</v>
      </c>
      <c r="H47" s="24" t="s">
        <v>304</v>
      </c>
      <c r="I47" s="24" t="s">
        <v>305</v>
      </c>
      <c r="J47" s="24" t="s">
        <v>58</v>
      </c>
      <c r="K47" s="24" t="s">
        <v>48</v>
      </c>
      <c r="L47" s="24" t="s">
        <v>47</v>
      </c>
    </row>
    <row r="48" spans="1:12" s="26" customFormat="1">
      <c r="A48" s="25">
        <v>45267</v>
      </c>
      <c r="B48" s="27">
        <v>13.29</v>
      </c>
      <c r="C48" s="22">
        <v>16.425920000000001</v>
      </c>
      <c r="D48" s="22">
        <v>103.34303</v>
      </c>
      <c r="E48" s="23">
        <v>964046.40714599995</v>
      </c>
      <c r="F48" s="23">
        <v>1821029.3665</v>
      </c>
      <c r="G48" s="24" t="s">
        <v>45</v>
      </c>
      <c r="H48" s="24" t="s">
        <v>143</v>
      </c>
      <c r="I48" s="24" t="s">
        <v>143</v>
      </c>
      <c r="J48" s="24" t="s">
        <v>58</v>
      </c>
      <c r="K48" s="24" t="s">
        <v>48</v>
      </c>
      <c r="L48" s="24" t="s">
        <v>47</v>
      </c>
    </row>
    <row r="49" spans="1:12" s="26" customFormat="1">
      <c r="A49" s="25">
        <v>45267</v>
      </c>
      <c r="B49" s="27">
        <v>13.29</v>
      </c>
      <c r="C49" s="22">
        <v>16.431719999999999</v>
      </c>
      <c r="D49" s="22">
        <v>103.43362</v>
      </c>
      <c r="E49" s="23">
        <v>973727.90399000002</v>
      </c>
      <c r="F49" s="23">
        <v>1821882.98924</v>
      </c>
      <c r="G49" s="24" t="s">
        <v>45</v>
      </c>
      <c r="H49" s="24" t="s">
        <v>306</v>
      </c>
      <c r="I49" s="24" t="s">
        <v>143</v>
      </c>
      <c r="J49" s="24" t="s">
        <v>58</v>
      </c>
      <c r="K49" s="24" t="s">
        <v>48</v>
      </c>
      <c r="L49" s="24" t="s">
        <v>47</v>
      </c>
    </row>
    <row r="50" spans="1:12" s="26" customFormat="1">
      <c r="A50" s="25">
        <v>45267</v>
      </c>
      <c r="B50" s="27">
        <v>13.29</v>
      </c>
      <c r="C50" s="22">
        <v>16.436129999999999</v>
      </c>
      <c r="D50" s="22">
        <v>103.46492000000001</v>
      </c>
      <c r="E50" s="23">
        <v>977067.18533400004</v>
      </c>
      <c r="F50" s="23">
        <v>1822445.8133799999</v>
      </c>
      <c r="G50" s="24" t="s">
        <v>45</v>
      </c>
      <c r="H50" s="24" t="s">
        <v>307</v>
      </c>
      <c r="I50" s="24" t="s">
        <v>305</v>
      </c>
      <c r="J50" s="24" t="s">
        <v>58</v>
      </c>
      <c r="K50" s="24" t="s">
        <v>48</v>
      </c>
      <c r="L50" s="24" t="s">
        <v>47</v>
      </c>
    </row>
    <row r="51" spans="1:12" s="26" customFormat="1">
      <c r="A51" s="25">
        <v>45267</v>
      </c>
      <c r="B51" s="27">
        <v>13.29</v>
      </c>
      <c r="C51" s="22">
        <v>16.472909999999999</v>
      </c>
      <c r="D51" s="22">
        <v>103.47535999999999</v>
      </c>
      <c r="E51" s="23">
        <v>978094.15906900004</v>
      </c>
      <c r="F51" s="23">
        <v>1826549.6131800001</v>
      </c>
      <c r="G51" s="24" t="s">
        <v>45</v>
      </c>
      <c r="H51" s="24" t="s">
        <v>307</v>
      </c>
      <c r="I51" s="24" t="s">
        <v>305</v>
      </c>
      <c r="J51" s="24" t="s">
        <v>58</v>
      </c>
      <c r="K51" s="24" t="s">
        <v>48</v>
      </c>
      <c r="L51" s="24" t="s">
        <v>47</v>
      </c>
    </row>
    <row r="52" spans="1:12" s="26" customFormat="1">
      <c r="A52" s="25">
        <v>45267</v>
      </c>
      <c r="B52" s="27">
        <v>13.29</v>
      </c>
      <c r="C52" s="22">
        <v>16.682600000000001</v>
      </c>
      <c r="D52" s="22">
        <v>103.86453</v>
      </c>
      <c r="E52" s="23">
        <v>1019184.59809</v>
      </c>
      <c r="F52" s="23">
        <v>1850781.15182</v>
      </c>
      <c r="G52" s="24" t="s">
        <v>45</v>
      </c>
      <c r="H52" s="24" t="s">
        <v>310</v>
      </c>
      <c r="I52" s="24" t="s">
        <v>311</v>
      </c>
      <c r="J52" s="24" t="s">
        <v>58</v>
      </c>
      <c r="K52" s="24" t="s">
        <v>48</v>
      </c>
      <c r="L52" s="24" t="s">
        <v>47</v>
      </c>
    </row>
    <row r="53" spans="1:12" s="26" customFormat="1">
      <c r="A53" s="25">
        <v>45267</v>
      </c>
      <c r="B53" s="27">
        <v>13.29</v>
      </c>
      <c r="C53" s="22">
        <v>16.53096</v>
      </c>
      <c r="D53" s="22">
        <v>99.660669999999996</v>
      </c>
      <c r="E53" s="23">
        <v>570497.75181799999</v>
      </c>
      <c r="F53" s="23">
        <v>1827784.32659</v>
      </c>
      <c r="G53" s="24" t="s">
        <v>45</v>
      </c>
      <c r="H53" s="24" t="s">
        <v>78</v>
      </c>
      <c r="I53" s="24" t="s">
        <v>102</v>
      </c>
      <c r="J53" s="24" t="s">
        <v>50</v>
      </c>
      <c r="K53" s="24" t="s">
        <v>46</v>
      </c>
      <c r="L53" s="24" t="s">
        <v>47</v>
      </c>
    </row>
    <row r="54" spans="1:12" s="26" customFormat="1">
      <c r="A54" s="25">
        <v>45267</v>
      </c>
      <c r="B54" s="27">
        <v>13.29</v>
      </c>
      <c r="C54" s="22">
        <v>16.15559</v>
      </c>
      <c r="D54" s="22">
        <v>102.50314</v>
      </c>
      <c r="E54" s="23">
        <v>874713.712543</v>
      </c>
      <c r="F54" s="23">
        <v>1789336.2522799999</v>
      </c>
      <c r="G54" s="24" t="s">
        <v>45</v>
      </c>
      <c r="H54" s="24" t="s">
        <v>287</v>
      </c>
      <c r="I54" s="24" t="s">
        <v>203</v>
      </c>
      <c r="J54" s="24" t="s">
        <v>59</v>
      </c>
      <c r="K54" s="24" t="s">
        <v>48</v>
      </c>
      <c r="L54" s="24" t="s">
        <v>47</v>
      </c>
    </row>
    <row r="55" spans="1:12" s="26" customFormat="1">
      <c r="A55" s="25">
        <v>45267</v>
      </c>
      <c r="B55" s="27">
        <v>13.29</v>
      </c>
      <c r="C55" s="22">
        <v>16.46762</v>
      </c>
      <c r="D55" s="22">
        <v>102.25449</v>
      </c>
      <c r="E55" s="23">
        <v>847539.55056</v>
      </c>
      <c r="F55" s="23">
        <v>1823462.19019</v>
      </c>
      <c r="G55" s="24" t="s">
        <v>45</v>
      </c>
      <c r="H55" s="24" t="s">
        <v>308</v>
      </c>
      <c r="I55" s="24" t="s">
        <v>309</v>
      </c>
      <c r="J55" s="24" t="s">
        <v>59</v>
      </c>
      <c r="K55" s="24" t="s">
        <v>48</v>
      </c>
      <c r="L55" s="24" t="s">
        <v>47</v>
      </c>
    </row>
    <row r="56" spans="1:12" s="26" customFormat="1">
      <c r="A56" s="25">
        <v>45267</v>
      </c>
      <c r="B56" s="27">
        <v>13.29</v>
      </c>
      <c r="C56" s="22">
        <v>16.468150000000001</v>
      </c>
      <c r="D56" s="22">
        <v>102.25815</v>
      </c>
      <c r="E56" s="23">
        <v>847929.80219399999</v>
      </c>
      <c r="F56" s="23">
        <v>1823527.2080300001</v>
      </c>
      <c r="G56" s="24" t="s">
        <v>45</v>
      </c>
      <c r="H56" s="24" t="s">
        <v>308</v>
      </c>
      <c r="I56" s="24" t="s">
        <v>309</v>
      </c>
      <c r="J56" s="24" t="s">
        <v>59</v>
      </c>
      <c r="K56" s="24" t="s">
        <v>48</v>
      </c>
      <c r="L56" s="24" t="s">
        <v>47</v>
      </c>
    </row>
    <row r="57" spans="1:12" s="26" customFormat="1">
      <c r="A57" s="25">
        <v>45267</v>
      </c>
      <c r="B57" s="27">
        <v>13.29</v>
      </c>
      <c r="C57" s="22">
        <v>16.471499999999999</v>
      </c>
      <c r="D57" s="22">
        <v>102.25762</v>
      </c>
      <c r="E57" s="23">
        <v>847867.16508800001</v>
      </c>
      <c r="F57" s="23">
        <v>1823897.37518</v>
      </c>
      <c r="G57" s="24" t="s">
        <v>45</v>
      </c>
      <c r="H57" s="24" t="s">
        <v>308</v>
      </c>
      <c r="I57" s="24" t="s">
        <v>309</v>
      </c>
      <c r="J57" s="24" t="s">
        <v>59</v>
      </c>
      <c r="K57" s="24" t="s">
        <v>48</v>
      </c>
      <c r="L57" s="24" t="s">
        <v>47</v>
      </c>
    </row>
    <row r="58" spans="1:12" s="26" customFormat="1">
      <c r="A58" s="25">
        <v>45267</v>
      </c>
      <c r="B58" s="27">
        <v>13.29</v>
      </c>
      <c r="C58" s="22">
        <v>16.523540000000001</v>
      </c>
      <c r="D58" s="22">
        <v>102.04022000000001</v>
      </c>
      <c r="E58" s="23">
        <v>824545.95151399996</v>
      </c>
      <c r="F58" s="23">
        <v>1829298.4367500001</v>
      </c>
      <c r="G58" s="24" t="s">
        <v>45</v>
      </c>
      <c r="H58" s="24" t="s">
        <v>309</v>
      </c>
      <c r="I58" s="24" t="s">
        <v>309</v>
      </c>
      <c r="J58" s="24" t="s">
        <v>59</v>
      </c>
      <c r="K58" s="24" t="s">
        <v>48</v>
      </c>
      <c r="L58" s="24" t="s">
        <v>47</v>
      </c>
    </row>
    <row r="59" spans="1:12" s="26" customFormat="1">
      <c r="A59" s="25">
        <v>45267</v>
      </c>
      <c r="B59" s="27">
        <v>13.29</v>
      </c>
      <c r="C59" s="22">
        <v>13.10441</v>
      </c>
      <c r="D59" s="22">
        <v>101.22939</v>
      </c>
      <c r="E59" s="23">
        <v>741711.72112700006</v>
      </c>
      <c r="F59" s="23">
        <v>1449748.6589599999</v>
      </c>
      <c r="G59" s="24" t="s">
        <v>45</v>
      </c>
      <c r="H59" s="24" t="s">
        <v>167</v>
      </c>
      <c r="I59" s="24" t="s">
        <v>168</v>
      </c>
      <c r="J59" s="24" t="s">
        <v>169</v>
      </c>
      <c r="K59" s="24" t="s">
        <v>49</v>
      </c>
      <c r="L59" s="24" t="s">
        <v>47</v>
      </c>
    </row>
    <row r="60" spans="1:12" s="26" customFormat="1">
      <c r="A60" s="25">
        <v>45267</v>
      </c>
      <c r="B60" s="27">
        <v>13.29</v>
      </c>
      <c r="C60" s="22">
        <v>13.20035</v>
      </c>
      <c r="D60" s="22">
        <v>100.952</v>
      </c>
      <c r="E60" s="23">
        <v>711543.35720600002</v>
      </c>
      <c r="F60" s="23">
        <v>1460114.96716</v>
      </c>
      <c r="G60" s="24" t="s">
        <v>45</v>
      </c>
      <c r="H60" s="24" t="s">
        <v>318</v>
      </c>
      <c r="I60" s="24" t="s">
        <v>319</v>
      </c>
      <c r="J60" s="24" t="s">
        <v>169</v>
      </c>
      <c r="K60" s="24" t="s">
        <v>49</v>
      </c>
      <c r="L60" s="24" t="s">
        <v>47</v>
      </c>
    </row>
    <row r="61" spans="1:12" s="26" customFormat="1">
      <c r="A61" s="25">
        <v>45267</v>
      </c>
      <c r="B61" s="27">
        <v>13.29</v>
      </c>
      <c r="C61" s="22">
        <v>15.077830000000001</v>
      </c>
      <c r="D61" s="22">
        <v>100.08487</v>
      </c>
      <c r="E61" s="23">
        <v>616595.39900700003</v>
      </c>
      <c r="F61" s="23">
        <v>1667221.5343599999</v>
      </c>
      <c r="G61" s="24" t="s">
        <v>45</v>
      </c>
      <c r="H61" s="24" t="s">
        <v>242</v>
      </c>
      <c r="I61" s="24" t="s">
        <v>85</v>
      </c>
      <c r="J61" s="24" t="s">
        <v>72</v>
      </c>
      <c r="K61" s="24" t="s">
        <v>49</v>
      </c>
      <c r="L61" s="24" t="s">
        <v>47</v>
      </c>
    </row>
    <row r="62" spans="1:12" s="26" customFormat="1">
      <c r="A62" s="25">
        <v>45267</v>
      </c>
      <c r="B62" s="27">
        <v>13.29</v>
      </c>
      <c r="C62" s="22">
        <v>15.08297</v>
      </c>
      <c r="D62" s="22">
        <v>100.09545</v>
      </c>
      <c r="E62" s="23">
        <v>617729.76599400002</v>
      </c>
      <c r="F62" s="23">
        <v>1667795.76486</v>
      </c>
      <c r="G62" s="24" t="s">
        <v>45</v>
      </c>
      <c r="H62" s="24" t="s">
        <v>125</v>
      </c>
      <c r="I62" s="24" t="s">
        <v>84</v>
      </c>
      <c r="J62" s="24" t="s">
        <v>72</v>
      </c>
      <c r="K62" s="24" t="s">
        <v>49</v>
      </c>
      <c r="L62" s="24" t="s">
        <v>47</v>
      </c>
    </row>
    <row r="63" spans="1:12" s="26" customFormat="1">
      <c r="A63" s="25">
        <v>45267</v>
      </c>
      <c r="B63" s="27">
        <v>13.29</v>
      </c>
      <c r="C63" s="22">
        <v>15.115159999999999</v>
      </c>
      <c r="D63" s="22">
        <v>100.01357</v>
      </c>
      <c r="E63" s="23">
        <v>608912.74938699999</v>
      </c>
      <c r="F63" s="23">
        <v>1671314.4846099999</v>
      </c>
      <c r="G63" s="24" t="s">
        <v>45</v>
      </c>
      <c r="H63" s="24" t="s">
        <v>242</v>
      </c>
      <c r="I63" s="24" t="s">
        <v>85</v>
      </c>
      <c r="J63" s="24" t="s">
        <v>72</v>
      </c>
      <c r="K63" s="24" t="s">
        <v>49</v>
      </c>
      <c r="L63" s="24" t="s">
        <v>47</v>
      </c>
    </row>
    <row r="64" spans="1:12" s="26" customFormat="1">
      <c r="A64" s="25">
        <v>45267</v>
      </c>
      <c r="B64" s="27">
        <v>13.29</v>
      </c>
      <c r="C64" s="22">
        <v>15.11553</v>
      </c>
      <c r="D64" s="22">
        <v>100.01314000000001</v>
      </c>
      <c r="E64" s="23">
        <v>608866.35097699997</v>
      </c>
      <c r="F64" s="23">
        <v>1671355.2010999999</v>
      </c>
      <c r="G64" s="24" t="s">
        <v>45</v>
      </c>
      <c r="H64" s="24" t="s">
        <v>242</v>
      </c>
      <c r="I64" s="24" t="s">
        <v>85</v>
      </c>
      <c r="J64" s="24" t="s">
        <v>72</v>
      </c>
      <c r="K64" s="24" t="s">
        <v>49</v>
      </c>
      <c r="L64" s="24" t="s">
        <v>47</v>
      </c>
    </row>
    <row r="65" spans="1:12" s="26" customFormat="1">
      <c r="A65" s="25">
        <v>45267</v>
      </c>
      <c r="B65" s="27">
        <v>13.29</v>
      </c>
      <c r="C65" s="22">
        <v>15.11809</v>
      </c>
      <c r="D65" s="22">
        <v>100.03222</v>
      </c>
      <c r="E65" s="23">
        <v>610915.44145799999</v>
      </c>
      <c r="F65" s="23">
        <v>1671647.9359500001</v>
      </c>
      <c r="G65" s="24" t="s">
        <v>45</v>
      </c>
      <c r="H65" s="24" t="s">
        <v>242</v>
      </c>
      <c r="I65" s="24" t="s">
        <v>85</v>
      </c>
      <c r="J65" s="24" t="s">
        <v>72</v>
      </c>
      <c r="K65" s="24" t="s">
        <v>49</v>
      </c>
      <c r="L65" s="24" t="s">
        <v>47</v>
      </c>
    </row>
    <row r="66" spans="1:12" s="26" customFormat="1">
      <c r="A66" s="25">
        <v>45267</v>
      </c>
      <c r="B66" s="27">
        <v>13.29</v>
      </c>
      <c r="C66" s="22">
        <v>15.118510000000001</v>
      </c>
      <c r="D66" s="22">
        <v>100.03178</v>
      </c>
      <c r="E66" s="23">
        <v>610867.93932400004</v>
      </c>
      <c r="F66" s="23">
        <v>1671694.1747099999</v>
      </c>
      <c r="G66" s="24" t="s">
        <v>45</v>
      </c>
      <c r="H66" s="24" t="s">
        <v>242</v>
      </c>
      <c r="I66" s="24" t="s">
        <v>85</v>
      </c>
      <c r="J66" s="24" t="s">
        <v>72</v>
      </c>
      <c r="K66" s="24" t="s">
        <v>49</v>
      </c>
      <c r="L66" s="24" t="s">
        <v>47</v>
      </c>
    </row>
    <row r="67" spans="1:12" s="26" customFormat="1">
      <c r="A67" s="25">
        <v>45267</v>
      </c>
      <c r="B67" s="27">
        <v>13.29</v>
      </c>
      <c r="C67" s="22">
        <v>15.12116</v>
      </c>
      <c r="D67" s="22">
        <v>100.07378</v>
      </c>
      <c r="E67" s="23">
        <v>615379.98612500005</v>
      </c>
      <c r="F67" s="23">
        <v>1672008.9570500001</v>
      </c>
      <c r="G67" s="24" t="s">
        <v>45</v>
      </c>
      <c r="H67" s="24" t="s">
        <v>243</v>
      </c>
      <c r="I67" s="24" t="s">
        <v>127</v>
      </c>
      <c r="J67" s="24" t="s">
        <v>72</v>
      </c>
      <c r="K67" s="24" t="s">
        <v>49</v>
      </c>
      <c r="L67" s="24" t="s">
        <v>47</v>
      </c>
    </row>
    <row r="68" spans="1:12" s="26" customFormat="1">
      <c r="A68" s="25">
        <v>45267</v>
      </c>
      <c r="B68" s="27">
        <v>13.29</v>
      </c>
      <c r="C68" s="22">
        <v>15.12607</v>
      </c>
      <c r="D68" s="22">
        <v>100.05728000000001</v>
      </c>
      <c r="E68" s="23">
        <v>613604.23370500002</v>
      </c>
      <c r="F68" s="23">
        <v>1672543.50825</v>
      </c>
      <c r="G68" s="24" t="s">
        <v>45</v>
      </c>
      <c r="H68" s="24" t="s">
        <v>243</v>
      </c>
      <c r="I68" s="24" t="s">
        <v>127</v>
      </c>
      <c r="J68" s="24" t="s">
        <v>72</v>
      </c>
      <c r="K68" s="24" t="s">
        <v>49</v>
      </c>
      <c r="L68" s="24" t="s">
        <v>47</v>
      </c>
    </row>
    <row r="69" spans="1:12" s="26" customFormat="1">
      <c r="A69" s="25">
        <v>45267</v>
      </c>
      <c r="B69" s="27">
        <v>13.29</v>
      </c>
      <c r="C69" s="22">
        <v>15.13461</v>
      </c>
      <c r="D69" s="22">
        <v>100.06731000000001</v>
      </c>
      <c r="E69" s="23">
        <v>614677.466396</v>
      </c>
      <c r="F69" s="23">
        <v>1673493.4386799999</v>
      </c>
      <c r="G69" s="24" t="s">
        <v>45</v>
      </c>
      <c r="H69" s="24" t="s">
        <v>243</v>
      </c>
      <c r="I69" s="24" t="s">
        <v>127</v>
      </c>
      <c r="J69" s="24" t="s">
        <v>72</v>
      </c>
      <c r="K69" s="24" t="s">
        <v>49</v>
      </c>
      <c r="L69" s="24" t="s">
        <v>47</v>
      </c>
    </row>
    <row r="70" spans="1:12" s="26" customFormat="1">
      <c r="A70" s="25">
        <v>45267</v>
      </c>
      <c r="B70" s="27">
        <v>13.29</v>
      </c>
      <c r="C70" s="22">
        <v>15.14499</v>
      </c>
      <c r="D70" s="22">
        <v>100.2257</v>
      </c>
      <c r="E70" s="23">
        <v>631691.42575099994</v>
      </c>
      <c r="F70" s="23">
        <v>1674730.6894100001</v>
      </c>
      <c r="G70" s="24" t="s">
        <v>45</v>
      </c>
      <c r="H70" s="24" t="s">
        <v>247</v>
      </c>
      <c r="I70" s="24" t="s">
        <v>247</v>
      </c>
      <c r="J70" s="24" t="s">
        <v>72</v>
      </c>
      <c r="K70" s="24" t="s">
        <v>49</v>
      </c>
      <c r="L70" s="24" t="s">
        <v>47</v>
      </c>
    </row>
    <row r="71" spans="1:12" s="26" customFormat="1">
      <c r="A71" s="25">
        <v>45267</v>
      </c>
      <c r="B71" s="27">
        <v>13.29</v>
      </c>
      <c r="C71" s="22">
        <v>15.171849999999999</v>
      </c>
      <c r="D71" s="22">
        <v>99.995999999999995</v>
      </c>
      <c r="E71" s="23">
        <v>606996.12413400004</v>
      </c>
      <c r="F71" s="23">
        <v>1677576.91787</v>
      </c>
      <c r="G71" s="24" t="s">
        <v>45</v>
      </c>
      <c r="H71" s="24" t="s">
        <v>251</v>
      </c>
      <c r="I71" s="24" t="s">
        <v>129</v>
      </c>
      <c r="J71" s="24" t="s">
        <v>72</v>
      </c>
      <c r="K71" s="24" t="s">
        <v>49</v>
      </c>
      <c r="L71" s="24" t="s">
        <v>47</v>
      </c>
    </row>
    <row r="72" spans="1:12" s="26" customFormat="1">
      <c r="A72" s="25">
        <v>45267</v>
      </c>
      <c r="B72" s="27">
        <v>13.29</v>
      </c>
      <c r="C72" s="22">
        <v>15.24709</v>
      </c>
      <c r="D72" s="22">
        <v>100.25360000000001</v>
      </c>
      <c r="E72" s="23">
        <v>634624.67360099999</v>
      </c>
      <c r="F72" s="23">
        <v>1686042.8949899999</v>
      </c>
      <c r="G72" s="24" t="s">
        <v>45</v>
      </c>
      <c r="H72" s="24" t="s">
        <v>252</v>
      </c>
      <c r="I72" s="24" t="s">
        <v>127</v>
      </c>
      <c r="J72" s="24" t="s">
        <v>72</v>
      </c>
      <c r="K72" s="24" t="s">
        <v>49</v>
      </c>
      <c r="L72" s="24" t="s">
        <v>47</v>
      </c>
    </row>
    <row r="73" spans="1:12" s="26" customFormat="1">
      <c r="A73" s="25">
        <v>45267</v>
      </c>
      <c r="B73" s="27">
        <v>13.29</v>
      </c>
      <c r="C73" s="22">
        <v>16.284669999999998</v>
      </c>
      <c r="D73" s="22">
        <v>101.97913</v>
      </c>
      <c r="E73" s="23">
        <v>818408.33623300004</v>
      </c>
      <c r="F73" s="23">
        <v>1802747.1228400001</v>
      </c>
      <c r="G73" s="24" t="s">
        <v>45</v>
      </c>
      <c r="H73" s="24" t="s">
        <v>293</v>
      </c>
      <c r="I73" s="24" t="s">
        <v>294</v>
      </c>
      <c r="J73" s="24" t="s">
        <v>51</v>
      </c>
      <c r="K73" s="24" t="s">
        <v>48</v>
      </c>
      <c r="L73" s="24" t="s">
        <v>47</v>
      </c>
    </row>
    <row r="74" spans="1:12" s="26" customFormat="1">
      <c r="A74" s="25">
        <v>45267</v>
      </c>
      <c r="B74" s="27">
        <v>13.29</v>
      </c>
      <c r="C74" s="22">
        <v>16.29025</v>
      </c>
      <c r="D74" s="22">
        <v>101.97084</v>
      </c>
      <c r="E74" s="23">
        <v>817512.63461099996</v>
      </c>
      <c r="F74" s="23">
        <v>1803352.1503699999</v>
      </c>
      <c r="G74" s="24" t="s">
        <v>45</v>
      </c>
      <c r="H74" s="24" t="s">
        <v>103</v>
      </c>
      <c r="I74" s="24" t="s">
        <v>294</v>
      </c>
      <c r="J74" s="24" t="s">
        <v>51</v>
      </c>
      <c r="K74" s="24" t="s">
        <v>48</v>
      </c>
      <c r="L74" s="24" t="s">
        <v>47</v>
      </c>
    </row>
    <row r="75" spans="1:12" s="26" customFormat="1">
      <c r="A75" s="25">
        <v>45267</v>
      </c>
      <c r="B75" s="27">
        <v>13.29</v>
      </c>
      <c r="C75" s="22">
        <v>16.35547</v>
      </c>
      <c r="D75" s="22">
        <v>101.99745</v>
      </c>
      <c r="E75" s="23">
        <v>820252.50974000001</v>
      </c>
      <c r="F75" s="23">
        <v>1810616.6371899999</v>
      </c>
      <c r="G75" s="24" t="s">
        <v>45</v>
      </c>
      <c r="H75" s="24" t="s">
        <v>300</v>
      </c>
      <c r="I75" s="24" t="s">
        <v>294</v>
      </c>
      <c r="J75" s="24" t="s">
        <v>51</v>
      </c>
      <c r="K75" s="24" t="s">
        <v>48</v>
      </c>
      <c r="L75" s="24" t="s">
        <v>47</v>
      </c>
    </row>
    <row r="76" spans="1:12" s="26" customFormat="1">
      <c r="A76" s="25">
        <v>45267</v>
      </c>
      <c r="B76" s="27">
        <v>13.29</v>
      </c>
      <c r="C76" s="22">
        <v>16.422740000000001</v>
      </c>
      <c r="D76" s="22">
        <v>102.13482999999999</v>
      </c>
      <c r="E76" s="23">
        <v>834827.41877400002</v>
      </c>
      <c r="F76" s="23">
        <v>1818288.96318</v>
      </c>
      <c r="G76" s="24" t="s">
        <v>45</v>
      </c>
      <c r="H76" s="24" t="s">
        <v>303</v>
      </c>
      <c r="I76" s="24" t="s">
        <v>142</v>
      </c>
      <c r="J76" s="24" t="s">
        <v>51</v>
      </c>
      <c r="K76" s="24" t="s">
        <v>48</v>
      </c>
      <c r="L76" s="24" t="s">
        <v>47</v>
      </c>
    </row>
    <row r="77" spans="1:12" s="26" customFormat="1">
      <c r="A77" s="25">
        <v>45267</v>
      </c>
      <c r="B77" s="27">
        <v>13.29</v>
      </c>
      <c r="C77" s="22">
        <v>12.219200000000001</v>
      </c>
      <c r="D77" s="22">
        <v>102.51974</v>
      </c>
      <c r="E77" s="23">
        <v>883064.20005400002</v>
      </c>
      <c r="F77" s="23">
        <v>1353285.15408</v>
      </c>
      <c r="G77" s="24" t="s">
        <v>45</v>
      </c>
      <c r="H77" s="24" t="s">
        <v>312</v>
      </c>
      <c r="I77" s="24" t="s">
        <v>313</v>
      </c>
      <c r="J77" s="24" t="s">
        <v>314</v>
      </c>
      <c r="K77" s="24" t="s">
        <v>49</v>
      </c>
      <c r="L77" s="24" t="s">
        <v>47</v>
      </c>
    </row>
    <row r="78" spans="1:12" s="26" customFormat="1">
      <c r="A78" s="25">
        <v>45267</v>
      </c>
      <c r="B78" s="27">
        <v>13.29</v>
      </c>
      <c r="C78" s="22">
        <v>14.04702</v>
      </c>
      <c r="D78" s="22">
        <v>100.19718</v>
      </c>
      <c r="E78" s="23">
        <v>629266.42446200002</v>
      </c>
      <c r="F78" s="23">
        <v>1553254.3195100001</v>
      </c>
      <c r="G78" s="24" t="s">
        <v>45</v>
      </c>
      <c r="H78" s="24" t="s">
        <v>221</v>
      </c>
      <c r="I78" s="24" t="s">
        <v>222</v>
      </c>
      <c r="J78" s="24" t="s">
        <v>223</v>
      </c>
      <c r="K78" s="24" t="s">
        <v>49</v>
      </c>
      <c r="L78" s="24" t="s">
        <v>47</v>
      </c>
    </row>
    <row r="79" spans="1:12" s="26" customFormat="1">
      <c r="A79" s="25">
        <v>45267</v>
      </c>
      <c r="B79" s="27">
        <v>13.29</v>
      </c>
      <c r="C79" s="22">
        <v>14.07286</v>
      </c>
      <c r="D79" s="22">
        <v>100.27312999999999</v>
      </c>
      <c r="E79" s="23">
        <v>637452.91410000005</v>
      </c>
      <c r="F79" s="23">
        <v>1556155.6584300001</v>
      </c>
      <c r="G79" s="24" t="s">
        <v>45</v>
      </c>
      <c r="H79" s="24" t="s">
        <v>100</v>
      </c>
      <c r="I79" s="24" t="s">
        <v>222</v>
      </c>
      <c r="J79" s="24" t="s">
        <v>223</v>
      </c>
      <c r="K79" s="24" t="s">
        <v>49</v>
      </c>
      <c r="L79" s="24" t="s">
        <v>47</v>
      </c>
    </row>
    <row r="80" spans="1:12" s="26" customFormat="1">
      <c r="A80" s="25">
        <v>45267</v>
      </c>
      <c r="B80" s="27">
        <v>13.29</v>
      </c>
      <c r="C80" s="22">
        <v>14.07324</v>
      </c>
      <c r="D80" s="22">
        <v>100.27273</v>
      </c>
      <c r="E80" s="23">
        <v>637409.49488300004</v>
      </c>
      <c r="F80" s="23">
        <v>1556197.4606300001</v>
      </c>
      <c r="G80" s="24" t="s">
        <v>45</v>
      </c>
      <c r="H80" s="24" t="s">
        <v>100</v>
      </c>
      <c r="I80" s="24" t="s">
        <v>222</v>
      </c>
      <c r="J80" s="24" t="s">
        <v>223</v>
      </c>
      <c r="K80" s="24" t="s">
        <v>49</v>
      </c>
      <c r="L80" s="24" t="s">
        <v>47</v>
      </c>
    </row>
    <row r="81" spans="1:12" s="26" customFormat="1">
      <c r="A81" s="25">
        <v>45267</v>
      </c>
      <c r="B81" s="27">
        <v>13.29</v>
      </c>
      <c r="C81" s="22">
        <v>14.07662</v>
      </c>
      <c r="D81" s="22">
        <v>100.27217</v>
      </c>
      <c r="E81" s="23">
        <v>637347.00675199996</v>
      </c>
      <c r="F81" s="23">
        <v>1556571.0293699999</v>
      </c>
      <c r="G81" s="24" t="s">
        <v>45</v>
      </c>
      <c r="H81" s="24" t="s">
        <v>100</v>
      </c>
      <c r="I81" s="24" t="s">
        <v>222</v>
      </c>
      <c r="J81" s="24" t="s">
        <v>223</v>
      </c>
      <c r="K81" s="24" t="s">
        <v>49</v>
      </c>
      <c r="L81" s="24" t="s">
        <v>47</v>
      </c>
    </row>
    <row r="82" spans="1:12" s="26" customFormat="1">
      <c r="A82" s="25">
        <v>45267</v>
      </c>
      <c r="B82" s="27">
        <v>13.29</v>
      </c>
      <c r="C82" s="22">
        <v>17.663869999999999</v>
      </c>
      <c r="D82" s="22">
        <v>104.17413999999999</v>
      </c>
      <c r="E82" s="23">
        <v>1049389.8968799999</v>
      </c>
      <c r="F82" s="23">
        <v>1960539.8113899999</v>
      </c>
      <c r="G82" s="24" t="s">
        <v>45</v>
      </c>
      <c r="H82" s="24" t="s">
        <v>357</v>
      </c>
      <c r="I82" s="24" t="s">
        <v>358</v>
      </c>
      <c r="J82" s="24" t="s">
        <v>98</v>
      </c>
      <c r="K82" s="24" t="s">
        <v>48</v>
      </c>
      <c r="L82" s="24" t="s">
        <v>47</v>
      </c>
    </row>
    <row r="83" spans="1:12" s="26" customFormat="1">
      <c r="A83" s="25">
        <v>45267</v>
      </c>
      <c r="B83" s="27">
        <v>13.29</v>
      </c>
      <c r="C83" s="22">
        <v>15.11279</v>
      </c>
      <c r="D83" s="22">
        <v>100.41578</v>
      </c>
      <c r="E83" s="23">
        <v>652140.31555900001</v>
      </c>
      <c r="F83" s="23">
        <v>1671291.2764600001</v>
      </c>
      <c r="G83" s="24" t="s">
        <v>45</v>
      </c>
      <c r="H83" s="24" t="s">
        <v>128</v>
      </c>
      <c r="I83" s="24" t="s">
        <v>86</v>
      </c>
      <c r="J83" s="24" t="s">
        <v>54</v>
      </c>
      <c r="K83" s="24" t="s">
        <v>46</v>
      </c>
      <c r="L83" s="24" t="s">
        <v>47</v>
      </c>
    </row>
    <row r="84" spans="1:12" s="26" customFormat="1">
      <c r="A84" s="25">
        <v>45267</v>
      </c>
      <c r="B84" s="27">
        <v>13.29</v>
      </c>
      <c r="C84" s="22">
        <v>15.74982</v>
      </c>
      <c r="D84" s="22">
        <v>99.848569999999995</v>
      </c>
      <c r="E84" s="23">
        <v>590904.80013900006</v>
      </c>
      <c r="F84" s="23">
        <v>1741444.91124</v>
      </c>
      <c r="G84" s="24" t="s">
        <v>45</v>
      </c>
      <c r="H84" s="24" t="s">
        <v>274</v>
      </c>
      <c r="I84" s="24" t="s">
        <v>275</v>
      </c>
      <c r="J84" s="24" t="s">
        <v>54</v>
      </c>
      <c r="K84" s="24" t="s">
        <v>46</v>
      </c>
      <c r="L84" s="24" t="s">
        <v>47</v>
      </c>
    </row>
    <row r="85" spans="1:12" s="26" customFormat="1">
      <c r="A85" s="25">
        <v>45267</v>
      </c>
      <c r="B85" s="27">
        <v>13.29</v>
      </c>
      <c r="C85" s="22">
        <v>15.77577</v>
      </c>
      <c r="D85" s="22">
        <v>99.662390000000002</v>
      </c>
      <c r="E85" s="23">
        <v>570950.00053800002</v>
      </c>
      <c r="F85" s="23">
        <v>1744244.06568</v>
      </c>
      <c r="G85" s="24" t="s">
        <v>45</v>
      </c>
      <c r="H85" s="24" t="s">
        <v>276</v>
      </c>
      <c r="I85" s="24" t="s">
        <v>275</v>
      </c>
      <c r="J85" s="24" t="s">
        <v>54</v>
      </c>
      <c r="K85" s="24" t="s">
        <v>46</v>
      </c>
      <c r="L85" s="24" t="s">
        <v>47</v>
      </c>
    </row>
    <row r="86" spans="1:12" s="26" customFormat="1">
      <c r="A86" s="25">
        <v>45267</v>
      </c>
      <c r="B86" s="27">
        <v>13.29</v>
      </c>
      <c r="C86" s="22">
        <v>15.828620000000001</v>
      </c>
      <c r="D86" s="22">
        <v>100.14788</v>
      </c>
      <c r="E86" s="23">
        <v>622924.67030300002</v>
      </c>
      <c r="F86" s="23">
        <v>1750314.32391</v>
      </c>
      <c r="G86" s="24" t="s">
        <v>45</v>
      </c>
      <c r="H86" s="24" t="s">
        <v>277</v>
      </c>
      <c r="I86" s="24" t="s">
        <v>278</v>
      </c>
      <c r="J86" s="24" t="s">
        <v>54</v>
      </c>
      <c r="K86" s="24" t="s">
        <v>46</v>
      </c>
      <c r="L86" s="24" t="s">
        <v>47</v>
      </c>
    </row>
    <row r="87" spans="1:12" s="26" customFormat="1">
      <c r="A87" s="25">
        <v>45267</v>
      </c>
      <c r="B87" s="27">
        <v>13.29</v>
      </c>
      <c r="C87" s="22">
        <v>15.86448</v>
      </c>
      <c r="D87" s="22">
        <v>100.39761</v>
      </c>
      <c r="E87" s="23">
        <v>649645.57207700005</v>
      </c>
      <c r="F87" s="23">
        <v>1754444.0016300001</v>
      </c>
      <c r="G87" s="24" t="s">
        <v>45</v>
      </c>
      <c r="H87" s="24" t="s">
        <v>279</v>
      </c>
      <c r="I87" s="24" t="s">
        <v>180</v>
      </c>
      <c r="J87" s="24" t="s">
        <v>54</v>
      </c>
      <c r="K87" s="24" t="s">
        <v>46</v>
      </c>
      <c r="L87" s="24" t="s">
        <v>47</v>
      </c>
    </row>
    <row r="88" spans="1:12" s="26" customFormat="1">
      <c r="A88" s="25">
        <v>45267</v>
      </c>
      <c r="B88" s="27">
        <v>13.29</v>
      </c>
      <c r="C88" s="22">
        <v>15.87515</v>
      </c>
      <c r="D88" s="22">
        <v>100.15895</v>
      </c>
      <c r="E88" s="23">
        <v>624081.831183</v>
      </c>
      <c r="F88" s="23">
        <v>1755468.5555199999</v>
      </c>
      <c r="G88" s="24" t="s">
        <v>45</v>
      </c>
      <c r="H88" s="24" t="s">
        <v>277</v>
      </c>
      <c r="I88" s="24" t="s">
        <v>278</v>
      </c>
      <c r="J88" s="24" t="s">
        <v>54</v>
      </c>
      <c r="K88" s="24" t="s">
        <v>46</v>
      </c>
      <c r="L88" s="24" t="s">
        <v>47</v>
      </c>
    </row>
    <row r="89" spans="1:12" s="26" customFormat="1">
      <c r="A89" s="25">
        <v>45267</v>
      </c>
      <c r="B89" s="27">
        <v>13.29</v>
      </c>
      <c r="C89" s="22">
        <v>15.94135</v>
      </c>
      <c r="D89" s="22">
        <v>99.999629999999996</v>
      </c>
      <c r="E89" s="23">
        <v>606987.76775300002</v>
      </c>
      <c r="F89" s="23">
        <v>1762704.20997</v>
      </c>
      <c r="G89" s="24" t="s">
        <v>45</v>
      </c>
      <c r="H89" s="24" t="s">
        <v>131</v>
      </c>
      <c r="I89" s="24" t="s">
        <v>132</v>
      </c>
      <c r="J89" s="24" t="s">
        <v>54</v>
      </c>
      <c r="K89" s="24" t="s">
        <v>46</v>
      </c>
      <c r="L89" s="24" t="s">
        <v>47</v>
      </c>
    </row>
    <row r="90" spans="1:12" s="26" customFormat="1">
      <c r="A90" s="25">
        <v>45267</v>
      </c>
      <c r="B90" s="27">
        <v>13.29</v>
      </c>
      <c r="C90" s="22">
        <v>16.025839999999999</v>
      </c>
      <c r="D90" s="22">
        <v>100.06863</v>
      </c>
      <c r="E90" s="23">
        <v>614325.35357599996</v>
      </c>
      <c r="F90" s="23">
        <v>1772088.0130400001</v>
      </c>
      <c r="G90" s="24" t="s">
        <v>45</v>
      </c>
      <c r="H90" s="24" t="s">
        <v>133</v>
      </c>
      <c r="I90" s="24" t="s">
        <v>132</v>
      </c>
      <c r="J90" s="24" t="s">
        <v>54</v>
      </c>
      <c r="K90" s="24" t="s">
        <v>46</v>
      </c>
      <c r="L90" s="24" t="s">
        <v>47</v>
      </c>
    </row>
    <row r="91" spans="1:12" s="26" customFormat="1">
      <c r="A91" s="25">
        <v>45267</v>
      </c>
      <c r="B91" s="27">
        <v>13.29</v>
      </c>
      <c r="C91" s="22">
        <v>15.39969</v>
      </c>
      <c r="D91" s="22">
        <v>102.98827</v>
      </c>
      <c r="E91" s="23">
        <v>928261.13592499995</v>
      </c>
      <c r="F91" s="23">
        <v>1706497.0181</v>
      </c>
      <c r="G91" s="24" t="s">
        <v>45</v>
      </c>
      <c r="H91" s="24" t="s">
        <v>264</v>
      </c>
      <c r="I91" s="24" t="s">
        <v>265</v>
      </c>
      <c r="J91" s="24" t="s">
        <v>266</v>
      </c>
      <c r="K91" s="24" t="s">
        <v>48</v>
      </c>
      <c r="L91" s="24" t="s">
        <v>47</v>
      </c>
    </row>
    <row r="92" spans="1:12" s="26" customFormat="1">
      <c r="A92" s="25">
        <v>45267</v>
      </c>
      <c r="B92" s="27">
        <v>13.29</v>
      </c>
      <c r="C92" s="22">
        <v>14.079409999999999</v>
      </c>
      <c r="D92" s="22">
        <v>100.64561</v>
      </c>
      <c r="E92" s="23">
        <v>677671.19507000002</v>
      </c>
      <c r="F92" s="23">
        <v>1557129.50033</v>
      </c>
      <c r="G92" s="24" t="s">
        <v>45</v>
      </c>
      <c r="H92" s="24" t="s">
        <v>224</v>
      </c>
      <c r="I92" s="24" t="s">
        <v>225</v>
      </c>
      <c r="J92" s="24" t="s">
        <v>226</v>
      </c>
      <c r="K92" s="24" t="s">
        <v>49</v>
      </c>
      <c r="L92" s="24" t="s">
        <v>47</v>
      </c>
    </row>
    <row r="93" spans="1:12" s="26" customFormat="1">
      <c r="A93" s="25">
        <v>45267</v>
      </c>
      <c r="B93" s="27">
        <v>13.29</v>
      </c>
      <c r="C93" s="22">
        <v>14.08277</v>
      </c>
      <c r="D93" s="22">
        <v>100.64505</v>
      </c>
      <c r="E93" s="23">
        <v>677608.12147400004</v>
      </c>
      <c r="F93" s="23">
        <v>1557500.81553</v>
      </c>
      <c r="G93" s="24" t="s">
        <v>45</v>
      </c>
      <c r="H93" s="24" t="s">
        <v>224</v>
      </c>
      <c r="I93" s="24" t="s">
        <v>225</v>
      </c>
      <c r="J93" s="24" t="s">
        <v>226</v>
      </c>
      <c r="K93" s="24" t="s">
        <v>49</v>
      </c>
      <c r="L93" s="24" t="s">
        <v>47</v>
      </c>
    </row>
    <row r="94" spans="1:12" s="26" customFormat="1">
      <c r="A94" s="25">
        <v>45267</v>
      </c>
      <c r="B94" s="27">
        <v>13.29</v>
      </c>
      <c r="C94" s="22">
        <v>14.28307</v>
      </c>
      <c r="D94" s="22">
        <v>100.43102</v>
      </c>
      <c r="E94" s="23">
        <v>654360.11919999996</v>
      </c>
      <c r="F94" s="23">
        <v>1579508.45839</v>
      </c>
      <c r="G94" s="24" t="s">
        <v>45</v>
      </c>
      <c r="H94" s="24" t="s">
        <v>227</v>
      </c>
      <c r="I94" s="24" t="s">
        <v>228</v>
      </c>
      <c r="J94" s="24" t="s">
        <v>119</v>
      </c>
      <c r="K94" s="24" t="s">
        <v>49</v>
      </c>
      <c r="L94" s="24" t="s">
        <v>47</v>
      </c>
    </row>
    <row r="95" spans="1:12" s="26" customFormat="1">
      <c r="A95" s="25">
        <v>45267</v>
      </c>
      <c r="B95" s="27">
        <v>13.29</v>
      </c>
      <c r="C95" s="22">
        <v>14.34262</v>
      </c>
      <c r="D95" s="22">
        <v>100.70211999999999</v>
      </c>
      <c r="E95" s="23">
        <v>683561.51603099995</v>
      </c>
      <c r="F95" s="23">
        <v>1586294.49046</v>
      </c>
      <c r="G95" s="24" t="s">
        <v>45</v>
      </c>
      <c r="H95" s="24" t="s">
        <v>229</v>
      </c>
      <c r="I95" s="24" t="s">
        <v>230</v>
      </c>
      <c r="J95" s="24" t="s">
        <v>119</v>
      </c>
      <c r="K95" s="24" t="s">
        <v>49</v>
      </c>
      <c r="L95" s="24" t="s">
        <v>47</v>
      </c>
    </row>
    <row r="96" spans="1:12" s="26" customFormat="1">
      <c r="A96" s="25">
        <v>45267</v>
      </c>
      <c r="B96" s="27">
        <v>13.29</v>
      </c>
      <c r="C96" s="22">
        <v>14.345969999999999</v>
      </c>
      <c r="D96" s="22">
        <v>100.70156</v>
      </c>
      <c r="E96" s="23">
        <v>683498.380443</v>
      </c>
      <c r="F96" s="23">
        <v>1586664.6941800001</v>
      </c>
      <c r="G96" s="24" t="s">
        <v>45</v>
      </c>
      <c r="H96" s="24" t="s">
        <v>229</v>
      </c>
      <c r="I96" s="24" t="s">
        <v>230</v>
      </c>
      <c r="J96" s="24" t="s">
        <v>119</v>
      </c>
      <c r="K96" s="24" t="s">
        <v>49</v>
      </c>
      <c r="L96" s="24" t="s">
        <v>47</v>
      </c>
    </row>
    <row r="97" spans="1:12" s="26" customFormat="1">
      <c r="A97" s="25">
        <v>45267</v>
      </c>
      <c r="B97" s="27">
        <v>13.29</v>
      </c>
      <c r="C97" s="22">
        <v>15.94716</v>
      </c>
      <c r="D97" s="22">
        <v>100.5107</v>
      </c>
      <c r="E97" s="23">
        <v>661690.59182600002</v>
      </c>
      <c r="F97" s="23">
        <v>1763676.2870700001</v>
      </c>
      <c r="G97" s="24" t="s">
        <v>45</v>
      </c>
      <c r="H97" s="24" t="s">
        <v>130</v>
      </c>
      <c r="I97" s="24" t="s">
        <v>139</v>
      </c>
      <c r="J97" s="24" t="s">
        <v>62</v>
      </c>
      <c r="K97" s="24" t="s">
        <v>46</v>
      </c>
      <c r="L97" s="24" t="s">
        <v>47</v>
      </c>
    </row>
    <row r="98" spans="1:12" s="26" customFormat="1">
      <c r="A98" s="25">
        <v>45267</v>
      </c>
      <c r="B98" s="27">
        <v>13.29</v>
      </c>
      <c r="C98" s="22">
        <v>15.94772</v>
      </c>
      <c r="D98" s="22">
        <v>100.51434</v>
      </c>
      <c r="E98" s="23">
        <v>662079.80931399995</v>
      </c>
      <c r="F98" s="23">
        <v>1763741.0762700001</v>
      </c>
      <c r="G98" s="24" t="s">
        <v>45</v>
      </c>
      <c r="H98" s="24" t="s">
        <v>130</v>
      </c>
      <c r="I98" s="24" t="s">
        <v>139</v>
      </c>
      <c r="J98" s="24" t="s">
        <v>62</v>
      </c>
      <c r="K98" s="24" t="s">
        <v>46</v>
      </c>
      <c r="L98" s="24" t="s">
        <v>47</v>
      </c>
    </row>
    <row r="99" spans="1:12" s="26" customFormat="1">
      <c r="A99" s="25">
        <v>45267</v>
      </c>
      <c r="B99" s="27">
        <v>13.29</v>
      </c>
      <c r="C99" s="22">
        <v>15.95049</v>
      </c>
      <c r="D99" s="22">
        <v>100.51015</v>
      </c>
      <c r="E99" s="23">
        <v>661629.04443000001</v>
      </c>
      <c r="F99" s="23">
        <v>1764044.3141900001</v>
      </c>
      <c r="G99" s="24" t="s">
        <v>45</v>
      </c>
      <c r="H99" s="24" t="s">
        <v>130</v>
      </c>
      <c r="I99" s="24" t="s">
        <v>139</v>
      </c>
      <c r="J99" s="24" t="s">
        <v>62</v>
      </c>
      <c r="K99" s="24" t="s">
        <v>46</v>
      </c>
      <c r="L99" s="24" t="s">
        <v>47</v>
      </c>
    </row>
    <row r="100" spans="1:12" s="26" customFormat="1">
      <c r="A100" s="25">
        <v>45267</v>
      </c>
      <c r="B100" s="27">
        <v>13.29</v>
      </c>
      <c r="C100" s="22">
        <v>15.953860000000001</v>
      </c>
      <c r="D100" s="22">
        <v>100.53192</v>
      </c>
      <c r="E100" s="23">
        <v>663956.78477699996</v>
      </c>
      <c r="F100" s="23">
        <v>1764434.2026899999</v>
      </c>
      <c r="G100" s="24" t="s">
        <v>45</v>
      </c>
      <c r="H100" s="24" t="s">
        <v>130</v>
      </c>
      <c r="I100" s="24" t="s">
        <v>139</v>
      </c>
      <c r="J100" s="24" t="s">
        <v>62</v>
      </c>
      <c r="K100" s="24" t="s">
        <v>46</v>
      </c>
      <c r="L100" s="24" t="s">
        <v>79</v>
      </c>
    </row>
    <row r="101" spans="1:12" s="26" customFormat="1">
      <c r="A101" s="25">
        <v>45267</v>
      </c>
      <c r="B101" s="27">
        <v>13.29</v>
      </c>
      <c r="C101" s="22">
        <v>15.95443</v>
      </c>
      <c r="D101" s="22">
        <v>100.53555</v>
      </c>
      <c r="E101" s="23">
        <v>664344.90744500002</v>
      </c>
      <c r="F101" s="23">
        <v>1764500.13182</v>
      </c>
      <c r="G101" s="24" t="s">
        <v>45</v>
      </c>
      <c r="H101" s="24" t="s">
        <v>130</v>
      </c>
      <c r="I101" s="24" t="s">
        <v>139</v>
      </c>
      <c r="J101" s="24" t="s">
        <v>62</v>
      </c>
      <c r="K101" s="24" t="s">
        <v>46</v>
      </c>
      <c r="L101" s="24" t="s">
        <v>79</v>
      </c>
    </row>
    <row r="102" spans="1:12" s="26" customFormat="1">
      <c r="A102" s="25">
        <v>45267</v>
      </c>
      <c r="B102" s="27">
        <v>13.29</v>
      </c>
      <c r="C102" s="22">
        <v>15.95796</v>
      </c>
      <c r="D102" s="22">
        <v>100.38914</v>
      </c>
      <c r="E102" s="23">
        <v>648669.75636799994</v>
      </c>
      <c r="F102" s="23">
        <v>1764780.7220300001</v>
      </c>
      <c r="G102" s="24" t="s">
        <v>45</v>
      </c>
      <c r="H102" s="24" t="s">
        <v>89</v>
      </c>
      <c r="I102" s="24" t="s">
        <v>135</v>
      </c>
      <c r="J102" s="24" t="s">
        <v>62</v>
      </c>
      <c r="K102" s="24" t="s">
        <v>46</v>
      </c>
      <c r="L102" s="24" t="s">
        <v>47</v>
      </c>
    </row>
    <row r="103" spans="1:12" s="26" customFormat="1">
      <c r="A103" s="25">
        <v>45267</v>
      </c>
      <c r="B103" s="27">
        <v>13.29</v>
      </c>
      <c r="C103" s="22">
        <v>15.972569999999999</v>
      </c>
      <c r="D103" s="22">
        <v>100.28552000000001</v>
      </c>
      <c r="E103" s="23">
        <v>637568.41447299998</v>
      </c>
      <c r="F103" s="23">
        <v>1766325.9532000001</v>
      </c>
      <c r="G103" s="24" t="s">
        <v>45</v>
      </c>
      <c r="H103" s="24" t="s">
        <v>281</v>
      </c>
      <c r="I103" s="24" t="s">
        <v>137</v>
      </c>
      <c r="J103" s="24" t="s">
        <v>62</v>
      </c>
      <c r="K103" s="24" t="s">
        <v>46</v>
      </c>
      <c r="L103" s="24" t="s">
        <v>47</v>
      </c>
    </row>
    <row r="104" spans="1:12" s="26" customFormat="1">
      <c r="A104" s="25">
        <v>45267</v>
      </c>
      <c r="B104" s="27">
        <v>13.29</v>
      </c>
      <c r="C104" s="22">
        <v>15.99189</v>
      </c>
      <c r="D104" s="22">
        <v>100.2334</v>
      </c>
      <c r="E104" s="23">
        <v>631977.43084000004</v>
      </c>
      <c r="F104" s="23">
        <v>1768429.69536</v>
      </c>
      <c r="G104" s="24" t="s">
        <v>45</v>
      </c>
      <c r="H104" s="24" t="s">
        <v>136</v>
      </c>
      <c r="I104" s="24" t="s">
        <v>137</v>
      </c>
      <c r="J104" s="24" t="s">
        <v>62</v>
      </c>
      <c r="K104" s="24" t="s">
        <v>46</v>
      </c>
      <c r="L104" s="24" t="s">
        <v>47</v>
      </c>
    </row>
    <row r="105" spans="1:12" s="26" customFormat="1">
      <c r="A105" s="25">
        <v>45267</v>
      </c>
      <c r="B105" s="27">
        <v>13.29</v>
      </c>
      <c r="C105" s="22">
        <v>16.03961</v>
      </c>
      <c r="D105" s="22">
        <v>100.53959999999999</v>
      </c>
      <c r="E105" s="23">
        <v>664708.642154</v>
      </c>
      <c r="F105" s="23">
        <v>1773928.36992</v>
      </c>
      <c r="G105" s="24" t="s">
        <v>45</v>
      </c>
      <c r="H105" s="24" t="s">
        <v>283</v>
      </c>
      <c r="I105" s="24" t="s">
        <v>139</v>
      </c>
      <c r="J105" s="24" t="s">
        <v>62</v>
      </c>
      <c r="K105" s="24" t="s">
        <v>46</v>
      </c>
      <c r="L105" s="24" t="s">
        <v>47</v>
      </c>
    </row>
    <row r="106" spans="1:12" s="26" customFormat="1">
      <c r="A106" s="25">
        <v>45267</v>
      </c>
      <c r="B106" s="27">
        <v>13.29</v>
      </c>
      <c r="C106" s="22">
        <v>16.04757</v>
      </c>
      <c r="D106" s="22">
        <v>100.35872999999999</v>
      </c>
      <c r="E106" s="23">
        <v>645349.83331200003</v>
      </c>
      <c r="F106" s="23">
        <v>1774673.7988400001</v>
      </c>
      <c r="G106" s="24" t="s">
        <v>45</v>
      </c>
      <c r="H106" s="24" t="s">
        <v>284</v>
      </c>
      <c r="I106" s="24" t="s">
        <v>135</v>
      </c>
      <c r="J106" s="24" t="s">
        <v>62</v>
      </c>
      <c r="K106" s="24" t="s">
        <v>46</v>
      </c>
      <c r="L106" s="24" t="s">
        <v>47</v>
      </c>
    </row>
    <row r="107" spans="1:12" s="26" customFormat="1">
      <c r="A107" s="25">
        <v>45267</v>
      </c>
      <c r="B107" s="27">
        <v>13.29</v>
      </c>
      <c r="C107" s="22">
        <v>16.18328</v>
      </c>
      <c r="D107" s="22">
        <v>100.31326</v>
      </c>
      <c r="E107" s="23">
        <v>640389.40608300001</v>
      </c>
      <c r="F107" s="23">
        <v>1789657.4390700001</v>
      </c>
      <c r="G107" s="24" t="s">
        <v>45</v>
      </c>
      <c r="H107" s="24" t="s">
        <v>288</v>
      </c>
      <c r="I107" s="24" t="s">
        <v>289</v>
      </c>
      <c r="J107" s="24" t="s">
        <v>62</v>
      </c>
      <c r="K107" s="24" t="s">
        <v>46</v>
      </c>
      <c r="L107" s="24" t="s">
        <v>47</v>
      </c>
    </row>
    <row r="108" spans="1:12" s="26" customFormat="1">
      <c r="A108" s="25">
        <v>45267</v>
      </c>
      <c r="B108" s="27">
        <v>13.29</v>
      </c>
      <c r="C108" s="22">
        <v>16.221810000000001</v>
      </c>
      <c r="D108" s="22">
        <v>100.34049</v>
      </c>
      <c r="E108" s="23">
        <v>643272.94438700005</v>
      </c>
      <c r="F108" s="23">
        <v>1793939.2800199999</v>
      </c>
      <c r="G108" s="24" t="s">
        <v>45</v>
      </c>
      <c r="H108" s="24" t="s">
        <v>89</v>
      </c>
      <c r="I108" s="24" t="s">
        <v>289</v>
      </c>
      <c r="J108" s="24" t="s">
        <v>62</v>
      </c>
      <c r="K108" s="24" t="s">
        <v>46</v>
      </c>
      <c r="L108" s="24" t="s">
        <v>47</v>
      </c>
    </row>
    <row r="109" spans="1:12" s="26" customFormat="1">
      <c r="A109" s="25">
        <v>45267</v>
      </c>
      <c r="B109" s="27">
        <v>13.29</v>
      </c>
      <c r="C109" s="22">
        <v>16.34205</v>
      </c>
      <c r="D109" s="22">
        <v>100.01111</v>
      </c>
      <c r="E109" s="23">
        <v>607999.03916299995</v>
      </c>
      <c r="F109" s="23">
        <v>1807039.7950299999</v>
      </c>
      <c r="G109" s="24" t="s">
        <v>45</v>
      </c>
      <c r="H109" s="24" t="s">
        <v>324</v>
      </c>
      <c r="I109" s="24" t="s">
        <v>325</v>
      </c>
      <c r="J109" s="24" t="s">
        <v>62</v>
      </c>
      <c r="K109" s="24" t="s">
        <v>46</v>
      </c>
      <c r="L109" s="24" t="s">
        <v>47</v>
      </c>
    </row>
    <row r="110" spans="1:12" s="26" customFormat="1">
      <c r="A110" s="25">
        <v>45267</v>
      </c>
      <c r="B110" s="27">
        <v>13.29</v>
      </c>
      <c r="C110" s="22">
        <v>16.403220000000001</v>
      </c>
      <c r="D110" s="22">
        <v>100.26857</v>
      </c>
      <c r="E110" s="23">
        <v>635460.12317899999</v>
      </c>
      <c r="F110" s="23">
        <v>1813961.69413</v>
      </c>
      <c r="G110" s="24" t="s">
        <v>45</v>
      </c>
      <c r="H110" s="24" t="s">
        <v>326</v>
      </c>
      <c r="I110" s="24" t="s">
        <v>90</v>
      </c>
      <c r="J110" s="24" t="s">
        <v>62</v>
      </c>
      <c r="K110" s="24" t="s">
        <v>46</v>
      </c>
      <c r="L110" s="24" t="s">
        <v>47</v>
      </c>
    </row>
    <row r="111" spans="1:12" s="26" customFormat="1">
      <c r="A111" s="25">
        <v>45267</v>
      </c>
      <c r="B111" s="27">
        <v>13.29</v>
      </c>
      <c r="C111" s="22">
        <v>16.45722</v>
      </c>
      <c r="D111" s="22">
        <v>100.46133</v>
      </c>
      <c r="E111" s="23">
        <v>656003.78746999998</v>
      </c>
      <c r="F111" s="23">
        <v>1820075.28195</v>
      </c>
      <c r="G111" s="24" t="s">
        <v>45</v>
      </c>
      <c r="H111" s="24" t="s">
        <v>327</v>
      </c>
      <c r="I111" s="24" t="s">
        <v>328</v>
      </c>
      <c r="J111" s="24" t="s">
        <v>62</v>
      </c>
      <c r="K111" s="24" t="s">
        <v>46</v>
      </c>
      <c r="L111" s="24" t="s">
        <v>47</v>
      </c>
    </row>
    <row r="112" spans="1:12" s="26" customFormat="1">
      <c r="A112" s="25">
        <v>45267</v>
      </c>
      <c r="B112" s="27">
        <v>13.29</v>
      </c>
      <c r="C112" s="22">
        <v>16.584479999999999</v>
      </c>
      <c r="D112" s="22">
        <v>100.06395000000001</v>
      </c>
      <c r="E112" s="23">
        <v>613502.37405500002</v>
      </c>
      <c r="F112" s="23">
        <v>1833889.8902100001</v>
      </c>
      <c r="G112" s="24" t="s">
        <v>45</v>
      </c>
      <c r="H112" s="24" t="s">
        <v>329</v>
      </c>
      <c r="I112" s="24" t="s">
        <v>330</v>
      </c>
      <c r="J112" s="24" t="s">
        <v>63</v>
      </c>
      <c r="K112" s="24" t="s">
        <v>46</v>
      </c>
      <c r="L112" s="24" t="s">
        <v>47</v>
      </c>
    </row>
    <row r="113" spans="1:12" s="26" customFormat="1">
      <c r="A113" s="25">
        <v>45267</v>
      </c>
      <c r="B113" s="27">
        <v>13.29</v>
      </c>
      <c r="C113" s="22">
        <v>16.827369999999998</v>
      </c>
      <c r="D113" s="22">
        <v>100.14345</v>
      </c>
      <c r="E113" s="23">
        <v>621830.17529799999</v>
      </c>
      <c r="F113" s="23">
        <v>1860809.96468</v>
      </c>
      <c r="G113" s="24" t="s">
        <v>45</v>
      </c>
      <c r="H113" s="24" t="s">
        <v>332</v>
      </c>
      <c r="I113" s="24" t="s">
        <v>330</v>
      </c>
      <c r="J113" s="24" t="s">
        <v>63</v>
      </c>
      <c r="K113" s="24" t="s">
        <v>46</v>
      </c>
      <c r="L113" s="24" t="s">
        <v>47</v>
      </c>
    </row>
    <row r="114" spans="1:12" s="26" customFormat="1">
      <c r="A114" s="25">
        <v>45267</v>
      </c>
      <c r="B114" s="27">
        <v>13.29</v>
      </c>
      <c r="C114" s="22">
        <v>16.204560000000001</v>
      </c>
      <c r="D114" s="22">
        <v>103.32863</v>
      </c>
      <c r="E114" s="23">
        <v>963027.25665600004</v>
      </c>
      <c r="F114" s="23">
        <v>1796450.64261</v>
      </c>
      <c r="G114" s="24" t="s">
        <v>45</v>
      </c>
      <c r="H114" s="24" t="s">
        <v>290</v>
      </c>
      <c r="I114" s="24" t="s">
        <v>291</v>
      </c>
      <c r="J114" s="24" t="s">
        <v>141</v>
      </c>
      <c r="K114" s="24" t="s">
        <v>48</v>
      </c>
      <c r="L114" s="24" t="s">
        <v>47</v>
      </c>
    </row>
    <row r="115" spans="1:12" s="26" customFormat="1">
      <c r="A115" s="25">
        <v>45267</v>
      </c>
      <c r="B115" s="27">
        <v>13.29</v>
      </c>
      <c r="C115" s="22">
        <v>16.3248</v>
      </c>
      <c r="D115" s="22">
        <v>102.9753</v>
      </c>
      <c r="E115" s="23">
        <v>924918.75201499998</v>
      </c>
      <c r="F115" s="23">
        <v>1809011.68029</v>
      </c>
      <c r="G115" s="24" t="s">
        <v>45</v>
      </c>
      <c r="H115" s="24" t="s">
        <v>298</v>
      </c>
      <c r="I115" s="24" t="s">
        <v>140</v>
      </c>
      <c r="J115" s="24" t="s">
        <v>141</v>
      </c>
      <c r="K115" s="24" t="s">
        <v>48</v>
      </c>
      <c r="L115" s="24" t="s">
        <v>47</v>
      </c>
    </row>
    <row r="116" spans="1:12" s="26" customFormat="1">
      <c r="A116" s="25">
        <v>45267</v>
      </c>
      <c r="B116" s="27">
        <v>13.29</v>
      </c>
      <c r="C116" s="22">
        <v>16.325040000000001</v>
      </c>
      <c r="D116" s="22">
        <v>103.0527</v>
      </c>
      <c r="E116" s="23">
        <v>933203.08403499995</v>
      </c>
      <c r="F116" s="23">
        <v>1809201.70184</v>
      </c>
      <c r="G116" s="24" t="s">
        <v>45</v>
      </c>
      <c r="H116" s="24" t="s">
        <v>299</v>
      </c>
      <c r="I116" s="24" t="s">
        <v>140</v>
      </c>
      <c r="J116" s="24" t="s">
        <v>141</v>
      </c>
      <c r="K116" s="24" t="s">
        <v>48</v>
      </c>
      <c r="L116" s="24" t="s">
        <v>47</v>
      </c>
    </row>
    <row r="117" spans="1:12" s="26" customFormat="1">
      <c r="A117" s="25">
        <v>45267</v>
      </c>
      <c r="B117" s="27">
        <v>13.29</v>
      </c>
      <c r="C117" s="22">
        <v>15.388529999999999</v>
      </c>
      <c r="D117" s="22">
        <v>104.37926</v>
      </c>
      <c r="E117" s="23">
        <v>1077987.9186</v>
      </c>
      <c r="F117" s="23">
        <v>1708515.20001</v>
      </c>
      <c r="G117" s="24" t="s">
        <v>45</v>
      </c>
      <c r="H117" s="24" t="s">
        <v>267</v>
      </c>
      <c r="I117" s="24" t="s">
        <v>268</v>
      </c>
      <c r="J117" s="24" t="s">
        <v>269</v>
      </c>
      <c r="K117" s="24" t="s">
        <v>48</v>
      </c>
      <c r="L117" s="24" t="s">
        <v>47</v>
      </c>
    </row>
    <row r="118" spans="1:12" s="26" customFormat="1">
      <c r="A118" s="25">
        <v>45267</v>
      </c>
      <c r="B118" s="27">
        <v>13.29</v>
      </c>
      <c r="C118" s="22">
        <v>15.42475</v>
      </c>
      <c r="D118" s="22">
        <v>104.32762</v>
      </c>
      <c r="E118" s="23">
        <v>1072325.7749999999</v>
      </c>
      <c r="F118" s="23">
        <v>1712398.1243</v>
      </c>
      <c r="G118" s="24" t="s">
        <v>45</v>
      </c>
      <c r="H118" s="24" t="s">
        <v>267</v>
      </c>
      <c r="I118" s="24" t="s">
        <v>268</v>
      </c>
      <c r="J118" s="24" t="s">
        <v>269</v>
      </c>
      <c r="K118" s="24" t="s">
        <v>48</v>
      </c>
      <c r="L118" s="24" t="s">
        <v>47</v>
      </c>
    </row>
    <row r="119" spans="1:12" s="26" customFormat="1">
      <c r="A119" s="25">
        <v>45267</v>
      </c>
      <c r="B119" s="27">
        <v>13.29</v>
      </c>
      <c r="C119" s="22">
        <v>15.59923</v>
      </c>
      <c r="D119" s="22">
        <v>103.6254</v>
      </c>
      <c r="E119" s="23">
        <v>996317.57313300006</v>
      </c>
      <c r="F119" s="23">
        <v>1730000.8827</v>
      </c>
      <c r="G119" s="24" t="s">
        <v>45</v>
      </c>
      <c r="H119" s="24" t="s">
        <v>272</v>
      </c>
      <c r="I119" s="24" t="s">
        <v>273</v>
      </c>
      <c r="J119" s="24" t="s">
        <v>55</v>
      </c>
      <c r="K119" s="24" t="s">
        <v>48</v>
      </c>
      <c r="L119" s="24" t="s">
        <v>47</v>
      </c>
    </row>
    <row r="120" spans="1:12" s="26" customFormat="1">
      <c r="A120" s="25">
        <v>45267</v>
      </c>
      <c r="B120" s="27">
        <v>13.29</v>
      </c>
      <c r="C120" s="22">
        <v>15.90612</v>
      </c>
      <c r="D120" s="22">
        <v>103.99254999999999</v>
      </c>
      <c r="E120" s="23">
        <v>1034988.84743</v>
      </c>
      <c r="F120" s="23">
        <v>1764950.6253899999</v>
      </c>
      <c r="G120" s="24" t="s">
        <v>45</v>
      </c>
      <c r="H120" s="24" t="s">
        <v>280</v>
      </c>
      <c r="I120" s="24" t="s">
        <v>56</v>
      </c>
      <c r="J120" s="24" t="s">
        <v>55</v>
      </c>
      <c r="K120" s="24" t="s">
        <v>48</v>
      </c>
      <c r="L120" s="24" t="s">
        <v>47</v>
      </c>
    </row>
    <row r="121" spans="1:12" s="26" customFormat="1">
      <c r="A121" s="25">
        <v>45267</v>
      </c>
      <c r="B121" s="27">
        <v>13.29</v>
      </c>
      <c r="C121" s="22">
        <v>15.90963</v>
      </c>
      <c r="D121" s="22">
        <v>103.99203</v>
      </c>
      <c r="E121" s="23">
        <v>1034923.67871</v>
      </c>
      <c r="F121" s="23">
        <v>1765338.80537</v>
      </c>
      <c r="G121" s="24" t="s">
        <v>45</v>
      </c>
      <c r="H121" s="24" t="s">
        <v>280</v>
      </c>
      <c r="I121" s="24" t="s">
        <v>56</v>
      </c>
      <c r="J121" s="24" t="s">
        <v>55</v>
      </c>
      <c r="K121" s="24" t="s">
        <v>48</v>
      </c>
      <c r="L121" s="24" t="s">
        <v>47</v>
      </c>
    </row>
    <row r="122" spans="1:12" s="26" customFormat="1">
      <c r="A122" s="25">
        <v>45267</v>
      </c>
      <c r="B122" s="27">
        <v>13.29</v>
      </c>
      <c r="C122" s="22">
        <v>15.93751</v>
      </c>
      <c r="D122" s="22">
        <v>103.95992</v>
      </c>
      <c r="E122" s="23">
        <v>1031401.86015</v>
      </c>
      <c r="F122" s="23">
        <v>1768350.3186699999</v>
      </c>
      <c r="G122" s="24" t="s">
        <v>45</v>
      </c>
      <c r="H122" s="24" t="s">
        <v>134</v>
      </c>
      <c r="I122" s="24" t="s">
        <v>56</v>
      </c>
      <c r="J122" s="24" t="s">
        <v>55</v>
      </c>
      <c r="K122" s="24" t="s">
        <v>48</v>
      </c>
      <c r="L122" s="24" t="s">
        <v>47</v>
      </c>
    </row>
    <row r="123" spans="1:12" s="26" customFormat="1">
      <c r="A123" s="25">
        <v>45267</v>
      </c>
      <c r="B123" s="27">
        <v>13.29</v>
      </c>
      <c r="C123" s="22">
        <v>15.94229</v>
      </c>
      <c r="D123" s="22">
        <v>103.94275</v>
      </c>
      <c r="E123" s="23">
        <v>1029545.76719</v>
      </c>
      <c r="F123" s="23">
        <v>1768836.88271</v>
      </c>
      <c r="G123" s="24" t="s">
        <v>45</v>
      </c>
      <c r="H123" s="24" t="s">
        <v>134</v>
      </c>
      <c r="I123" s="24" t="s">
        <v>56</v>
      </c>
      <c r="J123" s="24" t="s">
        <v>55</v>
      </c>
      <c r="K123" s="24" t="s">
        <v>48</v>
      </c>
      <c r="L123" s="24" t="s">
        <v>47</v>
      </c>
    </row>
    <row r="124" spans="1:12" s="26" customFormat="1">
      <c r="A124" s="25">
        <v>45267</v>
      </c>
      <c r="B124" s="27">
        <v>13.29</v>
      </c>
      <c r="C124" s="22">
        <v>15.965009999999999</v>
      </c>
      <c r="D124" s="22">
        <v>103.95171000000001</v>
      </c>
      <c r="E124" s="23">
        <v>1030447.70765</v>
      </c>
      <c r="F124" s="23">
        <v>1771380.94361</v>
      </c>
      <c r="G124" s="24" t="s">
        <v>45</v>
      </c>
      <c r="H124" s="24" t="s">
        <v>280</v>
      </c>
      <c r="I124" s="24" t="s">
        <v>56</v>
      </c>
      <c r="J124" s="24" t="s">
        <v>55</v>
      </c>
      <c r="K124" s="24" t="s">
        <v>48</v>
      </c>
      <c r="L124" s="24" t="s">
        <v>47</v>
      </c>
    </row>
    <row r="125" spans="1:12" s="26" customFormat="1">
      <c r="A125" s="25">
        <v>45267</v>
      </c>
      <c r="B125" s="27">
        <v>13.29</v>
      </c>
      <c r="C125" s="22">
        <v>15.96557</v>
      </c>
      <c r="D125" s="22">
        <v>103.95574000000001</v>
      </c>
      <c r="E125" s="23">
        <v>1030878.85679</v>
      </c>
      <c r="F125" s="23">
        <v>1771453.4002700001</v>
      </c>
      <c r="G125" s="24" t="s">
        <v>45</v>
      </c>
      <c r="H125" s="24" t="s">
        <v>280</v>
      </c>
      <c r="I125" s="24" t="s">
        <v>56</v>
      </c>
      <c r="J125" s="24" t="s">
        <v>55</v>
      </c>
      <c r="K125" s="24" t="s">
        <v>48</v>
      </c>
      <c r="L125" s="24" t="s">
        <v>47</v>
      </c>
    </row>
    <row r="126" spans="1:12" s="26" customFormat="1">
      <c r="A126" s="25">
        <v>45267</v>
      </c>
      <c r="B126" s="27">
        <v>13.29</v>
      </c>
      <c r="C126" s="22">
        <v>16.026209999999999</v>
      </c>
      <c r="D126" s="22">
        <v>104.00454000000001</v>
      </c>
      <c r="E126" s="23">
        <v>1035955.43334</v>
      </c>
      <c r="F126" s="23">
        <v>1778308.5308399999</v>
      </c>
      <c r="G126" s="24" t="s">
        <v>45</v>
      </c>
      <c r="H126" s="24" t="s">
        <v>285</v>
      </c>
      <c r="I126" s="24" t="s">
        <v>56</v>
      </c>
      <c r="J126" s="24" t="s">
        <v>55</v>
      </c>
      <c r="K126" s="24" t="s">
        <v>48</v>
      </c>
      <c r="L126" s="24" t="s">
        <v>47</v>
      </c>
    </row>
    <row r="127" spans="1:12" s="26" customFormat="1">
      <c r="A127" s="25">
        <v>45267</v>
      </c>
      <c r="B127" s="27">
        <v>13.29</v>
      </c>
      <c r="C127" s="22">
        <v>16.332730000000002</v>
      </c>
      <c r="D127" s="22">
        <v>103.83201</v>
      </c>
      <c r="E127" s="23">
        <v>1016639.30171</v>
      </c>
      <c r="F127" s="23">
        <v>1811877.51376</v>
      </c>
      <c r="G127" s="24" t="s">
        <v>45</v>
      </c>
      <c r="H127" s="24" t="s">
        <v>301</v>
      </c>
      <c r="I127" s="24" t="s">
        <v>302</v>
      </c>
      <c r="J127" s="24" t="s">
        <v>55</v>
      </c>
      <c r="K127" s="24" t="s">
        <v>48</v>
      </c>
      <c r="L127" s="24" t="s">
        <v>47</v>
      </c>
    </row>
    <row r="128" spans="1:12" s="26" customFormat="1">
      <c r="A128" s="25">
        <v>45267</v>
      </c>
      <c r="B128" s="27">
        <v>13.29</v>
      </c>
      <c r="C128" s="22">
        <v>16.333210000000001</v>
      </c>
      <c r="D128" s="22">
        <v>103.83279</v>
      </c>
      <c r="E128" s="23">
        <v>1016721.60098</v>
      </c>
      <c r="F128" s="23">
        <v>1811932.7575699999</v>
      </c>
      <c r="G128" s="24" t="s">
        <v>45</v>
      </c>
      <c r="H128" s="24" t="s">
        <v>301</v>
      </c>
      <c r="I128" s="24" t="s">
        <v>302</v>
      </c>
      <c r="J128" s="24" t="s">
        <v>55</v>
      </c>
      <c r="K128" s="24" t="s">
        <v>48</v>
      </c>
      <c r="L128" s="24" t="s">
        <v>47</v>
      </c>
    </row>
    <row r="129" spans="1:12" s="26" customFormat="1">
      <c r="A129" s="25">
        <v>45267</v>
      </c>
      <c r="B129" s="27">
        <v>13.29</v>
      </c>
      <c r="C129" s="22">
        <v>14.954689999999999</v>
      </c>
      <c r="D129" s="22">
        <v>100.98782</v>
      </c>
      <c r="E129" s="23">
        <v>713787.86023700004</v>
      </c>
      <c r="F129" s="23">
        <v>1654271.8133400001</v>
      </c>
      <c r="G129" s="24" t="s">
        <v>45</v>
      </c>
      <c r="H129" s="24" t="s">
        <v>238</v>
      </c>
      <c r="I129" s="24" t="s">
        <v>239</v>
      </c>
      <c r="J129" s="24" t="s">
        <v>105</v>
      </c>
      <c r="K129" s="24" t="s">
        <v>49</v>
      </c>
      <c r="L129" s="24" t="s">
        <v>47</v>
      </c>
    </row>
    <row r="130" spans="1:12" s="26" customFormat="1">
      <c r="A130" s="25">
        <v>45267</v>
      </c>
      <c r="B130" s="27">
        <v>13.29</v>
      </c>
      <c r="C130" s="22">
        <v>14.97241</v>
      </c>
      <c r="D130" s="22">
        <v>100.99227</v>
      </c>
      <c r="E130" s="23">
        <v>714249.00811499998</v>
      </c>
      <c r="F130" s="23">
        <v>1656237.0447800001</v>
      </c>
      <c r="G130" s="24" t="s">
        <v>45</v>
      </c>
      <c r="H130" s="24" t="s">
        <v>238</v>
      </c>
      <c r="I130" s="24" t="s">
        <v>239</v>
      </c>
      <c r="J130" s="24" t="s">
        <v>105</v>
      </c>
      <c r="K130" s="24" t="s">
        <v>49</v>
      </c>
      <c r="L130" s="24" t="s">
        <v>47</v>
      </c>
    </row>
    <row r="131" spans="1:12" s="26" customFormat="1">
      <c r="A131" s="25">
        <v>45267</v>
      </c>
      <c r="B131" s="27">
        <v>13.29</v>
      </c>
      <c r="C131" s="22">
        <v>15.015090000000001</v>
      </c>
      <c r="D131" s="22">
        <v>100.48478</v>
      </c>
      <c r="E131" s="23">
        <v>659629.31269399996</v>
      </c>
      <c r="F131" s="23">
        <v>1660530.95499</v>
      </c>
      <c r="G131" s="24" t="s">
        <v>45</v>
      </c>
      <c r="H131" s="24" t="s">
        <v>240</v>
      </c>
      <c r="I131" s="24" t="s">
        <v>126</v>
      </c>
      <c r="J131" s="24" t="s">
        <v>105</v>
      </c>
      <c r="K131" s="24" t="s">
        <v>49</v>
      </c>
      <c r="L131" s="24" t="s">
        <v>47</v>
      </c>
    </row>
    <row r="132" spans="1:12" s="26" customFormat="1">
      <c r="A132" s="25">
        <v>45267</v>
      </c>
      <c r="B132" s="27">
        <v>13.29</v>
      </c>
      <c r="C132" s="22">
        <v>15.021789999999999</v>
      </c>
      <c r="D132" s="22">
        <v>100.48367</v>
      </c>
      <c r="E132" s="23">
        <v>659504.977725</v>
      </c>
      <c r="F132" s="23">
        <v>1661271.4212799999</v>
      </c>
      <c r="G132" s="24" t="s">
        <v>45</v>
      </c>
      <c r="H132" s="24" t="s">
        <v>240</v>
      </c>
      <c r="I132" s="24" t="s">
        <v>126</v>
      </c>
      <c r="J132" s="24" t="s">
        <v>105</v>
      </c>
      <c r="K132" s="24" t="s">
        <v>49</v>
      </c>
      <c r="L132" s="24" t="s">
        <v>47</v>
      </c>
    </row>
    <row r="133" spans="1:12" s="26" customFormat="1">
      <c r="A133" s="25">
        <v>45267</v>
      </c>
      <c r="B133" s="27">
        <v>13.29</v>
      </c>
      <c r="C133" s="22">
        <v>15.12609</v>
      </c>
      <c r="D133" s="22">
        <v>100.7193</v>
      </c>
      <c r="E133" s="23">
        <v>684752.94683399994</v>
      </c>
      <c r="F133" s="23">
        <v>1672995.67438</v>
      </c>
      <c r="G133" s="24" t="s">
        <v>45</v>
      </c>
      <c r="H133" s="24" t="s">
        <v>244</v>
      </c>
      <c r="I133" s="24" t="s">
        <v>245</v>
      </c>
      <c r="J133" s="24" t="s">
        <v>105</v>
      </c>
      <c r="K133" s="24" t="s">
        <v>49</v>
      </c>
      <c r="L133" s="24" t="s">
        <v>47</v>
      </c>
    </row>
    <row r="134" spans="1:12" s="26" customFormat="1">
      <c r="A134" s="25">
        <v>45267</v>
      </c>
      <c r="B134" s="27">
        <v>13.29</v>
      </c>
      <c r="C134" s="22">
        <v>15.137219999999999</v>
      </c>
      <c r="D134" s="22">
        <v>100.72489</v>
      </c>
      <c r="E134" s="23">
        <v>685344.11498700001</v>
      </c>
      <c r="F134" s="23">
        <v>1674231.9151600001</v>
      </c>
      <c r="G134" s="24" t="s">
        <v>45</v>
      </c>
      <c r="H134" s="24" t="s">
        <v>246</v>
      </c>
      <c r="I134" s="24" t="s">
        <v>245</v>
      </c>
      <c r="J134" s="24" t="s">
        <v>105</v>
      </c>
      <c r="K134" s="24" t="s">
        <v>49</v>
      </c>
      <c r="L134" s="24" t="s">
        <v>47</v>
      </c>
    </row>
    <row r="135" spans="1:12" s="26" customFormat="1">
      <c r="A135" s="25">
        <v>45267</v>
      </c>
      <c r="B135" s="27">
        <v>13.29</v>
      </c>
      <c r="C135" s="22">
        <v>15.22559</v>
      </c>
      <c r="D135" s="22">
        <v>100.76589</v>
      </c>
      <c r="E135" s="23">
        <v>689671.92757299996</v>
      </c>
      <c r="F135" s="23">
        <v>1684045.2854200001</v>
      </c>
      <c r="G135" s="24" t="s">
        <v>45</v>
      </c>
      <c r="H135" s="24" t="s">
        <v>104</v>
      </c>
      <c r="I135" s="24" t="s">
        <v>104</v>
      </c>
      <c r="J135" s="24" t="s">
        <v>105</v>
      </c>
      <c r="K135" s="24" t="s">
        <v>49</v>
      </c>
      <c r="L135" s="24" t="s">
        <v>47</v>
      </c>
    </row>
    <row r="136" spans="1:12" s="26" customFormat="1">
      <c r="A136" s="25">
        <v>45267</v>
      </c>
      <c r="B136" s="27">
        <v>13.29</v>
      </c>
      <c r="C136" s="22">
        <v>15.27928</v>
      </c>
      <c r="D136" s="22">
        <v>100.76756</v>
      </c>
      <c r="E136" s="23">
        <v>689803.11896899994</v>
      </c>
      <c r="F136" s="23">
        <v>1689987.6754000001</v>
      </c>
      <c r="G136" s="24" t="s">
        <v>45</v>
      </c>
      <c r="H136" s="24" t="s">
        <v>253</v>
      </c>
      <c r="I136" s="24" t="s">
        <v>254</v>
      </c>
      <c r="J136" s="24" t="s">
        <v>105</v>
      </c>
      <c r="K136" s="24" t="s">
        <v>49</v>
      </c>
      <c r="L136" s="24" t="s">
        <v>47</v>
      </c>
    </row>
    <row r="137" spans="1:12" s="26" customFormat="1">
      <c r="A137" s="25">
        <v>45267</v>
      </c>
      <c r="B137" s="27">
        <v>13.29</v>
      </c>
      <c r="C137" s="22">
        <v>15.29552</v>
      </c>
      <c r="D137" s="22">
        <v>101.07059</v>
      </c>
      <c r="E137" s="23">
        <v>722337.16619799996</v>
      </c>
      <c r="F137" s="23">
        <v>1692072.3787499999</v>
      </c>
      <c r="G137" s="24" t="s">
        <v>45</v>
      </c>
      <c r="H137" s="24" t="s">
        <v>257</v>
      </c>
      <c r="I137" s="24" t="s">
        <v>198</v>
      </c>
      <c r="J137" s="24" t="s">
        <v>105</v>
      </c>
      <c r="K137" s="24" t="s">
        <v>49</v>
      </c>
      <c r="L137" s="24" t="s">
        <v>47</v>
      </c>
    </row>
    <row r="138" spans="1:12" s="26" customFormat="1">
      <c r="A138" s="25">
        <v>45267</v>
      </c>
      <c r="B138" s="27">
        <v>13.29</v>
      </c>
      <c r="C138" s="22">
        <v>18.198309999999999</v>
      </c>
      <c r="D138" s="22">
        <v>99.372470000000007</v>
      </c>
      <c r="E138" s="23">
        <v>539386.56503099995</v>
      </c>
      <c r="F138" s="23">
        <v>2012165.99807</v>
      </c>
      <c r="G138" s="24" t="s">
        <v>45</v>
      </c>
      <c r="H138" s="24" t="s">
        <v>363</v>
      </c>
      <c r="I138" s="24" t="s">
        <v>363</v>
      </c>
      <c r="J138" s="24" t="s">
        <v>118</v>
      </c>
      <c r="K138" s="24" t="s">
        <v>46</v>
      </c>
      <c r="L138" s="24" t="s">
        <v>47</v>
      </c>
    </row>
    <row r="139" spans="1:12" s="26" customFormat="1">
      <c r="A139" s="25">
        <v>45267</v>
      </c>
      <c r="B139" s="27">
        <v>13.29</v>
      </c>
      <c r="C139" s="22">
        <v>14.67229</v>
      </c>
      <c r="D139" s="22">
        <v>104.49735</v>
      </c>
      <c r="E139" s="23">
        <v>1092695.04192</v>
      </c>
      <c r="F139" s="23">
        <v>1629298.4275499999</v>
      </c>
      <c r="G139" s="24" t="s">
        <v>45</v>
      </c>
      <c r="H139" s="24" t="s">
        <v>233</v>
      </c>
      <c r="I139" s="24" t="s">
        <v>234</v>
      </c>
      <c r="J139" s="24" t="s">
        <v>80</v>
      </c>
      <c r="K139" s="24" t="s">
        <v>48</v>
      </c>
      <c r="L139" s="24" t="s">
        <v>47</v>
      </c>
    </row>
    <row r="140" spans="1:12" s="26" customFormat="1">
      <c r="A140" s="25">
        <v>45267</v>
      </c>
      <c r="B140" s="27">
        <v>13.29</v>
      </c>
      <c r="C140" s="22">
        <v>15.23635</v>
      </c>
      <c r="D140" s="22">
        <v>104.29227</v>
      </c>
      <c r="E140" s="23">
        <v>1069031.1368799999</v>
      </c>
      <c r="F140" s="23">
        <v>1691388.33824</v>
      </c>
      <c r="G140" s="24" t="s">
        <v>45</v>
      </c>
      <c r="H140" s="24" t="s">
        <v>255</v>
      </c>
      <c r="I140" s="24" t="s">
        <v>256</v>
      </c>
      <c r="J140" s="24" t="s">
        <v>80</v>
      </c>
      <c r="K140" s="24" t="s">
        <v>48</v>
      </c>
      <c r="L140" s="24" t="s">
        <v>47</v>
      </c>
    </row>
    <row r="141" spans="1:12" s="26" customFormat="1">
      <c r="A141" s="25">
        <v>45267</v>
      </c>
      <c r="B141" s="27">
        <v>13.29</v>
      </c>
      <c r="C141" s="22">
        <v>15.29339</v>
      </c>
      <c r="D141" s="22">
        <v>104.11005</v>
      </c>
      <c r="E141" s="23">
        <v>1049243.6032</v>
      </c>
      <c r="F141" s="23">
        <v>1697249.35837</v>
      </c>
      <c r="G141" s="24" t="s">
        <v>45</v>
      </c>
      <c r="H141" s="24" t="s">
        <v>260</v>
      </c>
      <c r="I141" s="24" t="s">
        <v>261</v>
      </c>
      <c r="J141" s="24" t="s">
        <v>80</v>
      </c>
      <c r="K141" s="24" t="s">
        <v>48</v>
      </c>
      <c r="L141" s="24" t="s">
        <v>47</v>
      </c>
    </row>
    <row r="142" spans="1:12" s="26" customFormat="1">
      <c r="A142" s="25">
        <v>45267</v>
      </c>
      <c r="B142" s="27">
        <v>13.29</v>
      </c>
      <c r="C142" s="22">
        <v>15.29358</v>
      </c>
      <c r="D142" s="22">
        <v>104.11021</v>
      </c>
      <c r="E142" s="23">
        <v>1049260.3426300001</v>
      </c>
      <c r="F142" s="23">
        <v>1697270.8529699999</v>
      </c>
      <c r="G142" s="24" t="s">
        <v>45</v>
      </c>
      <c r="H142" s="24" t="s">
        <v>260</v>
      </c>
      <c r="I142" s="24" t="s">
        <v>261</v>
      </c>
      <c r="J142" s="24" t="s">
        <v>80</v>
      </c>
      <c r="K142" s="24" t="s">
        <v>48</v>
      </c>
      <c r="L142" s="24" t="s">
        <v>47</v>
      </c>
    </row>
    <row r="143" spans="1:12" s="26" customFormat="1">
      <c r="A143" s="25">
        <v>45267</v>
      </c>
      <c r="B143" s="27">
        <v>13.29</v>
      </c>
      <c r="C143" s="22">
        <v>15.30236</v>
      </c>
      <c r="D143" s="22">
        <v>104.01887000000001</v>
      </c>
      <c r="E143" s="23">
        <v>1039398.27506</v>
      </c>
      <c r="F143" s="23">
        <v>1698015.2047600001</v>
      </c>
      <c r="G143" s="24" t="s">
        <v>45</v>
      </c>
      <c r="H143" s="24" t="s">
        <v>262</v>
      </c>
      <c r="I143" s="24" t="s">
        <v>263</v>
      </c>
      <c r="J143" s="24" t="s">
        <v>80</v>
      </c>
      <c r="K143" s="24" t="s">
        <v>48</v>
      </c>
      <c r="L143" s="24" t="s">
        <v>47</v>
      </c>
    </row>
    <row r="144" spans="1:12" s="26" customFormat="1">
      <c r="A144" s="25">
        <v>45267</v>
      </c>
      <c r="B144" s="27">
        <v>13.29</v>
      </c>
      <c r="C144" s="22">
        <v>15.53777</v>
      </c>
      <c r="D144" s="22">
        <v>104.08342</v>
      </c>
      <c r="E144" s="23">
        <v>1045733.41672</v>
      </c>
      <c r="F144" s="23">
        <v>1724304.5715600001</v>
      </c>
      <c r="G144" s="24" t="s">
        <v>45</v>
      </c>
      <c r="H144" s="24" t="s">
        <v>270</v>
      </c>
      <c r="I144" s="24" t="s">
        <v>271</v>
      </c>
      <c r="J144" s="24" t="s">
        <v>80</v>
      </c>
      <c r="K144" s="24" t="s">
        <v>48</v>
      </c>
      <c r="L144" s="24" t="s">
        <v>47</v>
      </c>
    </row>
    <row r="145" spans="1:12" s="26" customFormat="1">
      <c r="A145" s="25">
        <v>45267</v>
      </c>
      <c r="B145" s="27">
        <v>13.29</v>
      </c>
      <c r="C145" s="22">
        <v>17.341619999999999</v>
      </c>
      <c r="D145" s="22">
        <v>103.76991</v>
      </c>
      <c r="E145" s="23">
        <v>1007281.0408</v>
      </c>
      <c r="F145" s="23">
        <v>1923651.73811</v>
      </c>
      <c r="G145" s="24" t="s">
        <v>45</v>
      </c>
      <c r="H145" s="24" t="s">
        <v>341</v>
      </c>
      <c r="I145" s="24" t="s">
        <v>342</v>
      </c>
      <c r="J145" s="24" t="s">
        <v>343</v>
      </c>
      <c r="K145" s="24" t="s">
        <v>48</v>
      </c>
      <c r="L145" s="24" t="s">
        <v>47</v>
      </c>
    </row>
    <row r="146" spans="1:12" s="26" customFormat="1">
      <c r="A146" s="25">
        <v>45267</v>
      </c>
      <c r="B146" s="27">
        <v>13.29</v>
      </c>
      <c r="C146" s="22">
        <v>17.367349999999998</v>
      </c>
      <c r="D146" s="22">
        <v>103.79968</v>
      </c>
      <c r="E146" s="23">
        <v>1010381.70516</v>
      </c>
      <c r="F146" s="23">
        <v>1926585.6492999999</v>
      </c>
      <c r="G146" s="24" t="s">
        <v>45</v>
      </c>
      <c r="H146" s="24" t="s">
        <v>341</v>
      </c>
      <c r="I146" s="24" t="s">
        <v>342</v>
      </c>
      <c r="J146" s="24" t="s">
        <v>343</v>
      </c>
      <c r="K146" s="24" t="s">
        <v>48</v>
      </c>
      <c r="L146" s="24" t="s">
        <v>47</v>
      </c>
    </row>
    <row r="147" spans="1:12" s="26" customFormat="1">
      <c r="A147" s="25">
        <v>45267</v>
      </c>
      <c r="B147" s="27">
        <v>13.29</v>
      </c>
      <c r="C147" s="22">
        <v>17.42708</v>
      </c>
      <c r="D147" s="22">
        <v>103.53296</v>
      </c>
      <c r="E147" s="23">
        <v>981812.09341500001</v>
      </c>
      <c r="F147" s="23">
        <v>1932518.3877699999</v>
      </c>
      <c r="G147" s="24" t="s">
        <v>45</v>
      </c>
      <c r="H147" s="24" t="s">
        <v>145</v>
      </c>
      <c r="I147" s="24" t="s">
        <v>348</v>
      </c>
      <c r="J147" s="24" t="s">
        <v>343</v>
      </c>
      <c r="K147" s="24" t="s">
        <v>48</v>
      </c>
      <c r="L147" s="24" t="s">
        <v>47</v>
      </c>
    </row>
    <row r="148" spans="1:12" s="26" customFormat="1">
      <c r="A148" s="25">
        <v>45267</v>
      </c>
      <c r="B148" s="27">
        <v>13.29</v>
      </c>
      <c r="C148" s="22">
        <v>17.479970000000002</v>
      </c>
      <c r="D148" s="22">
        <v>103.44334000000001</v>
      </c>
      <c r="E148" s="23">
        <v>972133.63729500002</v>
      </c>
      <c r="F148" s="23">
        <v>1938159.84142</v>
      </c>
      <c r="G148" s="24" t="s">
        <v>45</v>
      </c>
      <c r="H148" s="24" t="s">
        <v>348</v>
      </c>
      <c r="I148" s="24" t="s">
        <v>348</v>
      </c>
      <c r="J148" s="24" t="s">
        <v>343</v>
      </c>
      <c r="K148" s="24" t="s">
        <v>48</v>
      </c>
      <c r="L148" s="24" t="s">
        <v>47</v>
      </c>
    </row>
    <row r="149" spans="1:12" s="26" customFormat="1">
      <c r="A149" s="25">
        <v>45267</v>
      </c>
      <c r="B149" s="27">
        <v>13.29</v>
      </c>
      <c r="C149" s="22">
        <v>13.62895</v>
      </c>
      <c r="D149" s="22">
        <v>100.82115</v>
      </c>
      <c r="E149" s="23">
        <v>697008.53957999998</v>
      </c>
      <c r="F149" s="23">
        <v>1507428.5814700001</v>
      </c>
      <c r="G149" s="24" t="s">
        <v>45</v>
      </c>
      <c r="H149" s="24" t="s">
        <v>320</v>
      </c>
      <c r="I149" s="24" t="s">
        <v>320</v>
      </c>
      <c r="J149" s="24" t="s">
        <v>321</v>
      </c>
      <c r="K149" s="24" t="s">
        <v>49</v>
      </c>
      <c r="L149" s="24" t="s">
        <v>47</v>
      </c>
    </row>
    <row r="150" spans="1:12" s="26" customFormat="1">
      <c r="A150" s="25">
        <v>45267</v>
      </c>
      <c r="B150" s="27">
        <v>13.29</v>
      </c>
      <c r="C150" s="22">
        <v>13.69359</v>
      </c>
      <c r="D150" s="22">
        <v>100.75102</v>
      </c>
      <c r="E150" s="23">
        <v>689368.21638999996</v>
      </c>
      <c r="F150" s="23">
        <v>1514524.4739999999</v>
      </c>
      <c r="G150" s="24" t="s">
        <v>45</v>
      </c>
      <c r="H150" s="24" t="s">
        <v>322</v>
      </c>
      <c r="I150" s="24" t="s">
        <v>323</v>
      </c>
      <c r="J150" s="24" t="s">
        <v>321</v>
      </c>
      <c r="K150" s="24" t="s">
        <v>49</v>
      </c>
      <c r="L150" s="24" t="s">
        <v>47</v>
      </c>
    </row>
    <row r="151" spans="1:12" s="26" customFormat="1">
      <c r="A151" s="25">
        <v>45267</v>
      </c>
      <c r="B151" s="27">
        <v>13.29</v>
      </c>
      <c r="C151" s="22">
        <v>14.672639999999999</v>
      </c>
      <c r="D151" s="22">
        <v>100.80298999999999</v>
      </c>
      <c r="E151" s="23">
        <v>694154.75634700002</v>
      </c>
      <c r="F151" s="23">
        <v>1622893.00664</v>
      </c>
      <c r="G151" s="24" t="s">
        <v>45</v>
      </c>
      <c r="H151" s="24" t="s">
        <v>81</v>
      </c>
      <c r="I151" s="24" t="s">
        <v>82</v>
      </c>
      <c r="J151" s="24" t="s">
        <v>75</v>
      </c>
      <c r="K151" s="24" t="s">
        <v>49</v>
      </c>
      <c r="L151" s="24" t="s">
        <v>47</v>
      </c>
    </row>
    <row r="152" spans="1:12" s="26" customFormat="1">
      <c r="A152" s="25">
        <v>45267</v>
      </c>
      <c r="B152" s="27">
        <v>13.29</v>
      </c>
      <c r="C152" s="22">
        <v>14.7218</v>
      </c>
      <c r="D152" s="22">
        <v>100.83898000000001</v>
      </c>
      <c r="E152" s="23">
        <v>697987.18051500001</v>
      </c>
      <c r="F152" s="23">
        <v>1628363.85473</v>
      </c>
      <c r="G152" s="24" t="s">
        <v>45</v>
      </c>
      <c r="H152" s="24" t="s">
        <v>232</v>
      </c>
      <c r="I152" s="24" t="s">
        <v>82</v>
      </c>
      <c r="J152" s="24" t="s">
        <v>75</v>
      </c>
      <c r="K152" s="24" t="s">
        <v>49</v>
      </c>
      <c r="L152" s="24" t="s">
        <v>47</v>
      </c>
    </row>
    <row r="153" spans="1:12" s="26" customFormat="1">
      <c r="A153" s="25">
        <v>45267</v>
      </c>
      <c r="B153" s="27">
        <v>13.29</v>
      </c>
      <c r="C153" s="22">
        <v>14.865259999999999</v>
      </c>
      <c r="D153" s="22">
        <v>100.2422</v>
      </c>
      <c r="E153" s="23">
        <v>633638.18744899996</v>
      </c>
      <c r="F153" s="23">
        <v>1643794.93358</v>
      </c>
      <c r="G153" s="24" t="s">
        <v>45</v>
      </c>
      <c r="H153" s="24" t="s">
        <v>237</v>
      </c>
      <c r="I153" s="24" t="s">
        <v>70</v>
      </c>
      <c r="J153" s="24" t="s">
        <v>71</v>
      </c>
      <c r="K153" s="24" t="s">
        <v>49</v>
      </c>
      <c r="L153" s="24" t="s">
        <v>47</v>
      </c>
    </row>
    <row r="154" spans="1:12" s="26" customFormat="1">
      <c r="A154" s="25">
        <v>45267</v>
      </c>
      <c r="B154" s="27">
        <v>13.29</v>
      </c>
      <c r="C154" s="22">
        <v>15.03669</v>
      </c>
      <c r="D154" s="22">
        <v>100.29321</v>
      </c>
      <c r="E154" s="23">
        <v>639016.282656</v>
      </c>
      <c r="F154" s="23">
        <v>1662791.1463200001</v>
      </c>
      <c r="G154" s="24" t="s">
        <v>45</v>
      </c>
      <c r="H154" s="24" t="s">
        <v>241</v>
      </c>
      <c r="I154" s="24" t="s">
        <v>124</v>
      </c>
      <c r="J154" s="24" t="s">
        <v>71</v>
      </c>
      <c r="K154" s="24" t="s">
        <v>49</v>
      </c>
      <c r="L154" s="24" t="s">
        <v>47</v>
      </c>
    </row>
    <row r="155" spans="1:12" s="26" customFormat="1">
      <c r="A155" s="25">
        <v>45267</v>
      </c>
      <c r="B155" s="27">
        <v>13.29</v>
      </c>
      <c r="C155" s="22">
        <v>15.040050000000001</v>
      </c>
      <c r="D155" s="22">
        <v>100.29264999999999</v>
      </c>
      <c r="E155" s="23">
        <v>638953.89907499996</v>
      </c>
      <c r="F155" s="23">
        <v>1663162.50835</v>
      </c>
      <c r="G155" s="24" t="s">
        <v>45</v>
      </c>
      <c r="H155" s="24" t="s">
        <v>241</v>
      </c>
      <c r="I155" s="24" t="s">
        <v>124</v>
      </c>
      <c r="J155" s="24" t="s">
        <v>71</v>
      </c>
      <c r="K155" s="24" t="s">
        <v>49</v>
      </c>
      <c r="L155" s="24" t="s">
        <v>47</v>
      </c>
    </row>
    <row r="156" spans="1:12" s="26" customFormat="1">
      <c r="A156" s="25">
        <v>45267</v>
      </c>
      <c r="B156" s="27">
        <v>13.29</v>
      </c>
      <c r="C156" s="22">
        <v>16.858879999999999</v>
      </c>
      <c r="D156" s="22">
        <v>99.788849999999996</v>
      </c>
      <c r="E156" s="23">
        <v>584032.55855700001</v>
      </c>
      <c r="F156" s="23">
        <v>1864111.5210800001</v>
      </c>
      <c r="G156" s="24" t="s">
        <v>45</v>
      </c>
      <c r="H156" s="24" t="s">
        <v>334</v>
      </c>
      <c r="I156" s="24" t="s">
        <v>335</v>
      </c>
      <c r="J156" s="24" t="s">
        <v>108</v>
      </c>
      <c r="K156" s="24" t="s">
        <v>46</v>
      </c>
      <c r="L156" s="24" t="s">
        <v>47</v>
      </c>
    </row>
    <row r="157" spans="1:12" s="26" customFormat="1">
      <c r="A157" s="25">
        <v>45267</v>
      </c>
      <c r="B157" s="27">
        <v>13.29</v>
      </c>
      <c r="C157" s="22">
        <v>16.919309999999999</v>
      </c>
      <c r="D157" s="22">
        <v>99.843419999999995</v>
      </c>
      <c r="E157" s="23">
        <v>589817.39601200004</v>
      </c>
      <c r="F157" s="23">
        <v>1870821.1400899999</v>
      </c>
      <c r="G157" s="24" t="s">
        <v>45</v>
      </c>
      <c r="H157" s="24" t="s">
        <v>336</v>
      </c>
      <c r="I157" s="24" t="s">
        <v>337</v>
      </c>
      <c r="J157" s="24" t="s">
        <v>108</v>
      </c>
      <c r="K157" s="24" t="s">
        <v>46</v>
      </c>
      <c r="L157" s="24" t="s">
        <v>47</v>
      </c>
    </row>
    <row r="158" spans="1:12" s="26" customFormat="1">
      <c r="A158" s="25">
        <v>45267</v>
      </c>
      <c r="B158" s="27">
        <v>13.29</v>
      </c>
      <c r="C158" s="22">
        <v>17.068079999999998</v>
      </c>
      <c r="D158" s="22">
        <v>99.675910000000002</v>
      </c>
      <c r="E158" s="23">
        <v>571921.41139799997</v>
      </c>
      <c r="F158" s="23">
        <v>1887210.92707</v>
      </c>
      <c r="G158" s="24" t="s">
        <v>45</v>
      </c>
      <c r="H158" s="24" t="s">
        <v>326</v>
      </c>
      <c r="I158" s="24" t="s">
        <v>337</v>
      </c>
      <c r="J158" s="24" t="s">
        <v>108</v>
      </c>
      <c r="K158" s="24" t="s">
        <v>46</v>
      </c>
      <c r="L158" s="24" t="s">
        <v>47</v>
      </c>
    </row>
    <row r="159" spans="1:12" s="26" customFormat="1">
      <c r="A159" s="25">
        <v>45267</v>
      </c>
      <c r="B159" s="27">
        <v>13.29</v>
      </c>
      <c r="C159" s="22">
        <v>17.501439999999999</v>
      </c>
      <c r="D159" s="22">
        <v>99.849339999999998</v>
      </c>
      <c r="E159" s="23">
        <v>590165.35999100003</v>
      </c>
      <c r="F159" s="23">
        <v>1935229.19279</v>
      </c>
      <c r="G159" s="24" t="s">
        <v>45</v>
      </c>
      <c r="H159" s="24" t="s">
        <v>350</v>
      </c>
      <c r="I159" s="24" t="s">
        <v>107</v>
      </c>
      <c r="J159" s="24" t="s">
        <v>108</v>
      </c>
      <c r="K159" s="24" t="s">
        <v>46</v>
      </c>
      <c r="L159" s="24" t="s">
        <v>47</v>
      </c>
    </row>
    <row r="160" spans="1:12" s="26" customFormat="1">
      <c r="A160" s="25">
        <v>45267</v>
      </c>
      <c r="B160" s="27">
        <v>13.29</v>
      </c>
      <c r="C160" s="22">
        <v>17.537669999999999</v>
      </c>
      <c r="D160" s="22">
        <v>99.751810000000006</v>
      </c>
      <c r="E160" s="23">
        <v>579795.28505399998</v>
      </c>
      <c r="F160" s="23">
        <v>1939194.1161400001</v>
      </c>
      <c r="G160" s="24" t="s">
        <v>45</v>
      </c>
      <c r="H160" s="24" t="s">
        <v>352</v>
      </c>
      <c r="I160" s="24" t="s">
        <v>107</v>
      </c>
      <c r="J160" s="24" t="s">
        <v>108</v>
      </c>
      <c r="K160" s="24" t="s">
        <v>46</v>
      </c>
      <c r="L160" s="24" t="s">
        <v>47</v>
      </c>
    </row>
    <row r="161" spans="1:12" s="26" customFormat="1">
      <c r="A161" s="25">
        <v>45267</v>
      </c>
      <c r="B161" s="27">
        <v>13.29</v>
      </c>
      <c r="C161" s="22">
        <v>14.59324</v>
      </c>
      <c r="D161" s="22">
        <v>100.13985</v>
      </c>
      <c r="E161" s="23">
        <v>622778.08168399998</v>
      </c>
      <c r="F161" s="23">
        <v>1613645.0663399999</v>
      </c>
      <c r="G161" s="24" t="s">
        <v>45</v>
      </c>
      <c r="H161" s="24" t="s">
        <v>120</v>
      </c>
      <c r="I161" s="24" t="s">
        <v>121</v>
      </c>
      <c r="J161" s="24" t="s">
        <v>83</v>
      </c>
      <c r="K161" s="24" t="s">
        <v>49</v>
      </c>
      <c r="L161" s="24" t="s">
        <v>47</v>
      </c>
    </row>
    <row r="162" spans="1:12" s="26" customFormat="1">
      <c r="A162" s="25">
        <v>45267</v>
      </c>
      <c r="B162" s="27">
        <v>13.29</v>
      </c>
      <c r="C162" s="22">
        <v>14.59408</v>
      </c>
      <c r="D162" s="22">
        <v>100.13952999999999</v>
      </c>
      <c r="E162" s="23">
        <v>622743.14342700003</v>
      </c>
      <c r="F162" s="23">
        <v>1613737.8141600001</v>
      </c>
      <c r="G162" s="24" t="s">
        <v>45</v>
      </c>
      <c r="H162" s="24" t="s">
        <v>120</v>
      </c>
      <c r="I162" s="24" t="s">
        <v>121</v>
      </c>
      <c r="J162" s="24" t="s">
        <v>83</v>
      </c>
      <c r="K162" s="24" t="s">
        <v>49</v>
      </c>
      <c r="L162" s="24" t="s">
        <v>47</v>
      </c>
    </row>
    <row r="163" spans="1:12" s="26" customFormat="1">
      <c r="A163" s="25">
        <v>45267</v>
      </c>
      <c r="B163" s="27">
        <v>13.29</v>
      </c>
      <c r="C163" s="22">
        <v>14.63307</v>
      </c>
      <c r="D163" s="22">
        <v>100.14449</v>
      </c>
      <c r="E163" s="23">
        <v>623255.72681799997</v>
      </c>
      <c r="F163" s="23">
        <v>1618053.57659</v>
      </c>
      <c r="G163" s="24" t="s">
        <v>45</v>
      </c>
      <c r="H163" s="24" t="s">
        <v>231</v>
      </c>
      <c r="I163" s="24" t="s">
        <v>121</v>
      </c>
      <c r="J163" s="24" t="s">
        <v>83</v>
      </c>
      <c r="K163" s="24" t="s">
        <v>49</v>
      </c>
      <c r="L163" s="24" t="s">
        <v>47</v>
      </c>
    </row>
    <row r="164" spans="1:12" s="26" customFormat="1">
      <c r="A164" s="25">
        <v>45267</v>
      </c>
      <c r="B164" s="27">
        <v>13.29</v>
      </c>
      <c r="C164" s="22">
        <v>14.77097</v>
      </c>
      <c r="D164" s="22">
        <v>100.20119</v>
      </c>
      <c r="E164" s="23">
        <v>629281.61592799996</v>
      </c>
      <c r="F164" s="23">
        <v>1633340.0596</v>
      </c>
      <c r="G164" s="24" t="s">
        <v>45</v>
      </c>
      <c r="H164" s="24" t="s">
        <v>235</v>
      </c>
      <c r="I164" s="24" t="s">
        <v>236</v>
      </c>
      <c r="J164" s="24" t="s">
        <v>83</v>
      </c>
      <c r="K164" s="24" t="s">
        <v>49</v>
      </c>
      <c r="L164" s="24" t="s">
        <v>47</v>
      </c>
    </row>
    <row r="165" spans="1:12" s="26" customFormat="1">
      <c r="A165" s="25">
        <v>45267</v>
      </c>
      <c r="B165" s="27">
        <v>13.29</v>
      </c>
      <c r="C165" s="22">
        <v>14.877000000000001</v>
      </c>
      <c r="D165" s="22">
        <v>100.05343000000001</v>
      </c>
      <c r="E165" s="23">
        <v>613321.65091800003</v>
      </c>
      <c r="F165" s="23">
        <v>1644989.20839</v>
      </c>
      <c r="G165" s="24" t="s">
        <v>45</v>
      </c>
      <c r="H165" s="24" t="s">
        <v>123</v>
      </c>
      <c r="I165" s="24" t="s">
        <v>122</v>
      </c>
      <c r="J165" s="24" t="s">
        <v>83</v>
      </c>
      <c r="K165" s="24" t="s">
        <v>49</v>
      </c>
      <c r="L165" s="24" t="s">
        <v>47</v>
      </c>
    </row>
    <row r="166" spans="1:12" s="26" customFormat="1">
      <c r="A166" s="25">
        <v>45267</v>
      </c>
      <c r="B166" s="27">
        <v>13.29</v>
      </c>
      <c r="C166" s="22">
        <v>17.91188</v>
      </c>
      <c r="D166" s="22">
        <v>102.5543</v>
      </c>
      <c r="E166" s="23">
        <v>876651.18550899997</v>
      </c>
      <c r="F166" s="23">
        <v>1984032.65922</v>
      </c>
      <c r="G166" s="24" t="s">
        <v>45</v>
      </c>
      <c r="H166" s="24" t="s">
        <v>359</v>
      </c>
      <c r="I166" s="24" t="s">
        <v>360</v>
      </c>
      <c r="J166" s="24" t="s">
        <v>52</v>
      </c>
      <c r="K166" s="24" t="s">
        <v>48</v>
      </c>
      <c r="L166" s="24" t="s">
        <v>47</v>
      </c>
    </row>
    <row r="167" spans="1:12" s="26" customFormat="1">
      <c r="A167" s="25">
        <v>45267</v>
      </c>
      <c r="B167" s="27">
        <v>13.29</v>
      </c>
      <c r="C167" s="22">
        <v>17.301290000000002</v>
      </c>
      <c r="D167" s="22">
        <v>102.13549999999999</v>
      </c>
      <c r="E167" s="23">
        <v>833352.79229899996</v>
      </c>
      <c r="F167" s="23">
        <v>1915600.32436</v>
      </c>
      <c r="G167" s="24" t="s">
        <v>45</v>
      </c>
      <c r="H167" s="24" t="s">
        <v>340</v>
      </c>
      <c r="I167" s="24" t="s">
        <v>209</v>
      </c>
      <c r="J167" s="24" t="s">
        <v>114</v>
      </c>
      <c r="K167" s="24" t="s">
        <v>48</v>
      </c>
      <c r="L167" s="24" t="s">
        <v>47</v>
      </c>
    </row>
    <row r="168" spans="1:12" s="26" customFormat="1">
      <c r="A168" s="25">
        <v>45267</v>
      </c>
      <c r="B168" s="27">
        <v>13.29</v>
      </c>
      <c r="C168" s="22">
        <v>17.315560000000001</v>
      </c>
      <c r="D168" s="22">
        <v>102.06931</v>
      </c>
      <c r="E168" s="23">
        <v>826284.90134099999</v>
      </c>
      <c r="F168" s="23">
        <v>1917067.3470999999</v>
      </c>
      <c r="G168" s="24" t="s">
        <v>45</v>
      </c>
      <c r="H168" s="24" t="s">
        <v>117</v>
      </c>
      <c r="I168" s="24" t="s">
        <v>113</v>
      </c>
      <c r="J168" s="24" t="s">
        <v>114</v>
      </c>
      <c r="K168" s="24" t="s">
        <v>48</v>
      </c>
      <c r="L168" s="24" t="s">
        <v>47</v>
      </c>
    </row>
    <row r="169" spans="1:12" s="26" customFormat="1">
      <c r="A169" s="25">
        <v>45267</v>
      </c>
      <c r="B169" s="27">
        <v>13.29</v>
      </c>
      <c r="C169" s="22">
        <v>17.25027</v>
      </c>
      <c r="D169" s="22">
        <v>100.05533</v>
      </c>
      <c r="E169" s="23">
        <v>612187.84265200002</v>
      </c>
      <c r="F169" s="23">
        <v>1907547.90705</v>
      </c>
      <c r="G169" s="24" t="s">
        <v>45</v>
      </c>
      <c r="H169" s="24" t="s">
        <v>92</v>
      </c>
      <c r="I169" s="24" t="s">
        <v>93</v>
      </c>
      <c r="J169" s="24" t="s">
        <v>65</v>
      </c>
      <c r="K169" s="24" t="s">
        <v>46</v>
      </c>
      <c r="L169" s="24" t="s">
        <v>47</v>
      </c>
    </row>
    <row r="170" spans="1:12" s="26" customFormat="1">
      <c r="A170" s="25">
        <v>45267</v>
      </c>
      <c r="B170" s="27">
        <v>13.29</v>
      </c>
      <c r="C170" s="22">
        <v>17.252780000000001</v>
      </c>
      <c r="D170" s="22">
        <v>100.11511</v>
      </c>
      <c r="E170" s="23">
        <v>618541.85625299998</v>
      </c>
      <c r="F170" s="23">
        <v>1907861.3287500001</v>
      </c>
      <c r="G170" s="24" t="s">
        <v>45</v>
      </c>
      <c r="H170" s="24" t="s">
        <v>92</v>
      </c>
      <c r="I170" s="24" t="s">
        <v>93</v>
      </c>
      <c r="J170" s="24" t="s">
        <v>65</v>
      </c>
      <c r="K170" s="24" t="s">
        <v>46</v>
      </c>
      <c r="L170" s="24" t="s">
        <v>47</v>
      </c>
    </row>
    <row r="171" spans="1:12" s="26" customFormat="1">
      <c r="A171" s="25">
        <v>45267</v>
      </c>
      <c r="B171" s="27">
        <v>13.29</v>
      </c>
      <c r="C171" s="22">
        <v>17.30865</v>
      </c>
      <c r="D171" s="22">
        <v>100.10955</v>
      </c>
      <c r="E171" s="23">
        <v>617915.17333000002</v>
      </c>
      <c r="F171" s="23">
        <v>1914039.67524</v>
      </c>
      <c r="G171" s="24" t="s">
        <v>45</v>
      </c>
      <c r="H171" s="24" t="s">
        <v>116</v>
      </c>
      <c r="I171" s="24" t="s">
        <v>93</v>
      </c>
      <c r="J171" s="24" t="s">
        <v>65</v>
      </c>
      <c r="K171" s="24" t="s">
        <v>46</v>
      </c>
      <c r="L171" s="24" t="s">
        <v>47</v>
      </c>
    </row>
    <row r="172" spans="1:12" s="26" customFormat="1">
      <c r="A172" s="25">
        <v>45267</v>
      </c>
      <c r="B172" s="27">
        <v>13.29</v>
      </c>
      <c r="C172" s="22">
        <v>17.430230000000002</v>
      </c>
      <c r="D172" s="22">
        <v>100.03961</v>
      </c>
      <c r="E172" s="23">
        <v>610408.86844500003</v>
      </c>
      <c r="F172" s="23">
        <v>1927450.30219</v>
      </c>
      <c r="G172" s="24" t="s">
        <v>45</v>
      </c>
      <c r="H172" s="24" t="s">
        <v>199</v>
      </c>
      <c r="I172" s="24" t="s">
        <v>64</v>
      </c>
      <c r="J172" s="24" t="s">
        <v>65</v>
      </c>
      <c r="K172" s="24" t="s">
        <v>46</v>
      </c>
      <c r="L172" s="24" t="s">
        <v>47</v>
      </c>
    </row>
    <row r="173" spans="1:12" s="26" customFormat="1">
      <c r="A173" s="25">
        <v>45267</v>
      </c>
      <c r="B173" s="27">
        <v>13.29</v>
      </c>
      <c r="C173" s="22">
        <v>17.437010000000001</v>
      </c>
      <c r="D173" s="22">
        <v>100.17001999999999</v>
      </c>
      <c r="E173" s="23">
        <v>624255.60875999997</v>
      </c>
      <c r="F173" s="23">
        <v>1928280.51664</v>
      </c>
      <c r="G173" s="24" t="s">
        <v>45</v>
      </c>
      <c r="H173" s="24" t="s">
        <v>344</v>
      </c>
      <c r="I173" s="24" t="s">
        <v>64</v>
      </c>
      <c r="J173" s="24" t="s">
        <v>65</v>
      </c>
      <c r="K173" s="24" t="s">
        <v>46</v>
      </c>
      <c r="L173" s="24" t="s">
        <v>47</v>
      </c>
    </row>
    <row r="174" spans="1:12" s="26" customFormat="1">
      <c r="A174" s="25">
        <v>45267</v>
      </c>
      <c r="B174" s="27">
        <v>13.29</v>
      </c>
      <c r="C174" s="22">
        <v>17.43976</v>
      </c>
      <c r="D174" s="22">
        <v>100.16580999999999</v>
      </c>
      <c r="E174" s="23">
        <v>623806.60187400004</v>
      </c>
      <c r="F174" s="23">
        <v>1928582.0689300001</v>
      </c>
      <c r="G174" s="24" t="s">
        <v>45</v>
      </c>
      <c r="H174" s="24" t="s">
        <v>344</v>
      </c>
      <c r="I174" s="24" t="s">
        <v>64</v>
      </c>
      <c r="J174" s="24" t="s">
        <v>65</v>
      </c>
      <c r="K174" s="24" t="s">
        <v>46</v>
      </c>
      <c r="L174" s="24" t="s">
        <v>47</v>
      </c>
    </row>
    <row r="175" spans="1:12" s="26" customFormat="1">
      <c r="A175" s="25">
        <v>45267</v>
      </c>
      <c r="B175" s="27">
        <v>13.29</v>
      </c>
      <c r="C175" s="22">
        <v>17.440329999999999</v>
      </c>
      <c r="D175" s="22">
        <v>100.16946</v>
      </c>
      <c r="E175" s="23">
        <v>624193.88281700003</v>
      </c>
      <c r="F175" s="23">
        <v>1928647.50685</v>
      </c>
      <c r="G175" s="24" t="s">
        <v>45</v>
      </c>
      <c r="H175" s="24" t="s">
        <v>344</v>
      </c>
      <c r="I175" s="24" t="s">
        <v>64</v>
      </c>
      <c r="J175" s="24" t="s">
        <v>65</v>
      </c>
      <c r="K175" s="24" t="s">
        <v>46</v>
      </c>
      <c r="L175" s="24" t="s">
        <v>47</v>
      </c>
    </row>
    <row r="176" spans="1:12" s="26" customFormat="1">
      <c r="A176" s="25">
        <v>45267</v>
      </c>
      <c r="B176" s="27">
        <v>13.29</v>
      </c>
      <c r="C176" s="22">
        <v>17.457460000000001</v>
      </c>
      <c r="D176" s="22">
        <v>100.1478</v>
      </c>
      <c r="E176" s="23">
        <v>621881.99837199994</v>
      </c>
      <c r="F176" s="23">
        <v>1930528.9666599999</v>
      </c>
      <c r="G176" s="24" t="s">
        <v>45</v>
      </c>
      <c r="H176" s="24" t="s">
        <v>344</v>
      </c>
      <c r="I176" s="24" t="s">
        <v>64</v>
      </c>
      <c r="J176" s="24" t="s">
        <v>65</v>
      </c>
      <c r="K176" s="24" t="s">
        <v>46</v>
      </c>
      <c r="L176" s="24" t="s">
        <v>47</v>
      </c>
    </row>
    <row r="177" spans="1:12" s="26" customFormat="1">
      <c r="A177" s="25">
        <v>45267</v>
      </c>
      <c r="B177" s="27">
        <v>13.29</v>
      </c>
      <c r="C177" s="22">
        <v>17.460799999999999</v>
      </c>
      <c r="D177" s="22">
        <v>100.14722999999999</v>
      </c>
      <c r="E177" s="23">
        <v>621819.24439799995</v>
      </c>
      <c r="F177" s="23">
        <v>1930898.1683499999</v>
      </c>
      <c r="G177" s="24" t="s">
        <v>45</v>
      </c>
      <c r="H177" s="24" t="s">
        <v>344</v>
      </c>
      <c r="I177" s="24" t="s">
        <v>64</v>
      </c>
      <c r="J177" s="24" t="s">
        <v>65</v>
      </c>
      <c r="K177" s="24" t="s">
        <v>46</v>
      </c>
      <c r="L177" s="24" t="s">
        <v>47</v>
      </c>
    </row>
    <row r="178" spans="1:12" s="26" customFormat="1">
      <c r="A178" s="25">
        <v>45267</v>
      </c>
      <c r="B178" s="27">
        <v>13.29</v>
      </c>
      <c r="C178" s="22">
        <v>17.460920000000002</v>
      </c>
      <c r="D178" s="22">
        <v>100.32313000000001</v>
      </c>
      <c r="E178" s="23">
        <v>640499.74896</v>
      </c>
      <c r="F178" s="23">
        <v>1931032.3021800001</v>
      </c>
      <c r="G178" s="24" t="s">
        <v>45</v>
      </c>
      <c r="H178" s="24" t="s">
        <v>76</v>
      </c>
      <c r="I178" s="24" t="s">
        <v>77</v>
      </c>
      <c r="J178" s="24" t="s">
        <v>65</v>
      </c>
      <c r="K178" s="24" t="s">
        <v>46</v>
      </c>
      <c r="L178" s="24" t="s">
        <v>47</v>
      </c>
    </row>
    <row r="179" spans="1:12" s="26" customFormat="1">
      <c r="A179" s="25">
        <v>45267</v>
      </c>
      <c r="B179" s="27">
        <v>13.29</v>
      </c>
      <c r="C179" s="22">
        <v>17.470859999999998</v>
      </c>
      <c r="D179" s="22">
        <v>100.03646000000001</v>
      </c>
      <c r="E179" s="23">
        <v>610049.91157400003</v>
      </c>
      <c r="F179" s="23">
        <v>1931943.9878700001</v>
      </c>
      <c r="G179" s="24" t="s">
        <v>45</v>
      </c>
      <c r="H179" s="24" t="s">
        <v>66</v>
      </c>
      <c r="I179" s="24" t="s">
        <v>64</v>
      </c>
      <c r="J179" s="24" t="s">
        <v>65</v>
      </c>
      <c r="K179" s="24" t="s">
        <v>46</v>
      </c>
      <c r="L179" s="24" t="s">
        <v>79</v>
      </c>
    </row>
    <row r="180" spans="1:12" s="26" customFormat="1">
      <c r="A180" s="25">
        <v>45267</v>
      </c>
      <c r="B180" s="27">
        <v>13.29</v>
      </c>
      <c r="C180" s="22">
        <v>17.4742</v>
      </c>
      <c r="D180" s="22">
        <v>100.03588999999999</v>
      </c>
      <c r="E180" s="23">
        <v>609987.37799299997</v>
      </c>
      <c r="F180" s="23">
        <v>1932313.2138400001</v>
      </c>
      <c r="G180" s="24" t="s">
        <v>45</v>
      </c>
      <c r="H180" s="24" t="s">
        <v>66</v>
      </c>
      <c r="I180" s="24" t="s">
        <v>64</v>
      </c>
      <c r="J180" s="24" t="s">
        <v>65</v>
      </c>
      <c r="K180" s="24" t="s">
        <v>46</v>
      </c>
      <c r="L180" s="24" t="s">
        <v>47</v>
      </c>
    </row>
    <row r="181" spans="1:12" s="26" customFormat="1">
      <c r="A181" s="25">
        <v>45267</v>
      </c>
      <c r="B181" s="27">
        <v>13.29</v>
      </c>
      <c r="C181" s="22">
        <v>17.474769999999999</v>
      </c>
      <c r="D181" s="22">
        <v>100.03955999999999</v>
      </c>
      <c r="E181" s="23">
        <v>610376.73805000004</v>
      </c>
      <c r="F181" s="23">
        <v>1932378.40127</v>
      </c>
      <c r="G181" s="24" t="s">
        <v>45</v>
      </c>
      <c r="H181" s="24" t="s">
        <v>66</v>
      </c>
      <c r="I181" s="24" t="s">
        <v>64</v>
      </c>
      <c r="J181" s="24" t="s">
        <v>65</v>
      </c>
      <c r="K181" s="24" t="s">
        <v>46</v>
      </c>
      <c r="L181" s="24" t="s">
        <v>47</v>
      </c>
    </row>
    <row r="182" spans="1:12" s="26" customFormat="1">
      <c r="A182" s="25">
        <v>45267</v>
      </c>
      <c r="B182" s="27">
        <v>13.29</v>
      </c>
      <c r="C182" s="22">
        <v>17.478110000000001</v>
      </c>
      <c r="D182" s="22">
        <v>100.03899</v>
      </c>
      <c r="E182" s="23">
        <v>610314.19926899998</v>
      </c>
      <c r="F182" s="23">
        <v>1932747.6266399999</v>
      </c>
      <c r="G182" s="24" t="s">
        <v>45</v>
      </c>
      <c r="H182" s="24" t="s">
        <v>66</v>
      </c>
      <c r="I182" s="24" t="s">
        <v>64</v>
      </c>
      <c r="J182" s="24" t="s">
        <v>65</v>
      </c>
      <c r="K182" s="24" t="s">
        <v>46</v>
      </c>
      <c r="L182" s="24" t="s">
        <v>47</v>
      </c>
    </row>
    <row r="183" spans="1:12" s="26" customFormat="1">
      <c r="A183" s="25">
        <v>45267</v>
      </c>
      <c r="B183" s="27">
        <v>13.29</v>
      </c>
      <c r="C183" s="22">
        <v>17.477740000000001</v>
      </c>
      <c r="D183" s="22">
        <v>100.38742000000001</v>
      </c>
      <c r="E183" s="23">
        <v>647314.08115700004</v>
      </c>
      <c r="F183" s="23">
        <v>1932942.02156</v>
      </c>
      <c r="G183" s="24" t="s">
        <v>45</v>
      </c>
      <c r="H183" s="24" t="s">
        <v>349</v>
      </c>
      <c r="I183" s="24" t="s">
        <v>77</v>
      </c>
      <c r="J183" s="24" t="s">
        <v>65</v>
      </c>
      <c r="K183" s="24" t="s">
        <v>46</v>
      </c>
      <c r="L183" s="24" t="s">
        <v>47</v>
      </c>
    </row>
    <row r="184" spans="1:12" s="26" customFormat="1">
      <c r="A184" s="25">
        <v>45267</v>
      </c>
      <c r="B184" s="27">
        <v>13.29</v>
      </c>
      <c r="C184" s="22">
        <v>17.489070000000002</v>
      </c>
      <c r="D184" s="22">
        <v>100.13117</v>
      </c>
      <c r="E184" s="23">
        <v>620095.17342899996</v>
      </c>
      <c r="F184" s="23">
        <v>1934016.0109300001</v>
      </c>
      <c r="G184" s="24" t="s">
        <v>45</v>
      </c>
      <c r="H184" s="24" t="s">
        <v>66</v>
      </c>
      <c r="I184" s="24" t="s">
        <v>64</v>
      </c>
      <c r="J184" s="24" t="s">
        <v>65</v>
      </c>
      <c r="K184" s="24" t="s">
        <v>46</v>
      </c>
      <c r="L184" s="24" t="s">
        <v>47</v>
      </c>
    </row>
    <row r="185" spans="1:12" s="26" customFormat="1">
      <c r="A185" s="25">
        <v>45267</v>
      </c>
      <c r="B185" s="27">
        <v>13.29</v>
      </c>
      <c r="C185" s="22">
        <v>17.489640000000001</v>
      </c>
      <c r="D185" s="22">
        <v>100.13482999999999</v>
      </c>
      <c r="E185" s="23">
        <v>620483.41830999998</v>
      </c>
      <c r="F185" s="23">
        <v>1934081.3902199999</v>
      </c>
      <c r="G185" s="24" t="s">
        <v>45</v>
      </c>
      <c r="H185" s="24" t="s">
        <v>66</v>
      </c>
      <c r="I185" s="24" t="s">
        <v>64</v>
      </c>
      <c r="J185" s="24" t="s">
        <v>65</v>
      </c>
      <c r="K185" s="24" t="s">
        <v>46</v>
      </c>
      <c r="L185" s="24" t="s">
        <v>47</v>
      </c>
    </row>
    <row r="186" spans="1:12" s="26" customFormat="1">
      <c r="A186" s="25">
        <v>45267</v>
      </c>
      <c r="B186" s="27">
        <v>13.29</v>
      </c>
      <c r="C186" s="22">
        <v>17.48883</v>
      </c>
      <c r="D186" s="22">
        <v>100.39301</v>
      </c>
      <c r="E186" s="23">
        <v>647898.749511</v>
      </c>
      <c r="F186" s="23">
        <v>1934173.5376200001</v>
      </c>
      <c r="G186" s="24" t="s">
        <v>45</v>
      </c>
      <c r="H186" s="24" t="s">
        <v>349</v>
      </c>
      <c r="I186" s="24" t="s">
        <v>77</v>
      </c>
      <c r="J186" s="24" t="s">
        <v>65</v>
      </c>
      <c r="K186" s="24" t="s">
        <v>46</v>
      </c>
      <c r="L186" s="24" t="s">
        <v>47</v>
      </c>
    </row>
    <row r="187" spans="1:12" s="26" customFormat="1">
      <c r="A187" s="25">
        <v>45267</v>
      </c>
      <c r="B187" s="27">
        <v>13.29</v>
      </c>
      <c r="C187" s="22">
        <v>17.492149999999999</v>
      </c>
      <c r="D187" s="22">
        <v>100.39246</v>
      </c>
      <c r="E187" s="23">
        <v>647837.66141199996</v>
      </c>
      <c r="F187" s="23">
        <v>1934540.49324</v>
      </c>
      <c r="G187" s="24" t="s">
        <v>45</v>
      </c>
      <c r="H187" s="24" t="s">
        <v>349</v>
      </c>
      <c r="I187" s="24" t="s">
        <v>77</v>
      </c>
      <c r="J187" s="24" t="s">
        <v>65</v>
      </c>
      <c r="K187" s="24" t="s">
        <v>46</v>
      </c>
      <c r="L187" s="24" t="s">
        <v>47</v>
      </c>
    </row>
    <row r="188" spans="1:12" s="26" customFormat="1">
      <c r="A188" s="25">
        <v>45267</v>
      </c>
      <c r="B188" s="27">
        <v>13.29</v>
      </c>
      <c r="C188" s="22">
        <v>17.49661</v>
      </c>
      <c r="D188" s="22">
        <v>100.06974</v>
      </c>
      <c r="E188" s="23">
        <v>613567.88680099999</v>
      </c>
      <c r="F188" s="23">
        <v>1934812.6307300001</v>
      </c>
      <c r="G188" s="24" t="s">
        <v>45</v>
      </c>
      <c r="H188" s="24" t="s">
        <v>66</v>
      </c>
      <c r="I188" s="24" t="s">
        <v>64</v>
      </c>
      <c r="J188" s="24" t="s">
        <v>65</v>
      </c>
      <c r="K188" s="24" t="s">
        <v>46</v>
      </c>
      <c r="L188" s="24" t="s">
        <v>47</v>
      </c>
    </row>
    <row r="189" spans="1:12" s="26" customFormat="1">
      <c r="A189" s="25">
        <v>45267</v>
      </c>
      <c r="B189" s="27">
        <v>13.29</v>
      </c>
      <c r="C189" s="22">
        <v>17.498899999999999</v>
      </c>
      <c r="D189" s="22">
        <v>100.0844</v>
      </c>
      <c r="E189" s="23">
        <v>615122.96136399999</v>
      </c>
      <c r="F189" s="23">
        <v>1935074.8099799999</v>
      </c>
      <c r="G189" s="24" t="s">
        <v>45</v>
      </c>
      <c r="H189" s="24" t="s">
        <v>66</v>
      </c>
      <c r="I189" s="24" t="s">
        <v>64</v>
      </c>
      <c r="J189" s="24" t="s">
        <v>65</v>
      </c>
      <c r="K189" s="24" t="s">
        <v>46</v>
      </c>
      <c r="L189" s="24" t="s">
        <v>47</v>
      </c>
    </row>
    <row r="190" spans="1:12" s="26" customFormat="1">
      <c r="A190" s="25">
        <v>45267</v>
      </c>
      <c r="B190" s="27">
        <v>13.29</v>
      </c>
      <c r="C190" s="22">
        <v>17.502230000000001</v>
      </c>
      <c r="D190" s="22">
        <v>100.08382</v>
      </c>
      <c r="E190" s="23">
        <v>615059.28470399999</v>
      </c>
      <c r="F190" s="23">
        <v>1935442.91347</v>
      </c>
      <c r="G190" s="24" t="s">
        <v>45</v>
      </c>
      <c r="H190" s="24" t="s">
        <v>66</v>
      </c>
      <c r="I190" s="24" t="s">
        <v>64</v>
      </c>
      <c r="J190" s="24" t="s">
        <v>65</v>
      </c>
      <c r="K190" s="24" t="s">
        <v>46</v>
      </c>
      <c r="L190" s="24" t="s">
        <v>47</v>
      </c>
    </row>
    <row r="191" spans="1:12" s="26" customFormat="1">
      <c r="A191" s="25">
        <v>45267</v>
      </c>
      <c r="B191" s="27">
        <v>13.29</v>
      </c>
      <c r="C191" s="22">
        <v>17.518219999999999</v>
      </c>
      <c r="D191" s="22">
        <v>100.12958999999999</v>
      </c>
      <c r="E191" s="23">
        <v>619908.28055599995</v>
      </c>
      <c r="F191" s="23">
        <v>1937240.4127799999</v>
      </c>
      <c r="G191" s="24" t="s">
        <v>45</v>
      </c>
      <c r="H191" s="24" t="s">
        <v>66</v>
      </c>
      <c r="I191" s="24" t="s">
        <v>64</v>
      </c>
      <c r="J191" s="24" t="s">
        <v>65</v>
      </c>
      <c r="K191" s="24" t="s">
        <v>46</v>
      </c>
      <c r="L191" s="24" t="s">
        <v>47</v>
      </c>
    </row>
    <row r="192" spans="1:12" s="26" customFormat="1">
      <c r="A192" s="25">
        <v>45267</v>
      </c>
      <c r="B192" s="27">
        <v>13.29</v>
      </c>
      <c r="C192" s="22">
        <v>17.549140000000001</v>
      </c>
      <c r="D192" s="22">
        <v>100.08676</v>
      </c>
      <c r="E192" s="23">
        <v>615341.77825700003</v>
      </c>
      <c r="F192" s="23">
        <v>1940635.15075</v>
      </c>
      <c r="G192" s="24" t="s">
        <v>45</v>
      </c>
      <c r="H192" s="24" t="s">
        <v>353</v>
      </c>
      <c r="I192" s="24" t="s">
        <v>67</v>
      </c>
      <c r="J192" s="24" t="s">
        <v>65</v>
      </c>
      <c r="K192" s="24" t="s">
        <v>46</v>
      </c>
      <c r="L192" s="24" t="s">
        <v>47</v>
      </c>
    </row>
    <row r="193" spans="1:12" s="26" customFormat="1">
      <c r="A193" s="25">
        <v>45267</v>
      </c>
      <c r="B193" s="27">
        <v>13.29</v>
      </c>
      <c r="C193" s="22">
        <v>17.549710000000001</v>
      </c>
      <c r="D193" s="22">
        <v>100.09043</v>
      </c>
      <c r="E193" s="23">
        <v>615730.96536599996</v>
      </c>
      <c r="F193" s="23">
        <v>1940700.45178</v>
      </c>
      <c r="G193" s="24" t="s">
        <v>45</v>
      </c>
      <c r="H193" s="24" t="s">
        <v>353</v>
      </c>
      <c r="I193" s="24" t="s">
        <v>67</v>
      </c>
      <c r="J193" s="24" t="s">
        <v>65</v>
      </c>
      <c r="K193" s="24" t="s">
        <v>46</v>
      </c>
      <c r="L193" s="24" t="s">
        <v>47</v>
      </c>
    </row>
    <row r="194" spans="1:12" s="26" customFormat="1">
      <c r="A194" s="25">
        <v>45267</v>
      </c>
      <c r="B194" s="27">
        <v>13.29</v>
      </c>
      <c r="C194" s="22">
        <v>17.553930000000001</v>
      </c>
      <c r="D194" s="22">
        <v>100.16107</v>
      </c>
      <c r="E194" s="23">
        <v>623226.18944400002</v>
      </c>
      <c r="F194" s="23">
        <v>1941211.82228</v>
      </c>
      <c r="G194" s="24" t="s">
        <v>45</v>
      </c>
      <c r="H194" s="24" t="s">
        <v>354</v>
      </c>
      <c r="I194" s="24" t="s">
        <v>67</v>
      </c>
      <c r="J194" s="24" t="s">
        <v>65</v>
      </c>
      <c r="K194" s="24" t="s">
        <v>46</v>
      </c>
      <c r="L194" s="24" t="s">
        <v>47</v>
      </c>
    </row>
    <row r="195" spans="1:12" s="26" customFormat="1">
      <c r="A195" s="25">
        <v>45267</v>
      </c>
      <c r="B195" s="27">
        <v>13.29</v>
      </c>
      <c r="C195" s="22">
        <v>17.55799</v>
      </c>
      <c r="D195" s="22">
        <v>100.07774000000001</v>
      </c>
      <c r="E195" s="23">
        <v>614378.80365699995</v>
      </c>
      <c r="F195" s="23">
        <v>1941608.9249199999</v>
      </c>
      <c r="G195" s="24" t="s">
        <v>45</v>
      </c>
      <c r="H195" s="24" t="s">
        <v>353</v>
      </c>
      <c r="I195" s="24" t="s">
        <v>67</v>
      </c>
      <c r="J195" s="24" t="s">
        <v>65</v>
      </c>
      <c r="K195" s="24" t="s">
        <v>46</v>
      </c>
      <c r="L195" s="24" t="s">
        <v>47</v>
      </c>
    </row>
    <row r="196" spans="1:12" s="26" customFormat="1">
      <c r="A196" s="25">
        <v>45267</v>
      </c>
      <c r="B196" s="27">
        <v>13.29</v>
      </c>
      <c r="C196" s="22">
        <v>17.565809999999999</v>
      </c>
      <c r="D196" s="22">
        <v>100.08393</v>
      </c>
      <c r="E196" s="23">
        <v>615030.86294300004</v>
      </c>
      <c r="F196" s="23">
        <v>1942477.92747</v>
      </c>
      <c r="G196" s="24" t="s">
        <v>45</v>
      </c>
      <c r="H196" s="24" t="s">
        <v>353</v>
      </c>
      <c r="I196" s="24" t="s">
        <v>67</v>
      </c>
      <c r="J196" s="24" t="s">
        <v>65</v>
      </c>
      <c r="K196" s="24" t="s">
        <v>46</v>
      </c>
      <c r="L196" s="24" t="s">
        <v>47</v>
      </c>
    </row>
    <row r="197" spans="1:12" s="26" customFormat="1">
      <c r="A197" s="25">
        <v>45267</v>
      </c>
      <c r="B197" s="27">
        <v>13.29</v>
      </c>
      <c r="C197" s="22">
        <v>17.566379999999999</v>
      </c>
      <c r="D197" s="22">
        <v>100.08759999999999</v>
      </c>
      <c r="E197" s="23">
        <v>615420.01469400001</v>
      </c>
      <c r="F197" s="23">
        <v>1942543.22459</v>
      </c>
      <c r="G197" s="24" t="s">
        <v>45</v>
      </c>
      <c r="H197" s="24" t="s">
        <v>353</v>
      </c>
      <c r="I197" s="24" t="s">
        <v>67</v>
      </c>
      <c r="J197" s="24" t="s">
        <v>65</v>
      </c>
      <c r="K197" s="24" t="s">
        <v>46</v>
      </c>
      <c r="L197" s="24" t="s">
        <v>47</v>
      </c>
    </row>
    <row r="198" spans="1:12" s="26" customFormat="1">
      <c r="A198" s="25">
        <v>45267</v>
      </c>
      <c r="B198" s="27">
        <v>13.29</v>
      </c>
      <c r="C198" s="22">
        <v>17.566949999999999</v>
      </c>
      <c r="D198" s="22">
        <v>100.09126000000001</v>
      </c>
      <c r="E198" s="23">
        <v>615808.103045</v>
      </c>
      <c r="F198" s="23">
        <v>1942608.52327</v>
      </c>
      <c r="G198" s="24" t="s">
        <v>45</v>
      </c>
      <c r="H198" s="24" t="s">
        <v>353</v>
      </c>
      <c r="I198" s="24" t="s">
        <v>67</v>
      </c>
      <c r="J198" s="24" t="s">
        <v>65</v>
      </c>
      <c r="K198" s="24" t="s">
        <v>46</v>
      </c>
      <c r="L198" s="24" t="s">
        <v>47</v>
      </c>
    </row>
    <row r="199" spans="1:12" s="26" customFormat="1">
      <c r="A199" s="25">
        <v>45267</v>
      </c>
      <c r="B199" s="27">
        <v>13.29</v>
      </c>
      <c r="C199" s="22">
        <v>17.577400000000001</v>
      </c>
      <c r="D199" s="22">
        <v>100.35535</v>
      </c>
      <c r="E199" s="23">
        <v>643829.82841800002</v>
      </c>
      <c r="F199" s="23">
        <v>1943945.5422100001</v>
      </c>
      <c r="G199" s="24" t="s">
        <v>45</v>
      </c>
      <c r="H199" s="24" t="s">
        <v>355</v>
      </c>
      <c r="I199" s="24" t="s">
        <v>77</v>
      </c>
      <c r="J199" s="24" t="s">
        <v>65</v>
      </c>
      <c r="K199" s="24" t="s">
        <v>46</v>
      </c>
      <c r="L199" s="24" t="s">
        <v>47</v>
      </c>
    </row>
    <row r="200" spans="1:12" s="26" customFormat="1">
      <c r="A200" s="25">
        <v>45267</v>
      </c>
      <c r="B200" s="27">
        <v>13.29</v>
      </c>
      <c r="C200" s="22">
        <v>17.579999999999998</v>
      </c>
      <c r="D200" s="22">
        <v>100.1529</v>
      </c>
      <c r="E200" s="23">
        <v>622341.47635400004</v>
      </c>
      <c r="F200" s="23">
        <v>1944091.1770299999</v>
      </c>
      <c r="G200" s="24" t="s">
        <v>45</v>
      </c>
      <c r="H200" s="24" t="s">
        <v>354</v>
      </c>
      <c r="I200" s="24" t="s">
        <v>67</v>
      </c>
      <c r="J200" s="24" t="s">
        <v>65</v>
      </c>
      <c r="K200" s="24" t="s">
        <v>46</v>
      </c>
      <c r="L200" s="24" t="s">
        <v>47</v>
      </c>
    </row>
    <row r="201" spans="1:12" s="26" customFormat="1">
      <c r="A201" s="25">
        <v>45267</v>
      </c>
      <c r="B201" s="27">
        <v>13.29</v>
      </c>
      <c r="C201" s="22">
        <v>17.62556</v>
      </c>
      <c r="D201" s="22">
        <v>100.16016</v>
      </c>
      <c r="E201" s="23">
        <v>623081.09277600003</v>
      </c>
      <c r="F201" s="23">
        <v>1949137.1023200001</v>
      </c>
      <c r="G201" s="24" t="s">
        <v>45</v>
      </c>
      <c r="H201" s="24" t="s">
        <v>356</v>
      </c>
      <c r="I201" s="24" t="s">
        <v>67</v>
      </c>
      <c r="J201" s="24" t="s">
        <v>65</v>
      </c>
      <c r="K201" s="24" t="s">
        <v>46</v>
      </c>
      <c r="L201" s="24" t="s">
        <v>79</v>
      </c>
    </row>
    <row r="202" spans="1:12" s="26" customFormat="1">
      <c r="A202" s="25">
        <v>45267</v>
      </c>
      <c r="B202" s="27">
        <v>13.29</v>
      </c>
      <c r="C202" s="22">
        <v>17.985880000000002</v>
      </c>
      <c r="D202" s="22">
        <v>100.87663000000001</v>
      </c>
      <c r="E202" s="23">
        <v>698709.72568100004</v>
      </c>
      <c r="F202" s="23">
        <v>1989628.45967</v>
      </c>
      <c r="G202" s="24" t="s">
        <v>45</v>
      </c>
      <c r="H202" s="24" t="s">
        <v>361</v>
      </c>
      <c r="I202" s="24" t="s">
        <v>362</v>
      </c>
      <c r="J202" s="24" t="s">
        <v>65</v>
      </c>
      <c r="K202" s="24" t="s">
        <v>46</v>
      </c>
      <c r="L202" s="24" t="s">
        <v>47</v>
      </c>
    </row>
    <row r="203" spans="1:12" s="26" customFormat="1">
      <c r="A203" s="25">
        <v>45267</v>
      </c>
      <c r="B203" s="27">
        <v>13.29</v>
      </c>
      <c r="C203" s="22">
        <v>15.331390000000001</v>
      </c>
      <c r="D203" s="22">
        <v>99.768799999999999</v>
      </c>
      <c r="E203" s="23">
        <v>582525.22002899996</v>
      </c>
      <c r="F203" s="23">
        <v>1695126.1301599999</v>
      </c>
      <c r="G203" s="24" t="s">
        <v>45</v>
      </c>
      <c r="H203" s="24" t="s">
        <v>258</v>
      </c>
      <c r="I203" s="24" t="s">
        <v>259</v>
      </c>
      <c r="J203" s="24" t="s">
        <v>175</v>
      </c>
      <c r="K203" s="24" t="s">
        <v>46</v>
      </c>
      <c r="L203" s="24" t="s">
        <v>47</v>
      </c>
    </row>
    <row r="204" spans="1:12" s="26" customFormat="1">
      <c r="A204" s="25">
        <v>45267</v>
      </c>
      <c r="B204" s="27">
        <v>13.29</v>
      </c>
      <c r="C204" s="22">
        <v>15.07151</v>
      </c>
      <c r="D204" s="22">
        <v>105.20562</v>
      </c>
      <c r="E204" s="23">
        <v>1168066.0109300001</v>
      </c>
      <c r="F204" s="23">
        <v>1675669.4898099999</v>
      </c>
      <c r="G204" s="24" t="s">
        <v>45</v>
      </c>
      <c r="H204" s="24" t="s">
        <v>248</v>
      </c>
      <c r="I204" s="24" t="s">
        <v>249</v>
      </c>
      <c r="J204" s="24" t="s">
        <v>217</v>
      </c>
      <c r="K204" s="24" t="s">
        <v>48</v>
      </c>
      <c r="L204" s="24" t="s">
        <v>47</v>
      </c>
    </row>
    <row r="205" spans="1:12" s="26" customFormat="1">
      <c r="A205" s="25">
        <v>45267</v>
      </c>
      <c r="B205" s="27">
        <v>13.29</v>
      </c>
      <c r="C205" s="22">
        <v>15.072609999999999</v>
      </c>
      <c r="D205" s="22">
        <v>105.32487999999999</v>
      </c>
      <c r="E205" s="23">
        <v>1180946.5229</v>
      </c>
      <c r="F205" s="23">
        <v>1676159.6347000001</v>
      </c>
      <c r="G205" s="24" t="s">
        <v>45</v>
      </c>
      <c r="H205" s="24" t="s">
        <v>250</v>
      </c>
      <c r="I205" s="24" t="s">
        <v>249</v>
      </c>
      <c r="J205" s="24" t="s">
        <v>217</v>
      </c>
      <c r="K205" s="24" t="s">
        <v>48</v>
      </c>
      <c r="L205" s="24" t="s">
        <v>47</v>
      </c>
    </row>
  </sheetData>
  <sortState xmlns:xlrd2="http://schemas.microsoft.com/office/spreadsheetml/2017/richdata2" ref="A4:L205">
    <sortCondition ref="B4:B205"/>
    <sortCondition ref="J4:J205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2023-12-07T10:01:54Z</dcterms:modified>
</cp:coreProperties>
</file>