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2A93B697-E778-43EE-8162-D91A84BD7B32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<sst xmlns="http://schemas.openxmlformats.org/spreadsheetml/2006/main" count="821" uniqueCount="261">
  <si>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</si>
  <si>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</si>
  <si>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</si>
  <si>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</si>
  <si>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</si>
  <si>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</si>
  <si>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</si>
  <si>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</si>
  <si>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</si>
  <si>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</si>
  <si>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</si>
  <si>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</si>
  <si>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</si>
  <si>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</si>
  <si>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</si>
  <si>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</si>
  <si>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</si>
  <si>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</si>
  <si>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</si>
  <si>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</si>
  <si>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</si>
  <si>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</si>
  <si>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</si>
  <si>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</si>
  <si>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</si>
  <si>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</si>
  <si>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</si>
  <si>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</si>
  <si>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</si>
  <si>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</si>
  <si>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</si>
  <si>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</si>
  <si>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</si>
  <si>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</si>
  <si>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</si>
  <si>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</si>
  <si>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</si>
  <si>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</si>
  <si>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</si>
  <si>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</si>
  <si>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</si>
  <si>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</si>
  <si>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</si>
  <si>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</si>
  <si>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</si>
  <si>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</si>
  <si>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</si>
  <si>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</si>
  <si>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ภาคตะวันออกเฉียงเหนือ</t>
  </si>
  <si>
    <t>เชียงราย</t>
  </si>
  <si>
    <t>ภาคกลางและตะวันออก</t>
  </si>
  <si>
    <t>กำแพงเพชร</t>
  </si>
  <si>
    <t>สุรินทร์</t>
  </si>
  <si>
    <t>ชัยภูมิ</t>
  </si>
  <si>
    <t>หนองคาย</t>
  </si>
  <si>
    <t>สกลนคร</t>
  </si>
  <si>
    <t>บึงกาฬ</t>
  </si>
  <si>
    <t>เมืองหนองคาย</t>
  </si>
  <si>
    <t>นครราชสีมา</t>
  </si>
  <si>
    <t>ตากฟ้า</t>
  </si>
  <si>
    <t>นครสวรรค์</t>
  </si>
  <si>
    <t xml:space="preserve"> </t>
  </si>
  <si>
    <t>ร้อยเอ็ด</t>
  </si>
  <si>
    <t>เสลภูมิ</t>
  </si>
  <si>
    <t>เจ้าท่า</t>
  </si>
  <si>
    <t>กมลาไสย</t>
  </si>
  <si>
    <t>กาฬสินธุ์</t>
  </si>
  <si>
    <t>หนองแวง</t>
  </si>
  <si>
    <t>เมืองขอนแก่น</t>
  </si>
  <si>
    <t>ขอนแก่น</t>
  </si>
  <si>
    <t>อุดรธานี</t>
  </si>
  <si>
    <t>เชียงเพ็ง</t>
  </si>
  <si>
    <t>high</t>
  </si>
  <si>
    <t>ฆ้องชัย</t>
  </si>
  <si>
    <t>ธัญญา</t>
  </si>
  <si>
    <t>สามง่าม</t>
  </si>
  <si>
    <t>พิจิตร</t>
  </si>
  <si>
    <t>วังทอง</t>
  </si>
  <si>
    <t>พิษณุโลก</t>
  </si>
  <si>
    <t>บ้านแก่ง</t>
  </si>
  <si>
    <t>ตรอน</t>
  </si>
  <si>
    <t>อุตรดิตถ์</t>
  </si>
  <si>
    <t>เลย</t>
  </si>
  <si>
    <t>วังแดง</t>
  </si>
  <si>
    <t>เมืองอุตรดิตถ์</t>
  </si>
  <si>
    <t>แม่คำมี</t>
  </si>
  <si>
    <t>เมืองแพร่</t>
  </si>
  <si>
    <t>แพร่</t>
  </si>
  <si>
    <t>บางระจัน</t>
  </si>
  <si>
    <t>สิงห์บุรี</t>
  </si>
  <si>
    <t>ชัยนาท</t>
  </si>
  <si>
    <t>ตะพานหิน</t>
  </si>
  <si>
    <t>น่าน</t>
  </si>
  <si>
    <t>ตาก</t>
  </si>
  <si>
    <t>โสกก่าม</t>
  </si>
  <si>
    <t>เซกา</t>
  </si>
  <si>
    <t>ป่าดงเซกา ป่าดงสีชมพู ป่าภูทอกใหญ่ภูวัว และป่าดงซำบอนเซกา</t>
  </si>
  <si>
    <t>ข้อมูล Hotspot ในพื้นที่ป่าสงวนแห่งชาติ ประจำวันที่ 5 ธันวาคม 2566</t>
  </si>
  <si>
    <t>ข้อมูล Hotspot นอกพื้นที่ป่าฯ ประจำวันที่ 5 ธันวาคม 2566</t>
  </si>
  <si>
    <t>ข้อมูล Hotspot ในพื้นที่ป่าอนุรักษ์ ประจำวันที่ 5 ธันวาคม 2566</t>
  </si>
  <si>
    <t>แม่ปั๋ง</t>
  </si>
  <si>
    <t>พร้าว</t>
  </si>
  <si>
    <t>เชียงใหม่</t>
  </si>
  <si>
    <t>ศรีลานนา</t>
  </si>
  <si>
    <t>อุทยานแห่งชาติ</t>
  </si>
  <si>
    <t>สำนักบริหารพื้นที่อนุรักษ์ที่ 16 (เชียงใหม่)</t>
  </si>
  <si>
    <t>วังยาง</t>
  </si>
  <si>
    <t>เนินมะปราง</t>
  </si>
  <si>
    <t>ป่าลุ่มน้ำวังทองฝั่งซ้าย</t>
  </si>
  <si>
    <t>ปอ</t>
  </si>
  <si>
    <t>เวียงแก่น</t>
  </si>
  <si>
    <t>ป่าแม่อิงฝั่งขวา และป่าแม่งาว</t>
  </si>
  <si>
    <t>สันมะค่า</t>
  </si>
  <si>
    <t>ป่าแดด</t>
  </si>
  <si>
    <t>ป่าแม่ลอยไร่ ป่าสักลอและป่าน้ำพุง</t>
  </si>
  <si>
    <t>เตาปูน</t>
  </si>
  <si>
    <t>สอง</t>
  </si>
  <si>
    <t>ป่าแม่ยมตะวันตก</t>
  </si>
  <si>
    <t>ป่าแม่งัด</t>
  </si>
  <si>
    <t>โนนปอแดง</t>
  </si>
  <si>
    <t>ผาขาว</t>
  </si>
  <si>
    <t>ป่าภูผาขาว และป่าภูผายา</t>
  </si>
  <si>
    <t>โนนรัง</t>
  </si>
  <si>
    <t>ชุมพวง</t>
  </si>
  <si>
    <t>ป่าพิมาย</t>
  </si>
  <si>
    <t>ปอน</t>
  </si>
  <si>
    <t>ทุ่งช้าง</t>
  </si>
  <si>
    <t>ป่าน้ำยาว และป่าน้ำสวด</t>
  </si>
  <si>
    <t>นายางกลัก</t>
  </si>
  <si>
    <t>เทพสถิต</t>
  </si>
  <si>
    <t>ป่านายางกลัก</t>
  </si>
  <si>
    <t>ห้วยยูง</t>
  </si>
  <si>
    <t>เหนือคลอง</t>
  </si>
  <si>
    <t>กระบี่</t>
  </si>
  <si>
    <t>ภาคใต้</t>
  </si>
  <si>
    <t>ป่าที่ดินของรัฐ (แปลงที่ ร.9)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</si>
  <si>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</si>
  <si>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</si>
  <si>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</si>
  <si>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</si>
  <si>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อวน</t>
  </si>
  <si>
    <t>ปัว</t>
  </si>
  <si>
    <t>ป่าดอยภูคาและป่าผาแดง</t>
  </si>
  <si>
    <t>ป่าคลองตรอนฝั่งซ้าย</t>
  </si>
  <si>
    <t>บ่อทอง</t>
  </si>
  <si>
    <t>ทองแสนขัน</t>
  </si>
  <si>
    <t>ป่าเขาใหญ่</t>
  </si>
  <si>
    <t>ไทยอุดม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</si>
  <si>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</si>
  <si>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</si>
  <si>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</si>
  <si>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low</t>
  </si>
  <si>
    <t>เบญจขร</t>
  </si>
  <si>
    <t>แก่งโสภา</t>
  </si>
  <si>
    <t>ป่าเขากระยาง</t>
  </si>
  <si>
    <t>ขวาว</t>
  </si>
  <si>
    <t>บ้านค้อ</t>
  </si>
  <si>
    <t>เชียงสือ</t>
  </si>
  <si>
    <t>โพนนาแก้ว</t>
  </si>
  <si>
    <t>ลำลูกกา</t>
  </si>
  <si>
    <t>ปทุมธานี</t>
  </si>
  <si>
    <t>โพสะ</t>
  </si>
  <si>
    <t>เมืองอ่างทอง</t>
  </si>
  <si>
    <t>อ่างทอง</t>
  </si>
  <si>
    <t>บ้านป่า</t>
  </si>
  <si>
    <t>ทุ่งใหญ่</t>
  </si>
  <si>
    <t>กันทรลักษ์</t>
  </si>
  <si>
    <t>ศรีสะเกษ</t>
  </si>
  <si>
    <t>พุกร่าง</t>
  </si>
  <si>
    <t>พระพุทธบาท</t>
  </si>
  <si>
    <t>เขาวง</t>
  </si>
  <si>
    <t>ดอนคา</t>
  </si>
  <si>
    <t>อู่ทอง</t>
  </si>
  <si>
    <t>สุพรรณบุรี</t>
  </si>
  <si>
    <t>วังไทร</t>
  </si>
  <si>
    <t>ปากช่อง</t>
  </si>
  <si>
    <t>เชิงกลัด</t>
  </si>
  <si>
    <t>โพงาม</t>
  </si>
  <si>
    <t>สรรคบุรี</t>
  </si>
  <si>
    <t>สามง่ามท่าโบสถ์</t>
  </si>
  <si>
    <t>หันคา</t>
  </si>
  <si>
    <t>หนองหม้อ</t>
  </si>
  <si>
    <t>ตาคลี</t>
  </si>
  <si>
    <t>เขาแก้ว</t>
  </si>
  <si>
    <t>สรรพยา</t>
  </si>
  <si>
    <t>ลำพยนต์</t>
  </si>
  <si>
    <t>เมืองยาง</t>
  </si>
  <si>
    <t>รังงาม</t>
  </si>
  <si>
    <t>เนินสง่า</t>
  </si>
  <si>
    <t>ลาดยาว</t>
  </si>
  <si>
    <t>ตลาดแร้ง</t>
  </si>
  <si>
    <t>บ้านเขว้า</t>
  </si>
  <si>
    <t>บัววัฒนา</t>
  </si>
  <si>
    <t>หนองไผ่</t>
  </si>
  <si>
    <t>เพชรบูรณ์</t>
  </si>
  <si>
    <t>คลองคูณ</t>
  </si>
  <si>
    <t>บึงนาราง</t>
  </si>
  <si>
    <t>ท่าข้าม</t>
  </si>
  <si>
    <t>ชนแดน</t>
  </si>
  <si>
    <t>วังสำโรง</t>
  </si>
  <si>
    <t>ทุ่งทราย</t>
  </si>
  <si>
    <t>ทรายทองวัฒนา</t>
  </si>
  <si>
    <t>ไผ่ท่าโพ</t>
  </si>
  <si>
    <t>โพธิ์ประทับช้าง</t>
  </si>
  <si>
    <t>เนินสว่าง</t>
  </si>
  <si>
    <t>หัวดง</t>
  </si>
  <si>
    <t>เมืองพิจิตร</t>
  </si>
  <si>
    <t>เมืองเก่า</t>
  </si>
  <si>
    <t>เนินปอ</t>
  </si>
  <si>
    <t>ไชยสอ</t>
  </si>
  <si>
    <t>ชุมแพ</t>
  </si>
  <si>
    <t>นางั่ว</t>
  </si>
  <si>
    <t>เมืองเพชรบูรณ์</t>
  </si>
  <si>
    <t>ศิลา</t>
  </si>
  <si>
    <t>ท่าพล</t>
  </si>
  <si>
    <t>พระธาตุผาแดง</t>
  </si>
  <si>
    <t>แม่สอด</t>
  </si>
  <si>
    <t>เนินเพิ่ม</t>
  </si>
  <si>
    <t>นครไทย</t>
  </si>
  <si>
    <t>บ้านหม้อ</t>
  </si>
  <si>
    <t>พิชัย</t>
  </si>
  <si>
    <t>ป่าแดง</t>
  </si>
  <si>
    <t>ชาติตระการ</t>
  </si>
  <si>
    <t>ไร่อ้อย</t>
  </si>
  <si>
    <t>ท่าสัก</t>
  </si>
  <si>
    <t>กุดจับ</t>
  </si>
  <si>
    <t>วังกะพี้</t>
  </si>
  <si>
    <t>ป่าคาย</t>
  </si>
  <si>
    <t>คุ้งตะเภา</t>
  </si>
  <si>
    <t>พานพร้าว</t>
  </si>
  <si>
    <t>ศรีเชียงใหม่</t>
  </si>
  <si>
    <t>หินโงม</t>
  </si>
  <si>
    <t>บ้านเดื่อ</t>
  </si>
  <si>
    <t>แม่ยม</t>
  </si>
  <si>
    <t>นาน้อย</t>
  </si>
  <si>
    <t>ร้องกวาง</t>
  </si>
  <si>
    <t>งิม</t>
  </si>
  <si>
    <t>ปง</t>
  </si>
  <si>
    <t>พะเยา</t>
  </si>
  <si>
    <t>พระธาตุขิงแกง</t>
  </si>
  <si>
    <t>จุน</t>
  </si>
  <si>
    <t>แม่ลาว</t>
  </si>
  <si>
    <t>เชียงคำ</t>
  </si>
  <si>
    <t>เวียง</t>
  </si>
  <si>
    <t>วัฒนานคร</t>
  </si>
  <si>
    <t>ศาลาแดง</t>
  </si>
  <si>
    <t>บางน้ำเปรี้ยว</t>
  </si>
  <si>
    <t>ฉะเชิงเทรา</t>
  </si>
  <si>
    <t>ศาลาลำดวน</t>
  </si>
  <si>
    <t>เมืองสระแก้ว</t>
  </si>
  <si>
    <t>เหล่ากลาง</t>
  </si>
  <si>
    <t>กุดฉิม</t>
  </si>
  <si>
    <t>ธาตุพนม</t>
  </si>
  <si>
    <t>นครพนม</t>
  </si>
  <si>
    <t>บ้านแขม</t>
  </si>
  <si>
    <t>พิบูลมังสาหาร</t>
  </si>
  <si>
    <t>อุบลราชธานี</t>
  </si>
  <si>
    <t>หนองบัวฮี</t>
  </si>
  <si>
    <t>พรมเทพ</t>
  </si>
  <si>
    <t>ท่าตูม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</si>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</sst>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8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27" t="s">
        <v>35</v>
      </c>
      <c r="B1" s="27"/>
      <c r="C1" s="27"/>
      <c r="D1" s="27"/>
      <c r="E1" s="27"/>
      <c r="F1" s="2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zoomScaleNormal="100" workbookViewId="0">
      <selection activeCell="M9" sqref="M9"/>
    </sheetView>
  </sheetViews>
  <sheetFormatPr defaultColWidth="9.453125" defaultRowHeight="18"/>
  <cols>
    <col min="1" max="1" width="7.453125" style="13" bestFit="1" customWidth="1"/>
    <col min="2" max="2" width="4.90625" style="19" bestFit="1" customWidth="1"/>
    <col min="3" max="4" width="5.81640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4.7265625" style="13" bestFit="1" customWidth="1"/>
    <col min="9" max="9" width="5.26953125" style="13" bestFit="1" customWidth="1"/>
    <col min="10" max="10" width="6.7265625" style="13" bestFit="1" customWidth="1"/>
    <col min="11" max="12" width="7.453125" style="13" bestFit="1" customWidth="1"/>
    <col min="13" max="13" width="13.453125" style="13" bestFit="1" customWidth="1"/>
    <col min="14" max="14" width="14" style="13" bestFit="1" customWidth="1"/>
    <col min="15" max="15" width="28.90625" style="14" bestFit="1" customWidth="1"/>
    <col min="16" max="16" width="11.54296875" style="14" bestFit="1" customWidth="1"/>
    <col min="17" max="17" width="13.453125" style="14" bestFit="1" customWidth="1"/>
    <col min="18" max="18" width="42.08984375" style="14" bestFit="1" customWidth="1"/>
    <col min="19" max="19" width="1.36328125" style="14" bestFit="1" customWidth="1"/>
    <col min="20" max="16384" width="9.453125" style="14"/>
  </cols>
  <sheetData>
    <row r="1" spans="1:19" ht="28.5" customHeight="1">
      <c r="A1" s="28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6" customFormat="1">
      <c r="A4" s="25">
        <v>45265</v>
      </c>
      <c r="B4" s="32">
        <v>14.07</v>
      </c>
      <c r="C4" s="22">
        <v>19.212720000000001</v>
      </c>
      <c r="D4" s="22">
        <v>99.185730000000007</v>
      </c>
      <c r="E4" s="23">
        <v>519523.11523900001</v>
      </c>
      <c r="F4" s="23">
        <v>2124375.1346</v>
      </c>
      <c r="G4" s="24" t="s">
        <v>45</v>
      </c>
      <c r="H4" s="24" t="s">
        <v>100</v>
      </c>
      <c r="I4" s="24" t="s">
        <v>101</v>
      </c>
      <c r="J4" s="24" t="s">
        <v>102</v>
      </c>
      <c r="K4" s="24" t="s">
        <v>46</v>
      </c>
      <c r="L4" s="24" t="s">
        <v>103</v>
      </c>
      <c r="M4" s="24" t="s">
        <v>104</v>
      </c>
      <c r="N4" s="24" t="s">
        <v>61</v>
      </c>
      <c r="O4" s="24" t="s">
        <v>105</v>
      </c>
      <c r="P4" s="24" t="s">
        <v>47</v>
      </c>
      <c r="Q4" s="33" t="s">
        <v>260</v>
      </c>
      <c r="R4" s="34" t="str">
        <f t="shared" ref="R4" si="0">HYPERLINK(CONCATENATE("http://maps.google.com/maps?q=",C4,",",D4))</f>
        <v>http://maps.google.com/maps?q=19.21272,99.18573</v>
      </c>
      <c r="S4" s="26" t="s">
        <v>61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732"/>
  <sheetViews>
    <sheetView tabSelected="1" zoomScaleNormal="100" workbookViewId="0">
      <selection activeCell="I14" sqref="I14"/>
    </sheetView>
  </sheetViews>
  <sheetFormatPr defaultColWidth="9.1796875" defaultRowHeight="22.5" customHeight="1"/>
  <cols>
    <col min="1" max="1" width="7.4531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8.453125" style="13" bestFit="1" customWidth="1"/>
    <col min="9" max="9" width="8.90625" style="13" bestFit="1" customWidth="1"/>
    <col min="10" max="10" width="9.1796875" style="13" bestFit="1" customWidth="1"/>
    <col min="11" max="11" width="17.6328125" style="13" bestFit="1" customWidth="1"/>
    <col min="12" max="12" width="46.26953125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29" t="s">
        <v>97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6" customFormat="1" ht="18">
      <c r="A4" s="25">
        <v>45265</v>
      </c>
      <c r="B4" s="32">
        <v>1.17</v>
      </c>
      <c r="C4" s="22">
        <v>8.1589899999999993</v>
      </c>
      <c r="D4" s="22">
        <v>99.014470000000003</v>
      </c>
      <c r="E4" s="23">
        <v>501593.95837499999</v>
      </c>
      <c r="F4" s="23">
        <v>901874.53821300005</v>
      </c>
      <c r="G4" s="24" t="s">
        <v>45</v>
      </c>
      <c r="H4" s="24" t="s">
        <v>131</v>
      </c>
      <c r="I4" s="24" t="s">
        <v>132</v>
      </c>
      <c r="J4" s="24" t="s">
        <v>133</v>
      </c>
      <c r="K4" s="24" t="s">
        <v>134</v>
      </c>
      <c r="L4" s="24" t="s">
        <v>135</v>
      </c>
      <c r="M4" s="24" t="s">
        <v>47</v>
      </c>
    </row>
    <row r="5" spans="1:13" s="26" customFormat="1" ht="18">
      <c r="A5" s="25">
        <v>45265</v>
      </c>
      <c r="B5" s="32">
        <v>1.17</v>
      </c>
      <c r="C5" s="22">
        <v>8.1594200000000008</v>
      </c>
      <c r="D5" s="22">
        <v>99.011359999999996</v>
      </c>
      <c r="E5" s="23">
        <v>501251.37164500001</v>
      </c>
      <c r="F5" s="23">
        <v>901922.06478899997</v>
      </c>
      <c r="G5" s="24" t="s">
        <v>45</v>
      </c>
      <c r="H5" s="24" t="s">
        <v>131</v>
      </c>
      <c r="I5" s="24" t="s">
        <v>132</v>
      </c>
      <c r="J5" s="24" t="s">
        <v>133</v>
      </c>
      <c r="K5" s="24" t="s">
        <v>134</v>
      </c>
      <c r="L5" s="24" t="s">
        <v>135</v>
      </c>
      <c r="M5" s="24" t="s">
        <v>47</v>
      </c>
    </row>
    <row r="6" spans="1:13" s="26" customFormat="1" ht="18">
      <c r="A6" s="25">
        <v>45265</v>
      </c>
      <c r="B6" s="32">
        <v>1.17</v>
      </c>
      <c r="C6" s="22">
        <v>15.25929</v>
      </c>
      <c r="D6" s="22">
        <v>102.8314</v>
      </c>
      <c r="E6" s="23">
        <v>911669.71306700003</v>
      </c>
      <c r="F6" s="23">
        <v>1690631.46019</v>
      </c>
      <c r="G6" s="24" t="s">
        <v>45</v>
      </c>
      <c r="H6" s="24" t="s">
        <v>122</v>
      </c>
      <c r="I6" s="24" t="s">
        <v>123</v>
      </c>
      <c r="J6" s="24" t="s">
        <v>58</v>
      </c>
      <c r="K6" s="24" t="s">
        <v>48</v>
      </c>
      <c r="L6" s="24" t="s">
        <v>124</v>
      </c>
      <c r="M6" s="24" t="s">
        <v>47</v>
      </c>
    </row>
    <row r="7" spans="1:13" s="26" customFormat="1" ht="18">
      <c r="A7" s="25">
        <v>45265</v>
      </c>
      <c r="B7" s="32">
        <v>1.17</v>
      </c>
      <c r="C7" s="22">
        <v>18.080390000000001</v>
      </c>
      <c r="D7" s="22">
        <v>104.02082</v>
      </c>
      <c r="E7" s="23">
        <v>1031829.17438</v>
      </c>
      <c r="F7" s="23">
        <v>2006324.6362399999</v>
      </c>
      <c r="G7" s="24" t="s">
        <v>45</v>
      </c>
      <c r="H7" s="24" t="s">
        <v>94</v>
      </c>
      <c r="I7" s="24" t="s">
        <v>95</v>
      </c>
      <c r="J7" s="24" t="s">
        <v>56</v>
      </c>
      <c r="K7" s="24" t="s">
        <v>48</v>
      </c>
      <c r="L7" s="24" t="s">
        <v>96</v>
      </c>
      <c r="M7" s="24" t="s">
        <v>47</v>
      </c>
    </row>
    <row r="8" spans="1:13" s="26" customFormat="1" ht="18">
      <c r="A8" s="25">
        <v>45265</v>
      </c>
      <c r="B8" s="32">
        <v>1.17</v>
      </c>
      <c r="C8" s="22">
        <v>14.63016</v>
      </c>
      <c r="D8" s="22">
        <v>101.07653000000001</v>
      </c>
      <c r="E8" s="23">
        <v>723664.56721100002</v>
      </c>
      <c r="F8" s="23">
        <v>1618444.7496199999</v>
      </c>
      <c r="G8" s="24" t="s">
        <v>45</v>
      </c>
      <c r="H8" s="24" t="s">
        <v>136</v>
      </c>
      <c r="I8" s="24" t="s">
        <v>137</v>
      </c>
      <c r="J8" s="24" t="s">
        <v>138</v>
      </c>
      <c r="K8" s="24" t="s">
        <v>50</v>
      </c>
      <c r="L8" s="24" t="s">
        <v>139</v>
      </c>
      <c r="M8" s="24" t="s">
        <v>47</v>
      </c>
    </row>
    <row r="9" spans="1:13" s="26" customFormat="1" ht="18">
      <c r="A9" s="25">
        <v>45265</v>
      </c>
      <c r="B9" s="32">
        <v>14.07</v>
      </c>
      <c r="C9" s="22">
        <v>8.1574399999999994</v>
      </c>
      <c r="D9" s="22">
        <v>99.013069999999999</v>
      </c>
      <c r="E9" s="23">
        <v>501439.74541700003</v>
      </c>
      <c r="F9" s="23">
        <v>901703.17672800005</v>
      </c>
      <c r="G9" s="24" t="s">
        <v>45</v>
      </c>
      <c r="H9" s="24" t="s">
        <v>131</v>
      </c>
      <c r="I9" s="24" t="s">
        <v>132</v>
      </c>
      <c r="J9" s="24" t="s">
        <v>133</v>
      </c>
      <c r="K9" s="24" t="s">
        <v>134</v>
      </c>
      <c r="L9" s="24" t="s">
        <v>135</v>
      </c>
      <c r="M9" s="24" t="s">
        <v>47</v>
      </c>
    </row>
    <row r="10" spans="1:13" s="26" customFormat="1" ht="18">
      <c r="A10" s="25">
        <v>45265</v>
      </c>
      <c r="B10" s="32">
        <v>14.07</v>
      </c>
      <c r="C10" s="22">
        <v>15.705920000000001</v>
      </c>
      <c r="D10" s="22">
        <v>101.51884</v>
      </c>
      <c r="E10" s="23">
        <v>769960.01609399996</v>
      </c>
      <c r="F10" s="23">
        <v>1738013.4098</v>
      </c>
      <c r="G10" s="24" t="s">
        <v>45</v>
      </c>
      <c r="H10" s="24" t="s">
        <v>128</v>
      </c>
      <c r="I10" s="24" t="s">
        <v>129</v>
      </c>
      <c r="J10" s="24" t="s">
        <v>53</v>
      </c>
      <c r="K10" s="24" t="s">
        <v>48</v>
      </c>
      <c r="L10" s="24" t="s">
        <v>130</v>
      </c>
      <c r="M10" s="24" t="s">
        <v>47</v>
      </c>
    </row>
    <row r="11" spans="1:13" s="26" customFormat="1" ht="18">
      <c r="A11" s="25">
        <v>45265</v>
      </c>
      <c r="B11" s="32">
        <v>14.07</v>
      </c>
      <c r="C11" s="22">
        <v>19.892479999999999</v>
      </c>
      <c r="D11" s="22">
        <v>100.40769</v>
      </c>
      <c r="E11" s="23">
        <v>647362.92568099999</v>
      </c>
      <c r="F11" s="23">
        <v>2200199.2571800002</v>
      </c>
      <c r="G11" s="24" t="s">
        <v>45</v>
      </c>
      <c r="H11" s="24" t="s">
        <v>109</v>
      </c>
      <c r="I11" s="24" t="s">
        <v>110</v>
      </c>
      <c r="J11" s="24" t="s">
        <v>49</v>
      </c>
      <c r="K11" s="24" t="s">
        <v>46</v>
      </c>
      <c r="L11" s="24" t="s">
        <v>111</v>
      </c>
      <c r="M11" s="24" t="s">
        <v>47</v>
      </c>
    </row>
    <row r="12" spans="1:13" s="26" customFormat="1" ht="18">
      <c r="A12" s="25">
        <v>45265</v>
      </c>
      <c r="B12" s="32">
        <v>14.07</v>
      </c>
      <c r="C12" s="22">
        <v>19.91592</v>
      </c>
      <c r="D12" s="22">
        <v>100.42654</v>
      </c>
      <c r="E12" s="23">
        <v>649314.54020199995</v>
      </c>
      <c r="F12" s="23">
        <v>2202810.3343799999</v>
      </c>
      <c r="G12" s="24" t="s">
        <v>45</v>
      </c>
      <c r="H12" s="24" t="s">
        <v>109</v>
      </c>
      <c r="I12" s="24" t="s">
        <v>110</v>
      </c>
      <c r="J12" s="24" t="s">
        <v>49</v>
      </c>
      <c r="K12" s="24" t="s">
        <v>46</v>
      </c>
      <c r="L12" s="24" t="s">
        <v>111</v>
      </c>
      <c r="M12" s="24" t="s">
        <v>47</v>
      </c>
    </row>
    <row r="13" spans="1:13" s="26" customFormat="1" ht="18">
      <c r="A13" s="25">
        <v>45265</v>
      </c>
      <c r="B13" s="32">
        <v>14.07</v>
      </c>
      <c r="C13" s="22">
        <v>19.439900000000002</v>
      </c>
      <c r="D13" s="22">
        <v>100.02012000000001</v>
      </c>
      <c r="E13" s="23">
        <v>607086.663161</v>
      </c>
      <c r="F13" s="23">
        <v>2149819.88185</v>
      </c>
      <c r="G13" s="24" t="s">
        <v>45</v>
      </c>
      <c r="H13" s="24" t="s">
        <v>112</v>
      </c>
      <c r="I13" s="24" t="s">
        <v>113</v>
      </c>
      <c r="J13" s="24" t="s">
        <v>49</v>
      </c>
      <c r="K13" s="24" t="s">
        <v>46</v>
      </c>
      <c r="L13" s="24" t="s">
        <v>114</v>
      </c>
      <c r="M13" s="24" t="s">
        <v>47</v>
      </c>
    </row>
    <row r="14" spans="1:13" s="26" customFormat="1" ht="18">
      <c r="A14" s="25">
        <v>45265</v>
      </c>
      <c r="B14" s="32">
        <v>14.07</v>
      </c>
      <c r="C14" s="22">
        <v>19.210529999999999</v>
      </c>
      <c r="D14" s="22">
        <v>99.183620000000005</v>
      </c>
      <c r="E14" s="23">
        <v>519301.57632599998</v>
      </c>
      <c r="F14" s="23">
        <v>2124132.5741400002</v>
      </c>
      <c r="G14" s="24" t="s">
        <v>45</v>
      </c>
      <c r="H14" s="24" t="s">
        <v>100</v>
      </c>
      <c r="I14" s="24" t="s">
        <v>101</v>
      </c>
      <c r="J14" s="24" t="s">
        <v>102</v>
      </c>
      <c r="K14" s="24" t="s">
        <v>46</v>
      </c>
      <c r="L14" s="24" t="s">
        <v>118</v>
      </c>
      <c r="M14" s="24" t="s">
        <v>47</v>
      </c>
    </row>
    <row r="15" spans="1:13" s="26" customFormat="1" ht="18">
      <c r="A15" s="25">
        <v>45265</v>
      </c>
      <c r="B15" s="32">
        <v>14.07</v>
      </c>
      <c r="C15" s="22">
        <v>19.555859999999999</v>
      </c>
      <c r="D15" s="22">
        <v>100.892</v>
      </c>
      <c r="E15" s="23">
        <v>698490.42871899996</v>
      </c>
      <c r="F15" s="23">
        <v>2163431.2519100001</v>
      </c>
      <c r="G15" s="24" t="s">
        <v>45</v>
      </c>
      <c r="H15" s="24" t="s">
        <v>125</v>
      </c>
      <c r="I15" s="24" t="s">
        <v>126</v>
      </c>
      <c r="J15" s="24" t="s">
        <v>92</v>
      </c>
      <c r="K15" s="24" t="s">
        <v>46</v>
      </c>
      <c r="L15" s="24" t="s">
        <v>127</v>
      </c>
      <c r="M15" s="24" t="s">
        <v>47</v>
      </c>
    </row>
    <row r="16" spans="1:13" s="26" customFormat="1" ht="18">
      <c r="A16" s="25">
        <v>45265</v>
      </c>
      <c r="B16" s="32">
        <v>14.07</v>
      </c>
      <c r="C16" s="22">
        <v>19.56137</v>
      </c>
      <c r="D16" s="22">
        <v>100.89166</v>
      </c>
      <c r="E16" s="23">
        <v>698448.00480200001</v>
      </c>
      <c r="F16" s="23">
        <v>2164040.8236500002</v>
      </c>
      <c r="G16" s="24" t="s">
        <v>45</v>
      </c>
      <c r="H16" s="24" t="s">
        <v>125</v>
      </c>
      <c r="I16" s="24" t="s">
        <v>126</v>
      </c>
      <c r="J16" s="24" t="s">
        <v>92</v>
      </c>
      <c r="K16" s="24" t="s">
        <v>46</v>
      </c>
      <c r="L16" s="24" t="s">
        <v>127</v>
      </c>
      <c r="M16" s="24" t="s">
        <v>47</v>
      </c>
    </row>
    <row r="17" spans="1:13" s="26" customFormat="1" ht="18">
      <c r="A17" s="25">
        <v>45265</v>
      </c>
      <c r="B17" s="32">
        <v>14.07</v>
      </c>
      <c r="C17" s="22">
        <v>19.025500000000001</v>
      </c>
      <c r="D17" s="22">
        <v>100.92867</v>
      </c>
      <c r="E17" s="23">
        <v>702991.76236699999</v>
      </c>
      <c r="F17" s="23">
        <v>2104763.0186999999</v>
      </c>
      <c r="G17" s="24" t="s">
        <v>45</v>
      </c>
      <c r="H17" s="24" t="s">
        <v>140</v>
      </c>
      <c r="I17" s="24" t="s">
        <v>141</v>
      </c>
      <c r="J17" s="24" t="s">
        <v>92</v>
      </c>
      <c r="K17" s="24" t="s">
        <v>46</v>
      </c>
      <c r="L17" s="24" t="s">
        <v>142</v>
      </c>
      <c r="M17" s="24" t="s">
        <v>47</v>
      </c>
    </row>
    <row r="18" spans="1:13" s="26" customFormat="1" ht="18">
      <c r="A18" s="25">
        <v>45265</v>
      </c>
      <c r="B18" s="32">
        <v>14.07</v>
      </c>
      <c r="C18" s="22">
        <v>16.440439999999999</v>
      </c>
      <c r="D18" s="22">
        <v>100.69150999999999</v>
      </c>
      <c r="E18" s="23">
        <v>680597.72652599995</v>
      </c>
      <c r="F18" s="23">
        <v>1818410.03856</v>
      </c>
      <c r="G18" s="24" t="s">
        <v>45</v>
      </c>
      <c r="H18" s="24" t="s">
        <v>106</v>
      </c>
      <c r="I18" s="24" t="s">
        <v>107</v>
      </c>
      <c r="J18" s="24" t="s">
        <v>78</v>
      </c>
      <c r="K18" s="24" t="s">
        <v>46</v>
      </c>
      <c r="L18" s="24" t="s">
        <v>108</v>
      </c>
      <c r="M18" s="24" t="s">
        <v>47</v>
      </c>
    </row>
    <row r="19" spans="1:13" s="26" customFormat="1" ht="18">
      <c r="A19" s="25">
        <v>45265</v>
      </c>
      <c r="B19" s="32">
        <v>14.07</v>
      </c>
      <c r="C19" s="22">
        <v>16.928260000000002</v>
      </c>
      <c r="D19" s="22">
        <v>100.64171</v>
      </c>
      <c r="E19" s="23">
        <v>674835.27680700005</v>
      </c>
      <c r="F19" s="23">
        <v>1872348.3026399999</v>
      </c>
      <c r="G19" s="24" t="s">
        <v>45</v>
      </c>
      <c r="H19" s="24" t="s">
        <v>153</v>
      </c>
      <c r="I19" s="24" t="s">
        <v>77</v>
      </c>
      <c r="J19" s="24" t="s">
        <v>78</v>
      </c>
      <c r="K19" s="24" t="s">
        <v>46</v>
      </c>
      <c r="L19" s="24" t="s">
        <v>154</v>
      </c>
      <c r="M19" s="24" t="s">
        <v>47</v>
      </c>
    </row>
    <row r="20" spans="1:13" s="26" customFormat="1" ht="18">
      <c r="A20" s="25">
        <v>45265</v>
      </c>
      <c r="B20" s="32">
        <v>14.07</v>
      </c>
      <c r="C20" s="22">
        <v>18.546109999999999</v>
      </c>
      <c r="D20" s="22">
        <v>100.14915999999999</v>
      </c>
      <c r="E20" s="23">
        <v>621279.65169700002</v>
      </c>
      <c r="F20" s="23">
        <v>2050993.6275200001</v>
      </c>
      <c r="G20" s="24" t="s">
        <v>45</v>
      </c>
      <c r="H20" s="24" t="s">
        <v>115</v>
      </c>
      <c r="I20" s="24" t="s">
        <v>116</v>
      </c>
      <c r="J20" s="24" t="s">
        <v>87</v>
      </c>
      <c r="K20" s="24" t="s">
        <v>46</v>
      </c>
      <c r="L20" s="24" t="s">
        <v>117</v>
      </c>
      <c r="M20" s="24" t="s">
        <v>47</v>
      </c>
    </row>
    <row r="21" spans="1:13" s="26" customFormat="1" ht="18">
      <c r="A21" s="25">
        <v>45265</v>
      </c>
      <c r="B21" s="32">
        <v>14.07</v>
      </c>
      <c r="C21" s="22">
        <v>17.060580000000002</v>
      </c>
      <c r="D21" s="22">
        <v>102.04013999999999</v>
      </c>
      <c r="E21" s="23">
        <v>823624.77538699994</v>
      </c>
      <c r="F21" s="23">
        <v>1888777.34971</v>
      </c>
      <c r="G21" s="24" t="s">
        <v>45</v>
      </c>
      <c r="H21" s="24" t="s">
        <v>119</v>
      </c>
      <c r="I21" s="24" t="s">
        <v>120</v>
      </c>
      <c r="J21" s="24" t="s">
        <v>82</v>
      </c>
      <c r="K21" s="24" t="s">
        <v>48</v>
      </c>
      <c r="L21" s="24" t="s">
        <v>121</v>
      </c>
      <c r="M21" s="24" t="s">
        <v>47</v>
      </c>
    </row>
    <row r="22" spans="1:13" s="26" customFormat="1" ht="18">
      <c r="A22" s="25">
        <v>45265</v>
      </c>
      <c r="B22" s="32">
        <v>14.07</v>
      </c>
      <c r="C22" s="22">
        <v>13.40652</v>
      </c>
      <c r="D22" s="22">
        <v>102.24786</v>
      </c>
      <c r="E22" s="23">
        <v>851789.605904</v>
      </c>
      <c r="F22" s="23">
        <v>1484405.5691199999</v>
      </c>
      <c r="G22" s="24" t="s">
        <v>45</v>
      </c>
      <c r="H22" s="24" t="s">
        <v>147</v>
      </c>
      <c r="I22" s="24" t="s">
        <v>148</v>
      </c>
      <c r="J22" s="24" t="s">
        <v>149</v>
      </c>
      <c r="K22" s="24" t="s">
        <v>50</v>
      </c>
      <c r="L22" s="24" t="s">
        <v>150</v>
      </c>
      <c r="M22" s="24" t="s">
        <v>47</v>
      </c>
    </row>
    <row r="23" spans="1:13" s="26" customFormat="1" ht="18">
      <c r="A23" s="25">
        <v>45265</v>
      </c>
      <c r="B23" s="32">
        <v>14.07</v>
      </c>
      <c r="C23" s="22">
        <v>13.406929999999999</v>
      </c>
      <c r="D23" s="22">
        <v>102.25154999999999</v>
      </c>
      <c r="E23" s="23">
        <v>852189.07306900003</v>
      </c>
      <c r="F23" s="23">
        <v>1484456.24343</v>
      </c>
      <c r="G23" s="24" t="s">
        <v>45</v>
      </c>
      <c r="H23" s="24" t="s">
        <v>147</v>
      </c>
      <c r="I23" s="24" t="s">
        <v>148</v>
      </c>
      <c r="J23" s="24" t="s">
        <v>149</v>
      </c>
      <c r="K23" s="24" t="s">
        <v>50</v>
      </c>
      <c r="L23" s="24" t="s">
        <v>150</v>
      </c>
      <c r="M23" s="24" t="s">
        <v>151</v>
      </c>
    </row>
    <row r="24" spans="1:13" s="26" customFormat="1" ht="18">
      <c r="A24" s="25">
        <v>45265</v>
      </c>
      <c r="B24" s="32">
        <v>14.07</v>
      </c>
      <c r="C24" s="22">
        <v>13.50189</v>
      </c>
      <c r="D24" s="22">
        <v>102.29347</v>
      </c>
      <c r="E24" s="23">
        <v>856593.25361400004</v>
      </c>
      <c r="F24" s="23">
        <v>1495033.7352400001</v>
      </c>
      <c r="G24" s="24" t="s">
        <v>45</v>
      </c>
      <c r="H24" s="24" t="s">
        <v>152</v>
      </c>
      <c r="I24" s="24" t="s">
        <v>148</v>
      </c>
      <c r="J24" s="24" t="s">
        <v>149</v>
      </c>
      <c r="K24" s="24" t="s">
        <v>50</v>
      </c>
      <c r="L24" s="24" t="s">
        <v>150</v>
      </c>
      <c r="M24" s="24" t="s">
        <v>47</v>
      </c>
    </row>
    <row r="25" spans="1:13" s="26" customFormat="1" ht="18">
      <c r="A25" s="25">
        <v>45265</v>
      </c>
      <c r="B25" s="32">
        <v>14.07</v>
      </c>
      <c r="C25" s="22">
        <v>17.428460000000001</v>
      </c>
      <c r="D25" s="22">
        <v>100.16186999999999</v>
      </c>
      <c r="E25" s="23">
        <v>623395.73215900001</v>
      </c>
      <c r="F25" s="23">
        <v>1927329.19249</v>
      </c>
      <c r="G25" s="24" t="s">
        <v>45</v>
      </c>
      <c r="H25" s="24" t="s">
        <v>79</v>
      </c>
      <c r="I25" s="24" t="s">
        <v>80</v>
      </c>
      <c r="J25" s="24" t="s">
        <v>81</v>
      </c>
      <c r="K25" s="24" t="s">
        <v>46</v>
      </c>
      <c r="L25" s="24" t="s">
        <v>143</v>
      </c>
      <c r="M25" s="24" t="s">
        <v>47</v>
      </c>
    </row>
    <row r="26" spans="1:13" s="26" customFormat="1" ht="18">
      <c r="A26" s="25">
        <v>45265</v>
      </c>
      <c r="B26" s="32">
        <v>14.07</v>
      </c>
      <c r="C26" s="22">
        <v>17.487300000000001</v>
      </c>
      <c r="D26" s="22">
        <v>100.36715</v>
      </c>
      <c r="E26" s="23">
        <v>645153.92013400001</v>
      </c>
      <c r="F26" s="23">
        <v>1933984.3519900001</v>
      </c>
      <c r="G26" s="24" t="s">
        <v>45</v>
      </c>
      <c r="H26" s="24" t="s">
        <v>144</v>
      </c>
      <c r="I26" s="24" t="s">
        <v>145</v>
      </c>
      <c r="J26" s="24" t="s">
        <v>81</v>
      </c>
      <c r="K26" s="24" t="s">
        <v>46</v>
      </c>
      <c r="L26" s="24" t="s">
        <v>146</v>
      </c>
      <c r="M26" s="24" t="s">
        <v>47</v>
      </c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</sheetData>
  <sortState xmlns:xlrd2="http://schemas.microsoft.com/office/spreadsheetml/2017/richdata2" ref="A4:M26">
    <sortCondition ref="B4:B26"/>
    <sortCondition ref="J4:J26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8"/>
  <sheetViews>
    <sheetView topLeftCell="A82" zoomScaleNormal="100" workbookViewId="0">
      <selection activeCell="B15" sqref="B15:B98"/>
    </sheetView>
  </sheetViews>
  <sheetFormatPr defaultColWidth="9.1796875" defaultRowHeight="18"/>
  <cols>
    <col min="1" max="1" width="7.4531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81640625" style="21" bestFit="1" customWidth="1"/>
    <col min="9" max="9" width="11.36328125" style="21" bestFit="1" customWidth="1"/>
    <col min="10" max="10" width="9.26953125" style="21" bestFit="1" customWidth="1"/>
    <col min="11" max="11" width="17.6328125" style="21" bestFit="1" customWidth="1"/>
    <col min="12" max="12" width="11.54296875" style="19" bestFit="1" customWidth="1"/>
    <col min="13" max="16384" width="9.1796875" style="13"/>
  </cols>
  <sheetData>
    <row r="1" spans="1:12" ht="28.5" customHeight="1">
      <c r="A1" s="28" t="s">
        <v>98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6" customFormat="1">
      <c r="A4" s="25">
        <v>45265</v>
      </c>
      <c r="B4" s="32">
        <v>1.17</v>
      </c>
      <c r="C4" s="22">
        <v>16.57499</v>
      </c>
      <c r="D4" s="22">
        <v>102.75717</v>
      </c>
      <c r="E4" s="23">
        <v>901058.10794300004</v>
      </c>
      <c r="F4" s="23">
        <v>1836294.3668200001</v>
      </c>
      <c r="G4" s="24" t="s">
        <v>45</v>
      </c>
      <c r="H4" s="24" t="s">
        <v>156</v>
      </c>
      <c r="I4" s="24" t="s">
        <v>68</v>
      </c>
      <c r="J4" s="24" t="s">
        <v>69</v>
      </c>
      <c r="K4" s="24" t="s">
        <v>48</v>
      </c>
      <c r="L4" s="24" t="s">
        <v>47</v>
      </c>
    </row>
    <row r="5" spans="1:12" s="26" customFormat="1">
      <c r="A5" s="25">
        <v>45265</v>
      </c>
      <c r="B5" s="32">
        <v>1.17</v>
      </c>
      <c r="C5" s="22">
        <v>13.95764</v>
      </c>
      <c r="D5" s="22">
        <v>100.76967</v>
      </c>
      <c r="E5" s="23">
        <v>691170.03581000003</v>
      </c>
      <c r="F5" s="23">
        <v>1543753.7811400001</v>
      </c>
      <c r="G5" s="24" t="s">
        <v>45</v>
      </c>
      <c r="H5" s="24" t="s">
        <v>159</v>
      </c>
      <c r="I5" s="24" t="s">
        <v>159</v>
      </c>
      <c r="J5" s="24" t="s">
        <v>160</v>
      </c>
      <c r="K5" s="24" t="s">
        <v>50</v>
      </c>
      <c r="L5" s="24" t="s">
        <v>47</v>
      </c>
    </row>
    <row r="6" spans="1:12" s="26" customFormat="1">
      <c r="A6" s="25">
        <v>45265</v>
      </c>
      <c r="B6" s="32">
        <v>1.17</v>
      </c>
      <c r="C6" s="22">
        <v>13.95792</v>
      </c>
      <c r="D6" s="22">
        <v>100.76907</v>
      </c>
      <c r="E6" s="23">
        <v>691104.97119700001</v>
      </c>
      <c r="F6" s="23">
        <v>1543784.2777</v>
      </c>
      <c r="G6" s="24" t="s">
        <v>45</v>
      </c>
      <c r="H6" s="24" t="s">
        <v>159</v>
      </c>
      <c r="I6" s="24" t="s">
        <v>159</v>
      </c>
      <c r="J6" s="24" t="s">
        <v>160</v>
      </c>
      <c r="K6" s="24" t="s">
        <v>50</v>
      </c>
      <c r="L6" s="24" t="s">
        <v>47</v>
      </c>
    </row>
    <row r="7" spans="1:12" s="26" customFormat="1">
      <c r="A7" s="25">
        <v>45265</v>
      </c>
      <c r="B7" s="32">
        <v>1.17</v>
      </c>
      <c r="C7" s="22">
        <v>13.962630000000001</v>
      </c>
      <c r="D7" s="22">
        <v>100.77034</v>
      </c>
      <c r="E7" s="23">
        <v>691238.31683599995</v>
      </c>
      <c r="F7" s="23">
        <v>1544306.4226200001</v>
      </c>
      <c r="G7" s="24" t="s">
        <v>45</v>
      </c>
      <c r="H7" s="24" t="s">
        <v>159</v>
      </c>
      <c r="I7" s="24" t="s">
        <v>159</v>
      </c>
      <c r="J7" s="24" t="s">
        <v>160</v>
      </c>
      <c r="K7" s="24" t="s">
        <v>50</v>
      </c>
      <c r="L7" s="24" t="s">
        <v>47</v>
      </c>
    </row>
    <row r="8" spans="1:12" s="26" customFormat="1">
      <c r="A8" s="25">
        <v>45265</v>
      </c>
      <c r="B8" s="32">
        <v>1.17</v>
      </c>
      <c r="C8" s="22">
        <v>15.980639999999999</v>
      </c>
      <c r="D8" s="22">
        <v>103.96898</v>
      </c>
      <c r="E8" s="23">
        <v>1032260.20518</v>
      </c>
      <c r="F8" s="23">
        <v>1773159.67019</v>
      </c>
      <c r="G8" s="24" t="s">
        <v>45</v>
      </c>
      <c r="H8" s="24" t="s">
        <v>155</v>
      </c>
      <c r="I8" s="24" t="s">
        <v>63</v>
      </c>
      <c r="J8" s="24" t="s">
        <v>62</v>
      </c>
      <c r="K8" s="24" t="s">
        <v>48</v>
      </c>
      <c r="L8" s="24" t="s">
        <v>47</v>
      </c>
    </row>
    <row r="9" spans="1:12" s="26" customFormat="1">
      <c r="A9" s="25">
        <v>45265</v>
      </c>
      <c r="B9" s="32">
        <v>1.17</v>
      </c>
      <c r="C9" s="22">
        <v>14.599130000000001</v>
      </c>
      <c r="D9" s="22">
        <v>104.55721</v>
      </c>
      <c r="E9" s="23">
        <v>1099366.29318</v>
      </c>
      <c r="F9" s="23">
        <v>1621331.96682</v>
      </c>
      <c r="G9" s="24" t="s">
        <v>45</v>
      </c>
      <c r="H9" s="24" t="s">
        <v>165</v>
      </c>
      <c r="I9" s="24" t="s">
        <v>166</v>
      </c>
      <c r="J9" s="24" t="s">
        <v>167</v>
      </c>
      <c r="K9" s="24" t="s">
        <v>48</v>
      </c>
      <c r="L9" s="24" t="s">
        <v>47</v>
      </c>
    </row>
    <row r="10" spans="1:12" s="26" customFormat="1">
      <c r="A10" s="25">
        <v>45265</v>
      </c>
      <c r="B10" s="32">
        <v>1.17</v>
      </c>
      <c r="C10" s="22">
        <v>17.122810000000001</v>
      </c>
      <c r="D10" s="22">
        <v>104.33318</v>
      </c>
      <c r="E10" s="23">
        <v>1067992.6971100001</v>
      </c>
      <c r="F10" s="23">
        <v>1900940.0841099999</v>
      </c>
      <c r="G10" s="24" t="s">
        <v>45</v>
      </c>
      <c r="H10" s="24" t="s">
        <v>157</v>
      </c>
      <c r="I10" s="24" t="s">
        <v>158</v>
      </c>
      <c r="J10" s="24" t="s">
        <v>55</v>
      </c>
      <c r="K10" s="24" t="s">
        <v>48</v>
      </c>
      <c r="L10" s="24" t="s">
        <v>47</v>
      </c>
    </row>
    <row r="11" spans="1:12" s="26" customFormat="1">
      <c r="A11" s="25">
        <v>45265</v>
      </c>
      <c r="B11" s="32">
        <v>1.17</v>
      </c>
      <c r="C11" s="22">
        <v>14.646129999999999</v>
      </c>
      <c r="D11" s="22">
        <v>101.03925</v>
      </c>
      <c r="E11" s="23">
        <v>719631.70520299999</v>
      </c>
      <c r="F11" s="23">
        <v>1620175.5726600001</v>
      </c>
      <c r="G11" s="24" t="s">
        <v>45</v>
      </c>
      <c r="H11" s="24" t="s">
        <v>164</v>
      </c>
      <c r="I11" s="24" t="s">
        <v>137</v>
      </c>
      <c r="J11" s="24" t="s">
        <v>138</v>
      </c>
      <c r="K11" s="24" t="s">
        <v>50</v>
      </c>
      <c r="L11" s="24" t="s">
        <v>47</v>
      </c>
    </row>
    <row r="12" spans="1:12" s="26" customFormat="1">
      <c r="A12" s="25">
        <v>45265</v>
      </c>
      <c r="B12" s="32">
        <v>1.17</v>
      </c>
      <c r="C12" s="22">
        <v>14.673830000000001</v>
      </c>
      <c r="D12" s="22">
        <v>100.80074</v>
      </c>
      <c r="E12" s="23">
        <v>693911.34669100004</v>
      </c>
      <c r="F12" s="23">
        <v>1623022.74801</v>
      </c>
      <c r="G12" s="24" t="s">
        <v>45</v>
      </c>
      <c r="H12" s="24" t="s">
        <v>168</v>
      </c>
      <c r="I12" s="24" t="s">
        <v>169</v>
      </c>
      <c r="J12" s="24" t="s">
        <v>138</v>
      </c>
      <c r="K12" s="24" t="s">
        <v>50</v>
      </c>
      <c r="L12" s="24" t="s">
        <v>47</v>
      </c>
    </row>
    <row r="13" spans="1:12" s="26" customFormat="1">
      <c r="A13" s="25">
        <v>45265</v>
      </c>
      <c r="B13" s="32">
        <v>1.17</v>
      </c>
      <c r="C13" s="22">
        <v>14.67381</v>
      </c>
      <c r="D13" s="22">
        <v>100.80495000000001</v>
      </c>
      <c r="E13" s="23">
        <v>694364.84655699995</v>
      </c>
      <c r="F13" s="23">
        <v>1623024.1508200001</v>
      </c>
      <c r="G13" s="24" t="s">
        <v>45</v>
      </c>
      <c r="H13" s="24" t="s">
        <v>170</v>
      </c>
      <c r="I13" s="24" t="s">
        <v>169</v>
      </c>
      <c r="J13" s="24" t="s">
        <v>138</v>
      </c>
      <c r="K13" s="24" t="s">
        <v>50</v>
      </c>
      <c r="L13" s="24" t="s">
        <v>47</v>
      </c>
    </row>
    <row r="14" spans="1:12" s="26" customFormat="1">
      <c r="A14" s="25">
        <v>45265</v>
      </c>
      <c r="B14" s="32">
        <v>1.17</v>
      </c>
      <c r="C14" s="22">
        <v>14.536910000000001</v>
      </c>
      <c r="D14" s="22">
        <v>100.4605</v>
      </c>
      <c r="E14" s="23">
        <v>657362.46579199994</v>
      </c>
      <c r="F14" s="23">
        <v>1607610.71401</v>
      </c>
      <c r="G14" s="24" t="s">
        <v>45</v>
      </c>
      <c r="H14" s="24" t="s">
        <v>161</v>
      </c>
      <c r="I14" s="24" t="s">
        <v>162</v>
      </c>
      <c r="J14" s="24" t="s">
        <v>163</v>
      </c>
      <c r="K14" s="24" t="s">
        <v>50</v>
      </c>
      <c r="L14" s="24" t="s">
        <v>47</v>
      </c>
    </row>
    <row r="15" spans="1:12" s="26" customFormat="1">
      <c r="A15" s="25">
        <v>45265</v>
      </c>
      <c r="B15" s="32">
        <v>12.27</v>
      </c>
      <c r="C15" s="22">
        <v>16.243680000000001</v>
      </c>
      <c r="D15" s="22">
        <v>103.61942999999999</v>
      </c>
      <c r="E15" s="23">
        <v>994091.30689600005</v>
      </c>
      <c r="F15" s="23">
        <v>1801470.41661</v>
      </c>
      <c r="G15" s="24" t="s">
        <v>45</v>
      </c>
      <c r="H15" s="24" t="s">
        <v>64</v>
      </c>
      <c r="I15" s="24" t="s">
        <v>65</v>
      </c>
      <c r="J15" s="24" t="s">
        <v>66</v>
      </c>
      <c r="K15" s="24" t="s">
        <v>48</v>
      </c>
      <c r="L15" s="24" t="s">
        <v>47</v>
      </c>
    </row>
    <row r="16" spans="1:12" s="26" customFormat="1">
      <c r="A16" s="25">
        <v>45265</v>
      </c>
      <c r="B16" s="32">
        <v>12.27</v>
      </c>
      <c r="C16" s="22">
        <v>16.262350000000001</v>
      </c>
      <c r="D16" s="22">
        <v>103.53613</v>
      </c>
      <c r="E16" s="23">
        <v>985119.63514699996</v>
      </c>
      <c r="F16" s="23">
        <v>1803341.22798</v>
      </c>
      <c r="G16" s="24" t="s">
        <v>45</v>
      </c>
      <c r="H16" s="24" t="s">
        <v>250</v>
      </c>
      <c r="I16" s="24" t="s">
        <v>73</v>
      </c>
      <c r="J16" s="24" t="s">
        <v>66</v>
      </c>
      <c r="K16" s="24" t="s">
        <v>48</v>
      </c>
      <c r="L16" s="24" t="s">
        <v>47</v>
      </c>
    </row>
    <row r="17" spans="1:12" s="26" customFormat="1">
      <c r="A17" s="25">
        <v>45265</v>
      </c>
      <c r="B17" s="32">
        <v>12.27</v>
      </c>
      <c r="C17" s="22">
        <v>17.07199</v>
      </c>
      <c r="D17" s="22">
        <v>104.72956000000001</v>
      </c>
      <c r="E17" s="23">
        <v>1110487.6576799999</v>
      </c>
      <c r="F17" s="23">
        <v>1896501.54312</v>
      </c>
      <c r="G17" s="24" t="s">
        <v>45</v>
      </c>
      <c r="H17" s="24" t="s">
        <v>251</v>
      </c>
      <c r="I17" s="24" t="s">
        <v>252</v>
      </c>
      <c r="J17" s="24" t="s">
        <v>253</v>
      </c>
      <c r="K17" s="24" t="s">
        <v>48</v>
      </c>
      <c r="L17" s="24" t="s">
        <v>47</v>
      </c>
    </row>
    <row r="18" spans="1:12" s="26" customFormat="1">
      <c r="A18" s="25">
        <v>45265</v>
      </c>
      <c r="B18" s="32">
        <v>12.27</v>
      </c>
      <c r="C18" s="22">
        <v>15.35544</v>
      </c>
      <c r="D18" s="22">
        <v>103.64909</v>
      </c>
      <c r="E18" s="23">
        <v>999451.2352</v>
      </c>
      <c r="F18" s="23">
        <v>1703014.23609</v>
      </c>
      <c r="G18" s="24" t="s">
        <v>45</v>
      </c>
      <c r="H18" s="24" t="s">
        <v>258</v>
      </c>
      <c r="I18" s="24" t="s">
        <v>259</v>
      </c>
      <c r="J18" s="24" t="s">
        <v>52</v>
      </c>
      <c r="K18" s="24" t="s">
        <v>48</v>
      </c>
      <c r="L18" s="24" t="s">
        <v>47</v>
      </c>
    </row>
    <row r="19" spans="1:12" s="26" customFormat="1">
      <c r="A19" s="25">
        <v>45265</v>
      </c>
      <c r="B19" s="32">
        <v>12.27</v>
      </c>
      <c r="C19" s="22">
        <v>15.35552</v>
      </c>
      <c r="D19" s="22">
        <v>103.65088</v>
      </c>
      <c r="E19" s="23">
        <v>999643.70959300001</v>
      </c>
      <c r="F19" s="23">
        <v>1703027.2598600001</v>
      </c>
      <c r="G19" s="24" t="s">
        <v>45</v>
      </c>
      <c r="H19" s="24" t="s">
        <v>258</v>
      </c>
      <c r="I19" s="24" t="s">
        <v>259</v>
      </c>
      <c r="J19" s="24" t="s">
        <v>52</v>
      </c>
      <c r="K19" s="24" t="s">
        <v>48</v>
      </c>
      <c r="L19" s="24" t="s">
        <v>47</v>
      </c>
    </row>
    <row r="20" spans="1:12" s="26" customFormat="1">
      <c r="A20" s="25">
        <v>45265</v>
      </c>
      <c r="B20" s="32">
        <v>12.27</v>
      </c>
      <c r="C20" s="22">
        <v>15.06132</v>
      </c>
      <c r="D20" s="22">
        <v>105.24115999999999</v>
      </c>
      <c r="E20" s="23">
        <v>1171937.45083</v>
      </c>
      <c r="F20" s="23">
        <v>1674645.44958</v>
      </c>
      <c r="G20" s="24" t="s">
        <v>45</v>
      </c>
      <c r="H20" s="24" t="s">
        <v>254</v>
      </c>
      <c r="I20" s="24" t="s">
        <v>255</v>
      </c>
      <c r="J20" s="24" t="s">
        <v>256</v>
      </c>
      <c r="K20" s="24" t="s">
        <v>48</v>
      </c>
      <c r="L20" s="24" t="s">
        <v>47</v>
      </c>
    </row>
    <row r="21" spans="1:12" s="26" customFormat="1">
      <c r="A21" s="25">
        <v>45265</v>
      </c>
      <c r="B21" s="32">
        <v>12.27</v>
      </c>
      <c r="C21" s="22">
        <v>15.064769999999999</v>
      </c>
      <c r="D21" s="22">
        <v>105.24088</v>
      </c>
      <c r="E21" s="23">
        <v>1171896.2996499999</v>
      </c>
      <c r="F21" s="23">
        <v>1675028.1558300001</v>
      </c>
      <c r="G21" s="24" t="s">
        <v>45</v>
      </c>
      <c r="H21" s="24" t="s">
        <v>254</v>
      </c>
      <c r="I21" s="24" t="s">
        <v>255</v>
      </c>
      <c r="J21" s="24" t="s">
        <v>256</v>
      </c>
      <c r="K21" s="24" t="s">
        <v>48</v>
      </c>
      <c r="L21" s="24" t="s">
        <v>47</v>
      </c>
    </row>
    <row r="22" spans="1:12" s="26" customFormat="1">
      <c r="A22" s="25">
        <v>45265</v>
      </c>
      <c r="B22" s="32">
        <v>12.27</v>
      </c>
      <c r="C22" s="22">
        <v>15.113379999999999</v>
      </c>
      <c r="D22" s="22">
        <v>105.20792</v>
      </c>
      <c r="E22" s="23">
        <v>1168182.6190299999</v>
      </c>
      <c r="F22" s="23">
        <v>1680331.3050200001</v>
      </c>
      <c r="G22" s="24" t="s">
        <v>45</v>
      </c>
      <c r="H22" s="24" t="s">
        <v>257</v>
      </c>
      <c r="I22" s="24" t="s">
        <v>255</v>
      </c>
      <c r="J22" s="24" t="s">
        <v>256</v>
      </c>
      <c r="K22" s="24" t="s">
        <v>48</v>
      </c>
      <c r="L22" s="24" t="s">
        <v>47</v>
      </c>
    </row>
    <row r="23" spans="1:12" s="26" customFormat="1">
      <c r="A23" s="25">
        <v>45265</v>
      </c>
      <c r="B23" s="32">
        <v>14.07</v>
      </c>
      <c r="C23" s="22">
        <v>16.268889999999999</v>
      </c>
      <c r="D23" s="22">
        <v>103.56072</v>
      </c>
      <c r="E23" s="23">
        <v>987737.93120400002</v>
      </c>
      <c r="F23" s="23">
        <v>1804125.3055400001</v>
      </c>
      <c r="G23" s="24" t="s">
        <v>45</v>
      </c>
      <c r="H23" s="24" t="s">
        <v>74</v>
      </c>
      <c r="I23" s="24" t="s">
        <v>65</v>
      </c>
      <c r="J23" s="24" t="s">
        <v>66</v>
      </c>
      <c r="K23" s="24" t="s">
        <v>48</v>
      </c>
      <c r="L23" s="24" t="s">
        <v>47</v>
      </c>
    </row>
    <row r="24" spans="1:12" s="26" customFormat="1">
      <c r="A24" s="25">
        <v>45265</v>
      </c>
      <c r="B24" s="32">
        <v>14.07</v>
      </c>
      <c r="C24" s="22">
        <v>16.29016</v>
      </c>
      <c r="D24" s="22">
        <v>99.823890000000006</v>
      </c>
      <c r="E24" s="23">
        <v>588023.52120399999</v>
      </c>
      <c r="F24" s="23">
        <v>1801209.2229599999</v>
      </c>
      <c r="G24" s="24" t="s">
        <v>45</v>
      </c>
      <c r="H24" s="24" t="s">
        <v>200</v>
      </c>
      <c r="I24" s="24" t="s">
        <v>201</v>
      </c>
      <c r="J24" s="24" t="s">
        <v>51</v>
      </c>
      <c r="K24" s="24" t="s">
        <v>46</v>
      </c>
      <c r="L24" s="24" t="s">
        <v>47</v>
      </c>
    </row>
    <row r="25" spans="1:12" s="26" customFormat="1">
      <c r="A25" s="25">
        <v>45265</v>
      </c>
      <c r="B25" s="32">
        <v>14.07</v>
      </c>
      <c r="C25" s="22">
        <v>16.29297</v>
      </c>
      <c r="D25" s="22">
        <v>99.826890000000006</v>
      </c>
      <c r="E25" s="23">
        <v>588342.79819600005</v>
      </c>
      <c r="F25" s="23">
        <v>1801521.3807699999</v>
      </c>
      <c r="G25" s="24" t="s">
        <v>45</v>
      </c>
      <c r="H25" s="24" t="s">
        <v>200</v>
      </c>
      <c r="I25" s="24" t="s">
        <v>201</v>
      </c>
      <c r="J25" s="24" t="s">
        <v>51</v>
      </c>
      <c r="K25" s="24" t="s">
        <v>46</v>
      </c>
      <c r="L25" s="24" t="s">
        <v>47</v>
      </c>
    </row>
    <row r="26" spans="1:12" s="26" customFormat="1">
      <c r="A26" s="25">
        <v>45265</v>
      </c>
      <c r="B26" s="32">
        <v>14.07</v>
      </c>
      <c r="C26" s="22">
        <v>16.502559999999999</v>
      </c>
      <c r="D26" s="22">
        <v>102.14530000000001</v>
      </c>
      <c r="E26" s="23">
        <v>835808.97825399996</v>
      </c>
      <c r="F26" s="23">
        <v>1827147.2037599999</v>
      </c>
      <c r="G26" s="24" t="s">
        <v>45</v>
      </c>
      <c r="H26" s="24" t="s">
        <v>209</v>
      </c>
      <c r="I26" s="24" t="s">
        <v>210</v>
      </c>
      <c r="J26" s="24" t="s">
        <v>69</v>
      </c>
      <c r="K26" s="24" t="s">
        <v>48</v>
      </c>
      <c r="L26" s="24" t="s">
        <v>47</v>
      </c>
    </row>
    <row r="27" spans="1:12" s="26" customFormat="1">
      <c r="A27" s="25">
        <v>45265</v>
      </c>
      <c r="B27" s="32">
        <v>14.07</v>
      </c>
      <c r="C27" s="22">
        <v>16.515360000000001</v>
      </c>
      <c r="D27" s="22">
        <v>102.87430000000001</v>
      </c>
      <c r="E27" s="23">
        <v>913704.41450299998</v>
      </c>
      <c r="F27" s="23">
        <v>1829923.54587</v>
      </c>
      <c r="G27" s="24" t="s">
        <v>45</v>
      </c>
      <c r="H27" s="24" t="s">
        <v>213</v>
      </c>
      <c r="I27" s="24" t="s">
        <v>68</v>
      </c>
      <c r="J27" s="24" t="s">
        <v>69</v>
      </c>
      <c r="K27" s="24" t="s">
        <v>48</v>
      </c>
      <c r="L27" s="24" t="s">
        <v>47</v>
      </c>
    </row>
    <row r="28" spans="1:12" s="26" customFormat="1">
      <c r="A28" s="25">
        <v>45265</v>
      </c>
      <c r="B28" s="32">
        <v>14.07</v>
      </c>
      <c r="C28" s="22">
        <v>16.51737</v>
      </c>
      <c r="D28" s="22">
        <v>102.87403</v>
      </c>
      <c r="E28" s="23">
        <v>913671.25745799998</v>
      </c>
      <c r="F28" s="23">
        <v>1830145.7654899999</v>
      </c>
      <c r="G28" s="24" t="s">
        <v>45</v>
      </c>
      <c r="H28" s="24" t="s">
        <v>213</v>
      </c>
      <c r="I28" s="24" t="s">
        <v>68</v>
      </c>
      <c r="J28" s="24" t="s">
        <v>69</v>
      </c>
      <c r="K28" s="24" t="s">
        <v>48</v>
      </c>
      <c r="L28" s="24" t="s">
        <v>47</v>
      </c>
    </row>
    <row r="29" spans="1:12" s="26" customFormat="1">
      <c r="A29" s="25">
        <v>45265</v>
      </c>
      <c r="B29" s="32">
        <v>14.07</v>
      </c>
      <c r="C29" s="22">
        <v>13.837770000000001</v>
      </c>
      <c r="D29" s="22">
        <v>100.93816</v>
      </c>
      <c r="E29" s="23">
        <v>709485.02236499998</v>
      </c>
      <c r="F29" s="23">
        <v>1530632.2588299999</v>
      </c>
      <c r="G29" s="24" t="s">
        <v>45</v>
      </c>
      <c r="H29" s="24" t="s">
        <v>245</v>
      </c>
      <c r="I29" s="24" t="s">
        <v>246</v>
      </c>
      <c r="J29" s="24" t="s">
        <v>247</v>
      </c>
      <c r="K29" s="24" t="s">
        <v>50</v>
      </c>
      <c r="L29" s="24" t="s">
        <v>47</v>
      </c>
    </row>
    <row r="30" spans="1:12" s="26" customFormat="1">
      <c r="A30" s="25">
        <v>45265</v>
      </c>
      <c r="B30" s="32">
        <v>14.07</v>
      </c>
      <c r="C30" s="22">
        <v>14.970050000000001</v>
      </c>
      <c r="D30" s="22">
        <v>100.27687</v>
      </c>
      <c r="E30" s="23">
        <v>637302.06488600001</v>
      </c>
      <c r="F30" s="23">
        <v>1655408.64469</v>
      </c>
      <c r="G30" s="24" t="s">
        <v>45</v>
      </c>
      <c r="H30" s="24" t="s">
        <v>177</v>
      </c>
      <c r="I30" s="24" t="s">
        <v>178</v>
      </c>
      <c r="J30" s="24" t="s">
        <v>90</v>
      </c>
      <c r="K30" s="24" t="s">
        <v>50</v>
      </c>
      <c r="L30" s="24" t="s">
        <v>47</v>
      </c>
    </row>
    <row r="31" spans="1:12" s="26" customFormat="1">
      <c r="A31" s="25">
        <v>45265</v>
      </c>
      <c r="B31" s="32">
        <v>14.07</v>
      </c>
      <c r="C31" s="22">
        <v>14.97106</v>
      </c>
      <c r="D31" s="22">
        <v>100.27959</v>
      </c>
      <c r="E31" s="23">
        <v>637593.94464600005</v>
      </c>
      <c r="F31" s="23">
        <v>1655522.0652399999</v>
      </c>
      <c r="G31" s="24" t="s">
        <v>45</v>
      </c>
      <c r="H31" s="24" t="s">
        <v>177</v>
      </c>
      <c r="I31" s="24" t="s">
        <v>178</v>
      </c>
      <c r="J31" s="24" t="s">
        <v>90</v>
      </c>
      <c r="K31" s="24" t="s">
        <v>50</v>
      </c>
      <c r="L31" s="24" t="s">
        <v>47</v>
      </c>
    </row>
    <row r="32" spans="1:12" s="26" customFormat="1">
      <c r="A32" s="25">
        <v>45265</v>
      </c>
      <c r="B32" s="32">
        <v>14.07</v>
      </c>
      <c r="C32" s="22">
        <v>15.093360000000001</v>
      </c>
      <c r="D32" s="22">
        <v>100.02748</v>
      </c>
      <c r="E32" s="23">
        <v>610418.85125800001</v>
      </c>
      <c r="F32" s="23">
        <v>1668909.8919599999</v>
      </c>
      <c r="G32" s="24" t="s">
        <v>45</v>
      </c>
      <c r="H32" s="24" t="s">
        <v>179</v>
      </c>
      <c r="I32" s="24" t="s">
        <v>180</v>
      </c>
      <c r="J32" s="24" t="s">
        <v>90</v>
      </c>
      <c r="K32" s="24" t="s">
        <v>50</v>
      </c>
      <c r="L32" s="24" t="s">
        <v>47</v>
      </c>
    </row>
    <row r="33" spans="1:12" s="26" customFormat="1">
      <c r="A33" s="25">
        <v>45265</v>
      </c>
      <c r="B33" s="32">
        <v>14.07</v>
      </c>
      <c r="C33" s="22">
        <v>15.16389</v>
      </c>
      <c r="D33" s="22">
        <v>100.28321</v>
      </c>
      <c r="E33" s="23">
        <v>637859.03823299997</v>
      </c>
      <c r="F33" s="23">
        <v>1676856.95309</v>
      </c>
      <c r="G33" s="24" t="s">
        <v>45</v>
      </c>
      <c r="H33" s="24" t="s">
        <v>183</v>
      </c>
      <c r="I33" s="24" t="s">
        <v>184</v>
      </c>
      <c r="J33" s="24" t="s">
        <v>90</v>
      </c>
      <c r="K33" s="24" t="s">
        <v>50</v>
      </c>
      <c r="L33" s="24" t="s">
        <v>47</v>
      </c>
    </row>
    <row r="34" spans="1:12" s="26" customFormat="1">
      <c r="A34" s="25">
        <v>45265</v>
      </c>
      <c r="B34" s="32">
        <v>14.07</v>
      </c>
      <c r="C34" s="22">
        <v>15.16405</v>
      </c>
      <c r="D34" s="22">
        <v>100.28193</v>
      </c>
      <c r="E34" s="23">
        <v>637721.40048900002</v>
      </c>
      <c r="F34" s="23">
        <v>1676873.8484400001</v>
      </c>
      <c r="G34" s="24" t="s">
        <v>45</v>
      </c>
      <c r="H34" s="24" t="s">
        <v>183</v>
      </c>
      <c r="I34" s="24" t="s">
        <v>184</v>
      </c>
      <c r="J34" s="24" t="s">
        <v>90</v>
      </c>
      <c r="K34" s="24" t="s">
        <v>50</v>
      </c>
      <c r="L34" s="24" t="s">
        <v>47</v>
      </c>
    </row>
    <row r="35" spans="1:12" s="26" customFormat="1">
      <c r="A35" s="25">
        <v>45265</v>
      </c>
      <c r="B35" s="32">
        <v>14.07</v>
      </c>
      <c r="C35" s="22">
        <v>15.501580000000001</v>
      </c>
      <c r="D35" s="22">
        <v>101.99536000000001</v>
      </c>
      <c r="E35" s="23">
        <v>821387.00136600004</v>
      </c>
      <c r="F35" s="23">
        <v>1716050.94261</v>
      </c>
      <c r="G35" s="24" t="s">
        <v>45</v>
      </c>
      <c r="H35" s="24" t="s">
        <v>187</v>
      </c>
      <c r="I35" s="24" t="s">
        <v>188</v>
      </c>
      <c r="J35" s="24" t="s">
        <v>53</v>
      </c>
      <c r="K35" s="24" t="s">
        <v>48</v>
      </c>
      <c r="L35" s="24" t="s">
        <v>47</v>
      </c>
    </row>
    <row r="36" spans="1:12" s="26" customFormat="1">
      <c r="A36" s="25">
        <v>45265</v>
      </c>
      <c r="B36" s="32">
        <v>14.07</v>
      </c>
      <c r="C36" s="22">
        <v>15.771649999999999</v>
      </c>
      <c r="D36" s="22">
        <v>101.87253</v>
      </c>
      <c r="E36" s="23">
        <v>807793.76898599998</v>
      </c>
      <c r="F36" s="23">
        <v>1745775.2523399999</v>
      </c>
      <c r="G36" s="24" t="s">
        <v>45</v>
      </c>
      <c r="H36" s="24" t="s">
        <v>190</v>
      </c>
      <c r="I36" s="24" t="s">
        <v>191</v>
      </c>
      <c r="J36" s="24" t="s">
        <v>53</v>
      </c>
      <c r="K36" s="24" t="s">
        <v>48</v>
      </c>
      <c r="L36" s="24" t="s">
        <v>47</v>
      </c>
    </row>
    <row r="37" spans="1:12" s="26" customFormat="1">
      <c r="A37" s="25">
        <v>45265</v>
      </c>
      <c r="B37" s="32">
        <v>14.07</v>
      </c>
      <c r="C37" s="22">
        <v>19.43957</v>
      </c>
      <c r="D37" s="22">
        <v>100.01689</v>
      </c>
      <c r="E37" s="23">
        <v>606747.78307500004</v>
      </c>
      <c r="F37" s="23">
        <v>2149781.3554199999</v>
      </c>
      <c r="G37" s="24" t="s">
        <v>45</v>
      </c>
      <c r="H37" s="24" t="s">
        <v>112</v>
      </c>
      <c r="I37" s="24" t="s">
        <v>113</v>
      </c>
      <c r="J37" s="24" t="s">
        <v>49</v>
      </c>
      <c r="K37" s="24" t="s">
        <v>46</v>
      </c>
      <c r="L37" s="24" t="s">
        <v>47</v>
      </c>
    </row>
    <row r="38" spans="1:12" s="26" customFormat="1">
      <c r="A38" s="25">
        <v>45265</v>
      </c>
      <c r="B38" s="32">
        <v>14.07</v>
      </c>
      <c r="C38" s="22">
        <v>16.681190000000001</v>
      </c>
      <c r="D38" s="22">
        <v>98.600489999999994</v>
      </c>
      <c r="E38" s="23">
        <v>457403.32867700001</v>
      </c>
      <c r="F38" s="23">
        <v>1844329.8603099999</v>
      </c>
      <c r="G38" s="24" t="s">
        <v>45</v>
      </c>
      <c r="H38" s="24" t="s">
        <v>215</v>
      </c>
      <c r="I38" s="24" t="s">
        <v>216</v>
      </c>
      <c r="J38" s="24" t="s">
        <v>93</v>
      </c>
      <c r="K38" s="24" t="s">
        <v>46</v>
      </c>
      <c r="L38" s="24" t="s">
        <v>47</v>
      </c>
    </row>
    <row r="39" spans="1:12" s="26" customFormat="1">
      <c r="A39" s="25">
        <v>45265</v>
      </c>
      <c r="B39" s="32">
        <v>14.07</v>
      </c>
      <c r="C39" s="22">
        <v>14.70857</v>
      </c>
      <c r="D39" s="22">
        <v>101.64171</v>
      </c>
      <c r="E39" s="23">
        <v>784472.94439099997</v>
      </c>
      <c r="F39" s="23">
        <v>1627758.91295</v>
      </c>
      <c r="G39" s="24" t="s">
        <v>45</v>
      </c>
      <c r="H39" s="24" t="s">
        <v>174</v>
      </c>
      <c r="I39" s="24" t="s">
        <v>175</v>
      </c>
      <c r="J39" s="24" t="s">
        <v>58</v>
      </c>
      <c r="K39" s="24" t="s">
        <v>48</v>
      </c>
      <c r="L39" s="24" t="s">
        <v>47</v>
      </c>
    </row>
    <row r="40" spans="1:12" s="26" customFormat="1">
      <c r="A40" s="25">
        <v>45265</v>
      </c>
      <c r="B40" s="32">
        <v>14.07</v>
      </c>
      <c r="C40" s="22">
        <v>15.424020000000001</v>
      </c>
      <c r="D40" s="22">
        <v>102.86478</v>
      </c>
      <c r="E40" s="23">
        <v>914934.65915600001</v>
      </c>
      <c r="F40" s="23">
        <v>1708951.3973000001</v>
      </c>
      <c r="G40" s="24" t="s">
        <v>45</v>
      </c>
      <c r="H40" s="24" t="s">
        <v>186</v>
      </c>
      <c r="I40" s="24" t="s">
        <v>186</v>
      </c>
      <c r="J40" s="24" t="s">
        <v>58</v>
      </c>
      <c r="K40" s="24" t="s">
        <v>48</v>
      </c>
      <c r="L40" s="24" t="s">
        <v>47</v>
      </c>
    </row>
    <row r="41" spans="1:12" s="26" customFormat="1">
      <c r="A41" s="25">
        <v>45265</v>
      </c>
      <c r="B41" s="32">
        <v>14.07</v>
      </c>
      <c r="C41" s="22">
        <v>15.424480000000001</v>
      </c>
      <c r="D41" s="22">
        <v>102.86915</v>
      </c>
      <c r="E41" s="23">
        <v>915403.53546499996</v>
      </c>
      <c r="F41" s="23">
        <v>1709010.8235200001</v>
      </c>
      <c r="G41" s="24" t="s">
        <v>45</v>
      </c>
      <c r="H41" s="24" t="s">
        <v>186</v>
      </c>
      <c r="I41" s="24" t="s">
        <v>186</v>
      </c>
      <c r="J41" s="24" t="s">
        <v>58</v>
      </c>
      <c r="K41" s="24" t="s">
        <v>48</v>
      </c>
      <c r="L41" s="24" t="s">
        <v>47</v>
      </c>
    </row>
    <row r="42" spans="1:12" s="26" customFormat="1">
      <c r="A42" s="25">
        <v>45265</v>
      </c>
      <c r="B42" s="32">
        <v>14.07</v>
      </c>
      <c r="C42" s="22">
        <v>15.161580000000001</v>
      </c>
      <c r="D42" s="22">
        <v>100.34833</v>
      </c>
      <c r="E42" s="23">
        <v>644857.74071399996</v>
      </c>
      <c r="F42" s="23">
        <v>1676643.43154</v>
      </c>
      <c r="G42" s="24" t="s">
        <v>45</v>
      </c>
      <c r="H42" s="24" t="s">
        <v>181</v>
      </c>
      <c r="I42" s="24" t="s">
        <v>182</v>
      </c>
      <c r="J42" s="24" t="s">
        <v>60</v>
      </c>
      <c r="K42" s="24" t="s">
        <v>46</v>
      </c>
      <c r="L42" s="24" t="s">
        <v>47</v>
      </c>
    </row>
    <row r="43" spans="1:12" s="26" customFormat="1">
      <c r="A43" s="25">
        <v>45265</v>
      </c>
      <c r="B43" s="32">
        <v>14.07</v>
      </c>
      <c r="C43" s="22">
        <v>15.27929</v>
      </c>
      <c r="D43" s="22">
        <v>100.57559999999999</v>
      </c>
      <c r="E43" s="23">
        <v>669185.391925</v>
      </c>
      <c r="F43" s="23">
        <v>1689830.2224900001</v>
      </c>
      <c r="G43" s="24" t="s">
        <v>45</v>
      </c>
      <c r="H43" s="24" t="s">
        <v>185</v>
      </c>
      <c r="I43" s="24" t="s">
        <v>59</v>
      </c>
      <c r="J43" s="24" t="s">
        <v>60</v>
      </c>
      <c r="K43" s="24" t="s">
        <v>46</v>
      </c>
      <c r="L43" s="24" t="s">
        <v>47</v>
      </c>
    </row>
    <row r="44" spans="1:12" s="26" customFormat="1">
      <c r="A44" s="25">
        <v>45265</v>
      </c>
      <c r="B44" s="32">
        <v>14.07</v>
      </c>
      <c r="C44" s="22">
        <v>15.76416</v>
      </c>
      <c r="D44" s="22">
        <v>99.715100000000007</v>
      </c>
      <c r="E44" s="23">
        <v>576600.47944300005</v>
      </c>
      <c r="F44" s="23">
        <v>1742978.22695</v>
      </c>
      <c r="G44" s="24" t="s">
        <v>45</v>
      </c>
      <c r="H44" s="24" t="s">
        <v>189</v>
      </c>
      <c r="I44" s="24" t="s">
        <v>189</v>
      </c>
      <c r="J44" s="24" t="s">
        <v>60</v>
      </c>
      <c r="K44" s="24" t="s">
        <v>46</v>
      </c>
      <c r="L44" s="24" t="s">
        <v>47</v>
      </c>
    </row>
    <row r="45" spans="1:12" s="26" customFormat="1">
      <c r="A45" s="25">
        <v>45265</v>
      </c>
      <c r="B45" s="32">
        <v>14.07</v>
      </c>
      <c r="C45" s="22">
        <v>18.3262</v>
      </c>
      <c r="D45" s="22">
        <v>100.72736999999999</v>
      </c>
      <c r="E45" s="23">
        <v>682547.08106600004</v>
      </c>
      <c r="F45" s="23">
        <v>2027141.06008</v>
      </c>
      <c r="G45" s="24" t="s">
        <v>45</v>
      </c>
      <c r="H45" s="24" t="s">
        <v>234</v>
      </c>
      <c r="I45" s="24" t="s">
        <v>234</v>
      </c>
      <c r="J45" s="24" t="s">
        <v>92</v>
      </c>
      <c r="K45" s="24" t="s">
        <v>46</v>
      </c>
      <c r="L45" s="24" t="s">
        <v>47</v>
      </c>
    </row>
    <row r="46" spans="1:12" s="26" customFormat="1">
      <c r="A46" s="25">
        <v>45265</v>
      </c>
      <c r="B46" s="32">
        <v>14.07</v>
      </c>
      <c r="C46" s="22">
        <v>19.252389999999998</v>
      </c>
      <c r="D46" s="22">
        <v>100.36145999999999</v>
      </c>
      <c r="E46" s="23">
        <v>643086.70092600002</v>
      </c>
      <c r="F46" s="23">
        <v>2129314.8491600002</v>
      </c>
      <c r="G46" s="24" t="s">
        <v>45</v>
      </c>
      <c r="H46" s="24" t="s">
        <v>236</v>
      </c>
      <c r="I46" s="24" t="s">
        <v>237</v>
      </c>
      <c r="J46" s="24" t="s">
        <v>238</v>
      </c>
      <c r="K46" s="24" t="s">
        <v>46</v>
      </c>
      <c r="L46" s="24" t="s">
        <v>47</v>
      </c>
    </row>
    <row r="47" spans="1:12" s="26" customFormat="1">
      <c r="A47" s="25">
        <v>45265</v>
      </c>
      <c r="B47" s="32">
        <v>14.07</v>
      </c>
      <c r="C47" s="22">
        <v>19.277229999999999</v>
      </c>
      <c r="D47" s="22">
        <v>100.19188</v>
      </c>
      <c r="E47" s="23">
        <v>625243.14458700002</v>
      </c>
      <c r="F47" s="23">
        <v>2131932.9063400002</v>
      </c>
      <c r="G47" s="24" t="s">
        <v>45</v>
      </c>
      <c r="H47" s="24" t="s">
        <v>239</v>
      </c>
      <c r="I47" s="24" t="s">
        <v>240</v>
      </c>
      <c r="J47" s="24" t="s">
        <v>238</v>
      </c>
      <c r="K47" s="24" t="s">
        <v>46</v>
      </c>
      <c r="L47" s="24" t="s">
        <v>47</v>
      </c>
    </row>
    <row r="48" spans="1:12" s="26" customFormat="1">
      <c r="A48" s="25">
        <v>45265</v>
      </c>
      <c r="B48" s="32">
        <v>14.07</v>
      </c>
      <c r="C48" s="22">
        <v>19.4176</v>
      </c>
      <c r="D48" s="22">
        <v>100.36422</v>
      </c>
      <c r="E48" s="23">
        <v>643232.64154900005</v>
      </c>
      <c r="F48" s="23">
        <v>2147601.98722</v>
      </c>
      <c r="G48" s="24" t="s">
        <v>45</v>
      </c>
      <c r="H48" s="24" t="s">
        <v>241</v>
      </c>
      <c r="I48" s="24" t="s">
        <v>242</v>
      </c>
      <c r="J48" s="24" t="s">
        <v>238</v>
      </c>
      <c r="K48" s="24" t="s">
        <v>46</v>
      </c>
      <c r="L48" s="24" t="s">
        <v>47</v>
      </c>
    </row>
    <row r="49" spans="1:12" s="26" customFormat="1">
      <c r="A49" s="25">
        <v>45265</v>
      </c>
      <c r="B49" s="32">
        <v>14.07</v>
      </c>
      <c r="C49" s="22">
        <v>19.427029999999998</v>
      </c>
      <c r="D49" s="22">
        <v>100.36291</v>
      </c>
      <c r="E49" s="23">
        <v>643086.82413700002</v>
      </c>
      <c r="F49" s="23">
        <v>2148644.5869</v>
      </c>
      <c r="G49" s="24" t="s">
        <v>45</v>
      </c>
      <c r="H49" s="24" t="s">
        <v>241</v>
      </c>
      <c r="I49" s="24" t="s">
        <v>242</v>
      </c>
      <c r="J49" s="24" t="s">
        <v>238</v>
      </c>
      <c r="K49" s="24" t="s">
        <v>46</v>
      </c>
      <c r="L49" s="24" t="s">
        <v>47</v>
      </c>
    </row>
    <row r="50" spans="1:12" s="26" customFormat="1">
      <c r="A50" s="25">
        <v>45265</v>
      </c>
      <c r="B50" s="32">
        <v>14.07</v>
      </c>
      <c r="C50" s="22">
        <v>19.427820000000001</v>
      </c>
      <c r="D50" s="22">
        <v>100.35980000000001</v>
      </c>
      <c r="E50" s="23">
        <v>642759.57840700005</v>
      </c>
      <c r="F50" s="23">
        <v>2148729.4408499999</v>
      </c>
      <c r="G50" s="24" t="s">
        <v>45</v>
      </c>
      <c r="H50" s="24" t="s">
        <v>241</v>
      </c>
      <c r="I50" s="24" t="s">
        <v>242</v>
      </c>
      <c r="J50" s="24" t="s">
        <v>238</v>
      </c>
      <c r="K50" s="24" t="s">
        <v>46</v>
      </c>
      <c r="L50" s="24" t="s">
        <v>47</v>
      </c>
    </row>
    <row r="51" spans="1:12" s="26" customFormat="1">
      <c r="A51" s="25">
        <v>45265</v>
      </c>
      <c r="B51" s="32">
        <v>14.07</v>
      </c>
      <c r="C51" s="22">
        <v>19.428170000000001</v>
      </c>
      <c r="D51" s="22">
        <v>100.36304</v>
      </c>
      <c r="E51" s="23">
        <v>643099.47580599994</v>
      </c>
      <c r="F51" s="23">
        <v>2148770.8672799999</v>
      </c>
      <c r="G51" s="24" t="s">
        <v>45</v>
      </c>
      <c r="H51" s="24" t="s">
        <v>241</v>
      </c>
      <c r="I51" s="24" t="s">
        <v>242</v>
      </c>
      <c r="J51" s="24" t="s">
        <v>238</v>
      </c>
      <c r="K51" s="24" t="s">
        <v>46</v>
      </c>
      <c r="L51" s="24" t="s">
        <v>47</v>
      </c>
    </row>
    <row r="52" spans="1:12" s="26" customFormat="1">
      <c r="A52" s="25">
        <v>45265</v>
      </c>
      <c r="B52" s="32">
        <v>14.07</v>
      </c>
      <c r="C52" s="22">
        <v>19.431989999999999</v>
      </c>
      <c r="D52" s="22">
        <v>100.35905</v>
      </c>
      <c r="E52" s="23">
        <v>642677.18518000003</v>
      </c>
      <c r="F52" s="23">
        <v>2149190.34394</v>
      </c>
      <c r="G52" s="24" t="s">
        <v>45</v>
      </c>
      <c r="H52" s="24" t="s">
        <v>241</v>
      </c>
      <c r="I52" s="24" t="s">
        <v>242</v>
      </c>
      <c r="J52" s="24" t="s">
        <v>238</v>
      </c>
      <c r="K52" s="24" t="s">
        <v>46</v>
      </c>
      <c r="L52" s="24" t="s">
        <v>47</v>
      </c>
    </row>
    <row r="53" spans="1:12" s="26" customFormat="1">
      <c r="A53" s="25">
        <v>45265</v>
      </c>
      <c r="B53" s="32">
        <v>14.07</v>
      </c>
      <c r="C53" s="22">
        <v>19.493359999999999</v>
      </c>
      <c r="D53" s="22">
        <v>100.33244000000001</v>
      </c>
      <c r="E53" s="23">
        <v>639830.54836500005</v>
      </c>
      <c r="F53" s="23">
        <v>2155960.74376</v>
      </c>
      <c r="G53" s="24" t="s">
        <v>45</v>
      </c>
      <c r="H53" s="24" t="s">
        <v>243</v>
      </c>
      <c r="I53" s="24" t="s">
        <v>242</v>
      </c>
      <c r="J53" s="24" t="s">
        <v>238</v>
      </c>
      <c r="K53" s="24" t="s">
        <v>46</v>
      </c>
      <c r="L53" s="24" t="s">
        <v>47</v>
      </c>
    </row>
    <row r="54" spans="1:12" s="26" customFormat="1">
      <c r="A54" s="25">
        <v>45265</v>
      </c>
      <c r="B54" s="32">
        <v>14.07</v>
      </c>
      <c r="C54" s="22">
        <v>19.53069</v>
      </c>
      <c r="D54" s="22">
        <v>100.18273000000001</v>
      </c>
      <c r="E54" s="23">
        <v>624089.15240699996</v>
      </c>
      <c r="F54" s="23">
        <v>2159977.03994</v>
      </c>
      <c r="G54" s="24" t="s">
        <v>45</v>
      </c>
      <c r="H54" s="24" t="s">
        <v>163</v>
      </c>
      <c r="I54" s="24" t="s">
        <v>242</v>
      </c>
      <c r="J54" s="24" t="s">
        <v>238</v>
      </c>
      <c r="K54" s="24" t="s">
        <v>46</v>
      </c>
      <c r="L54" s="24" t="s">
        <v>47</v>
      </c>
    </row>
    <row r="55" spans="1:12" s="26" customFormat="1">
      <c r="A55" s="25">
        <v>45265</v>
      </c>
      <c r="B55" s="32">
        <v>14.07</v>
      </c>
      <c r="C55" s="22">
        <v>19.531410000000001</v>
      </c>
      <c r="D55" s="22">
        <v>100.18473</v>
      </c>
      <c r="E55" s="23">
        <v>624298.45997500001</v>
      </c>
      <c r="F55" s="23">
        <v>2160058.1739599998</v>
      </c>
      <c r="G55" s="24" t="s">
        <v>45</v>
      </c>
      <c r="H55" s="24" t="s">
        <v>163</v>
      </c>
      <c r="I55" s="24" t="s">
        <v>242</v>
      </c>
      <c r="J55" s="24" t="s">
        <v>238</v>
      </c>
      <c r="K55" s="24" t="s">
        <v>46</v>
      </c>
      <c r="L55" s="24" t="s">
        <v>47</v>
      </c>
    </row>
    <row r="56" spans="1:12" s="26" customFormat="1">
      <c r="A56" s="25">
        <v>45265</v>
      </c>
      <c r="B56" s="32">
        <v>14.07</v>
      </c>
      <c r="C56" s="22">
        <v>16.15775</v>
      </c>
      <c r="D56" s="22">
        <v>100.33987</v>
      </c>
      <c r="E56" s="23">
        <v>643252.89018600003</v>
      </c>
      <c r="F56" s="23">
        <v>1786851.1134899999</v>
      </c>
      <c r="G56" s="24" t="s">
        <v>45</v>
      </c>
      <c r="H56" s="24" t="s">
        <v>195</v>
      </c>
      <c r="I56" s="24" t="s">
        <v>91</v>
      </c>
      <c r="J56" s="24" t="s">
        <v>76</v>
      </c>
      <c r="K56" s="24" t="s">
        <v>46</v>
      </c>
      <c r="L56" s="24" t="s">
        <v>47</v>
      </c>
    </row>
    <row r="57" spans="1:12" s="26" customFormat="1">
      <c r="A57" s="25">
        <v>45265</v>
      </c>
      <c r="B57" s="32">
        <v>14.07</v>
      </c>
      <c r="C57" s="22">
        <v>16.16281</v>
      </c>
      <c r="D57" s="22">
        <v>100.33929000000001</v>
      </c>
      <c r="E57" s="23">
        <v>643187.22661000001</v>
      </c>
      <c r="F57" s="23">
        <v>1787410.5573799999</v>
      </c>
      <c r="G57" s="24" t="s">
        <v>45</v>
      </c>
      <c r="H57" s="24" t="s">
        <v>195</v>
      </c>
      <c r="I57" s="24" t="s">
        <v>91</v>
      </c>
      <c r="J57" s="24" t="s">
        <v>76</v>
      </c>
      <c r="K57" s="24" t="s">
        <v>46</v>
      </c>
      <c r="L57" s="24" t="s">
        <v>47</v>
      </c>
    </row>
    <row r="58" spans="1:12" s="26" customFormat="1">
      <c r="A58" s="25">
        <v>45265</v>
      </c>
      <c r="B58" s="32">
        <v>14.07</v>
      </c>
      <c r="C58" s="22">
        <v>16.21237</v>
      </c>
      <c r="D58" s="22">
        <v>100.19237</v>
      </c>
      <c r="E58" s="23">
        <v>627445.73543200002</v>
      </c>
      <c r="F58" s="23">
        <v>1792797.08406</v>
      </c>
      <c r="G58" s="24" t="s">
        <v>45</v>
      </c>
      <c r="H58" s="24" t="s">
        <v>196</v>
      </c>
      <c r="I58" s="24" t="s">
        <v>196</v>
      </c>
      <c r="J58" s="24" t="s">
        <v>76</v>
      </c>
      <c r="K58" s="24" t="s">
        <v>46</v>
      </c>
      <c r="L58" s="24" t="s">
        <v>47</v>
      </c>
    </row>
    <row r="59" spans="1:12" s="26" customFormat="1">
      <c r="A59" s="25">
        <v>45265</v>
      </c>
      <c r="B59" s="32">
        <v>14.07</v>
      </c>
      <c r="C59" s="22">
        <v>16.270530000000001</v>
      </c>
      <c r="D59" s="22">
        <v>100.30867000000001</v>
      </c>
      <c r="E59" s="23">
        <v>639837.03045800002</v>
      </c>
      <c r="F59" s="23">
        <v>1799307.7614200001</v>
      </c>
      <c r="G59" s="24" t="s">
        <v>45</v>
      </c>
      <c r="H59" s="24" t="s">
        <v>199</v>
      </c>
      <c r="I59" s="24" t="s">
        <v>91</v>
      </c>
      <c r="J59" s="24" t="s">
        <v>76</v>
      </c>
      <c r="K59" s="24" t="s">
        <v>46</v>
      </c>
      <c r="L59" s="24" t="s">
        <v>47</v>
      </c>
    </row>
    <row r="60" spans="1:12" s="26" customFormat="1">
      <c r="A60" s="25">
        <v>45265</v>
      </c>
      <c r="B60" s="32">
        <v>14.07</v>
      </c>
      <c r="C60" s="22">
        <v>16.29374</v>
      </c>
      <c r="D60" s="22">
        <v>100.19807</v>
      </c>
      <c r="E60" s="23">
        <v>628002.35748699994</v>
      </c>
      <c r="F60" s="23">
        <v>1801803.2132699999</v>
      </c>
      <c r="G60" s="24" t="s">
        <v>45</v>
      </c>
      <c r="H60" s="24" t="s">
        <v>202</v>
      </c>
      <c r="I60" s="24" t="s">
        <v>203</v>
      </c>
      <c r="J60" s="24" t="s">
        <v>76</v>
      </c>
      <c r="K60" s="24" t="s">
        <v>46</v>
      </c>
      <c r="L60" s="24" t="s">
        <v>47</v>
      </c>
    </row>
    <row r="61" spans="1:12" s="26" customFormat="1">
      <c r="A61" s="25">
        <v>45265</v>
      </c>
      <c r="B61" s="32">
        <v>14.07</v>
      </c>
      <c r="C61" s="22">
        <v>16.29739</v>
      </c>
      <c r="D61" s="22">
        <v>100.18559</v>
      </c>
      <c r="E61" s="23">
        <v>626666.481149</v>
      </c>
      <c r="F61" s="23">
        <v>1802199.2567199999</v>
      </c>
      <c r="G61" s="24" t="s">
        <v>45</v>
      </c>
      <c r="H61" s="24" t="s">
        <v>204</v>
      </c>
      <c r="I61" s="24" t="s">
        <v>203</v>
      </c>
      <c r="J61" s="24" t="s">
        <v>76</v>
      </c>
      <c r="K61" s="24" t="s">
        <v>46</v>
      </c>
      <c r="L61" s="24" t="s">
        <v>47</v>
      </c>
    </row>
    <row r="62" spans="1:12" s="26" customFormat="1">
      <c r="A62" s="25">
        <v>45265</v>
      </c>
      <c r="B62" s="32">
        <v>14.07</v>
      </c>
      <c r="C62" s="22">
        <v>16.360469999999999</v>
      </c>
      <c r="D62" s="22">
        <v>100.43881</v>
      </c>
      <c r="E62" s="23">
        <v>653675.19962199999</v>
      </c>
      <c r="F62" s="23">
        <v>1809352.8253200001</v>
      </c>
      <c r="G62" s="24" t="s">
        <v>45</v>
      </c>
      <c r="H62" s="24" t="s">
        <v>205</v>
      </c>
      <c r="I62" s="24" t="s">
        <v>206</v>
      </c>
      <c r="J62" s="24" t="s">
        <v>76</v>
      </c>
      <c r="K62" s="24" t="s">
        <v>46</v>
      </c>
      <c r="L62" s="24" t="s">
        <v>47</v>
      </c>
    </row>
    <row r="63" spans="1:12" s="26" customFormat="1">
      <c r="A63" s="25">
        <v>45265</v>
      </c>
      <c r="B63" s="32">
        <v>14.07</v>
      </c>
      <c r="C63" s="22">
        <v>16.402799999999999</v>
      </c>
      <c r="D63" s="22">
        <v>100.30956999999999</v>
      </c>
      <c r="E63" s="23">
        <v>639839.10998099996</v>
      </c>
      <c r="F63" s="23">
        <v>1813943.04871</v>
      </c>
      <c r="G63" s="24" t="s">
        <v>45</v>
      </c>
      <c r="H63" s="24" t="s">
        <v>207</v>
      </c>
      <c r="I63" s="24" t="s">
        <v>206</v>
      </c>
      <c r="J63" s="24" t="s">
        <v>76</v>
      </c>
      <c r="K63" s="24" t="s">
        <v>46</v>
      </c>
      <c r="L63" s="24" t="s">
        <v>47</v>
      </c>
    </row>
    <row r="64" spans="1:12" s="26" customFormat="1">
      <c r="A64" s="25">
        <v>45265</v>
      </c>
      <c r="B64" s="32">
        <v>14.07</v>
      </c>
      <c r="C64" s="22">
        <v>16.40804</v>
      </c>
      <c r="D64" s="22">
        <v>100.17648</v>
      </c>
      <c r="E64" s="23">
        <v>625622.28344799997</v>
      </c>
      <c r="F64" s="23">
        <v>1814435.7027199999</v>
      </c>
      <c r="G64" s="24" t="s">
        <v>45</v>
      </c>
      <c r="H64" s="24" t="s">
        <v>208</v>
      </c>
      <c r="I64" s="24" t="s">
        <v>75</v>
      </c>
      <c r="J64" s="24" t="s">
        <v>76</v>
      </c>
      <c r="K64" s="24" t="s">
        <v>46</v>
      </c>
      <c r="L64" s="24" t="s">
        <v>47</v>
      </c>
    </row>
    <row r="65" spans="1:12" s="26" customFormat="1">
      <c r="A65" s="25">
        <v>45265</v>
      </c>
      <c r="B65" s="32">
        <v>14.07</v>
      </c>
      <c r="C65" s="22">
        <v>17.081790000000002</v>
      </c>
      <c r="D65" s="22">
        <v>100.83145</v>
      </c>
      <c r="E65" s="23">
        <v>694888.35684300005</v>
      </c>
      <c r="F65" s="23">
        <v>1889518.2399899999</v>
      </c>
      <c r="G65" s="24" t="s">
        <v>45</v>
      </c>
      <c r="H65" s="24" t="s">
        <v>217</v>
      </c>
      <c r="I65" s="24" t="s">
        <v>218</v>
      </c>
      <c r="J65" s="24" t="s">
        <v>78</v>
      </c>
      <c r="K65" s="24" t="s">
        <v>46</v>
      </c>
      <c r="L65" s="24" t="s">
        <v>47</v>
      </c>
    </row>
    <row r="66" spans="1:12" s="26" customFormat="1">
      <c r="A66" s="25">
        <v>45265</v>
      </c>
      <c r="B66" s="32">
        <v>14.07</v>
      </c>
      <c r="C66" s="22">
        <v>17.276720000000001</v>
      </c>
      <c r="D66" s="22">
        <v>100.62259</v>
      </c>
      <c r="E66" s="23">
        <v>672477.38020200003</v>
      </c>
      <c r="F66" s="23">
        <v>1910893.0521</v>
      </c>
      <c r="G66" s="24" t="s">
        <v>45</v>
      </c>
      <c r="H66" s="24" t="s">
        <v>221</v>
      </c>
      <c r="I66" s="24" t="s">
        <v>222</v>
      </c>
      <c r="J66" s="24" t="s">
        <v>78</v>
      </c>
      <c r="K66" s="24" t="s">
        <v>46</v>
      </c>
      <c r="L66" s="24" t="s">
        <v>47</v>
      </c>
    </row>
    <row r="67" spans="1:12" s="26" customFormat="1">
      <c r="A67" s="25">
        <v>45265</v>
      </c>
      <c r="B67" s="32">
        <v>14.07</v>
      </c>
      <c r="C67" s="22">
        <v>15.91497</v>
      </c>
      <c r="D67" s="22">
        <v>101.06325</v>
      </c>
      <c r="E67" s="23">
        <v>720884.31317099999</v>
      </c>
      <c r="F67" s="23">
        <v>1760620.7657300001</v>
      </c>
      <c r="G67" s="24" t="s">
        <v>45</v>
      </c>
      <c r="H67" s="24" t="s">
        <v>192</v>
      </c>
      <c r="I67" s="24" t="s">
        <v>193</v>
      </c>
      <c r="J67" s="24" t="s">
        <v>194</v>
      </c>
      <c r="K67" s="24" t="s">
        <v>46</v>
      </c>
      <c r="L67" s="24" t="s">
        <v>47</v>
      </c>
    </row>
    <row r="68" spans="1:12" s="26" customFormat="1">
      <c r="A68" s="25">
        <v>45265</v>
      </c>
      <c r="B68" s="32">
        <v>14.07</v>
      </c>
      <c r="C68" s="22">
        <v>16.214700000000001</v>
      </c>
      <c r="D68" s="22">
        <v>100.76039</v>
      </c>
      <c r="E68" s="23">
        <v>688169.61018700001</v>
      </c>
      <c r="F68" s="23">
        <v>1793491.91093</v>
      </c>
      <c r="G68" s="24" t="s">
        <v>45</v>
      </c>
      <c r="H68" s="24" t="s">
        <v>197</v>
      </c>
      <c r="I68" s="24" t="s">
        <v>198</v>
      </c>
      <c r="J68" s="24" t="s">
        <v>194</v>
      </c>
      <c r="K68" s="24" t="s">
        <v>46</v>
      </c>
      <c r="L68" s="24" t="s">
        <v>47</v>
      </c>
    </row>
    <row r="69" spans="1:12" s="26" customFormat="1">
      <c r="A69" s="25">
        <v>45265</v>
      </c>
      <c r="B69" s="32">
        <v>14.07</v>
      </c>
      <c r="C69" s="22">
        <v>16.517240000000001</v>
      </c>
      <c r="D69" s="22">
        <v>101.19221</v>
      </c>
      <c r="E69" s="23">
        <v>733983.28136699996</v>
      </c>
      <c r="F69" s="23">
        <v>1827424.03155</v>
      </c>
      <c r="G69" s="24" t="s">
        <v>45</v>
      </c>
      <c r="H69" s="24" t="s">
        <v>211</v>
      </c>
      <c r="I69" s="24" t="s">
        <v>212</v>
      </c>
      <c r="J69" s="24" t="s">
        <v>194</v>
      </c>
      <c r="K69" s="24" t="s">
        <v>46</v>
      </c>
      <c r="L69" s="24" t="s">
        <v>47</v>
      </c>
    </row>
    <row r="70" spans="1:12" s="26" customFormat="1">
      <c r="A70" s="25">
        <v>45265</v>
      </c>
      <c r="B70" s="32">
        <v>14.07</v>
      </c>
      <c r="C70" s="22">
        <v>16.558209999999999</v>
      </c>
      <c r="D70" s="22">
        <v>101.14681</v>
      </c>
      <c r="E70" s="23">
        <v>729087.23588499997</v>
      </c>
      <c r="F70" s="23">
        <v>1831906.60806</v>
      </c>
      <c r="G70" s="24" t="s">
        <v>45</v>
      </c>
      <c r="H70" s="24" t="s">
        <v>214</v>
      </c>
      <c r="I70" s="24" t="s">
        <v>212</v>
      </c>
      <c r="J70" s="24" t="s">
        <v>194</v>
      </c>
      <c r="K70" s="24" t="s">
        <v>46</v>
      </c>
      <c r="L70" s="24" t="s">
        <v>47</v>
      </c>
    </row>
    <row r="71" spans="1:12" s="26" customFormat="1">
      <c r="A71" s="25">
        <v>45265</v>
      </c>
      <c r="B71" s="32">
        <v>14.07</v>
      </c>
      <c r="C71" s="22">
        <v>16.561299999999999</v>
      </c>
      <c r="D71" s="22">
        <v>101.14830000000001</v>
      </c>
      <c r="E71" s="23">
        <v>729242.64063200005</v>
      </c>
      <c r="F71" s="23">
        <v>1832250.32727</v>
      </c>
      <c r="G71" s="24" t="s">
        <v>45</v>
      </c>
      <c r="H71" s="24" t="s">
        <v>214</v>
      </c>
      <c r="I71" s="24" t="s">
        <v>212</v>
      </c>
      <c r="J71" s="24" t="s">
        <v>194</v>
      </c>
      <c r="K71" s="24" t="s">
        <v>46</v>
      </c>
      <c r="L71" s="24" t="s">
        <v>47</v>
      </c>
    </row>
    <row r="72" spans="1:12" s="26" customFormat="1">
      <c r="A72" s="25">
        <v>45265</v>
      </c>
      <c r="B72" s="32">
        <v>14.07</v>
      </c>
      <c r="C72" s="22">
        <v>18.19764</v>
      </c>
      <c r="D72" s="22">
        <v>100.16477</v>
      </c>
      <c r="E72" s="23">
        <v>623174.38669199997</v>
      </c>
      <c r="F72" s="23">
        <v>2012442.92349</v>
      </c>
      <c r="G72" s="24" t="s">
        <v>45</v>
      </c>
      <c r="H72" s="24" t="s">
        <v>233</v>
      </c>
      <c r="I72" s="24" t="s">
        <v>86</v>
      </c>
      <c r="J72" s="24" t="s">
        <v>87</v>
      </c>
      <c r="K72" s="24" t="s">
        <v>46</v>
      </c>
      <c r="L72" s="24" t="s">
        <v>47</v>
      </c>
    </row>
    <row r="73" spans="1:12" s="26" customFormat="1">
      <c r="A73" s="25">
        <v>45265</v>
      </c>
      <c r="B73" s="32">
        <v>14.07</v>
      </c>
      <c r="C73" s="22">
        <v>18.25751</v>
      </c>
      <c r="D73" s="22">
        <v>100.23519</v>
      </c>
      <c r="E73" s="23">
        <v>630577.52552499995</v>
      </c>
      <c r="F73" s="23">
        <v>2019116.83112</v>
      </c>
      <c r="G73" s="24" t="s">
        <v>45</v>
      </c>
      <c r="H73" s="24" t="s">
        <v>85</v>
      </c>
      <c r="I73" s="24" t="s">
        <v>86</v>
      </c>
      <c r="J73" s="24" t="s">
        <v>87</v>
      </c>
      <c r="K73" s="24" t="s">
        <v>46</v>
      </c>
      <c r="L73" s="24" t="s">
        <v>47</v>
      </c>
    </row>
    <row r="74" spans="1:12" s="26" customFormat="1">
      <c r="A74" s="25">
        <v>45265</v>
      </c>
      <c r="B74" s="32">
        <v>14.07</v>
      </c>
      <c r="C74" s="22">
        <v>18.259550000000001</v>
      </c>
      <c r="D74" s="22">
        <v>100.23653</v>
      </c>
      <c r="E74" s="23">
        <v>630717.67413099995</v>
      </c>
      <c r="F74" s="23">
        <v>2019343.53492</v>
      </c>
      <c r="G74" s="24" t="s">
        <v>45</v>
      </c>
      <c r="H74" s="24" t="s">
        <v>85</v>
      </c>
      <c r="I74" s="24" t="s">
        <v>86</v>
      </c>
      <c r="J74" s="24" t="s">
        <v>87</v>
      </c>
      <c r="K74" s="24" t="s">
        <v>46</v>
      </c>
      <c r="L74" s="24" t="s">
        <v>47</v>
      </c>
    </row>
    <row r="75" spans="1:12" s="26" customFormat="1">
      <c r="A75" s="25">
        <v>45265</v>
      </c>
      <c r="B75" s="32">
        <v>14.07</v>
      </c>
      <c r="C75" s="22">
        <v>18.348960000000002</v>
      </c>
      <c r="D75" s="22">
        <v>100.33722</v>
      </c>
      <c r="E75" s="23">
        <v>641290.91331800004</v>
      </c>
      <c r="F75" s="23">
        <v>2029312.9305199999</v>
      </c>
      <c r="G75" s="24" t="s">
        <v>45</v>
      </c>
      <c r="H75" s="24" t="s">
        <v>235</v>
      </c>
      <c r="I75" s="24" t="s">
        <v>235</v>
      </c>
      <c r="J75" s="24" t="s">
        <v>87</v>
      </c>
      <c r="K75" s="24" t="s">
        <v>46</v>
      </c>
      <c r="L75" s="24" t="s">
        <v>47</v>
      </c>
    </row>
    <row r="76" spans="1:12" s="26" customFormat="1">
      <c r="A76" s="25">
        <v>45265</v>
      </c>
      <c r="B76" s="32">
        <v>14.07</v>
      </c>
      <c r="C76" s="22">
        <v>13.77595</v>
      </c>
      <c r="D76" s="22">
        <v>102.3575</v>
      </c>
      <c r="E76" s="23">
        <v>863113.08150600002</v>
      </c>
      <c r="F76" s="23">
        <v>1525483.28844</v>
      </c>
      <c r="G76" s="24" t="s">
        <v>45</v>
      </c>
      <c r="H76" s="24" t="s">
        <v>67</v>
      </c>
      <c r="I76" s="24" t="s">
        <v>244</v>
      </c>
      <c r="J76" s="24" t="s">
        <v>149</v>
      </c>
      <c r="K76" s="24" t="s">
        <v>50</v>
      </c>
      <c r="L76" s="24" t="s">
        <v>47</v>
      </c>
    </row>
    <row r="77" spans="1:12" s="26" customFormat="1">
      <c r="A77" s="25">
        <v>45265</v>
      </c>
      <c r="B77" s="32">
        <v>14.07</v>
      </c>
      <c r="C77" s="22">
        <v>13.84357</v>
      </c>
      <c r="D77" s="22">
        <v>101.97369999999999</v>
      </c>
      <c r="E77" s="23">
        <v>821476.89227800001</v>
      </c>
      <c r="F77" s="23">
        <v>1532423.46597</v>
      </c>
      <c r="G77" s="24" t="s">
        <v>45</v>
      </c>
      <c r="H77" s="24" t="s">
        <v>248</v>
      </c>
      <c r="I77" s="24" t="s">
        <v>249</v>
      </c>
      <c r="J77" s="24" t="s">
        <v>149</v>
      </c>
      <c r="K77" s="24" t="s">
        <v>50</v>
      </c>
      <c r="L77" s="24" t="s">
        <v>47</v>
      </c>
    </row>
    <row r="78" spans="1:12" s="26" customFormat="1">
      <c r="A78" s="25">
        <v>45265</v>
      </c>
      <c r="B78" s="32">
        <v>14.07</v>
      </c>
      <c r="C78" s="22">
        <v>14.882440000000001</v>
      </c>
      <c r="D78" s="22">
        <v>100.25843999999999</v>
      </c>
      <c r="E78" s="23">
        <v>635374.84387600003</v>
      </c>
      <c r="F78" s="23">
        <v>1645705.2816600001</v>
      </c>
      <c r="G78" s="24" t="s">
        <v>45</v>
      </c>
      <c r="H78" s="24" t="s">
        <v>176</v>
      </c>
      <c r="I78" s="24" t="s">
        <v>88</v>
      </c>
      <c r="J78" s="24" t="s">
        <v>89</v>
      </c>
      <c r="K78" s="24" t="s">
        <v>50</v>
      </c>
      <c r="L78" s="24" t="s">
        <v>47</v>
      </c>
    </row>
    <row r="79" spans="1:12" s="26" customFormat="1">
      <c r="A79" s="25">
        <v>45265</v>
      </c>
      <c r="B79" s="32">
        <v>14.07</v>
      </c>
      <c r="C79" s="22">
        <v>14.46992</v>
      </c>
      <c r="D79" s="22">
        <v>99.959280000000007</v>
      </c>
      <c r="E79" s="23">
        <v>603383.68267500005</v>
      </c>
      <c r="F79" s="23">
        <v>1599914.4090100001</v>
      </c>
      <c r="G79" s="24" t="s">
        <v>45</v>
      </c>
      <c r="H79" s="24" t="s">
        <v>171</v>
      </c>
      <c r="I79" s="24" t="s">
        <v>172</v>
      </c>
      <c r="J79" s="24" t="s">
        <v>173</v>
      </c>
      <c r="K79" s="24" t="s">
        <v>50</v>
      </c>
      <c r="L79" s="24" t="s">
        <v>47</v>
      </c>
    </row>
    <row r="80" spans="1:12" s="26" customFormat="1">
      <c r="A80" s="25">
        <v>45265</v>
      </c>
      <c r="B80" s="32">
        <v>14.07</v>
      </c>
      <c r="C80" s="22">
        <v>17.938800000000001</v>
      </c>
      <c r="D80" s="22">
        <v>102.54559999999999</v>
      </c>
      <c r="E80" s="23">
        <v>875671.39170499996</v>
      </c>
      <c r="F80" s="23">
        <v>1986998.0096700001</v>
      </c>
      <c r="G80" s="24" t="s">
        <v>45</v>
      </c>
      <c r="H80" s="24" t="s">
        <v>229</v>
      </c>
      <c r="I80" s="24" t="s">
        <v>230</v>
      </c>
      <c r="J80" s="24" t="s">
        <v>54</v>
      </c>
      <c r="K80" s="24" t="s">
        <v>48</v>
      </c>
      <c r="L80" s="24" t="s">
        <v>47</v>
      </c>
    </row>
    <row r="81" spans="1:12" s="26" customFormat="1">
      <c r="A81" s="25">
        <v>45265</v>
      </c>
      <c r="B81" s="32">
        <v>14.07</v>
      </c>
      <c r="C81" s="22">
        <v>17.949860000000001</v>
      </c>
      <c r="D81" s="22">
        <v>102.84435000000001</v>
      </c>
      <c r="E81" s="23">
        <v>907337.11964599998</v>
      </c>
      <c r="F81" s="23">
        <v>1988854.2535600001</v>
      </c>
      <c r="G81" s="24" t="s">
        <v>45</v>
      </c>
      <c r="H81" s="24" t="s">
        <v>231</v>
      </c>
      <c r="I81" s="24" t="s">
        <v>57</v>
      </c>
      <c r="J81" s="24" t="s">
        <v>54</v>
      </c>
      <c r="K81" s="24" t="s">
        <v>48</v>
      </c>
      <c r="L81" s="24" t="s">
        <v>47</v>
      </c>
    </row>
    <row r="82" spans="1:12" s="26" customFormat="1">
      <c r="A82" s="25">
        <v>45265</v>
      </c>
      <c r="B82" s="32">
        <v>14.07</v>
      </c>
      <c r="C82" s="22">
        <v>17.995629999999998</v>
      </c>
      <c r="D82" s="22">
        <v>102.93686</v>
      </c>
      <c r="E82" s="23">
        <v>917043.93625399994</v>
      </c>
      <c r="F82" s="23">
        <v>1994133.5200799999</v>
      </c>
      <c r="G82" s="24" t="s">
        <v>45</v>
      </c>
      <c r="H82" s="24" t="s">
        <v>232</v>
      </c>
      <c r="I82" s="24" t="s">
        <v>57</v>
      </c>
      <c r="J82" s="24" t="s">
        <v>54</v>
      </c>
      <c r="K82" s="24" t="s">
        <v>48</v>
      </c>
      <c r="L82" s="24" t="s">
        <v>47</v>
      </c>
    </row>
    <row r="83" spans="1:12" s="26" customFormat="1">
      <c r="A83" s="25">
        <v>45265</v>
      </c>
      <c r="B83" s="32">
        <v>14.07</v>
      </c>
      <c r="C83" s="22">
        <v>17.995819999999998</v>
      </c>
      <c r="D83" s="22">
        <v>102.9365</v>
      </c>
      <c r="E83" s="23">
        <v>917005.303632</v>
      </c>
      <c r="F83" s="23">
        <v>1994153.7695500001</v>
      </c>
      <c r="G83" s="24" t="s">
        <v>45</v>
      </c>
      <c r="H83" s="24" t="s">
        <v>232</v>
      </c>
      <c r="I83" s="24" t="s">
        <v>57</v>
      </c>
      <c r="J83" s="24" t="s">
        <v>54</v>
      </c>
      <c r="K83" s="24" t="s">
        <v>48</v>
      </c>
      <c r="L83" s="24" t="s">
        <v>47</v>
      </c>
    </row>
    <row r="84" spans="1:12" s="26" customFormat="1">
      <c r="A84" s="25">
        <v>45265</v>
      </c>
      <c r="B84" s="32">
        <v>14.07</v>
      </c>
      <c r="C84" s="22">
        <v>17.487580000000001</v>
      </c>
      <c r="D84" s="22">
        <v>102.66913</v>
      </c>
      <c r="E84" s="23">
        <v>889749.90139699995</v>
      </c>
      <c r="F84" s="23">
        <v>1937248.6083</v>
      </c>
      <c r="G84" s="24" t="s">
        <v>45</v>
      </c>
      <c r="H84" s="24" t="s">
        <v>71</v>
      </c>
      <c r="I84" s="24" t="s">
        <v>225</v>
      </c>
      <c r="J84" s="24" t="s">
        <v>70</v>
      </c>
      <c r="K84" s="24" t="s">
        <v>48</v>
      </c>
      <c r="L84" s="24" t="s">
        <v>47</v>
      </c>
    </row>
    <row r="85" spans="1:12" s="26" customFormat="1">
      <c r="A85" s="25">
        <v>45265</v>
      </c>
      <c r="B85" s="32">
        <v>14.07</v>
      </c>
      <c r="C85" s="22">
        <v>17.242170000000002</v>
      </c>
      <c r="D85" s="22">
        <v>100.11964999999999</v>
      </c>
      <c r="E85" s="23">
        <v>619031.33498299995</v>
      </c>
      <c r="F85" s="23">
        <v>1906690.1751399999</v>
      </c>
      <c r="G85" s="24" t="s">
        <v>45</v>
      </c>
      <c r="H85" s="24" t="s">
        <v>219</v>
      </c>
      <c r="I85" s="24" t="s">
        <v>220</v>
      </c>
      <c r="J85" s="24" t="s">
        <v>81</v>
      </c>
      <c r="K85" s="24" t="s">
        <v>46</v>
      </c>
      <c r="L85" s="24" t="s">
        <v>47</v>
      </c>
    </row>
    <row r="86" spans="1:12" s="26" customFormat="1">
      <c r="A86" s="25">
        <v>45265</v>
      </c>
      <c r="B86" s="32">
        <v>14.07</v>
      </c>
      <c r="C86" s="22">
        <v>17.242509999999999</v>
      </c>
      <c r="D86" s="22">
        <v>100.12269000000001</v>
      </c>
      <c r="E86" s="23">
        <v>619354.33678699995</v>
      </c>
      <c r="F86" s="23">
        <v>1906729.6695099999</v>
      </c>
      <c r="G86" s="24" t="s">
        <v>45</v>
      </c>
      <c r="H86" s="24" t="s">
        <v>219</v>
      </c>
      <c r="I86" s="24" t="s">
        <v>220</v>
      </c>
      <c r="J86" s="24" t="s">
        <v>81</v>
      </c>
      <c r="K86" s="24" t="s">
        <v>46</v>
      </c>
      <c r="L86" s="24" t="s">
        <v>47</v>
      </c>
    </row>
    <row r="87" spans="1:12" s="26" customFormat="1">
      <c r="A87" s="25">
        <v>45265</v>
      </c>
      <c r="B87" s="32">
        <v>14.07</v>
      </c>
      <c r="C87" s="22">
        <v>17.36983</v>
      </c>
      <c r="D87" s="22">
        <v>100.03948</v>
      </c>
      <c r="E87" s="23">
        <v>610431.32189100003</v>
      </c>
      <c r="F87" s="23">
        <v>1920767.30375</v>
      </c>
      <c r="G87" s="24" t="s">
        <v>45</v>
      </c>
      <c r="H87" s="24" t="s">
        <v>223</v>
      </c>
      <c r="I87" s="24" t="s">
        <v>220</v>
      </c>
      <c r="J87" s="24" t="s">
        <v>81</v>
      </c>
      <c r="K87" s="24" t="s">
        <v>46</v>
      </c>
      <c r="L87" s="24" t="s">
        <v>47</v>
      </c>
    </row>
    <row r="88" spans="1:12" s="26" customFormat="1">
      <c r="A88" s="25">
        <v>45265</v>
      </c>
      <c r="B88" s="32">
        <v>14.07</v>
      </c>
      <c r="C88" s="22">
        <v>17.392230000000001</v>
      </c>
      <c r="D88" s="22">
        <v>100.15989</v>
      </c>
      <c r="E88" s="23">
        <v>623209.709194</v>
      </c>
      <c r="F88" s="23">
        <v>1923319.1307999999</v>
      </c>
      <c r="G88" s="24" t="s">
        <v>45</v>
      </c>
      <c r="H88" s="24" t="s">
        <v>224</v>
      </c>
      <c r="I88" s="24" t="s">
        <v>220</v>
      </c>
      <c r="J88" s="24" t="s">
        <v>81</v>
      </c>
      <c r="K88" s="24" t="s">
        <v>46</v>
      </c>
      <c r="L88" s="24" t="s">
        <v>47</v>
      </c>
    </row>
    <row r="89" spans="1:12" s="26" customFormat="1">
      <c r="A89" s="25">
        <v>45265</v>
      </c>
      <c r="B89" s="32">
        <v>14.07</v>
      </c>
      <c r="C89" s="22">
        <v>17.46528</v>
      </c>
      <c r="D89" s="22">
        <v>100.07708</v>
      </c>
      <c r="E89" s="23">
        <v>614366.78363900003</v>
      </c>
      <c r="F89" s="23">
        <v>1931350.46902</v>
      </c>
      <c r="G89" s="24" t="s">
        <v>45</v>
      </c>
      <c r="H89" s="24" t="s">
        <v>83</v>
      </c>
      <c r="I89" s="24" t="s">
        <v>80</v>
      </c>
      <c r="J89" s="24" t="s">
        <v>81</v>
      </c>
      <c r="K89" s="24" t="s">
        <v>46</v>
      </c>
      <c r="L89" s="24" t="s">
        <v>47</v>
      </c>
    </row>
    <row r="90" spans="1:12" s="26" customFormat="1">
      <c r="A90" s="25">
        <v>45265</v>
      </c>
      <c r="B90" s="32">
        <v>14.07</v>
      </c>
      <c r="C90" s="22">
        <v>17.478899999999999</v>
      </c>
      <c r="D90" s="22">
        <v>100.06167000000001</v>
      </c>
      <c r="E90" s="23">
        <v>612721.97443399997</v>
      </c>
      <c r="F90" s="23">
        <v>1932848.29776</v>
      </c>
      <c r="G90" s="24" t="s">
        <v>45</v>
      </c>
      <c r="H90" s="24" t="s">
        <v>83</v>
      </c>
      <c r="I90" s="24" t="s">
        <v>80</v>
      </c>
      <c r="J90" s="24" t="s">
        <v>81</v>
      </c>
      <c r="K90" s="24" t="s">
        <v>46</v>
      </c>
      <c r="L90" s="24" t="s">
        <v>47</v>
      </c>
    </row>
    <row r="91" spans="1:12" s="26" customFormat="1">
      <c r="A91" s="25">
        <v>45265</v>
      </c>
      <c r="B91" s="32">
        <v>14.07</v>
      </c>
      <c r="C91" s="22">
        <v>17.479420000000001</v>
      </c>
      <c r="D91" s="22">
        <v>100.06622</v>
      </c>
      <c r="E91" s="23">
        <v>613204.79138299997</v>
      </c>
      <c r="F91" s="23">
        <v>1932908.52868</v>
      </c>
      <c r="G91" s="24" t="s">
        <v>45</v>
      </c>
      <c r="H91" s="24" t="s">
        <v>83</v>
      </c>
      <c r="I91" s="24" t="s">
        <v>80</v>
      </c>
      <c r="J91" s="24" t="s">
        <v>81</v>
      </c>
      <c r="K91" s="24" t="s">
        <v>46</v>
      </c>
      <c r="L91" s="24" t="s">
        <v>47</v>
      </c>
    </row>
    <row r="92" spans="1:12" s="26" customFormat="1">
      <c r="A92" s="25">
        <v>45265</v>
      </c>
      <c r="B92" s="32">
        <v>14.07</v>
      </c>
      <c r="C92" s="22">
        <v>17.486899999999999</v>
      </c>
      <c r="D92" s="22">
        <v>100.08691</v>
      </c>
      <c r="E92" s="23">
        <v>615397.02845600003</v>
      </c>
      <c r="F92" s="23">
        <v>1933748.5666100001</v>
      </c>
      <c r="G92" s="24" t="s">
        <v>45</v>
      </c>
      <c r="H92" s="24" t="s">
        <v>83</v>
      </c>
      <c r="I92" s="24" t="s">
        <v>80</v>
      </c>
      <c r="J92" s="24" t="s">
        <v>81</v>
      </c>
      <c r="K92" s="24" t="s">
        <v>46</v>
      </c>
      <c r="L92" s="24" t="s">
        <v>47</v>
      </c>
    </row>
    <row r="93" spans="1:12" s="26" customFormat="1">
      <c r="A93" s="25">
        <v>45265</v>
      </c>
      <c r="B93" s="32">
        <v>14.07</v>
      </c>
      <c r="C93" s="22">
        <v>17.524660000000001</v>
      </c>
      <c r="D93" s="22">
        <v>100.07219000000001</v>
      </c>
      <c r="E93" s="23">
        <v>613810.53655700001</v>
      </c>
      <c r="F93" s="23">
        <v>1937917.72915</v>
      </c>
      <c r="G93" s="24" t="s">
        <v>45</v>
      </c>
      <c r="H93" s="24" t="s">
        <v>226</v>
      </c>
      <c r="I93" s="24" t="s">
        <v>84</v>
      </c>
      <c r="J93" s="24" t="s">
        <v>81</v>
      </c>
      <c r="K93" s="24" t="s">
        <v>46</v>
      </c>
      <c r="L93" s="24" t="s">
        <v>72</v>
      </c>
    </row>
    <row r="94" spans="1:12" s="26" customFormat="1">
      <c r="A94" s="25">
        <v>45265</v>
      </c>
      <c r="B94" s="32">
        <v>14.07</v>
      </c>
      <c r="C94" s="22">
        <v>17.53933</v>
      </c>
      <c r="D94" s="22">
        <v>100.25478</v>
      </c>
      <c r="E94" s="23">
        <v>633183.70850299997</v>
      </c>
      <c r="F94" s="23">
        <v>1939659.5469500001</v>
      </c>
      <c r="G94" s="24" t="s">
        <v>45</v>
      </c>
      <c r="H94" s="24" t="s">
        <v>227</v>
      </c>
      <c r="I94" s="24" t="s">
        <v>145</v>
      </c>
      <c r="J94" s="24" t="s">
        <v>81</v>
      </c>
      <c r="K94" s="24" t="s">
        <v>46</v>
      </c>
      <c r="L94" s="24" t="s">
        <v>47</v>
      </c>
    </row>
    <row r="95" spans="1:12" s="26" customFormat="1">
      <c r="A95" s="25">
        <v>45265</v>
      </c>
      <c r="B95" s="32">
        <v>14.07</v>
      </c>
      <c r="C95" s="22">
        <v>17.623010000000001</v>
      </c>
      <c r="D95" s="22">
        <v>100.13975000000001</v>
      </c>
      <c r="E95" s="23">
        <v>620917.26351800002</v>
      </c>
      <c r="F95" s="23">
        <v>1948841.7829</v>
      </c>
      <c r="G95" s="24" t="s">
        <v>45</v>
      </c>
      <c r="H95" s="24" t="s">
        <v>228</v>
      </c>
      <c r="I95" s="24" t="s">
        <v>84</v>
      </c>
      <c r="J95" s="24" t="s">
        <v>81</v>
      </c>
      <c r="K95" s="24" t="s">
        <v>46</v>
      </c>
      <c r="L95" s="24" t="s">
        <v>47</v>
      </c>
    </row>
    <row r="96" spans="1:12" s="26" customFormat="1">
      <c r="A96" s="25">
        <v>45265</v>
      </c>
      <c r="B96" s="32">
        <v>14.07</v>
      </c>
      <c r="C96" s="22">
        <v>17.629100000000001</v>
      </c>
      <c r="D96" s="22">
        <v>100.14841</v>
      </c>
      <c r="E96" s="23">
        <v>621832.02234100003</v>
      </c>
      <c r="F96" s="23">
        <v>1949521.1979100001</v>
      </c>
      <c r="G96" s="24" t="s">
        <v>45</v>
      </c>
      <c r="H96" s="24" t="s">
        <v>228</v>
      </c>
      <c r="I96" s="24" t="s">
        <v>84</v>
      </c>
      <c r="J96" s="24" t="s">
        <v>81</v>
      </c>
      <c r="K96" s="24" t="s">
        <v>46</v>
      </c>
      <c r="L96" s="24" t="s">
        <v>47</v>
      </c>
    </row>
    <row r="97" spans="1:12" s="26" customFormat="1">
      <c r="A97" s="25">
        <v>45265</v>
      </c>
      <c r="B97" s="32">
        <v>14.07</v>
      </c>
      <c r="C97" s="22">
        <v>17.63043</v>
      </c>
      <c r="D97" s="22">
        <v>100.16079000000001</v>
      </c>
      <c r="E97" s="23">
        <v>623144.63024500001</v>
      </c>
      <c r="F97" s="23">
        <v>1949676.3806499999</v>
      </c>
      <c r="G97" s="24" t="s">
        <v>45</v>
      </c>
      <c r="H97" s="24" t="s">
        <v>228</v>
      </c>
      <c r="I97" s="24" t="s">
        <v>84</v>
      </c>
      <c r="J97" s="24" t="s">
        <v>81</v>
      </c>
      <c r="K97" s="24" t="s">
        <v>46</v>
      </c>
      <c r="L97" s="24" t="s">
        <v>47</v>
      </c>
    </row>
    <row r="98" spans="1:12" s="26" customFormat="1">
      <c r="A98" s="25">
        <v>45265</v>
      </c>
      <c r="B98" s="32">
        <v>14.07</v>
      </c>
      <c r="C98" s="22">
        <v>17.635529999999999</v>
      </c>
      <c r="D98" s="22">
        <v>100.1602</v>
      </c>
      <c r="E98" s="23">
        <v>623078.56998300005</v>
      </c>
      <c r="F98" s="23">
        <v>1950240.3147199999</v>
      </c>
      <c r="G98" s="24" t="s">
        <v>45</v>
      </c>
      <c r="H98" s="24" t="s">
        <v>228</v>
      </c>
      <c r="I98" s="24" t="s">
        <v>84</v>
      </c>
      <c r="J98" s="24" t="s">
        <v>81</v>
      </c>
      <c r="K98" s="24" t="s">
        <v>46</v>
      </c>
      <c r="L98" s="24" t="s">
        <v>47</v>
      </c>
    </row>
  </sheetData>
  <sortState xmlns:xlrd2="http://schemas.microsoft.com/office/spreadsheetml/2017/richdata2" ref="A4:L98">
    <sortCondition ref="B4:B98"/>
    <sortCondition ref="J4:J98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2023-12-05T13:20:39Z</dcterms:modified>
</cp:coreProperties>
</file>