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5D818820-C554-4076-8E41-2FCFE81EDC24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5" i="4" l="1"/>
  <c r="R4" i="4"/>
  <c r="R6" i="4"/>
  <c r="R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<sst xmlns="http://schemas.openxmlformats.org/spreadsheetml/2006/main" count="1148" uniqueCount="372">
  <si>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</si>
  <si>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</si>
  <si>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</si>
  <si>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</si>
  <si>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</si>
  <si>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</si>
  <si>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</si>
  <si>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</si>
  <si>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</si>
  <si>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</si>
  <si>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</si>
  <si>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</si>
  <si>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</si>
  <si>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</si>
  <si>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</si>
  <si>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</si>
  <si>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</si>
  <si>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</si>
  <si>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</si>
  <si>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</si>
  <si>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</si>
  <si>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</si>
  <si>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</si>
  <si>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</si>
  <si>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</si>
  <si>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</si>
  <si>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</si>
  <si>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</si>
  <si>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</si>
  <si>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</si>
  <si>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</si>
  <si>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</si>
  <si>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</si>
  <si>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</si>
  <si>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</si>
  <si>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</si>
  <si>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</si>
  <si>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</si>
  <si>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</si>
  <si>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</si>
  <si>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</si>
  <si>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</si>
  <si>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</si>
  <si>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</si>
  <si>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</si>
  <si>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ในพื้นที่ป่าสงวนแห่งชาติ ประจำวันที่ 14 ธันวาคม 2565</t>
  </si>
  <si>
    <t>ข้อมูล Hotspot ในพื้นที่ป่าอนุรักษ์ ประจำวันที่ 14 ธันวาคม 2565</t>
  </si>
  <si>
    <t>ข้อมูล Hotspot ในพื้นที่เกษตร ประจำวันที่ 14 ธันวาคม 2565</t>
  </si>
  <si>
    <t>Suomi NPP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</si>
  <si>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</si>
  <si>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</si>
  <si>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</si>
  <si>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</si>
  <si>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nominal</t>
  </si>
  <si>
    <t>คำใหญ่</t>
  </si>
  <si>
    <t>ห้วยเม็ก</t>
  </si>
  <si>
    <t>กาฬสินธุ์</t>
  </si>
  <si>
    <t>โนนดินแดง</t>
  </si>
  <si>
    <t>บุรีรัมย์</t>
  </si>
  <si>
    <t>หินเหล็กไฟ</t>
  </si>
  <si>
    <t>คูเมือง</t>
  </si>
  <si>
    <t>ศรีแก้ว</t>
  </si>
  <si>
    <t>เลิงนกทา</t>
  </si>
  <si>
    <t>ยโสธร</t>
  </si>
  <si>
    <t>เชิงเนิน</t>
  </si>
  <si>
    <t>เมืองระยอง</t>
  </si>
  <si>
    <t>ระยอง</t>
  </si>
  <si>
    <t>บ้านครัว</t>
  </si>
  <si>
    <t>บ้านหมอ</t>
  </si>
  <si>
    <t>บ้านป่า</t>
  </si>
  <si>
    <t>เขาวง</t>
  </si>
  <si>
    <t>พระพุทธบาท</t>
  </si>
  <si>
    <t>อุทัยสวรรค์</t>
  </si>
  <si>
    <t>นากลาง</t>
  </si>
  <si>
    <t>หนองบัวลำภู</t>
  </si>
  <si>
    <t>หนองหญ้าไซ</t>
  </si>
  <si>
    <t>วังสามหมอ</t>
  </si>
  <si>
    <t>อุดรธานี</t>
  </si>
  <si>
    <t>แม่ละมุ้ง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</si>
  <si>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</si>
  <si>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</si>
  <si>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</si>
  <si>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</si>
  <si>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</si>
  <si>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</si>
  <si>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แม่นะ</t>
  </si>
  <si>
    <t>เชียงดาว</t>
  </si>
  <si>
    <t>เชียงใหม่</t>
  </si>
  <si>
    <t>ผาแดง</t>
  </si>
  <si>
    <t>อุทยานแห่งชาติ</t>
  </si>
  <si>
    <t>สำนักบริหารพื้นที่อนุรักษ์ที่ 16 (เชียงใหม่)</t>
  </si>
  <si>
    <t>บุฝ้าย</t>
  </si>
  <si>
    <t>ประจันตคาม</t>
  </si>
  <si>
    <t>ปราจีนบุรี</t>
  </si>
  <si>
    <t>ภาคกลางและตะวันออก</t>
  </si>
  <si>
    <t>เขาใหญ่</t>
  </si>
  <si>
    <t>สำนักบริหารพื้นที่อนุรักษ์ที่ 1 (ปราจีนบุรี)</t>
  </si>
  <si>
    <t>เขากระปุก</t>
  </si>
  <si>
    <t>ท่ายาง</t>
  </si>
  <si>
    <t>เพชรบุรี</t>
  </si>
  <si>
    <t>ป่าหมายเลขแปดสิบเจ็ด</t>
  </si>
  <si>
    <t>แก่งกระจาน</t>
  </si>
  <si>
    <t>แม่นาวาง</t>
  </si>
  <si>
    <t>แม่อาย</t>
  </si>
  <si>
    <t>ป่าลุ่มน้ำแม่ฝาง</t>
  </si>
  <si>
    <t>หงษ์เจริญ</t>
  </si>
  <si>
    <t>ท่าแซะ</t>
  </si>
  <si>
    <t>ชุมพร</t>
  </si>
  <si>
    <t>ป่ารับร่อและป่าสลุย</t>
  </si>
  <si>
    <t>โป่ง</t>
  </si>
  <si>
    <t>ด่านซ้าย</t>
  </si>
  <si>
    <t>เลย</t>
  </si>
  <si>
    <t>ป่าภูเปือย ป่าภูขี้เถ้า และป่าภูเรือ</t>
  </si>
  <si>
    <t>โพนสูง</t>
  </si>
  <si>
    <t>งอบ</t>
  </si>
  <si>
    <t>ทุ่งช้าง</t>
  </si>
  <si>
    <t>น่าน</t>
  </si>
  <si>
    <t>ป่าน้ำยาว และป่าน้ำสวด</t>
  </si>
  <si>
    <t>แม่สลองใน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</si>
  <si>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</si>
  <si>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</si>
  <si>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</si>
  <si>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มหาวัน</t>
  </si>
  <si>
    <t>แม่สอด</t>
  </si>
  <si>
    <t>ป่าช่องแคบ และป่าแม่โกนเกน</t>
  </si>
  <si>
    <t>ตาสิทธิ์</t>
  </si>
  <si>
    <t>ปลวกแดง</t>
  </si>
  <si>
    <t>ป่าคลองระเวิง และป่าเขาสมเส็ด</t>
  </si>
  <si>
    <t>หาดสองแคว</t>
  </si>
  <si>
    <t>ตรอน</t>
  </si>
  <si>
    <t>อุตรดิตถ์</t>
  </si>
  <si>
    <t>ป่าคลองตรอนฝั่งซ้าย</t>
  </si>
  <si>
    <t>บ่อทอง</t>
  </si>
  <si>
    <t>ทองแสนขัน</t>
  </si>
  <si>
    <t>ป่าแดด</t>
  </si>
  <si>
    <t>แม่สรวย</t>
  </si>
  <si>
    <t>ป่าแม่ลาวฝั่งซ้าย</t>
  </si>
  <si>
    <t>สันติคีรี</t>
  </si>
  <si>
    <t>แม่ลาน้อย</t>
  </si>
  <si>
    <t>แม่ฮ่องสอน</t>
  </si>
  <si>
    <t>ป่าแม่ยวมฝั่งซ้าย อ.ขุนยวม</t>
  </si>
  <si>
    <t>ชำผักแพว</t>
  </si>
  <si>
    <t>ป่าเขาโป่ง และป่าเขาถ้ำเสือ</t>
  </si>
  <si>
    <t>สันป่ายาง</t>
  </si>
  <si>
    <t>แม่แตง</t>
  </si>
  <si>
    <t>low</t>
  </si>
  <si>
    <t>สบเปิง</t>
  </si>
  <si>
    <t>บ้านโป่ง</t>
  </si>
  <si>
    <t>พร้าว</t>
  </si>
  <si>
    <t>ม่วงคำ</t>
  </si>
  <si>
    <t>พาน</t>
  </si>
  <si>
    <t>ทุ่งก่อ</t>
  </si>
  <si>
    <t>เวียงเชียงรุ้ง</t>
  </si>
  <si>
    <t>แม่ข้าวต้ม</t>
  </si>
  <si>
    <t>เมืองเชียงราย</t>
  </si>
  <si>
    <t>ป่าตึง</t>
  </si>
  <si>
    <t>แม่จัน</t>
  </si>
  <si>
    <t>สถาน</t>
  </si>
  <si>
    <t>เชียงของ</t>
  </si>
  <si>
    <t>โยนก</t>
  </si>
  <si>
    <t>เชียงแสน</t>
  </si>
  <si>
    <t>ป่าสัก</t>
  </si>
  <si>
    <t>บ้านกล้วย</t>
  </si>
  <si>
    <t>ชนแดน</t>
  </si>
  <si>
    <t>เพชรบูรณ์</t>
  </si>
  <si>
    <t>ท่าพล</t>
  </si>
  <si>
    <t>เมืองเพชรบูรณ์</t>
  </si>
  <si>
    <t>ศรีฐาน</t>
  </si>
  <si>
    <t>ภูกระดึง</t>
  </si>
  <si>
    <t>นาแขม</t>
  </si>
  <si>
    <t>เมืองเลย</t>
  </si>
  <si>
    <t>แม่พุง</t>
  </si>
  <si>
    <t>วังชิ้น</t>
  </si>
  <si>
    <t>แพร่</t>
  </si>
  <si>
    <t>รางสาลี่</t>
  </si>
  <si>
    <t>ท่าม่วง</t>
  </si>
  <si>
    <t>กาญจนบุรี</t>
  </si>
  <si>
    <t>วังด้ง</t>
  </si>
  <si>
    <t>เมืองกาญจนบุรี</t>
  </si>
  <si>
    <t>หนองปลิง</t>
  </si>
  <si>
    <t>เลาขวัญ</t>
  </si>
  <si>
    <t>ห้วยโพธิ์</t>
  </si>
  <si>
    <t>เมืองกาฬสินธ์</t>
  </si>
  <si>
    <t>ลำพาน</t>
  </si>
  <si>
    <t>คลองลานพัฒนา</t>
  </si>
  <si>
    <t>คลองลาน</t>
  </si>
  <si>
    <t>กำแพงเพชร</t>
  </si>
  <si>
    <t>เทพนิมิต</t>
  </si>
  <si>
    <t>บึงสามัคคี</t>
  </si>
  <si>
    <t>คลองขลุง</t>
  </si>
  <si>
    <t>วังยาง</t>
  </si>
  <si>
    <t>เทพนคร</t>
  </si>
  <si>
    <t>เมืองกำแพงเพชร</t>
  </si>
  <si>
    <t>หนองไม้กอง</t>
  </si>
  <si>
    <t>ไทรงาม</t>
  </si>
  <si>
    <t>สระแก้ว</t>
  </si>
  <si>
    <t>ประชาสุขสันต์</t>
  </si>
  <si>
    <t>ลานกระบือ</t>
  </si>
  <si>
    <t>ถ้ำกระต่ายทอง</t>
  </si>
  <si>
    <t>พรานกระต่าย</t>
  </si>
  <si>
    <t>หนองหลวง</t>
  </si>
  <si>
    <t>ท่าไม้</t>
  </si>
  <si>
    <t>นางาม</t>
  </si>
  <si>
    <t>มัญจาคีรี</t>
  </si>
  <si>
    <t>ขอนแก่น</t>
  </si>
  <si>
    <t>นาเพียง</t>
  </si>
  <si>
    <t>ชุมแพ</t>
  </si>
  <si>
    <t>หนองกุง</t>
  </si>
  <si>
    <t>น้ำพอง</t>
  </si>
  <si>
    <t>บางน้ำเปรี้ยว</t>
  </si>
  <si>
    <t>ฉะเชิงเทรา</t>
  </si>
  <si>
    <t>หนองปรือ</t>
  </si>
  <si>
    <t>พนัสนิคม</t>
  </si>
  <si>
    <t>ชลบุรี</t>
  </si>
  <si>
    <t>สามง่ามท่าโบสถ์</t>
  </si>
  <si>
    <t>หันคา</t>
  </si>
  <si>
    <t>ชัยนาท</t>
  </si>
  <si>
    <t>หนองน้อย</t>
  </si>
  <si>
    <t>วัดสิงห์</t>
  </si>
  <si>
    <t>อู่ตะเภา</t>
  </si>
  <si>
    <t>มโนรมย์</t>
  </si>
  <si>
    <t>สามสวน</t>
  </si>
  <si>
    <t>บ้านแท่น</t>
  </si>
  <si>
    <t>ชัยภูมิ</t>
  </si>
  <si>
    <t>ยกกระบัตร</t>
  </si>
  <si>
    <t>สามเงา</t>
  </si>
  <si>
    <t>บ้านเสียว</t>
  </si>
  <si>
    <t>นาหว้า</t>
  </si>
  <si>
    <t>นครพนม</t>
  </si>
  <si>
    <t>ดอนเตย</t>
  </si>
  <si>
    <t>นาทม</t>
  </si>
  <si>
    <t>มาบแก</t>
  </si>
  <si>
    <t>ลาดยาว</t>
  </si>
  <si>
    <t>นครสวรรค์</t>
  </si>
  <si>
    <t>ดอนคา</t>
  </si>
  <si>
    <t>ท่าตะโก</t>
  </si>
  <si>
    <t>พนมรอก</t>
  </si>
  <si>
    <t>วังน้ำลัด</t>
  </si>
  <si>
    <t>ไพศาลี</t>
  </si>
  <si>
    <t>หนองยาว</t>
  </si>
  <si>
    <t>หนองกรด</t>
  </si>
  <si>
    <t>เมืองนครสวรรค์</t>
  </si>
  <si>
    <t>ธารทหาร</t>
  </si>
  <si>
    <t>หนองบัว</t>
  </si>
  <si>
    <t>หนองกลับ</t>
  </si>
  <si>
    <t>บรรพตพิสัย</t>
  </si>
  <si>
    <t>ไหล่น่าน</t>
  </si>
  <si>
    <t>เวียงสา</t>
  </si>
  <si>
    <t>บ่อสวก</t>
  </si>
  <si>
    <t>เมืองน่าน</t>
  </si>
  <si>
    <t>ไชยสถาน</t>
  </si>
  <si>
    <t>ฝายแก้ว</t>
  </si>
  <si>
    <t>ภูเพียง</t>
  </si>
  <si>
    <t>หนองสามวัง</t>
  </si>
  <si>
    <t>หนองเสือ</t>
  </si>
  <si>
    <t>ปทุมธานี</t>
  </si>
  <si>
    <t>ศาลาลัย</t>
  </si>
  <si>
    <t>สามร้อยยอด</t>
  </si>
  <si>
    <t>ประจวบคีรีขันธ์</t>
  </si>
  <si>
    <t>ศิลาลอย</t>
  </si>
  <si>
    <t>สามบัณฑิต</t>
  </si>
  <si>
    <t>อุทัย</t>
  </si>
  <si>
    <t>พระนครศรีอยุธยา</t>
  </si>
  <si>
    <t>ลอ</t>
  </si>
  <si>
    <t>จุน</t>
  </si>
  <si>
    <t>พะเยา</t>
  </si>
  <si>
    <t>น้ำแวน</t>
  </si>
  <si>
    <t>เชียงคำ</t>
  </si>
  <si>
    <t>หงส์หิน</t>
  </si>
  <si>
    <t>ห้วยร่วม</t>
  </si>
  <si>
    <t>ดงเจริญ</t>
  </si>
  <si>
    <t>พิจิตร</t>
  </si>
  <si>
    <t>ทะนง</t>
  </si>
  <si>
    <t>โพทะเล</t>
  </si>
  <si>
    <t>ภูมิ</t>
  </si>
  <si>
    <t>บางมูลนาก</t>
  </si>
  <si>
    <t>วังงิ้วใต้</t>
  </si>
  <si>
    <t>ท้ายทุ่ง</t>
  </si>
  <si>
    <t>ทับคล้อ</t>
  </si>
  <si>
    <t>วัดขวาง</t>
  </si>
  <si>
    <t>คลองคูณ</t>
  </si>
  <si>
    <t>ตะพานหิน</t>
  </si>
  <si>
    <t>ห้วยเกตุ</t>
  </si>
  <si>
    <t>หนองพระ</t>
  </si>
  <si>
    <t>วังทรายพูน</t>
  </si>
  <si>
    <t>หัวดง</t>
  </si>
  <si>
    <t>เมืองพิจิตร</t>
  </si>
  <si>
    <t>เนินปอ</t>
  </si>
  <si>
    <t>สามง่าม</t>
  </si>
  <si>
    <t>บ้านนา</t>
  </si>
  <si>
    <t>วชิรบารมี</t>
  </si>
  <si>
    <t>วังโมกข์</t>
  </si>
  <si>
    <t>งิ้วงาม</t>
  </si>
  <si>
    <t>เมืองพิษณุโลก</t>
  </si>
  <si>
    <t>พิษณุโลก</t>
  </si>
  <si>
    <t>นิคมพัฒนา</t>
  </si>
  <si>
    <t>บางระกำ</t>
  </si>
  <si>
    <t>ท่าช้าง</t>
  </si>
  <si>
    <t>พรหมพิราม</t>
  </si>
  <si>
    <t>ศรีภิรมย์</t>
  </si>
  <si>
    <t>หัวโพ</t>
  </si>
  <si>
    <t>บางแพ</t>
  </si>
  <si>
    <t>ราชบุรี</t>
  </si>
  <si>
    <t>นิยมชัย</t>
  </si>
  <si>
    <t>สระโบสถ์</t>
  </si>
  <si>
    <t>ลพบุรี</t>
  </si>
  <si>
    <t>บ้านแลง</t>
  </si>
  <si>
    <t>เมืองลำปาง</t>
  </si>
  <si>
    <t>ลำปาง</t>
  </si>
  <si>
    <t>พราน</t>
  </si>
  <si>
    <t>ขุนหาญ</t>
  </si>
  <si>
    <t>ศรีสะเกษ</t>
  </si>
  <si>
    <t>ตาลเนิ้ง</t>
  </si>
  <si>
    <t>สว่างแดนดิน</t>
  </si>
  <si>
    <t>สกลนคร</t>
  </si>
  <si>
    <t>คอนสวรรค์</t>
  </si>
  <si>
    <t>วานรนิวาส</t>
  </si>
  <si>
    <t>สามัคคีพัฒนา</t>
  </si>
  <si>
    <t>อากาศอำนวย</t>
  </si>
  <si>
    <t>คลองไก่เถื่อน</t>
  </si>
  <si>
    <t>คลองหาด</t>
  </si>
  <si>
    <t>หันทราย</t>
  </si>
  <si>
    <t>อรัญประเทศ</t>
  </si>
  <si>
    <t>น้ำตาล</t>
  </si>
  <si>
    <t>อินทร์บุรี</t>
  </si>
  <si>
    <t>สิงห์บุรี</t>
  </si>
  <si>
    <t>เกาะตาเลี้ยง</t>
  </si>
  <si>
    <t>ศรีสำโรง</t>
  </si>
  <si>
    <t>สุโขทัย</t>
  </si>
  <si>
    <t>บ้านใหม่ไชยมงคล</t>
  </si>
  <si>
    <t>ทุ่งเสลี่ยม</t>
  </si>
  <si>
    <t>ไทยชนะศึก</t>
  </si>
  <si>
    <t>เมืองสุพรรณบุรี</t>
  </si>
  <si>
    <t>สุพรรณบุรี</t>
  </si>
  <si>
    <t>หนองสาหร่าย</t>
  </si>
  <si>
    <t>ดอนเจดีย์</t>
  </si>
  <si>
    <t>ปากน้ำ</t>
  </si>
  <si>
    <t>เดิมบางนางบวช</t>
  </si>
  <si>
    <t>โนนนารายณ์</t>
  </si>
  <si>
    <t>สุรินทร์</t>
  </si>
  <si>
    <t>พรมเทพ</t>
  </si>
  <si>
    <t>ท่าตูม</t>
  </si>
  <si>
    <t>หนองเรือ</t>
  </si>
  <si>
    <t>ชุมพลบุรี</t>
  </si>
  <si>
    <t>โพนแพง</t>
  </si>
  <si>
    <t>รัตนวาปี</t>
  </si>
  <si>
    <t>หนองคาย</t>
  </si>
  <si>
    <t>high</t>
  </si>
  <si>
    <t>บะยาว</t>
  </si>
  <si>
    <t>พญาแมน</t>
  </si>
  <si>
    <t>พิชัย</t>
  </si>
  <si>
    <t>บ้านหม้อ</t>
  </si>
  <si>
    <t>ท่ามะเฟือง</t>
  </si>
  <si>
    <t>ผักขวง</t>
  </si>
  <si>
    <t>วังแดง</t>
  </si>
  <si>
    <t>วังกะพี้</t>
  </si>
  <si>
    <t>เมืองอุตรดิตถ์</t>
  </si>
  <si>
    <t>ไผ่ล้อม</t>
  </si>
  <si>
    <t>ลับแล</t>
  </si>
  <si>
    <t>บ้านเกาะ</t>
  </si>
  <si>
    <t>ผาจุก</t>
  </si>
  <si>
    <t>หนองจอก</t>
  </si>
  <si>
    <t>บ้านไร่</t>
  </si>
  <si>
    <t>อุทัยธานี</t>
  </si>
  <si>
    <t>ตลุกดู่</t>
  </si>
  <si>
    <t>ทัพทัน</t>
  </si>
  <si>
    <t>น้ำรอบ</t>
  </si>
  <si>
    <t>ลานสัก</t>
  </si>
  <si>
    <t>ดอนจิก</t>
  </si>
  <si>
    <t>พิบูลมังสาหาร</t>
  </si>
  <si>
    <t>อุบลราชธานี</t>
  </si>
  <si>
    <t>ป่า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</si>
</sst>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2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1" fillId="0" borderId="1" xfId="46" applyBorder="1" applyAlignment="1" applyProtection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0" t="s">
        <v>35</v>
      </c>
      <c r="B1" s="40"/>
      <c r="C1" s="40"/>
      <c r="D1" s="40"/>
      <c r="E1" s="40"/>
      <c r="F1" s="40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"/>
  <sheetViews>
    <sheetView zoomScaleNormal="100" workbookViewId="0">
      <selection activeCell="D27" sqref="D27"/>
    </sheetView>
  </sheetViews>
  <sheetFormatPr defaultColWidth="7.85546875" defaultRowHeight="18.75"/>
  <cols>
    <col min="1" max="1" width="9.140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7.140625" style="19" bestFit="1" customWidth="1"/>
    <col min="9" max="9" width="10.140625" style="19" bestFit="1" customWidth="1"/>
    <col min="10" max="10" width="8" style="19" bestFit="1" customWidth="1"/>
    <col min="11" max="11" width="18" style="19" bestFit="1" customWidth="1"/>
    <col min="12" max="12" width="6.7109375" style="19" bestFit="1" customWidth="1"/>
    <col min="13" max="13" width="15.5703125" style="19" bestFit="1" customWidth="1"/>
    <col min="14" max="14" width="15" style="19" bestFit="1" customWidth="1"/>
    <col min="15" max="15" width="31" style="18" bestFit="1" customWidth="1"/>
    <col min="16" max="16" width="12.5703125" style="18" bestFit="1" customWidth="1"/>
    <col min="17" max="17" width="14.42578125" style="18" bestFit="1" customWidth="1"/>
    <col min="18" max="18" width="54.140625" style="18" bestFit="1" customWidth="1"/>
    <col min="19" max="19" width="1.5703125" style="18" bestFit="1" customWidth="1"/>
    <col min="20" max="16384" width="7.85546875" style="18"/>
  </cols>
  <sheetData>
    <row r="1" spans="1:19" ht="28.5" customHeight="1">
      <c r="A1" s="41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9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3" customFormat="1">
      <c r="A4" s="34">
        <v>44909</v>
      </c>
      <c r="B4" s="35">
        <v>13.41</v>
      </c>
      <c r="C4" s="36">
        <v>14.201510000000001</v>
      </c>
      <c r="D4" s="36">
        <v>101.67171</v>
      </c>
      <c r="E4" s="37">
        <v>788359.414796</v>
      </c>
      <c r="F4" s="37">
        <v>1571662.7744</v>
      </c>
      <c r="G4" s="38" t="s">
        <v>48</v>
      </c>
      <c r="H4" s="38" t="s">
        <v>91</v>
      </c>
      <c r="I4" s="38" t="s">
        <v>92</v>
      </c>
      <c r="J4" s="38" t="s">
        <v>93</v>
      </c>
      <c r="K4" s="38" t="s">
        <v>94</v>
      </c>
      <c r="L4" s="38" t="s">
        <v>95</v>
      </c>
      <c r="M4" s="38" t="s">
        <v>89</v>
      </c>
      <c r="N4" s="38" t="s">
        <v>83</v>
      </c>
      <c r="O4" s="38" t="s">
        <v>96</v>
      </c>
      <c r="P4" s="38" t="s">
        <v>53</v>
      </c>
      <c r="Q4" s="38" t="s">
        <v>371</v>
      </c>
      <c r="R4" s="45" t="str">
        <f>HYPERLINK(CONCATENATE("http://maps.google.com/maps?q=",C4,",",D4))</f>
        <v>http://maps.google.com/maps?q=14.20151,101.67171</v>
      </c>
      <c r="S4" s="33" t="s">
        <v>83</v>
      </c>
    </row>
    <row r="5" spans="1:19" s="33" customFormat="1">
      <c r="A5" s="34">
        <v>44909</v>
      </c>
      <c r="B5" s="35">
        <v>13.41</v>
      </c>
      <c r="C5" s="36">
        <v>14.205069999999999</v>
      </c>
      <c r="D5" s="36">
        <v>101.67106</v>
      </c>
      <c r="E5" s="37">
        <v>788284.70353399997</v>
      </c>
      <c r="F5" s="37">
        <v>1572056.0749299999</v>
      </c>
      <c r="G5" s="38" t="s">
        <v>48</v>
      </c>
      <c r="H5" s="38" t="s">
        <v>91</v>
      </c>
      <c r="I5" s="38" t="s">
        <v>92</v>
      </c>
      <c r="J5" s="38" t="s">
        <v>93</v>
      </c>
      <c r="K5" s="38" t="s">
        <v>94</v>
      </c>
      <c r="L5" s="38" t="s">
        <v>95</v>
      </c>
      <c r="M5" s="38" t="s">
        <v>89</v>
      </c>
      <c r="N5" s="38" t="s">
        <v>83</v>
      </c>
      <c r="O5" s="38" t="s">
        <v>96</v>
      </c>
      <c r="P5" s="38" t="s">
        <v>53</v>
      </c>
      <c r="Q5" s="38" t="s">
        <v>371</v>
      </c>
      <c r="R5" s="45" t="str">
        <f>HYPERLINK(CONCATENATE("http://maps.google.com/maps?q=",C5,",",D5))</f>
        <v>http://maps.google.com/maps?q=14.20507,101.67106</v>
      </c>
      <c r="S5" s="33" t="s">
        <v>83</v>
      </c>
    </row>
    <row r="6" spans="1:19" s="33" customFormat="1">
      <c r="A6" s="34">
        <v>44909</v>
      </c>
      <c r="B6" s="35">
        <v>13.41</v>
      </c>
      <c r="C6" s="36">
        <v>19.70393</v>
      </c>
      <c r="D6" s="36">
        <v>98.813800000000001</v>
      </c>
      <c r="E6" s="37">
        <v>480486.323057</v>
      </c>
      <c r="F6" s="37">
        <v>2178729.43475</v>
      </c>
      <c r="G6" s="38" t="s">
        <v>48</v>
      </c>
      <c r="H6" s="38" t="s">
        <v>85</v>
      </c>
      <c r="I6" s="38" t="s">
        <v>86</v>
      </c>
      <c r="J6" s="38" t="s">
        <v>87</v>
      </c>
      <c r="K6" s="38" t="s">
        <v>81</v>
      </c>
      <c r="L6" s="38" t="s">
        <v>88</v>
      </c>
      <c r="M6" s="38" t="s">
        <v>89</v>
      </c>
      <c r="N6" s="38" t="s">
        <v>83</v>
      </c>
      <c r="O6" s="38" t="s">
        <v>90</v>
      </c>
      <c r="P6" s="38" t="s">
        <v>53</v>
      </c>
      <c r="Q6" s="38" t="s">
        <v>371</v>
      </c>
      <c r="R6" s="45" t="str">
        <f>HYPERLINK(CONCATENATE("http://maps.google.com/maps?q=",C6,",",D6))</f>
        <v>http://maps.google.com/maps?q=19.70393,98.8138</v>
      </c>
      <c r="S6" s="33" t="s">
        <v>83</v>
      </c>
    </row>
    <row r="7" spans="1:19" s="33" customFormat="1">
      <c r="A7" s="34">
        <v>44909</v>
      </c>
      <c r="B7" s="35">
        <v>13.41</v>
      </c>
      <c r="C7" s="36">
        <v>15.726509999999999</v>
      </c>
      <c r="D7" s="36">
        <v>98.960459999999998</v>
      </c>
      <c r="E7" s="37">
        <v>495763.84648599999</v>
      </c>
      <c r="F7" s="37">
        <v>1738684.2154699999</v>
      </c>
      <c r="G7" s="38" t="s">
        <v>48</v>
      </c>
      <c r="H7" s="38" t="s">
        <v>78</v>
      </c>
      <c r="I7" s="38" t="s">
        <v>79</v>
      </c>
      <c r="J7" s="38" t="s">
        <v>80</v>
      </c>
      <c r="K7" s="38" t="s">
        <v>81</v>
      </c>
      <c r="L7" s="38" t="s">
        <v>79</v>
      </c>
      <c r="M7" s="38" t="s">
        <v>82</v>
      </c>
      <c r="N7" s="38" t="s">
        <v>83</v>
      </c>
      <c r="O7" s="38" t="s">
        <v>84</v>
      </c>
      <c r="P7" s="38" t="s">
        <v>53</v>
      </c>
      <c r="Q7" s="38" t="s">
        <v>371</v>
      </c>
      <c r="R7" s="45" t="str">
        <f>HYPERLINK(CONCATENATE("http://maps.google.com/maps?q=",C7,",",D7))</f>
        <v>http://maps.google.com/maps?q=15.72651,98.96046</v>
      </c>
      <c r="S7" s="33" t="s">
        <v>83</v>
      </c>
    </row>
  </sheetData>
  <sortState xmlns:xlrd2="http://schemas.microsoft.com/office/spreadsheetml/2017/richdata2" ref="A4:S7">
    <sortCondition ref="L3:L7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501"/>
  <sheetViews>
    <sheetView zoomScaleNormal="100" workbookViewId="0">
      <selection activeCell="F24" sqref="F24"/>
    </sheetView>
  </sheetViews>
  <sheetFormatPr defaultColWidth="8" defaultRowHeight="22.5" customHeight="1"/>
  <cols>
    <col min="1" max="1" width="9.140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9" width="9.7109375" style="28" bestFit="1" customWidth="1"/>
    <col min="10" max="10" width="9.140625" style="28" bestFit="1" customWidth="1"/>
    <col min="11" max="11" width="37" style="28" bestFit="1" customWidth="1"/>
    <col min="12" max="12" width="12.5703125" style="28" bestFit="1" customWidth="1"/>
    <col min="13" max="16384" width="8" style="27"/>
  </cols>
  <sheetData>
    <row r="1" spans="1:12" ht="30" customHeight="1">
      <c r="A1" s="42" t="s">
        <v>45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ht="15.75" customHeight="1">
      <c r="L2" s="31"/>
    </row>
    <row r="3" spans="1:12" s="19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3" customFormat="1" ht="18.75">
      <c r="A4" s="34">
        <v>44909</v>
      </c>
      <c r="B4" s="35">
        <v>2.34</v>
      </c>
      <c r="C4" s="36">
        <v>14.63298</v>
      </c>
      <c r="D4" s="36">
        <v>101.07465999999999</v>
      </c>
      <c r="E4" s="37">
        <v>723460.21506199997</v>
      </c>
      <c r="F4" s="37">
        <v>1618754.97933</v>
      </c>
      <c r="G4" s="38" t="s">
        <v>48</v>
      </c>
      <c r="H4" s="38" t="s">
        <v>49</v>
      </c>
      <c r="I4" s="38" t="s">
        <v>50</v>
      </c>
      <c r="J4" s="38" t="s">
        <v>51</v>
      </c>
      <c r="K4" s="38" t="s">
        <v>52</v>
      </c>
      <c r="L4" s="38" t="s">
        <v>53</v>
      </c>
    </row>
    <row r="5" spans="1:12" s="33" customFormat="1" ht="18.75">
      <c r="A5" s="34">
        <v>44909</v>
      </c>
      <c r="B5" s="35">
        <v>13.41</v>
      </c>
      <c r="C5" s="36">
        <v>19.99174</v>
      </c>
      <c r="D5" s="36">
        <v>99.422020000000003</v>
      </c>
      <c r="E5" s="37">
        <v>544148.108289</v>
      </c>
      <c r="F5" s="37">
        <v>2210622.8440100001</v>
      </c>
      <c r="G5" s="38" t="s">
        <v>48</v>
      </c>
      <c r="H5" s="38" t="s">
        <v>102</v>
      </c>
      <c r="I5" s="38" t="s">
        <v>103</v>
      </c>
      <c r="J5" s="38" t="s">
        <v>87</v>
      </c>
      <c r="K5" s="38" t="s">
        <v>104</v>
      </c>
      <c r="L5" s="38" t="s">
        <v>53</v>
      </c>
    </row>
    <row r="6" spans="1:12" s="33" customFormat="1" ht="18.75">
      <c r="A6" s="34">
        <v>44909</v>
      </c>
      <c r="B6" s="35">
        <v>13.41</v>
      </c>
      <c r="C6" s="36">
        <v>20.241499999999998</v>
      </c>
      <c r="D6" s="36">
        <v>99.616730000000004</v>
      </c>
      <c r="E6" s="37">
        <v>564415.17810300004</v>
      </c>
      <c r="F6" s="37">
        <v>2238326.01162</v>
      </c>
      <c r="G6" s="38" t="s">
        <v>48</v>
      </c>
      <c r="H6" s="38" t="s">
        <v>118</v>
      </c>
      <c r="I6" s="38" t="s">
        <v>119</v>
      </c>
      <c r="J6" s="38" t="s">
        <v>120</v>
      </c>
      <c r="K6" s="38" t="s">
        <v>121</v>
      </c>
      <c r="L6" s="38" t="s">
        <v>53</v>
      </c>
    </row>
    <row r="7" spans="1:12" s="33" customFormat="1" ht="18.75">
      <c r="A7" s="34">
        <v>44909</v>
      </c>
      <c r="B7" s="35">
        <v>13.41</v>
      </c>
      <c r="C7" s="36">
        <v>20.242059999999999</v>
      </c>
      <c r="D7" s="36">
        <v>99.620819999999995</v>
      </c>
      <c r="E7" s="37">
        <v>564842.14396699995</v>
      </c>
      <c r="F7" s="37">
        <v>2238389.5819700002</v>
      </c>
      <c r="G7" s="38" t="s">
        <v>48</v>
      </c>
      <c r="H7" s="38" t="s">
        <v>118</v>
      </c>
      <c r="I7" s="38" t="s">
        <v>119</v>
      </c>
      <c r="J7" s="38" t="s">
        <v>120</v>
      </c>
      <c r="K7" s="38" t="s">
        <v>121</v>
      </c>
      <c r="L7" s="38" t="s">
        <v>53</v>
      </c>
    </row>
    <row r="8" spans="1:12" s="33" customFormat="1" ht="18.75">
      <c r="A8" s="34">
        <v>44909</v>
      </c>
      <c r="B8" s="35">
        <v>13.41</v>
      </c>
      <c r="C8" s="36">
        <v>20.248190000000001</v>
      </c>
      <c r="D8" s="36">
        <v>99.537009999999995</v>
      </c>
      <c r="E8" s="37">
        <v>556086.11577300006</v>
      </c>
      <c r="F8" s="37">
        <v>2239037.36638</v>
      </c>
      <c r="G8" s="38" t="s">
        <v>48</v>
      </c>
      <c r="H8" s="38" t="s">
        <v>118</v>
      </c>
      <c r="I8" s="38" t="s">
        <v>119</v>
      </c>
      <c r="J8" s="38" t="s">
        <v>120</v>
      </c>
      <c r="K8" s="38" t="s">
        <v>121</v>
      </c>
      <c r="L8" s="38" t="s">
        <v>53</v>
      </c>
    </row>
    <row r="9" spans="1:12" s="33" customFormat="1" ht="18.75">
      <c r="A9" s="34">
        <v>44909</v>
      </c>
      <c r="B9" s="35">
        <v>13.41</v>
      </c>
      <c r="C9" s="36">
        <v>19.703569999999999</v>
      </c>
      <c r="D9" s="36">
        <v>99.401340000000005</v>
      </c>
      <c r="E9" s="37">
        <v>542060.55704400002</v>
      </c>
      <c r="F9" s="37">
        <v>2178728.5748600001</v>
      </c>
      <c r="G9" s="38" t="s">
        <v>48</v>
      </c>
      <c r="H9" s="38" t="s">
        <v>134</v>
      </c>
      <c r="I9" s="38" t="s">
        <v>135</v>
      </c>
      <c r="J9" s="38" t="s">
        <v>120</v>
      </c>
      <c r="K9" s="38" t="s">
        <v>136</v>
      </c>
      <c r="L9" s="38" t="s">
        <v>53</v>
      </c>
    </row>
    <row r="10" spans="1:12" s="33" customFormat="1" ht="18.75">
      <c r="A10" s="34">
        <v>44909</v>
      </c>
      <c r="B10" s="35">
        <v>13.41</v>
      </c>
      <c r="C10" s="36">
        <v>12.643420000000001</v>
      </c>
      <c r="D10" s="36">
        <v>99.674170000000004</v>
      </c>
      <c r="E10" s="37">
        <v>573212.41613400006</v>
      </c>
      <c r="F10" s="37">
        <v>1397797.7003899999</v>
      </c>
      <c r="G10" s="38" t="s">
        <v>48</v>
      </c>
      <c r="H10" s="38" t="s">
        <v>97</v>
      </c>
      <c r="I10" s="38" t="s">
        <v>98</v>
      </c>
      <c r="J10" s="38" t="s">
        <v>99</v>
      </c>
      <c r="K10" s="38" t="s">
        <v>100</v>
      </c>
      <c r="L10" s="38" t="s">
        <v>53</v>
      </c>
    </row>
    <row r="11" spans="1:12" s="33" customFormat="1" ht="18.75">
      <c r="A11" s="34">
        <v>44909</v>
      </c>
      <c r="B11" s="35">
        <v>13.41</v>
      </c>
      <c r="C11" s="36">
        <v>12.98828</v>
      </c>
      <c r="D11" s="36">
        <v>99.605050000000006</v>
      </c>
      <c r="E11" s="37">
        <v>565616.62731100002</v>
      </c>
      <c r="F11" s="37">
        <v>1435917.5216099999</v>
      </c>
      <c r="G11" s="38" t="s">
        <v>48</v>
      </c>
      <c r="H11" s="38" t="s">
        <v>101</v>
      </c>
      <c r="I11" s="38" t="s">
        <v>101</v>
      </c>
      <c r="J11" s="38" t="s">
        <v>99</v>
      </c>
      <c r="K11" s="38" t="s">
        <v>100</v>
      </c>
      <c r="L11" s="38" t="s">
        <v>53</v>
      </c>
    </row>
    <row r="12" spans="1:12" s="33" customFormat="1" ht="18.75">
      <c r="A12" s="34">
        <v>44909</v>
      </c>
      <c r="B12" s="35">
        <v>13.41</v>
      </c>
      <c r="C12" s="36">
        <v>17.172650000000001</v>
      </c>
      <c r="D12" s="36">
        <v>101.15328</v>
      </c>
      <c r="E12" s="37">
        <v>729036.01434700005</v>
      </c>
      <c r="F12" s="37">
        <v>1899925.7353000001</v>
      </c>
      <c r="G12" s="38" t="s">
        <v>48</v>
      </c>
      <c r="H12" s="38" t="s">
        <v>109</v>
      </c>
      <c r="I12" s="38" t="s">
        <v>110</v>
      </c>
      <c r="J12" s="38" t="s">
        <v>111</v>
      </c>
      <c r="K12" s="38" t="s">
        <v>112</v>
      </c>
      <c r="L12" s="38" t="s">
        <v>53</v>
      </c>
    </row>
    <row r="13" spans="1:12" s="33" customFormat="1" ht="18.75">
      <c r="A13" s="34">
        <v>44909</v>
      </c>
      <c r="B13" s="35">
        <v>13.41</v>
      </c>
      <c r="C13" s="36">
        <v>17.298069999999999</v>
      </c>
      <c r="D13" s="36">
        <v>101.33382</v>
      </c>
      <c r="E13" s="37">
        <v>748080.17483100004</v>
      </c>
      <c r="F13" s="37">
        <v>1914032.4311500001</v>
      </c>
      <c r="G13" s="38" t="s">
        <v>48</v>
      </c>
      <c r="H13" s="38" t="s">
        <v>113</v>
      </c>
      <c r="I13" s="38" t="s">
        <v>110</v>
      </c>
      <c r="J13" s="38" t="s">
        <v>111</v>
      </c>
      <c r="K13" s="38" t="s">
        <v>112</v>
      </c>
      <c r="L13" s="38" t="s">
        <v>53</v>
      </c>
    </row>
    <row r="14" spans="1:12" s="33" customFormat="1" ht="18.75">
      <c r="A14" s="34">
        <v>44909</v>
      </c>
      <c r="B14" s="35">
        <v>13.41</v>
      </c>
      <c r="C14" s="36">
        <v>18.496980000000001</v>
      </c>
      <c r="D14" s="36">
        <v>98.002690000000001</v>
      </c>
      <c r="E14" s="37">
        <v>394717.57681</v>
      </c>
      <c r="F14" s="37">
        <v>2045461.61726</v>
      </c>
      <c r="G14" s="38" t="s">
        <v>48</v>
      </c>
      <c r="H14" s="38" t="s">
        <v>137</v>
      </c>
      <c r="I14" s="38" t="s">
        <v>138</v>
      </c>
      <c r="J14" s="38" t="s">
        <v>139</v>
      </c>
      <c r="K14" s="38" t="s">
        <v>140</v>
      </c>
      <c r="L14" s="38" t="s">
        <v>53</v>
      </c>
    </row>
    <row r="15" spans="1:12" s="33" customFormat="1" ht="18.75">
      <c r="A15" s="34">
        <v>44909</v>
      </c>
      <c r="B15" s="35">
        <v>13.41</v>
      </c>
      <c r="C15" s="36">
        <v>10.859439999999999</v>
      </c>
      <c r="D15" s="36">
        <v>99.082170000000005</v>
      </c>
      <c r="E15" s="37">
        <v>508980.795491</v>
      </c>
      <c r="F15" s="37">
        <v>1200438.9331700001</v>
      </c>
      <c r="G15" s="38" t="s">
        <v>48</v>
      </c>
      <c r="H15" s="38" t="s">
        <v>105</v>
      </c>
      <c r="I15" s="38" t="s">
        <v>106</v>
      </c>
      <c r="J15" s="38" t="s">
        <v>107</v>
      </c>
      <c r="K15" s="38" t="s">
        <v>108</v>
      </c>
      <c r="L15" s="38" t="s">
        <v>53</v>
      </c>
    </row>
    <row r="16" spans="1:12" s="33" customFormat="1" ht="18.75">
      <c r="A16" s="34">
        <v>44909</v>
      </c>
      <c r="B16" s="35">
        <v>13.41</v>
      </c>
      <c r="C16" s="36">
        <v>16.568760000000001</v>
      </c>
      <c r="D16" s="36">
        <v>98.602260000000001</v>
      </c>
      <c r="E16" s="37">
        <v>457567.35028399999</v>
      </c>
      <c r="F16" s="37">
        <v>1831892.1164500001</v>
      </c>
      <c r="G16" s="38" t="s">
        <v>48</v>
      </c>
      <c r="H16" s="38" t="s">
        <v>122</v>
      </c>
      <c r="I16" s="38" t="s">
        <v>123</v>
      </c>
      <c r="J16" s="38" t="s">
        <v>80</v>
      </c>
      <c r="K16" s="38" t="s">
        <v>124</v>
      </c>
      <c r="L16" s="38" t="s">
        <v>53</v>
      </c>
    </row>
    <row r="17" spans="1:12" s="33" customFormat="1" ht="18.75">
      <c r="A17" s="34">
        <v>44909</v>
      </c>
      <c r="B17" s="35">
        <v>13.41</v>
      </c>
      <c r="C17" s="36">
        <v>19.526530000000001</v>
      </c>
      <c r="D17" s="36">
        <v>100.87674</v>
      </c>
      <c r="E17" s="37">
        <v>696924.63311599998</v>
      </c>
      <c r="F17" s="37">
        <v>2160166.7636699998</v>
      </c>
      <c r="G17" s="38" t="s">
        <v>48</v>
      </c>
      <c r="H17" s="38" t="s">
        <v>114</v>
      </c>
      <c r="I17" s="38" t="s">
        <v>115</v>
      </c>
      <c r="J17" s="38" t="s">
        <v>116</v>
      </c>
      <c r="K17" s="38" t="s">
        <v>117</v>
      </c>
      <c r="L17" s="38" t="s">
        <v>53</v>
      </c>
    </row>
    <row r="18" spans="1:12" s="33" customFormat="1" ht="18.75">
      <c r="A18" s="34">
        <v>44909</v>
      </c>
      <c r="B18" s="35">
        <v>13.41</v>
      </c>
      <c r="C18" s="36">
        <v>13.06054</v>
      </c>
      <c r="D18" s="36">
        <v>101.23219</v>
      </c>
      <c r="E18" s="37">
        <v>742058.27140900004</v>
      </c>
      <c r="F18" s="37">
        <v>1444896.56391</v>
      </c>
      <c r="G18" s="38" t="s">
        <v>48</v>
      </c>
      <c r="H18" s="38" t="s">
        <v>125</v>
      </c>
      <c r="I18" s="38" t="s">
        <v>126</v>
      </c>
      <c r="J18" s="38" t="s">
        <v>66</v>
      </c>
      <c r="K18" s="38" t="s">
        <v>127</v>
      </c>
      <c r="L18" s="38" t="s">
        <v>53</v>
      </c>
    </row>
    <row r="19" spans="1:12" s="33" customFormat="1" ht="18.75">
      <c r="A19" s="34">
        <v>44909</v>
      </c>
      <c r="B19" s="35">
        <v>13.41</v>
      </c>
      <c r="C19" s="36">
        <v>14.545439999999999</v>
      </c>
      <c r="D19" s="36">
        <v>101.05070000000001</v>
      </c>
      <c r="E19" s="37">
        <v>720965.90003300004</v>
      </c>
      <c r="F19" s="37">
        <v>1609044.0678699999</v>
      </c>
      <c r="G19" s="38" t="s">
        <v>48</v>
      </c>
      <c r="H19" s="38" t="s">
        <v>141</v>
      </c>
      <c r="I19" s="38" t="s">
        <v>50</v>
      </c>
      <c r="J19" s="38" t="s">
        <v>51</v>
      </c>
      <c r="K19" s="38" t="s">
        <v>142</v>
      </c>
      <c r="L19" s="38" t="s">
        <v>53</v>
      </c>
    </row>
    <row r="20" spans="1:12" s="33" customFormat="1" ht="18.75">
      <c r="A20" s="34">
        <v>44909</v>
      </c>
      <c r="B20" s="35">
        <v>13.41</v>
      </c>
      <c r="C20" s="36">
        <v>17.40889</v>
      </c>
      <c r="D20" s="36">
        <v>100.16291</v>
      </c>
      <c r="E20" s="37">
        <v>623519.35565100005</v>
      </c>
      <c r="F20" s="37">
        <v>1925164.47438</v>
      </c>
      <c r="G20" s="38" t="s">
        <v>48</v>
      </c>
      <c r="H20" s="38" t="s">
        <v>128</v>
      </c>
      <c r="I20" s="38" t="s">
        <v>129</v>
      </c>
      <c r="J20" s="38" t="s">
        <v>130</v>
      </c>
      <c r="K20" s="38" t="s">
        <v>131</v>
      </c>
      <c r="L20" s="38" t="s">
        <v>53</v>
      </c>
    </row>
    <row r="21" spans="1:12" s="33" customFormat="1" ht="18.75">
      <c r="A21" s="34">
        <v>44909</v>
      </c>
      <c r="B21" s="35">
        <v>13.41</v>
      </c>
      <c r="C21" s="36">
        <v>17.44294</v>
      </c>
      <c r="D21" s="36">
        <v>100.53762999999999</v>
      </c>
      <c r="E21" s="37">
        <v>663297.16641399998</v>
      </c>
      <c r="F21" s="37">
        <v>1929213.2721800001</v>
      </c>
      <c r="G21" s="38" t="s">
        <v>48</v>
      </c>
      <c r="H21" s="38" t="s">
        <v>132</v>
      </c>
      <c r="I21" s="38" t="s">
        <v>133</v>
      </c>
      <c r="J21" s="38" t="s">
        <v>130</v>
      </c>
      <c r="K21" s="38" t="s">
        <v>131</v>
      </c>
      <c r="L21" s="38" t="s">
        <v>53</v>
      </c>
    </row>
    <row r="22" spans="1:12" s="33" customFormat="1" ht="18.75">
      <c r="A22" s="34">
        <v>44909</v>
      </c>
      <c r="B22" s="35">
        <v>13.41</v>
      </c>
      <c r="C22" s="36">
        <v>17.443020000000001</v>
      </c>
      <c r="D22" s="36">
        <v>100.53776999999999</v>
      </c>
      <c r="E22" s="37">
        <v>663311.96619900002</v>
      </c>
      <c r="F22" s="37">
        <v>1929222.24486</v>
      </c>
      <c r="G22" s="38" t="s">
        <v>48</v>
      </c>
      <c r="H22" s="38" t="s">
        <v>132</v>
      </c>
      <c r="I22" s="38" t="s">
        <v>133</v>
      </c>
      <c r="J22" s="38" t="s">
        <v>130</v>
      </c>
      <c r="K22" s="38" t="s">
        <v>131</v>
      </c>
      <c r="L22" s="38" t="s">
        <v>53</v>
      </c>
    </row>
    <row r="23" spans="1:12" ht="22.5" customHeight="1">
      <c r="L23" s="27"/>
    </row>
    <row r="24" spans="1:12" ht="22.5" customHeight="1">
      <c r="L24" s="27"/>
    </row>
    <row r="25" spans="1:12" ht="22.5" customHeight="1">
      <c r="L25" s="27"/>
    </row>
    <row r="26" spans="1:12" ht="22.5" customHeight="1">
      <c r="L26" s="27"/>
    </row>
    <row r="27" spans="1:12" ht="22.5" customHeight="1">
      <c r="L27" s="27"/>
    </row>
    <row r="28" spans="1:12" ht="22.5" customHeight="1">
      <c r="L28" s="27"/>
    </row>
    <row r="29" spans="1:12" ht="22.5" customHeight="1">
      <c r="L29" s="27"/>
    </row>
    <row r="30" spans="1:12" ht="22.5" customHeight="1">
      <c r="L30" s="27"/>
    </row>
    <row r="31" spans="1:12" ht="22.5" customHeight="1">
      <c r="L31" s="27"/>
    </row>
    <row r="32" spans="1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  <row r="51360" spans="12:12" ht="22.5" customHeight="1">
      <c r="L51360" s="27"/>
    </row>
    <row r="51361" spans="12:12" ht="22.5" customHeight="1">
      <c r="L51361" s="27"/>
    </row>
    <row r="51362" spans="12:12" ht="22.5" customHeight="1">
      <c r="L51362" s="27"/>
    </row>
    <row r="51363" spans="12:12" ht="22.5" customHeight="1">
      <c r="L51363" s="27"/>
    </row>
    <row r="51364" spans="12:12" ht="22.5" customHeight="1">
      <c r="L51364" s="27"/>
    </row>
    <row r="51365" spans="12:12" ht="22.5" customHeight="1">
      <c r="L51365" s="27"/>
    </row>
    <row r="51366" spans="12:12" ht="22.5" customHeight="1">
      <c r="L51366" s="27"/>
    </row>
    <row r="51367" spans="12:12" ht="22.5" customHeight="1">
      <c r="L51367" s="27"/>
    </row>
    <row r="51368" spans="12:12" ht="22.5" customHeight="1">
      <c r="L51368" s="27"/>
    </row>
    <row r="51369" spans="12:12" ht="22.5" customHeight="1">
      <c r="L51369" s="27"/>
    </row>
    <row r="51370" spans="12:12" ht="22.5" customHeight="1">
      <c r="L51370" s="27"/>
    </row>
    <row r="51371" spans="12:12" ht="22.5" customHeight="1">
      <c r="L51371" s="27"/>
    </row>
    <row r="51372" spans="12:12" ht="22.5" customHeight="1">
      <c r="L51372" s="27"/>
    </row>
    <row r="51373" spans="12:12" ht="22.5" customHeight="1">
      <c r="L51373" s="27"/>
    </row>
    <row r="51374" spans="12:12" ht="22.5" customHeight="1">
      <c r="L51374" s="27"/>
    </row>
    <row r="51375" spans="12:12" ht="22.5" customHeight="1">
      <c r="L51375" s="27"/>
    </row>
    <row r="51376" spans="12:12" ht="22.5" customHeight="1">
      <c r="L51376" s="27"/>
    </row>
    <row r="51377" spans="12:12" ht="22.5" customHeight="1">
      <c r="L51377" s="27"/>
    </row>
    <row r="51378" spans="12:12" ht="22.5" customHeight="1">
      <c r="L51378" s="27"/>
    </row>
    <row r="51379" spans="12:12" ht="22.5" customHeight="1">
      <c r="L51379" s="27"/>
    </row>
    <row r="51380" spans="12:12" ht="22.5" customHeight="1">
      <c r="L51380" s="27"/>
    </row>
    <row r="51381" spans="12:12" ht="22.5" customHeight="1">
      <c r="L51381" s="27"/>
    </row>
    <row r="51382" spans="12:12" ht="22.5" customHeight="1">
      <c r="L51382" s="27"/>
    </row>
    <row r="51383" spans="12:12" ht="22.5" customHeight="1">
      <c r="L51383" s="27"/>
    </row>
    <row r="51384" spans="12:12" ht="22.5" customHeight="1">
      <c r="L51384" s="27"/>
    </row>
    <row r="51385" spans="12:12" ht="22.5" customHeight="1">
      <c r="L51385" s="27"/>
    </row>
    <row r="51386" spans="12:12" ht="22.5" customHeight="1">
      <c r="L51386" s="27"/>
    </row>
    <row r="51387" spans="12:12" ht="22.5" customHeight="1">
      <c r="L51387" s="27"/>
    </row>
    <row r="51388" spans="12:12" ht="22.5" customHeight="1">
      <c r="L51388" s="27"/>
    </row>
    <row r="51389" spans="12:12" ht="22.5" customHeight="1">
      <c r="L51389" s="27"/>
    </row>
    <row r="51390" spans="12:12" ht="22.5" customHeight="1">
      <c r="L51390" s="27"/>
    </row>
    <row r="51391" spans="12:12" ht="22.5" customHeight="1">
      <c r="L51391" s="27"/>
    </row>
    <row r="51392" spans="12:12" ht="22.5" customHeight="1">
      <c r="L51392" s="27"/>
    </row>
    <row r="51393" spans="12:12" ht="22.5" customHeight="1">
      <c r="L51393" s="27"/>
    </row>
    <row r="51394" spans="12:12" ht="22.5" customHeight="1">
      <c r="L51394" s="27"/>
    </row>
    <row r="51395" spans="12:12" ht="22.5" customHeight="1">
      <c r="L51395" s="27"/>
    </row>
    <row r="51396" spans="12:12" ht="22.5" customHeight="1">
      <c r="L51396" s="27"/>
    </row>
    <row r="51397" spans="12:12" ht="22.5" customHeight="1">
      <c r="L51397" s="27"/>
    </row>
    <row r="51398" spans="12:12" ht="22.5" customHeight="1">
      <c r="L51398" s="27"/>
    </row>
    <row r="51399" spans="12:12" ht="22.5" customHeight="1">
      <c r="L51399" s="27"/>
    </row>
    <row r="51400" spans="12:12" ht="22.5" customHeight="1">
      <c r="L51400" s="27"/>
    </row>
    <row r="51401" spans="12:12" ht="22.5" customHeight="1">
      <c r="L51401" s="27"/>
    </row>
    <row r="51402" spans="12:12" ht="22.5" customHeight="1">
      <c r="L51402" s="27"/>
    </row>
    <row r="51403" spans="12:12" ht="22.5" customHeight="1">
      <c r="L51403" s="27"/>
    </row>
    <row r="51404" spans="12:12" ht="22.5" customHeight="1">
      <c r="L51404" s="27"/>
    </row>
    <row r="51405" spans="12:12" ht="22.5" customHeight="1">
      <c r="L51405" s="27"/>
    </row>
    <row r="51406" spans="12:12" ht="22.5" customHeight="1">
      <c r="L51406" s="27"/>
    </row>
    <row r="51407" spans="12:12" ht="22.5" customHeight="1">
      <c r="L51407" s="27"/>
    </row>
    <row r="51408" spans="12:12" ht="22.5" customHeight="1">
      <c r="L51408" s="27"/>
    </row>
    <row r="51409" spans="12:12" ht="22.5" customHeight="1">
      <c r="L51409" s="27"/>
    </row>
    <row r="51410" spans="12:12" ht="22.5" customHeight="1">
      <c r="L51410" s="27"/>
    </row>
    <row r="51411" spans="12:12" ht="22.5" customHeight="1">
      <c r="L51411" s="27"/>
    </row>
    <row r="51412" spans="12:12" ht="22.5" customHeight="1">
      <c r="L51412" s="27"/>
    </row>
    <row r="51413" spans="12:12" ht="22.5" customHeight="1">
      <c r="L51413" s="27"/>
    </row>
    <row r="51414" spans="12:12" ht="22.5" customHeight="1">
      <c r="L51414" s="27"/>
    </row>
    <row r="51415" spans="12:12" ht="22.5" customHeight="1">
      <c r="L51415" s="27"/>
    </row>
    <row r="51416" spans="12:12" ht="22.5" customHeight="1">
      <c r="L51416" s="27"/>
    </row>
    <row r="51417" spans="12:12" ht="22.5" customHeight="1">
      <c r="L51417" s="27"/>
    </row>
    <row r="51418" spans="12:12" ht="22.5" customHeight="1">
      <c r="L51418" s="27"/>
    </row>
    <row r="51419" spans="12:12" ht="22.5" customHeight="1">
      <c r="L51419" s="27"/>
    </row>
    <row r="51420" spans="12:12" ht="22.5" customHeight="1">
      <c r="L51420" s="27"/>
    </row>
    <row r="51421" spans="12:12" ht="22.5" customHeight="1">
      <c r="L51421" s="27"/>
    </row>
    <row r="51422" spans="12:12" ht="22.5" customHeight="1">
      <c r="L51422" s="27"/>
    </row>
    <row r="51423" spans="12:12" ht="22.5" customHeight="1">
      <c r="L51423" s="27"/>
    </row>
    <row r="51424" spans="12:12" ht="22.5" customHeight="1">
      <c r="L51424" s="27"/>
    </row>
    <row r="51425" spans="12:12" ht="22.5" customHeight="1">
      <c r="L51425" s="27"/>
    </row>
    <row r="51426" spans="12:12" ht="22.5" customHeight="1">
      <c r="L51426" s="27"/>
    </row>
    <row r="51427" spans="12:12" ht="22.5" customHeight="1">
      <c r="L51427" s="27"/>
    </row>
    <row r="51428" spans="12:12" ht="22.5" customHeight="1">
      <c r="L51428" s="27"/>
    </row>
    <row r="51429" spans="12:12" ht="22.5" customHeight="1">
      <c r="L51429" s="27"/>
    </row>
    <row r="51430" spans="12:12" ht="22.5" customHeight="1">
      <c r="L51430" s="27"/>
    </row>
    <row r="51431" spans="12:12" ht="22.5" customHeight="1">
      <c r="L51431" s="27"/>
    </row>
    <row r="51432" spans="12:12" ht="22.5" customHeight="1">
      <c r="L51432" s="27"/>
    </row>
    <row r="51433" spans="12:12" ht="22.5" customHeight="1">
      <c r="L51433" s="27"/>
    </row>
    <row r="51434" spans="12:12" ht="22.5" customHeight="1">
      <c r="L51434" s="27"/>
    </row>
    <row r="51435" spans="12:12" ht="22.5" customHeight="1">
      <c r="L51435" s="27"/>
    </row>
    <row r="51436" spans="12:12" ht="22.5" customHeight="1">
      <c r="L51436" s="27"/>
    </row>
    <row r="51437" spans="12:12" ht="22.5" customHeight="1">
      <c r="L51437" s="27"/>
    </row>
    <row r="51438" spans="12:12" ht="22.5" customHeight="1">
      <c r="L51438" s="27"/>
    </row>
    <row r="51439" spans="12:12" ht="22.5" customHeight="1">
      <c r="L51439" s="27"/>
    </row>
    <row r="51440" spans="12:12" ht="22.5" customHeight="1">
      <c r="L51440" s="27"/>
    </row>
    <row r="51441" spans="12:12" ht="22.5" customHeight="1">
      <c r="L51441" s="27"/>
    </row>
    <row r="51442" spans="12:12" ht="22.5" customHeight="1">
      <c r="L51442" s="27"/>
    </row>
    <row r="51443" spans="12:12" ht="22.5" customHeight="1">
      <c r="L51443" s="27"/>
    </row>
    <row r="51444" spans="12:12" ht="22.5" customHeight="1">
      <c r="L51444" s="27"/>
    </row>
    <row r="51445" spans="12:12" ht="22.5" customHeight="1">
      <c r="L51445" s="27"/>
    </row>
    <row r="51446" spans="12:12" ht="22.5" customHeight="1">
      <c r="L51446" s="27"/>
    </row>
    <row r="51447" spans="12:12" ht="22.5" customHeight="1">
      <c r="L51447" s="27"/>
    </row>
    <row r="51448" spans="12:12" ht="22.5" customHeight="1">
      <c r="L51448" s="27"/>
    </row>
    <row r="51449" spans="12:12" ht="22.5" customHeight="1">
      <c r="L51449" s="27"/>
    </row>
    <row r="51450" spans="12:12" ht="22.5" customHeight="1">
      <c r="L51450" s="27"/>
    </row>
    <row r="51451" spans="12:12" ht="22.5" customHeight="1">
      <c r="L51451" s="27"/>
    </row>
    <row r="51452" spans="12:12" ht="22.5" customHeight="1">
      <c r="L51452" s="27"/>
    </row>
    <row r="51453" spans="12:12" ht="22.5" customHeight="1">
      <c r="L51453" s="27"/>
    </row>
    <row r="51454" spans="12:12" ht="22.5" customHeight="1">
      <c r="L51454" s="27"/>
    </row>
    <row r="51455" spans="12:12" ht="22.5" customHeight="1">
      <c r="L51455" s="27"/>
    </row>
    <row r="51456" spans="12:12" ht="22.5" customHeight="1">
      <c r="L51456" s="27"/>
    </row>
    <row r="51457" spans="12:12" ht="22.5" customHeight="1">
      <c r="L51457" s="27"/>
    </row>
    <row r="51458" spans="12:12" ht="22.5" customHeight="1">
      <c r="L51458" s="27"/>
    </row>
    <row r="51459" spans="12:12" ht="22.5" customHeight="1">
      <c r="L51459" s="27"/>
    </row>
    <row r="51460" spans="12:12" ht="22.5" customHeight="1">
      <c r="L51460" s="27"/>
    </row>
    <row r="51461" spans="12:12" ht="22.5" customHeight="1">
      <c r="L51461" s="27"/>
    </row>
    <row r="51462" spans="12:12" ht="22.5" customHeight="1">
      <c r="L51462" s="27"/>
    </row>
    <row r="51463" spans="12:12" ht="22.5" customHeight="1">
      <c r="L51463" s="27"/>
    </row>
    <row r="51464" spans="12:12" ht="22.5" customHeight="1">
      <c r="L51464" s="27"/>
    </row>
    <row r="51465" spans="12:12" ht="22.5" customHeight="1">
      <c r="L51465" s="27"/>
    </row>
    <row r="51466" spans="12:12" ht="22.5" customHeight="1">
      <c r="L51466" s="27"/>
    </row>
    <row r="51467" spans="12:12" ht="22.5" customHeight="1">
      <c r="L51467" s="27"/>
    </row>
    <row r="51468" spans="12:12" ht="22.5" customHeight="1">
      <c r="L51468" s="27"/>
    </row>
    <row r="51469" spans="12:12" ht="22.5" customHeight="1">
      <c r="L51469" s="27"/>
    </row>
    <row r="51470" spans="12:12" ht="22.5" customHeight="1">
      <c r="L51470" s="27"/>
    </row>
    <row r="51471" spans="12:12" ht="22.5" customHeight="1">
      <c r="L51471" s="27"/>
    </row>
    <row r="51472" spans="12:12" ht="22.5" customHeight="1">
      <c r="L51472" s="27"/>
    </row>
    <row r="51473" spans="12:12" ht="22.5" customHeight="1">
      <c r="L51473" s="27"/>
    </row>
    <row r="51474" spans="12:12" ht="22.5" customHeight="1">
      <c r="L51474" s="27"/>
    </row>
    <row r="51475" spans="12:12" ht="22.5" customHeight="1">
      <c r="L51475" s="27"/>
    </row>
    <row r="51476" spans="12:12" ht="22.5" customHeight="1">
      <c r="L51476" s="27"/>
    </row>
    <row r="51477" spans="12:12" ht="22.5" customHeight="1">
      <c r="L51477" s="27"/>
    </row>
    <row r="51478" spans="12:12" ht="22.5" customHeight="1">
      <c r="L51478" s="27"/>
    </row>
    <row r="51479" spans="12:12" ht="22.5" customHeight="1">
      <c r="L51479" s="27"/>
    </row>
    <row r="51480" spans="12:12" ht="22.5" customHeight="1">
      <c r="L51480" s="27"/>
    </row>
    <row r="51481" spans="12:12" ht="22.5" customHeight="1">
      <c r="L51481" s="27"/>
    </row>
    <row r="51482" spans="12:12" ht="22.5" customHeight="1">
      <c r="L51482" s="27"/>
    </row>
    <row r="51483" spans="12:12" ht="22.5" customHeight="1">
      <c r="L51483" s="27"/>
    </row>
    <row r="51484" spans="12:12" ht="22.5" customHeight="1">
      <c r="L51484" s="27"/>
    </row>
    <row r="51485" spans="12:12" ht="22.5" customHeight="1">
      <c r="L51485" s="27"/>
    </row>
    <row r="51486" spans="12:12" ht="22.5" customHeight="1">
      <c r="L51486" s="27"/>
    </row>
    <row r="51487" spans="12:12" ht="22.5" customHeight="1">
      <c r="L51487" s="27"/>
    </row>
    <row r="51488" spans="12:12" ht="22.5" customHeight="1">
      <c r="L51488" s="27"/>
    </row>
    <row r="51489" spans="12:12" ht="22.5" customHeight="1">
      <c r="L51489" s="27"/>
    </row>
    <row r="51490" spans="12:12" ht="22.5" customHeight="1">
      <c r="L51490" s="27"/>
    </row>
    <row r="51491" spans="12:12" ht="22.5" customHeight="1">
      <c r="L51491" s="27"/>
    </row>
    <row r="51492" spans="12:12" ht="22.5" customHeight="1">
      <c r="L51492" s="27"/>
    </row>
    <row r="51493" spans="12:12" ht="22.5" customHeight="1">
      <c r="L51493" s="27"/>
    </row>
    <row r="51494" spans="12:12" ht="22.5" customHeight="1">
      <c r="L51494" s="27"/>
    </row>
    <row r="51495" spans="12:12" ht="22.5" customHeight="1">
      <c r="L51495" s="27"/>
    </row>
    <row r="51496" spans="12:12" ht="22.5" customHeight="1">
      <c r="L51496" s="27"/>
    </row>
    <row r="51497" spans="12:12" ht="22.5" customHeight="1">
      <c r="L51497" s="27"/>
    </row>
    <row r="51498" spans="12:12" ht="22.5" customHeight="1">
      <c r="L51498" s="27"/>
    </row>
    <row r="51499" spans="12:12" ht="22.5" customHeight="1">
      <c r="L51499" s="27"/>
    </row>
    <row r="51500" spans="12:12" ht="22.5" customHeight="1">
      <c r="L51500" s="27"/>
    </row>
    <row r="51501" spans="12:12" ht="22.5" customHeight="1">
      <c r="L51501" s="27"/>
    </row>
  </sheetData>
  <sortState xmlns:xlrd2="http://schemas.microsoft.com/office/spreadsheetml/2017/richdata2" ref="A5:L22">
    <sortCondition ref="J3:J22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85"/>
  <sheetViews>
    <sheetView tabSelected="1" topLeftCell="A163" zoomScaleNormal="100" workbookViewId="0">
      <selection activeCell="P184" sqref="P184"/>
    </sheetView>
  </sheetViews>
  <sheetFormatPr defaultColWidth="8.140625" defaultRowHeight="15"/>
  <cols>
    <col min="1" max="1" width="9.140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4" style="17" bestFit="1" customWidth="1"/>
    <col min="9" max="9" width="13.140625" style="17" bestFit="1" customWidth="1"/>
    <col min="10" max="10" width="13.7109375" style="17" bestFit="1" customWidth="1"/>
    <col min="11" max="11" width="12.5703125" style="15" bestFit="1" customWidth="1"/>
    <col min="12" max="16384" width="8.140625" style="14"/>
  </cols>
  <sheetData>
    <row r="1" spans="1:11" ht="28.5" customHeight="1">
      <c r="A1" s="41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8" customHeight="1">
      <c r="A2" s="32"/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9" customFormat="1" ht="18.75">
      <c r="A4" s="34">
        <v>44909</v>
      </c>
      <c r="B4" s="35">
        <v>0.51</v>
      </c>
      <c r="C4" s="36">
        <v>16.638719999999999</v>
      </c>
      <c r="D4" s="36">
        <v>103.21516</v>
      </c>
      <c r="E4" s="37">
        <v>949867.66833699995</v>
      </c>
      <c r="F4" s="37">
        <v>1844333.59445</v>
      </c>
      <c r="G4" s="38" t="s">
        <v>48</v>
      </c>
      <c r="H4" s="38" t="s">
        <v>54</v>
      </c>
      <c r="I4" s="38" t="s">
        <v>55</v>
      </c>
      <c r="J4" s="38" t="s">
        <v>56</v>
      </c>
      <c r="K4" s="38" t="s">
        <v>53</v>
      </c>
    </row>
    <row r="5" spans="1:11" s="39" customFormat="1" ht="18.75">
      <c r="A5" s="34">
        <v>44909</v>
      </c>
      <c r="B5" s="35">
        <v>2.34</v>
      </c>
      <c r="C5" s="36">
        <v>14.295629999999999</v>
      </c>
      <c r="D5" s="36">
        <v>102.78242</v>
      </c>
      <c r="E5" s="37">
        <v>908201.06418099999</v>
      </c>
      <c r="F5" s="37">
        <v>1583752.4789</v>
      </c>
      <c r="G5" s="38" t="s">
        <v>48</v>
      </c>
      <c r="H5" s="38" t="s">
        <v>57</v>
      </c>
      <c r="I5" s="38" t="s">
        <v>57</v>
      </c>
      <c r="J5" s="38" t="s">
        <v>58</v>
      </c>
      <c r="K5" s="38" t="s">
        <v>53</v>
      </c>
    </row>
    <row r="6" spans="1:11" s="39" customFormat="1" ht="18.75">
      <c r="A6" s="34">
        <v>44909</v>
      </c>
      <c r="B6" s="35">
        <v>2.34</v>
      </c>
      <c r="C6" s="36">
        <v>14.296379999999999</v>
      </c>
      <c r="D6" s="36">
        <v>102.78242</v>
      </c>
      <c r="E6" s="37">
        <v>908199.70739700005</v>
      </c>
      <c r="F6" s="37">
        <v>1583835.5872200001</v>
      </c>
      <c r="G6" s="38" t="s">
        <v>48</v>
      </c>
      <c r="H6" s="38" t="s">
        <v>57</v>
      </c>
      <c r="I6" s="38" t="s">
        <v>57</v>
      </c>
      <c r="J6" s="38" t="s">
        <v>58</v>
      </c>
      <c r="K6" s="38" t="s">
        <v>53</v>
      </c>
    </row>
    <row r="7" spans="1:11" s="39" customFormat="1" ht="18.75">
      <c r="A7" s="34">
        <v>44909</v>
      </c>
      <c r="B7" s="35">
        <v>0.51</v>
      </c>
      <c r="C7" s="36">
        <v>14.299440000000001</v>
      </c>
      <c r="D7" s="36">
        <v>102.78136000000001</v>
      </c>
      <c r="E7" s="37">
        <v>908079.63009600004</v>
      </c>
      <c r="F7" s="37">
        <v>1584172.7990900001</v>
      </c>
      <c r="G7" s="38" t="s">
        <v>48</v>
      </c>
      <c r="H7" s="38" t="s">
        <v>57</v>
      </c>
      <c r="I7" s="38" t="s">
        <v>57</v>
      </c>
      <c r="J7" s="38" t="s">
        <v>58</v>
      </c>
      <c r="K7" s="38" t="s">
        <v>53</v>
      </c>
    </row>
    <row r="8" spans="1:11" s="39" customFormat="1" ht="18.75">
      <c r="A8" s="34">
        <v>44909</v>
      </c>
      <c r="B8" s="35">
        <v>0.51</v>
      </c>
      <c r="C8" s="36">
        <v>15.252689999999999</v>
      </c>
      <c r="D8" s="36">
        <v>103.08037</v>
      </c>
      <c r="E8" s="37">
        <v>938472.41865999997</v>
      </c>
      <c r="F8" s="37">
        <v>1690387.42735</v>
      </c>
      <c r="G8" s="38" t="s">
        <v>48</v>
      </c>
      <c r="H8" s="38" t="s">
        <v>59</v>
      </c>
      <c r="I8" s="38" t="s">
        <v>60</v>
      </c>
      <c r="J8" s="38" t="s">
        <v>58</v>
      </c>
      <c r="K8" s="38" t="s">
        <v>53</v>
      </c>
    </row>
    <row r="9" spans="1:11" s="39" customFormat="1" ht="18.75">
      <c r="A9" s="34">
        <v>44909</v>
      </c>
      <c r="B9" s="35">
        <v>0.51</v>
      </c>
      <c r="C9" s="36">
        <v>16.24212</v>
      </c>
      <c r="D9" s="36">
        <v>104.30732999999999</v>
      </c>
      <c r="E9" s="37">
        <v>1067840.5799499999</v>
      </c>
      <c r="F9" s="37">
        <v>1803088.7839599999</v>
      </c>
      <c r="G9" s="38" t="s">
        <v>48</v>
      </c>
      <c r="H9" s="38" t="s">
        <v>61</v>
      </c>
      <c r="I9" s="38" t="s">
        <v>62</v>
      </c>
      <c r="J9" s="38" t="s">
        <v>63</v>
      </c>
      <c r="K9" s="38" t="s">
        <v>53</v>
      </c>
    </row>
    <row r="10" spans="1:11" s="39" customFormat="1" ht="18.75">
      <c r="A10" s="34">
        <v>44909</v>
      </c>
      <c r="B10" s="35">
        <v>2.34</v>
      </c>
      <c r="C10" s="36">
        <v>12.654450000000001</v>
      </c>
      <c r="D10" s="36">
        <v>101.30249999999999</v>
      </c>
      <c r="E10" s="37">
        <v>750088.42930600001</v>
      </c>
      <c r="F10" s="37">
        <v>1400024.4302999999</v>
      </c>
      <c r="G10" s="38" t="s">
        <v>48</v>
      </c>
      <c r="H10" s="38" t="s">
        <v>64</v>
      </c>
      <c r="I10" s="38" t="s">
        <v>65</v>
      </c>
      <c r="J10" s="38" t="s">
        <v>66</v>
      </c>
      <c r="K10" s="38" t="s">
        <v>53</v>
      </c>
    </row>
    <row r="11" spans="1:11" s="39" customFormat="1" ht="18.75">
      <c r="A11" s="34">
        <v>44909</v>
      </c>
      <c r="B11" s="35">
        <v>2.34</v>
      </c>
      <c r="C11" s="36">
        <v>14.56992</v>
      </c>
      <c r="D11" s="36">
        <v>100.76602</v>
      </c>
      <c r="E11" s="37">
        <v>690260.98807099997</v>
      </c>
      <c r="F11" s="37">
        <v>1611495.9232300001</v>
      </c>
      <c r="G11" s="38" t="s">
        <v>48</v>
      </c>
      <c r="H11" s="38" t="s">
        <v>67</v>
      </c>
      <c r="I11" s="38" t="s">
        <v>68</v>
      </c>
      <c r="J11" s="38" t="s">
        <v>51</v>
      </c>
      <c r="K11" s="38" t="s">
        <v>53</v>
      </c>
    </row>
    <row r="12" spans="1:11" s="39" customFormat="1" ht="18.75">
      <c r="A12" s="34">
        <v>44909</v>
      </c>
      <c r="B12" s="35">
        <v>2.34</v>
      </c>
      <c r="C12" s="36">
        <v>14.64617</v>
      </c>
      <c r="D12" s="36">
        <v>101.03979</v>
      </c>
      <c r="E12" s="37">
        <v>719689.846104</v>
      </c>
      <c r="F12" s="37">
        <v>1620180.5230399999</v>
      </c>
      <c r="G12" s="38" t="s">
        <v>48</v>
      </c>
      <c r="H12" s="38" t="s">
        <v>69</v>
      </c>
      <c r="I12" s="38" t="s">
        <v>50</v>
      </c>
      <c r="J12" s="38" t="s">
        <v>51</v>
      </c>
      <c r="K12" s="38" t="s">
        <v>53</v>
      </c>
    </row>
    <row r="13" spans="1:11" s="39" customFormat="1" ht="18.75">
      <c r="A13" s="34">
        <v>44909</v>
      </c>
      <c r="B13" s="35">
        <v>2.34</v>
      </c>
      <c r="C13" s="36">
        <v>14.678750000000001</v>
      </c>
      <c r="D13" s="36">
        <v>100.85093999999999</v>
      </c>
      <c r="E13" s="37">
        <v>699314.26720799995</v>
      </c>
      <c r="F13" s="37">
        <v>1623610.8213899999</v>
      </c>
      <c r="G13" s="38" t="s">
        <v>48</v>
      </c>
      <c r="H13" s="38" t="s">
        <v>70</v>
      </c>
      <c r="I13" s="38" t="s">
        <v>71</v>
      </c>
      <c r="J13" s="38" t="s">
        <v>51</v>
      </c>
      <c r="K13" s="38" t="s">
        <v>53</v>
      </c>
    </row>
    <row r="14" spans="1:11" s="39" customFormat="1" ht="18.75">
      <c r="A14" s="34">
        <v>44909</v>
      </c>
      <c r="B14" s="35">
        <v>2.34</v>
      </c>
      <c r="C14" s="36">
        <v>17.203299999999999</v>
      </c>
      <c r="D14" s="36">
        <v>102.15748000000001</v>
      </c>
      <c r="E14" s="37">
        <v>835869.14794000005</v>
      </c>
      <c r="F14" s="37">
        <v>1904784.4787999999</v>
      </c>
      <c r="G14" s="38" t="s">
        <v>48</v>
      </c>
      <c r="H14" s="38" t="s">
        <v>72</v>
      </c>
      <c r="I14" s="38" t="s">
        <v>73</v>
      </c>
      <c r="J14" s="38" t="s">
        <v>74</v>
      </c>
      <c r="K14" s="38" t="s">
        <v>53</v>
      </c>
    </row>
    <row r="15" spans="1:11" s="39" customFormat="1" ht="18.75">
      <c r="A15" s="34">
        <v>44909</v>
      </c>
      <c r="B15" s="35">
        <v>2.34</v>
      </c>
      <c r="C15" s="36">
        <v>16.983000000000001</v>
      </c>
      <c r="D15" s="36">
        <v>103.3446</v>
      </c>
      <c r="E15" s="37">
        <v>962865.40303299995</v>
      </c>
      <c r="F15" s="37">
        <v>1882807.3174000001</v>
      </c>
      <c r="G15" s="38" t="s">
        <v>48</v>
      </c>
      <c r="H15" s="38" t="s">
        <v>75</v>
      </c>
      <c r="I15" s="38" t="s">
        <v>76</v>
      </c>
      <c r="J15" s="38" t="s">
        <v>77</v>
      </c>
      <c r="K15" s="38" t="s">
        <v>53</v>
      </c>
    </row>
    <row r="16" spans="1:11" s="33" customFormat="1" ht="18.75">
      <c r="A16" s="34">
        <v>44909</v>
      </c>
      <c r="B16" s="35">
        <v>13.41</v>
      </c>
      <c r="C16" s="36">
        <v>19.04232</v>
      </c>
      <c r="D16" s="36">
        <v>98.863560000000007</v>
      </c>
      <c r="E16" s="37">
        <v>485643.328224</v>
      </c>
      <c r="F16" s="37">
        <v>2105515.6543200002</v>
      </c>
      <c r="G16" s="38" t="s">
        <v>48</v>
      </c>
      <c r="H16" s="38" t="s">
        <v>143</v>
      </c>
      <c r="I16" s="38" t="s">
        <v>144</v>
      </c>
      <c r="J16" s="38" t="s">
        <v>87</v>
      </c>
      <c r="K16" s="38" t="s">
        <v>145</v>
      </c>
    </row>
    <row r="17" spans="1:11" s="33" customFormat="1" ht="18.75">
      <c r="A17" s="34">
        <v>44909</v>
      </c>
      <c r="B17" s="35">
        <v>13.41</v>
      </c>
      <c r="C17" s="36">
        <v>19.106290000000001</v>
      </c>
      <c r="D17" s="36">
        <v>98.830209999999994</v>
      </c>
      <c r="E17" s="37">
        <v>482140.97738300002</v>
      </c>
      <c r="F17" s="37">
        <v>2112596.9348599999</v>
      </c>
      <c r="G17" s="38" t="s">
        <v>48</v>
      </c>
      <c r="H17" s="38" t="s">
        <v>146</v>
      </c>
      <c r="I17" s="38" t="s">
        <v>144</v>
      </c>
      <c r="J17" s="38" t="s">
        <v>87</v>
      </c>
      <c r="K17" s="38" t="s">
        <v>53</v>
      </c>
    </row>
    <row r="18" spans="1:11" s="33" customFormat="1" ht="18.75">
      <c r="A18" s="34">
        <v>44909</v>
      </c>
      <c r="B18" s="35">
        <v>13.41</v>
      </c>
      <c r="C18" s="36">
        <v>19.38364</v>
      </c>
      <c r="D18" s="36">
        <v>99.1584</v>
      </c>
      <c r="E18" s="37">
        <v>516633.02070499997</v>
      </c>
      <c r="F18" s="37">
        <v>2143284.8863400002</v>
      </c>
      <c r="G18" s="38" t="s">
        <v>48</v>
      </c>
      <c r="H18" s="38" t="s">
        <v>147</v>
      </c>
      <c r="I18" s="38" t="s">
        <v>148</v>
      </c>
      <c r="J18" s="38" t="s">
        <v>87</v>
      </c>
      <c r="K18" s="38" t="s">
        <v>53</v>
      </c>
    </row>
    <row r="19" spans="1:11" s="33" customFormat="1" ht="18.75">
      <c r="A19" s="34">
        <v>44909</v>
      </c>
      <c r="B19" s="35">
        <v>13.41</v>
      </c>
      <c r="C19" s="36">
        <v>19.50357</v>
      </c>
      <c r="D19" s="36">
        <v>99.741519999999994</v>
      </c>
      <c r="E19" s="37">
        <v>577808.82850499998</v>
      </c>
      <c r="F19" s="37">
        <v>2156715.9951399998</v>
      </c>
      <c r="G19" s="38" t="s">
        <v>48</v>
      </c>
      <c r="H19" s="38" t="s">
        <v>149</v>
      </c>
      <c r="I19" s="38" t="s">
        <v>150</v>
      </c>
      <c r="J19" s="38" t="s">
        <v>120</v>
      </c>
      <c r="K19" s="38" t="s">
        <v>53</v>
      </c>
    </row>
    <row r="20" spans="1:11" s="33" customFormat="1" ht="18.75">
      <c r="A20" s="34">
        <v>44909</v>
      </c>
      <c r="B20" s="35">
        <v>13.41</v>
      </c>
      <c r="C20" s="36">
        <v>20.016839999999998</v>
      </c>
      <c r="D20" s="36">
        <v>100.05347</v>
      </c>
      <c r="E20" s="37">
        <v>610191.53178800002</v>
      </c>
      <c r="F20" s="37">
        <v>2213691.60414</v>
      </c>
      <c r="G20" s="38" t="s">
        <v>48</v>
      </c>
      <c r="H20" s="38" t="s">
        <v>151</v>
      </c>
      <c r="I20" s="38" t="s">
        <v>152</v>
      </c>
      <c r="J20" s="38" t="s">
        <v>120</v>
      </c>
      <c r="K20" s="38" t="s">
        <v>53</v>
      </c>
    </row>
    <row r="21" spans="1:11" s="33" customFormat="1" ht="18.75">
      <c r="A21" s="34">
        <v>44909</v>
      </c>
      <c r="B21" s="35">
        <v>13.41</v>
      </c>
      <c r="C21" s="36">
        <v>20.104780000000002</v>
      </c>
      <c r="D21" s="36">
        <v>99.985399999999998</v>
      </c>
      <c r="E21" s="37">
        <v>603013.52020999999</v>
      </c>
      <c r="F21" s="37">
        <v>2223380.8488599998</v>
      </c>
      <c r="G21" s="38" t="s">
        <v>48</v>
      </c>
      <c r="H21" s="38" t="s">
        <v>153</v>
      </c>
      <c r="I21" s="38" t="s">
        <v>154</v>
      </c>
      <c r="J21" s="38" t="s">
        <v>120</v>
      </c>
      <c r="K21" s="38" t="s">
        <v>53</v>
      </c>
    </row>
    <row r="22" spans="1:11" s="33" customFormat="1" ht="18.75">
      <c r="A22" s="34">
        <v>44909</v>
      </c>
      <c r="B22" s="35">
        <v>13.41</v>
      </c>
      <c r="C22" s="36">
        <v>20.120010000000001</v>
      </c>
      <c r="D22" s="36">
        <v>99.784869999999998</v>
      </c>
      <c r="E22" s="37">
        <v>582041.07684400002</v>
      </c>
      <c r="F22" s="37">
        <v>2224955.0079000001</v>
      </c>
      <c r="G22" s="38" t="s">
        <v>48</v>
      </c>
      <c r="H22" s="38" t="s">
        <v>155</v>
      </c>
      <c r="I22" s="38" t="s">
        <v>156</v>
      </c>
      <c r="J22" s="38" t="s">
        <v>120</v>
      </c>
      <c r="K22" s="38" t="s">
        <v>53</v>
      </c>
    </row>
    <row r="23" spans="1:11" s="33" customFormat="1" ht="18.75">
      <c r="A23" s="34">
        <v>44909</v>
      </c>
      <c r="B23" s="35">
        <v>13.41</v>
      </c>
      <c r="C23" s="36">
        <v>20.195720000000001</v>
      </c>
      <c r="D23" s="36">
        <v>100.41370999999999</v>
      </c>
      <c r="E23" s="37">
        <v>647709.315879</v>
      </c>
      <c r="F23" s="37">
        <v>2233769.1159999999</v>
      </c>
      <c r="G23" s="38" t="s">
        <v>48</v>
      </c>
      <c r="H23" s="38" t="s">
        <v>157</v>
      </c>
      <c r="I23" s="38" t="s">
        <v>158</v>
      </c>
      <c r="J23" s="38" t="s">
        <v>120</v>
      </c>
      <c r="K23" s="38" t="s">
        <v>53</v>
      </c>
    </row>
    <row r="24" spans="1:11" s="33" customFormat="1" ht="18.75">
      <c r="A24" s="34">
        <v>44909</v>
      </c>
      <c r="B24" s="35">
        <v>13.41</v>
      </c>
      <c r="C24" s="36">
        <v>20.28173</v>
      </c>
      <c r="D24" s="36">
        <v>100.04424</v>
      </c>
      <c r="E24" s="37">
        <v>609041.92921199999</v>
      </c>
      <c r="F24" s="37">
        <v>2243002.5166000002</v>
      </c>
      <c r="G24" s="38" t="s">
        <v>48</v>
      </c>
      <c r="H24" s="38" t="s">
        <v>159</v>
      </c>
      <c r="I24" s="38" t="s">
        <v>160</v>
      </c>
      <c r="J24" s="38" t="s">
        <v>120</v>
      </c>
      <c r="K24" s="38" t="s">
        <v>53</v>
      </c>
    </row>
    <row r="25" spans="1:11" s="33" customFormat="1" ht="18.75">
      <c r="A25" s="34">
        <v>44909</v>
      </c>
      <c r="B25" s="35">
        <v>13.41</v>
      </c>
      <c r="C25" s="36">
        <v>20.285260000000001</v>
      </c>
      <c r="D25" s="36">
        <v>100.04371</v>
      </c>
      <c r="E25" s="37">
        <v>608984.11325099994</v>
      </c>
      <c r="F25" s="37">
        <v>2243392.8589400002</v>
      </c>
      <c r="G25" s="38" t="s">
        <v>48</v>
      </c>
      <c r="H25" s="38" t="s">
        <v>161</v>
      </c>
      <c r="I25" s="38" t="s">
        <v>160</v>
      </c>
      <c r="J25" s="38" t="s">
        <v>120</v>
      </c>
      <c r="K25" s="38" t="s">
        <v>53</v>
      </c>
    </row>
    <row r="26" spans="1:11" s="33" customFormat="1" ht="18.75">
      <c r="A26" s="34">
        <v>44909</v>
      </c>
      <c r="B26" s="35">
        <v>13.41</v>
      </c>
      <c r="C26" s="36">
        <v>20.28528</v>
      </c>
      <c r="D26" s="36">
        <v>100.04456</v>
      </c>
      <c r="E26" s="37">
        <v>609072.86370700004</v>
      </c>
      <c r="F26" s="37">
        <v>2243395.6333699999</v>
      </c>
      <c r="G26" s="38" t="s">
        <v>48</v>
      </c>
      <c r="H26" s="38" t="s">
        <v>161</v>
      </c>
      <c r="I26" s="38" t="s">
        <v>160</v>
      </c>
      <c r="J26" s="38" t="s">
        <v>120</v>
      </c>
      <c r="K26" s="38" t="s">
        <v>53</v>
      </c>
    </row>
    <row r="27" spans="1:11" s="33" customFormat="1" ht="18.75">
      <c r="A27" s="34">
        <v>44909</v>
      </c>
      <c r="B27" s="35">
        <v>13.41</v>
      </c>
      <c r="C27" s="36">
        <v>16.046479999999999</v>
      </c>
      <c r="D27" s="36">
        <v>100.66006</v>
      </c>
      <c r="E27" s="37">
        <v>677592.50416400004</v>
      </c>
      <c r="F27" s="37">
        <v>1774788.0383299999</v>
      </c>
      <c r="G27" s="38" t="s">
        <v>48</v>
      </c>
      <c r="H27" s="38" t="s">
        <v>162</v>
      </c>
      <c r="I27" s="38" t="s">
        <v>163</v>
      </c>
      <c r="J27" s="38" t="s">
        <v>164</v>
      </c>
      <c r="K27" s="38" t="s">
        <v>53</v>
      </c>
    </row>
    <row r="28" spans="1:11" s="33" customFormat="1" ht="18.75">
      <c r="A28" s="34">
        <v>44909</v>
      </c>
      <c r="B28" s="35">
        <v>13.41</v>
      </c>
      <c r="C28" s="36">
        <v>16.56906</v>
      </c>
      <c r="D28" s="36">
        <v>101.20004</v>
      </c>
      <c r="E28" s="37">
        <v>734756.61069300002</v>
      </c>
      <c r="F28" s="37">
        <v>1833169.04641</v>
      </c>
      <c r="G28" s="38" t="s">
        <v>48</v>
      </c>
      <c r="H28" s="38" t="s">
        <v>165</v>
      </c>
      <c r="I28" s="38" t="s">
        <v>166</v>
      </c>
      <c r="J28" s="38" t="s">
        <v>164</v>
      </c>
      <c r="K28" s="38" t="s">
        <v>53</v>
      </c>
    </row>
    <row r="29" spans="1:11" s="33" customFormat="1" ht="18.75">
      <c r="A29" s="34">
        <v>44909</v>
      </c>
      <c r="B29" s="35">
        <v>13.41</v>
      </c>
      <c r="C29" s="36">
        <v>16.83146</v>
      </c>
      <c r="D29" s="36">
        <v>101.83655</v>
      </c>
      <c r="E29" s="37">
        <v>802303.62224299996</v>
      </c>
      <c r="F29" s="37">
        <v>1863078.5107100001</v>
      </c>
      <c r="G29" s="38" t="s">
        <v>48</v>
      </c>
      <c r="H29" s="38" t="s">
        <v>167</v>
      </c>
      <c r="I29" s="38" t="s">
        <v>168</v>
      </c>
      <c r="J29" s="38" t="s">
        <v>111</v>
      </c>
      <c r="K29" s="38" t="s">
        <v>53</v>
      </c>
    </row>
    <row r="30" spans="1:11" s="33" customFormat="1" ht="18.75">
      <c r="A30" s="34">
        <v>44909</v>
      </c>
      <c r="B30" s="35">
        <v>13.41</v>
      </c>
      <c r="C30" s="36">
        <v>17.68357</v>
      </c>
      <c r="D30" s="36">
        <v>101.71307</v>
      </c>
      <c r="E30" s="37">
        <v>787808.91071299999</v>
      </c>
      <c r="F30" s="37">
        <v>1957248.4982499999</v>
      </c>
      <c r="G30" s="38" t="s">
        <v>48</v>
      </c>
      <c r="H30" s="38" t="s">
        <v>169</v>
      </c>
      <c r="I30" s="38" t="s">
        <v>170</v>
      </c>
      <c r="J30" s="38" t="s">
        <v>111</v>
      </c>
      <c r="K30" s="38" t="s">
        <v>53</v>
      </c>
    </row>
    <row r="31" spans="1:11" s="33" customFormat="1" ht="18.75">
      <c r="A31" s="34">
        <v>44909</v>
      </c>
      <c r="B31" s="35">
        <v>13.41</v>
      </c>
      <c r="C31" s="36">
        <v>17.85914</v>
      </c>
      <c r="D31" s="36">
        <v>99.578019999999995</v>
      </c>
      <c r="E31" s="37">
        <v>561239.96029800002</v>
      </c>
      <c r="F31" s="37">
        <v>1974696.1883100001</v>
      </c>
      <c r="G31" s="38" t="s">
        <v>48</v>
      </c>
      <c r="H31" s="38" t="s">
        <v>171</v>
      </c>
      <c r="I31" s="38" t="s">
        <v>172</v>
      </c>
      <c r="J31" s="38" t="s">
        <v>173</v>
      </c>
      <c r="K31" s="38" t="s">
        <v>53</v>
      </c>
    </row>
    <row r="32" spans="1:11" s="33" customFormat="1" ht="18.75">
      <c r="A32" s="34">
        <v>44909</v>
      </c>
      <c r="B32" s="35">
        <v>13.41</v>
      </c>
      <c r="C32" s="36">
        <v>13.888389999999999</v>
      </c>
      <c r="D32" s="36">
        <v>99.504599999999996</v>
      </c>
      <c r="E32" s="37">
        <v>554518.97060500004</v>
      </c>
      <c r="F32" s="37">
        <v>1535440.4773200001</v>
      </c>
      <c r="G32" s="38" t="s">
        <v>48</v>
      </c>
      <c r="H32" s="38" t="s">
        <v>174</v>
      </c>
      <c r="I32" s="38" t="s">
        <v>175</v>
      </c>
      <c r="J32" s="38" t="s">
        <v>176</v>
      </c>
      <c r="K32" s="38" t="s">
        <v>53</v>
      </c>
    </row>
    <row r="33" spans="1:11" s="33" customFormat="1" ht="18.75">
      <c r="A33" s="34">
        <v>44909</v>
      </c>
      <c r="B33" s="35">
        <v>13.41</v>
      </c>
      <c r="C33" s="36">
        <v>14.115220000000001</v>
      </c>
      <c r="D33" s="36">
        <v>99.347179999999994</v>
      </c>
      <c r="E33" s="37">
        <v>537473.68668299995</v>
      </c>
      <c r="F33" s="37">
        <v>1560496.8155799999</v>
      </c>
      <c r="G33" s="38" t="s">
        <v>48</v>
      </c>
      <c r="H33" s="38" t="s">
        <v>177</v>
      </c>
      <c r="I33" s="38" t="s">
        <v>178</v>
      </c>
      <c r="J33" s="38" t="s">
        <v>176</v>
      </c>
      <c r="K33" s="38" t="s">
        <v>53</v>
      </c>
    </row>
    <row r="34" spans="1:11" s="33" customFormat="1" ht="18.75">
      <c r="A34" s="34">
        <v>44909</v>
      </c>
      <c r="B34" s="35">
        <v>13.41</v>
      </c>
      <c r="C34" s="36">
        <v>14.783300000000001</v>
      </c>
      <c r="D34" s="36">
        <v>99.661379999999994</v>
      </c>
      <c r="E34" s="37">
        <v>571175.77457200002</v>
      </c>
      <c r="F34" s="37">
        <v>1634463.0635899999</v>
      </c>
      <c r="G34" s="38" t="s">
        <v>48</v>
      </c>
      <c r="H34" s="38" t="s">
        <v>179</v>
      </c>
      <c r="I34" s="38" t="s">
        <v>180</v>
      </c>
      <c r="J34" s="38" t="s">
        <v>176</v>
      </c>
      <c r="K34" s="38" t="s">
        <v>53</v>
      </c>
    </row>
    <row r="35" spans="1:11" s="33" customFormat="1" ht="18.75">
      <c r="A35" s="34">
        <v>44909</v>
      </c>
      <c r="B35" s="35">
        <v>13.41</v>
      </c>
      <c r="C35" s="36">
        <v>16.356100000000001</v>
      </c>
      <c r="D35" s="36">
        <v>103.52862</v>
      </c>
      <c r="E35" s="37">
        <v>984083.76846100006</v>
      </c>
      <c r="F35" s="37">
        <v>1813721.2893399999</v>
      </c>
      <c r="G35" s="38" t="s">
        <v>48</v>
      </c>
      <c r="H35" s="38" t="s">
        <v>181</v>
      </c>
      <c r="I35" s="38" t="s">
        <v>182</v>
      </c>
      <c r="J35" s="38" t="s">
        <v>56</v>
      </c>
      <c r="K35" s="38" t="s">
        <v>53</v>
      </c>
    </row>
    <row r="36" spans="1:11" s="33" customFormat="1" ht="18.75">
      <c r="A36" s="34">
        <v>44909</v>
      </c>
      <c r="B36" s="35">
        <v>13.41</v>
      </c>
      <c r="C36" s="36">
        <v>16.39817</v>
      </c>
      <c r="D36" s="36">
        <v>103.56496</v>
      </c>
      <c r="E36" s="37">
        <v>987870.20077899995</v>
      </c>
      <c r="F36" s="37">
        <v>1818474.6829299999</v>
      </c>
      <c r="G36" s="38" t="s">
        <v>48</v>
      </c>
      <c r="H36" s="38" t="s">
        <v>181</v>
      </c>
      <c r="I36" s="38" t="s">
        <v>182</v>
      </c>
      <c r="J36" s="38" t="s">
        <v>56</v>
      </c>
      <c r="K36" s="38" t="s">
        <v>53</v>
      </c>
    </row>
    <row r="37" spans="1:11" s="33" customFormat="1" ht="18.75">
      <c r="A37" s="34">
        <v>44909</v>
      </c>
      <c r="B37" s="35">
        <v>13.41</v>
      </c>
      <c r="C37" s="36">
        <v>16.46743</v>
      </c>
      <c r="D37" s="36">
        <v>103.4601</v>
      </c>
      <c r="E37" s="37">
        <v>976474.61267299997</v>
      </c>
      <c r="F37" s="37">
        <v>1825905.68279</v>
      </c>
      <c r="G37" s="38" t="s">
        <v>48</v>
      </c>
      <c r="H37" s="38" t="s">
        <v>183</v>
      </c>
      <c r="I37" s="38" t="s">
        <v>182</v>
      </c>
      <c r="J37" s="38" t="s">
        <v>56</v>
      </c>
      <c r="K37" s="38" t="s">
        <v>53</v>
      </c>
    </row>
    <row r="38" spans="1:11" s="33" customFormat="1" ht="18.75">
      <c r="A38" s="34">
        <v>44909</v>
      </c>
      <c r="B38" s="35">
        <v>13.41</v>
      </c>
      <c r="C38" s="36">
        <v>16.06108</v>
      </c>
      <c r="D38" s="36">
        <v>99.368030000000005</v>
      </c>
      <c r="E38" s="37">
        <v>539364.35451700003</v>
      </c>
      <c r="F38" s="37">
        <v>1775726.7016499999</v>
      </c>
      <c r="G38" s="38" t="s">
        <v>48</v>
      </c>
      <c r="H38" s="38" t="s">
        <v>184</v>
      </c>
      <c r="I38" s="38" t="s">
        <v>185</v>
      </c>
      <c r="J38" s="38" t="s">
        <v>186</v>
      </c>
      <c r="K38" s="38" t="s">
        <v>53</v>
      </c>
    </row>
    <row r="39" spans="1:11" s="33" customFormat="1" ht="18.75">
      <c r="A39" s="34">
        <v>44909</v>
      </c>
      <c r="B39" s="35">
        <v>13.41</v>
      </c>
      <c r="C39" s="36">
        <v>16.130949999999999</v>
      </c>
      <c r="D39" s="36">
        <v>99.892750000000007</v>
      </c>
      <c r="E39" s="37">
        <v>595457.55547400005</v>
      </c>
      <c r="F39" s="37">
        <v>1783627.0553299999</v>
      </c>
      <c r="G39" s="38" t="s">
        <v>48</v>
      </c>
      <c r="H39" s="38" t="s">
        <v>187</v>
      </c>
      <c r="I39" s="38" t="s">
        <v>188</v>
      </c>
      <c r="J39" s="38" t="s">
        <v>186</v>
      </c>
      <c r="K39" s="38" t="s">
        <v>53</v>
      </c>
    </row>
    <row r="40" spans="1:11" s="33" customFormat="1" ht="18.75">
      <c r="A40" s="34">
        <v>44909</v>
      </c>
      <c r="B40" s="35">
        <v>13.41</v>
      </c>
      <c r="C40" s="36">
        <v>16.1402</v>
      </c>
      <c r="D40" s="36">
        <v>99.718739999999997</v>
      </c>
      <c r="E40" s="37">
        <v>576846.98618600005</v>
      </c>
      <c r="F40" s="37">
        <v>1784577.6149599999</v>
      </c>
      <c r="G40" s="38" t="s">
        <v>48</v>
      </c>
      <c r="H40" s="38" t="s">
        <v>189</v>
      </c>
      <c r="I40" s="38" t="s">
        <v>189</v>
      </c>
      <c r="J40" s="38" t="s">
        <v>186</v>
      </c>
      <c r="K40" s="38" t="s">
        <v>53</v>
      </c>
    </row>
    <row r="41" spans="1:11" s="33" customFormat="1" ht="18.75">
      <c r="A41" s="34">
        <v>44909</v>
      </c>
      <c r="B41" s="35">
        <v>13.41</v>
      </c>
      <c r="C41" s="36">
        <v>16.141369999999998</v>
      </c>
      <c r="D41" s="36">
        <v>99.719040000000007</v>
      </c>
      <c r="E41" s="37">
        <v>576878.61175499996</v>
      </c>
      <c r="F41" s="37">
        <v>1784707.1561</v>
      </c>
      <c r="G41" s="38" t="s">
        <v>48</v>
      </c>
      <c r="H41" s="38" t="s">
        <v>189</v>
      </c>
      <c r="I41" s="38" t="s">
        <v>189</v>
      </c>
      <c r="J41" s="38" t="s">
        <v>186</v>
      </c>
      <c r="K41" s="38" t="s">
        <v>53</v>
      </c>
    </row>
    <row r="42" spans="1:11" s="33" customFormat="1" ht="18.75">
      <c r="A42" s="34">
        <v>44909</v>
      </c>
      <c r="B42" s="35">
        <v>13.41</v>
      </c>
      <c r="C42" s="36">
        <v>16.236689999999999</v>
      </c>
      <c r="D42" s="36">
        <v>99.803839999999994</v>
      </c>
      <c r="E42" s="37">
        <v>585904.52275200002</v>
      </c>
      <c r="F42" s="37">
        <v>1795285.4934700001</v>
      </c>
      <c r="G42" s="38" t="s">
        <v>48</v>
      </c>
      <c r="H42" s="38" t="s">
        <v>190</v>
      </c>
      <c r="I42" s="38" t="s">
        <v>189</v>
      </c>
      <c r="J42" s="38" t="s">
        <v>186</v>
      </c>
      <c r="K42" s="38" t="s">
        <v>53</v>
      </c>
    </row>
    <row r="43" spans="1:11" s="33" customFormat="1" ht="18.75">
      <c r="A43" s="34">
        <v>44909</v>
      </c>
      <c r="B43" s="35">
        <v>13.41</v>
      </c>
      <c r="C43" s="36">
        <v>16.420829999999999</v>
      </c>
      <c r="D43" s="36">
        <v>99.655959999999993</v>
      </c>
      <c r="E43" s="37">
        <v>570034.70611399994</v>
      </c>
      <c r="F43" s="37">
        <v>1815599.4963400001</v>
      </c>
      <c r="G43" s="38" t="s">
        <v>48</v>
      </c>
      <c r="H43" s="38" t="s">
        <v>191</v>
      </c>
      <c r="I43" s="38" t="s">
        <v>192</v>
      </c>
      <c r="J43" s="38" t="s">
        <v>186</v>
      </c>
      <c r="K43" s="38" t="s">
        <v>53</v>
      </c>
    </row>
    <row r="44" spans="1:11" s="33" customFormat="1" ht="18.75">
      <c r="A44" s="34">
        <v>44909</v>
      </c>
      <c r="B44" s="35">
        <v>13.41</v>
      </c>
      <c r="C44" s="36">
        <v>16.486519999999999</v>
      </c>
      <c r="D44" s="36">
        <v>100.01297</v>
      </c>
      <c r="E44" s="37">
        <v>608117.86826999998</v>
      </c>
      <c r="F44" s="37">
        <v>1823023.9841499999</v>
      </c>
      <c r="G44" s="38" t="s">
        <v>48</v>
      </c>
      <c r="H44" s="38" t="s">
        <v>193</v>
      </c>
      <c r="I44" s="38" t="s">
        <v>194</v>
      </c>
      <c r="J44" s="38" t="s">
        <v>186</v>
      </c>
      <c r="K44" s="38" t="s">
        <v>53</v>
      </c>
    </row>
    <row r="45" spans="1:11" s="33" customFormat="1" ht="18.75">
      <c r="A45" s="34">
        <v>44909</v>
      </c>
      <c r="B45" s="35">
        <v>13.41</v>
      </c>
      <c r="C45" s="36">
        <v>16.51596</v>
      </c>
      <c r="D45" s="36">
        <v>99.66377</v>
      </c>
      <c r="E45" s="37">
        <v>570834.02198800002</v>
      </c>
      <c r="F45" s="37">
        <v>1826126.02229</v>
      </c>
      <c r="G45" s="38" t="s">
        <v>48</v>
      </c>
      <c r="H45" s="38" t="s">
        <v>195</v>
      </c>
      <c r="I45" s="38" t="s">
        <v>192</v>
      </c>
      <c r="J45" s="38" t="s">
        <v>186</v>
      </c>
      <c r="K45" s="38" t="s">
        <v>53</v>
      </c>
    </row>
    <row r="46" spans="1:11" s="33" customFormat="1" ht="18.75">
      <c r="A46" s="34">
        <v>44909</v>
      </c>
      <c r="B46" s="35">
        <v>13.41</v>
      </c>
      <c r="C46" s="36">
        <v>16.52197</v>
      </c>
      <c r="D46" s="36">
        <v>99.586370000000002</v>
      </c>
      <c r="E46" s="37">
        <v>562572.10937099997</v>
      </c>
      <c r="F46" s="37">
        <v>1826765.2584599999</v>
      </c>
      <c r="G46" s="38" t="s">
        <v>48</v>
      </c>
      <c r="H46" s="38" t="s">
        <v>195</v>
      </c>
      <c r="I46" s="38" t="s">
        <v>192</v>
      </c>
      <c r="J46" s="38" t="s">
        <v>186</v>
      </c>
      <c r="K46" s="38" t="s">
        <v>53</v>
      </c>
    </row>
    <row r="47" spans="1:11" s="33" customFormat="1" ht="18.75">
      <c r="A47" s="34">
        <v>44909</v>
      </c>
      <c r="B47" s="35">
        <v>13.41</v>
      </c>
      <c r="C47" s="36">
        <v>16.529630000000001</v>
      </c>
      <c r="D47" s="36">
        <v>99.951490000000007</v>
      </c>
      <c r="E47" s="37">
        <v>601532.85686099995</v>
      </c>
      <c r="F47" s="37">
        <v>1827761.4254099999</v>
      </c>
      <c r="G47" s="38" t="s">
        <v>48</v>
      </c>
      <c r="H47" s="38" t="s">
        <v>196</v>
      </c>
      <c r="I47" s="38" t="s">
        <v>197</v>
      </c>
      <c r="J47" s="38" t="s">
        <v>186</v>
      </c>
      <c r="K47" s="38" t="s">
        <v>53</v>
      </c>
    </row>
    <row r="48" spans="1:11" s="33" customFormat="1" ht="18.75">
      <c r="A48" s="34">
        <v>44909</v>
      </c>
      <c r="B48" s="35">
        <v>13.41</v>
      </c>
      <c r="C48" s="36">
        <v>16.667760000000001</v>
      </c>
      <c r="D48" s="36">
        <v>99.602029999999999</v>
      </c>
      <c r="E48" s="37">
        <v>564194.85295600002</v>
      </c>
      <c r="F48" s="37">
        <v>1842898.32069</v>
      </c>
      <c r="G48" s="38" t="s">
        <v>48</v>
      </c>
      <c r="H48" s="38" t="s">
        <v>198</v>
      </c>
      <c r="I48" s="38" t="s">
        <v>199</v>
      </c>
      <c r="J48" s="38" t="s">
        <v>186</v>
      </c>
      <c r="K48" s="38" t="s">
        <v>53</v>
      </c>
    </row>
    <row r="49" spans="1:11" s="33" customFormat="1" ht="18.75">
      <c r="A49" s="34">
        <v>44909</v>
      </c>
      <c r="B49" s="35">
        <v>13.41</v>
      </c>
      <c r="C49" s="36">
        <v>16.672550000000001</v>
      </c>
      <c r="D49" s="36">
        <v>99.781790000000001</v>
      </c>
      <c r="E49" s="37">
        <v>583361.59068699996</v>
      </c>
      <c r="F49" s="37">
        <v>1843494.63705</v>
      </c>
      <c r="G49" s="38" t="s">
        <v>48</v>
      </c>
      <c r="H49" s="38" t="s">
        <v>200</v>
      </c>
      <c r="I49" s="38" t="s">
        <v>197</v>
      </c>
      <c r="J49" s="38" t="s">
        <v>186</v>
      </c>
      <c r="K49" s="38" t="s">
        <v>53</v>
      </c>
    </row>
    <row r="50" spans="1:11" s="33" customFormat="1" ht="18.75">
      <c r="A50" s="34">
        <v>44909</v>
      </c>
      <c r="B50" s="35">
        <v>13.41</v>
      </c>
      <c r="C50" s="36">
        <v>16.903169999999999</v>
      </c>
      <c r="D50" s="36">
        <v>99.472840000000005</v>
      </c>
      <c r="E50" s="37">
        <v>550356.87233399996</v>
      </c>
      <c r="F50" s="37">
        <v>1868903.6851300001</v>
      </c>
      <c r="G50" s="38" t="s">
        <v>48</v>
      </c>
      <c r="H50" s="38" t="s">
        <v>201</v>
      </c>
      <c r="I50" s="38" t="s">
        <v>199</v>
      </c>
      <c r="J50" s="38" t="s">
        <v>186</v>
      </c>
      <c r="K50" s="38" t="s">
        <v>53</v>
      </c>
    </row>
    <row r="51" spans="1:11" s="33" customFormat="1" ht="18.75">
      <c r="A51" s="34">
        <v>44909</v>
      </c>
      <c r="B51" s="35">
        <v>13.41</v>
      </c>
      <c r="C51" s="36">
        <v>16.24333</v>
      </c>
      <c r="D51" s="36">
        <v>102.43732</v>
      </c>
      <c r="E51" s="37">
        <v>867503.12148900004</v>
      </c>
      <c r="F51" s="37">
        <v>1798937.6857700001</v>
      </c>
      <c r="G51" s="38" t="s">
        <v>48</v>
      </c>
      <c r="H51" s="38" t="s">
        <v>202</v>
      </c>
      <c r="I51" s="38" t="s">
        <v>203</v>
      </c>
      <c r="J51" s="38" t="s">
        <v>204</v>
      </c>
      <c r="K51" s="38" t="s">
        <v>53</v>
      </c>
    </row>
    <row r="52" spans="1:11" s="33" customFormat="1" ht="18.75">
      <c r="A52" s="34">
        <v>44909</v>
      </c>
      <c r="B52" s="35">
        <v>13.41</v>
      </c>
      <c r="C52" s="36">
        <v>16.46557</v>
      </c>
      <c r="D52" s="36">
        <v>102.25819</v>
      </c>
      <c r="E52" s="37">
        <v>847938.68935500004</v>
      </c>
      <c r="F52" s="37">
        <v>1823241.4889700001</v>
      </c>
      <c r="G52" s="38" t="s">
        <v>48</v>
      </c>
      <c r="H52" s="38" t="s">
        <v>205</v>
      </c>
      <c r="I52" s="38" t="s">
        <v>206</v>
      </c>
      <c r="J52" s="38" t="s">
        <v>204</v>
      </c>
      <c r="K52" s="38" t="s">
        <v>53</v>
      </c>
    </row>
    <row r="53" spans="1:11" s="33" customFormat="1" ht="18.75">
      <c r="A53" s="34">
        <v>44909</v>
      </c>
      <c r="B53" s="35">
        <v>13.41</v>
      </c>
      <c r="C53" s="36">
        <v>16.46621</v>
      </c>
      <c r="D53" s="36">
        <v>102.26295</v>
      </c>
      <c r="E53" s="37">
        <v>848446.323477</v>
      </c>
      <c r="F53" s="37">
        <v>1823320.5979800001</v>
      </c>
      <c r="G53" s="38" t="s">
        <v>48</v>
      </c>
      <c r="H53" s="38" t="s">
        <v>205</v>
      </c>
      <c r="I53" s="38" t="s">
        <v>206</v>
      </c>
      <c r="J53" s="38" t="s">
        <v>204</v>
      </c>
      <c r="K53" s="38" t="s">
        <v>53</v>
      </c>
    </row>
    <row r="54" spans="1:11" s="33" customFormat="1" ht="18.75">
      <c r="A54" s="34">
        <v>44909</v>
      </c>
      <c r="B54" s="35">
        <v>13.41</v>
      </c>
      <c r="C54" s="36">
        <v>16.730149999999998</v>
      </c>
      <c r="D54" s="36">
        <v>102.90134999999999</v>
      </c>
      <c r="E54" s="37">
        <v>916132.16141900001</v>
      </c>
      <c r="F54" s="37">
        <v>1853786.1345500001</v>
      </c>
      <c r="G54" s="38" t="s">
        <v>48</v>
      </c>
      <c r="H54" s="38" t="s">
        <v>207</v>
      </c>
      <c r="I54" s="38" t="s">
        <v>208</v>
      </c>
      <c r="J54" s="38" t="s">
        <v>204</v>
      </c>
      <c r="K54" s="38" t="s">
        <v>53</v>
      </c>
    </row>
    <row r="55" spans="1:11" s="33" customFormat="1" ht="18.75">
      <c r="A55" s="34">
        <v>44909</v>
      </c>
      <c r="B55" s="35">
        <v>13.41</v>
      </c>
      <c r="C55" s="36">
        <v>13.833869999999999</v>
      </c>
      <c r="D55" s="36">
        <v>101.03482</v>
      </c>
      <c r="E55" s="37">
        <v>719939.95957099996</v>
      </c>
      <c r="F55" s="37">
        <v>1530287.40224</v>
      </c>
      <c r="G55" s="38" t="s">
        <v>48</v>
      </c>
      <c r="H55" s="38" t="s">
        <v>209</v>
      </c>
      <c r="I55" s="38" t="s">
        <v>209</v>
      </c>
      <c r="J55" s="38" t="s">
        <v>210</v>
      </c>
      <c r="K55" s="38" t="s">
        <v>53</v>
      </c>
    </row>
    <row r="56" spans="1:11" s="33" customFormat="1" ht="18.75">
      <c r="A56" s="34">
        <v>44909</v>
      </c>
      <c r="B56" s="35">
        <v>13.41</v>
      </c>
      <c r="C56" s="36">
        <v>13.51929</v>
      </c>
      <c r="D56" s="36">
        <v>101.27289</v>
      </c>
      <c r="E56" s="37">
        <v>746010.63491400005</v>
      </c>
      <c r="F56" s="37">
        <v>1495704.3521</v>
      </c>
      <c r="G56" s="38" t="s">
        <v>48</v>
      </c>
      <c r="H56" s="38" t="s">
        <v>211</v>
      </c>
      <c r="I56" s="38" t="s">
        <v>212</v>
      </c>
      <c r="J56" s="38" t="s">
        <v>213</v>
      </c>
      <c r="K56" s="38" t="s">
        <v>53</v>
      </c>
    </row>
    <row r="57" spans="1:11" s="33" customFormat="1" ht="18.75">
      <c r="A57" s="34">
        <v>44909</v>
      </c>
      <c r="B57" s="35">
        <v>13.41</v>
      </c>
      <c r="C57" s="36">
        <v>15.088939999999999</v>
      </c>
      <c r="D57" s="36">
        <v>100.0125</v>
      </c>
      <c r="E57" s="37">
        <v>608811.11803400004</v>
      </c>
      <c r="F57" s="37">
        <v>1668413.48603</v>
      </c>
      <c r="G57" s="38" t="s">
        <v>48</v>
      </c>
      <c r="H57" s="38" t="s">
        <v>214</v>
      </c>
      <c r="I57" s="38" t="s">
        <v>215</v>
      </c>
      <c r="J57" s="38" t="s">
        <v>216</v>
      </c>
      <c r="K57" s="38" t="s">
        <v>53</v>
      </c>
    </row>
    <row r="58" spans="1:11" s="33" customFormat="1" ht="18.75">
      <c r="A58" s="34">
        <v>44909</v>
      </c>
      <c r="B58" s="35">
        <v>13.41</v>
      </c>
      <c r="C58" s="36">
        <v>15.17557</v>
      </c>
      <c r="D58" s="36">
        <v>100.00662</v>
      </c>
      <c r="E58" s="37">
        <v>608135.19531900005</v>
      </c>
      <c r="F58" s="37">
        <v>1677993.6469000001</v>
      </c>
      <c r="G58" s="38" t="s">
        <v>48</v>
      </c>
      <c r="H58" s="38" t="s">
        <v>217</v>
      </c>
      <c r="I58" s="38" t="s">
        <v>218</v>
      </c>
      <c r="J58" s="38" t="s">
        <v>216</v>
      </c>
      <c r="K58" s="38" t="s">
        <v>53</v>
      </c>
    </row>
    <row r="59" spans="1:11" s="33" customFormat="1" ht="18.75">
      <c r="A59" s="34">
        <v>44909</v>
      </c>
      <c r="B59" s="35">
        <v>13.41</v>
      </c>
      <c r="C59" s="36">
        <v>15.25625</v>
      </c>
      <c r="D59" s="36">
        <v>100.1786</v>
      </c>
      <c r="E59" s="37">
        <v>626563.88827899995</v>
      </c>
      <c r="F59" s="37">
        <v>1687011.2702800001</v>
      </c>
      <c r="G59" s="38" t="s">
        <v>48</v>
      </c>
      <c r="H59" s="38" t="s">
        <v>219</v>
      </c>
      <c r="I59" s="38" t="s">
        <v>220</v>
      </c>
      <c r="J59" s="38" t="s">
        <v>216</v>
      </c>
      <c r="K59" s="38" t="s">
        <v>53</v>
      </c>
    </row>
    <row r="60" spans="1:11" s="33" customFormat="1" ht="18.75">
      <c r="A60" s="34">
        <v>44909</v>
      </c>
      <c r="B60" s="35">
        <v>13.41</v>
      </c>
      <c r="C60" s="36">
        <v>16.464919999999999</v>
      </c>
      <c r="D60" s="36">
        <v>102.25342999999999</v>
      </c>
      <c r="E60" s="37">
        <v>847431.07170900004</v>
      </c>
      <c r="F60" s="37">
        <v>1823161.2848799999</v>
      </c>
      <c r="G60" s="38" t="s">
        <v>48</v>
      </c>
      <c r="H60" s="38" t="s">
        <v>221</v>
      </c>
      <c r="I60" s="38" t="s">
        <v>222</v>
      </c>
      <c r="J60" s="38" t="s">
        <v>223</v>
      </c>
      <c r="K60" s="38" t="s">
        <v>53</v>
      </c>
    </row>
    <row r="61" spans="1:11" s="33" customFormat="1" ht="18.75">
      <c r="A61" s="34">
        <v>44909</v>
      </c>
      <c r="B61" s="35">
        <v>13.41</v>
      </c>
      <c r="C61" s="36">
        <v>17.327670000000001</v>
      </c>
      <c r="D61" s="36">
        <v>99.067689999999999</v>
      </c>
      <c r="E61" s="37">
        <v>507192.506161</v>
      </c>
      <c r="F61" s="37">
        <v>1915805.3769400001</v>
      </c>
      <c r="G61" s="38" t="s">
        <v>48</v>
      </c>
      <c r="H61" s="38" t="s">
        <v>224</v>
      </c>
      <c r="I61" s="38" t="s">
        <v>225</v>
      </c>
      <c r="J61" s="38" t="s">
        <v>80</v>
      </c>
      <c r="K61" s="38" t="s">
        <v>53</v>
      </c>
    </row>
    <row r="62" spans="1:11" s="33" customFormat="1" ht="18.75">
      <c r="A62" s="34">
        <v>44909</v>
      </c>
      <c r="B62" s="35">
        <v>13.41</v>
      </c>
      <c r="C62" s="36">
        <v>17.534859999999998</v>
      </c>
      <c r="D62" s="36">
        <v>104.04773</v>
      </c>
      <c r="E62" s="37">
        <v>1036321.17823</v>
      </c>
      <c r="F62" s="37">
        <v>1945856.4977299999</v>
      </c>
      <c r="G62" s="38" t="s">
        <v>48</v>
      </c>
      <c r="H62" s="38" t="s">
        <v>226</v>
      </c>
      <c r="I62" s="38" t="s">
        <v>227</v>
      </c>
      <c r="J62" s="38" t="s">
        <v>228</v>
      </c>
      <c r="K62" s="38" t="s">
        <v>53</v>
      </c>
    </row>
    <row r="63" spans="1:11" s="33" customFormat="1" ht="18.75">
      <c r="A63" s="34">
        <v>44909</v>
      </c>
      <c r="B63" s="35">
        <v>13.41</v>
      </c>
      <c r="C63" s="36">
        <v>17.538640000000001</v>
      </c>
      <c r="D63" s="36">
        <v>104.04297</v>
      </c>
      <c r="E63" s="37">
        <v>1035803.19468</v>
      </c>
      <c r="F63" s="37">
        <v>1946262.5381100001</v>
      </c>
      <c r="G63" s="38" t="s">
        <v>48</v>
      </c>
      <c r="H63" s="38" t="s">
        <v>226</v>
      </c>
      <c r="I63" s="38" t="s">
        <v>227</v>
      </c>
      <c r="J63" s="38" t="s">
        <v>228</v>
      </c>
      <c r="K63" s="38" t="s">
        <v>53</v>
      </c>
    </row>
    <row r="64" spans="1:11" s="33" customFormat="1" ht="18.75">
      <c r="A64" s="34">
        <v>44909</v>
      </c>
      <c r="B64" s="35">
        <v>13.41</v>
      </c>
      <c r="C64" s="36">
        <v>17.539159999999999</v>
      </c>
      <c r="D64" s="36">
        <v>104.04716000000001</v>
      </c>
      <c r="E64" s="37">
        <v>1036247.7855999999</v>
      </c>
      <c r="F64" s="37">
        <v>1946332.1195199999</v>
      </c>
      <c r="G64" s="38" t="s">
        <v>48</v>
      </c>
      <c r="H64" s="38" t="s">
        <v>226</v>
      </c>
      <c r="I64" s="38" t="s">
        <v>227</v>
      </c>
      <c r="J64" s="38" t="s">
        <v>228</v>
      </c>
      <c r="K64" s="38" t="s">
        <v>145</v>
      </c>
    </row>
    <row r="65" spans="1:11" s="33" customFormat="1" ht="18.75">
      <c r="A65" s="34">
        <v>44909</v>
      </c>
      <c r="B65" s="35">
        <v>13.41</v>
      </c>
      <c r="C65" s="36">
        <v>17.74858</v>
      </c>
      <c r="D65" s="36">
        <v>104.07819000000001</v>
      </c>
      <c r="E65" s="37">
        <v>1038925.66235</v>
      </c>
      <c r="F65" s="37">
        <v>1969663.8483800001</v>
      </c>
      <c r="G65" s="38" t="s">
        <v>48</v>
      </c>
      <c r="H65" s="38" t="s">
        <v>229</v>
      </c>
      <c r="I65" s="38" t="s">
        <v>230</v>
      </c>
      <c r="J65" s="38" t="s">
        <v>228</v>
      </c>
      <c r="K65" s="38" t="s">
        <v>53</v>
      </c>
    </row>
    <row r="66" spans="1:11" s="33" customFormat="1" ht="18.75">
      <c r="A66" s="34">
        <v>44909</v>
      </c>
      <c r="B66" s="35">
        <v>13.41</v>
      </c>
      <c r="C66" s="36">
        <v>17.752890000000001</v>
      </c>
      <c r="D66" s="36">
        <v>104.07762</v>
      </c>
      <c r="E66" s="37">
        <v>1038852.0815</v>
      </c>
      <c r="F66" s="37">
        <v>1970140.5736700001</v>
      </c>
      <c r="G66" s="38" t="s">
        <v>48</v>
      </c>
      <c r="H66" s="38" t="s">
        <v>229</v>
      </c>
      <c r="I66" s="38" t="s">
        <v>230</v>
      </c>
      <c r="J66" s="38" t="s">
        <v>228</v>
      </c>
      <c r="K66" s="38" t="s">
        <v>53</v>
      </c>
    </row>
    <row r="67" spans="1:11" s="33" customFormat="1" ht="18.75">
      <c r="A67" s="34">
        <v>44909</v>
      </c>
      <c r="B67" s="35">
        <v>13.41</v>
      </c>
      <c r="C67" s="36">
        <v>17.753419999999998</v>
      </c>
      <c r="D67" s="36">
        <v>104.08189</v>
      </c>
      <c r="E67" s="37">
        <v>1039304.60632</v>
      </c>
      <c r="F67" s="37">
        <v>1970211.7078199999</v>
      </c>
      <c r="G67" s="38" t="s">
        <v>48</v>
      </c>
      <c r="H67" s="38" t="s">
        <v>229</v>
      </c>
      <c r="I67" s="38" t="s">
        <v>230</v>
      </c>
      <c r="J67" s="38" t="s">
        <v>228</v>
      </c>
      <c r="K67" s="38" t="s">
        <v>53</v>
      </c>
    </row>
    <row r="68" spans="1:11" s="33" customFormat="1" ht="18.75">
      <c r="A68" s="34">
        <v>44909</v>
      </c>
      <c r="B68" s="35">
        <v>13.41</v>
      </c>
      <c r="C68" s="36">
        <v>15.67379</v>
      </c>
      <c r="D68" s="36">
        <v>99.791409999999999</v>
      </c>
      <c r="E68" s="37">
        <v>584812.53276700003</v>
      </c>
      <c r="F68" s="37">
        <v>1733010.6402</v>
      </c>
      <c r="G68" s="38" t="s">
        <v>48</v>
      </c>
      <c r="H68" s="38" t="s">
        <v>231</v>
      </c>
      <c r="I68" s="38" t="s">
        <v>232</v>
      </c>
      <c r="J68" s="38" t="s">
        <v>233</v>
      </c>
      <c r="K68" s="38" t="s">
        <v>53</v>
      </c>
    </row>
    <row r="69" spans="1:11" s="33" customFormat="1" ht="18.75">
      <c r="A69" s="34">
        <v>44909</v>
      </c>
      <c r="B69" s="35">
        <v>13.41</v>
      </c>
      <c r="C69" s="36">
        <v>15.670920000000001</v>
      </c>
      <c r="D69" s="36">
        <v>100.51875</v>
      </c>
      <c r="E69" s="37">
        <v>662773.13061600004</v>
      </c>
      <c r="F69" s="37">
        <v>1733117.7528899999</v>
      </c>
      <c r="G69" s="38" t="s">
        <v>48</v>
      </c>
      <c r="H69" s="38" t="s">
        <v>234</v>
      </c>
      <c r="I69" s="38" t="s">
        <v>235</v>
      </c>
      <c r="J69" s="38" t="s">
        <v>233</v>
      </c>
      <c r="K69" s="38" t="s">
        <v>53</v>
      </c>
    </row>
    <row r="70" spans="1:11" s="33" customFormat="1" ht="18.75">
      <c r="A70" s="34">
        <v>44909</v>
      </c>
      <c r="B70" s="35">
        <v>13.41</v>
      </c>
      <c r="C70" s="36">
        <v>15.671469999999999</v>
      </c>
      <c r="D70" s="36">
        <v>100.52264</v>
      </c>
      <c r="E70" s="37">
        <v>663189.69154000003</v>
      </c>
      <c r="F70" s="37">
        <v>1733181.59767</v>
      </c>
      <c r="G70" s="38" t="s">
        <v>48</v>
      </c>
      <c r="H70" s="38" t="s">
        <v>234</v>
      </c>
      <c r="I70" s="38" t="s">
        <v>235</v>
      </c>
      <c r="J70" s="38" t="s">
        <v>233</v>
      </c>
      <c r="K70" s="38" t="s">
        <v>53</v>
      </c>
    </row>
    <row r="71" spans="1:11" s="33" customFormat="1" ht="18.75">
      <c r="A71" s="34">
        <v>44909</v>
      </c>
      <c r="B71" s="35">
        <v>13.41</v>
      </c>
      <c r="C71" s="36">
        <v>15.67493</v>
      </c>
      <c r="D71" s="36">
        <v>100.52213</v>
      </c>
      <c r="E71" s="37">
        <v>663132.27280000004</v>
      </c>
      <c r="F71" s="37">
        <v>1733564.0357299999</v>
      </c>
      <c r="G71" s="38" t="s">
        <v>48</v>
      </c>
      <c r="H71" s="38" t="s">
        <v>234</v>
      </c>
      <c r="I71" s="38" t="s">
        <v>235</v>
      </c>
      <c r="J71" s="38" t="s">
        <v>233</v>
      </c>
      <c r="K71" s="38" t="s">
        <v>53</v>
      </c>
    </row>
    <row r="72" spans="1:11" s="33" customFormat="1" ht="18.75">
      <c r="A72" s="34">
        <v>44909</v>
      </c>
      <c r="B72" s="35">
        <v>13.41</v>
      </c>
      <c r="C72" s="36">
        <v>15.699109999999999</v>
      </c>
      <c r="D72" s="36">
        <v>100.51846999999999</v>
      </c>
      <c r="E72" s="37">
        <v>662720.76232900005</v>
      </c>
      <c r="F72" s="37">
        <v>1736236.6096600001</v>
      </c>
      <c r="G72" s="38" t="s">
        <v>48</v>
      </c>
      <c r="H72" s="38" t="s">
        <v>234</v>
      </c>
      <c r="I72" s="38" t="s">
        <v>235</v>
      </c>
      <c r="J72" s="38" t="s">
        <v>233</v>
      </c>
      <c r="K72" s="38" t="s">
        <v>53</v>
      </c>
    </row>
    <row r="73" spans="1:11" s="33" customFormat="1" ht="18.75">
      <c r="A73" s="34">
        <v>44909</v>
      </c>
      <c r="B73" s="35">
        <v>13.41</v>
      </c>
      <c r="C73" s="36">
        <v>15.706670000000001</v>
      </c>
      <c r="D73" s="36">
        <v>100.49742000000001</v>
      </c>
      <c r="E73" s="37">
        <v>660458.66074900003</v>
      </c>
      <c r="F73" s="37">
        <v>1737057.0062299999</v>
      </c>
      <c r="G73" s="38" t="s">
        <v>48</v>
      </c>
      <c r="H73" s="38" t="s">
        <v>236</v>
      </c>
      <c r="I73" s="38" t="s">
        <v>235</v>
      </c>
      <c r="J73" s="38" t="s">
        <v>233</v>
      </c>
      <c r="K73" s="38" t="s">
        <v>53</v>
      </c>
    </row>
    <row r="74" spans="1:11" s="33" customFormat="1" ht="18.75">
      <c r="A74" s="34">
        <v>44909</v>
      </c>
      <c r="B74" s="35">
        <v>13.41</v>
      </c>
      <c r="C74" s="36">
        <v>15.71068</v>
      </c>
      <c r="D74" s="36">
        <v>100.50078999999999</v>
      </c>
      <c r="E74" s="37">
        <v>660816.70262500003</v>
      </c>
      <c r="F74" s="37">
        <v>1737503.24783</v>
      </c>
      <c r="G74" s="38" t="s">
        <v>48</v>
      </c>
      <c r="H74" s="38" t="s">
        <v>236</v>
      </c>
      <c r="I74" s="38" t="s">
        <v>235</v>
      </c>
      <c r="J74" s="38" t="s">
        <v>233</v>
      </c>
      <c r="K74" s="38" t="s">
        <v>53</v>
      </c>
    </row>
    <row r="75" spans="1:11" s="33" customFormat="1" ht="18.75">
      <c r="A75" s="34">
        <v>44909</v>
      </c>
      <c r="B75" s="35">
        <v>13.41</v>
      </c>
      <c r="C75" s="36">
        <v>15.71026</v>
      </c>
      <c r="D75" s="36">
        <v>100.6208</v>
      </c>
      <c r="E75" s="37">
        <v>673679.53270400001</v>
      </c>
      <c r="F75" s="37">
        <v>1737551.6766900001</v>
      </c>
      <c r="G75" s="38" t="s">
        <v>48</v>
      </c>
      <c r="H75" s="38" t="s">
        <v>237</v>
      </c>
      <c r="I75" s="38" t="s">
        <v>238</v>
      </c>
      <c r="J75" s="38" t="s">
        <v>233</v>
      </c>
      <c r="K75" s="38" t="s">
        <v>53</v>
      </c>
    </row>
    <row r="76" spans="1:11" s="33" customFormat="1" ht="18.75">
      <c r="A76" s="34">
        <v>44909</v>
      </c>
      <c r="B76" s="35">
        <v>13.41</v>
      </c>
      <c r="C76" s="36">
        <v>15.71017</v>
      </c>
      <c r="D76" s="36">
        <v>100.64493</v>
      </c>
      <c r="E76" s="37">
        <v>676265.90659399994</v>
      </c>
      <c r="F76" s="37">
        <v>1737561.68135</v>
      </c>
      <c r="G76" s="38" t="s">
        <v>48</v>
      </c>
      <c r="H76" s="38" t="s">
        <v>237</v>
      </c>
      <c r="I76" s="38" t="s">
        <v>238</v>
      </c>
      <c r="J76" s="38" t="s">
        <v>233</v>
      </c>
      <c r="K76" s="38" t="s">
        <v>53</v>
      </c>
    </row>
    <row r="77" spans="1:11" s="33" customFormat="1" ht="18.75">
      <c r="A77" s="34">
        <v>44909</v>
      </c>
      <c r="B77" s="35">
        <v>13.41</v>
      </c>
      <c r="C77" s="36">
        <v>15.71073</v>
      </c>
      <c r="D77" s="36">
        <v>100.64886</v>
      </c>
      <c r="E77" s="37">
        <v>676686.65073800005</v>
      </c>
      <c r="F77" s="37">
        <v>1737626.9251399999</v>
      </c>
      <c r="G77" s="38" t="s">
        <v>48</v>
      </c>
      <c r="H77" s="38" t="s">
        <v>237</v>
      </c>
      <c r="I77" s="38" t="s">
        <v>238</v>
      </c>
      <c r="J77" s="38" t="s">
        <v>233</v>
      </c>
      <c r="K77" s="38" t="s">
        <v>53</v>
      </c>
    </row>
    <row r="78" spans="1:11" s="33" customFormat="1" ht="18.75">
      <c r="A78" s="34">
        <v>44909</v>
      </c>
      <c r="B78" s="35">
        <v>13.41</v>
      </c>
      <c r="C78" s="36">
        <v>15.71294</v>
      </c>
      <c r="D78" s="36">
        <v>100.51639</v>
      </c>
      <c r="E78" s="37">
        <v>662486.85701799998</v>
      </c>
      <c r="F78" s="37">
        <v>1737765.2281299999</v>
      </c>
      <c r="G78" s="38" t="s">
        <v>48</v>
      </c>
      <c r="H78" s="38" t="s">
        <v>234</v>
      </c>
      <c r="I78" s="38" t="s">
        <v>235</v>
      </c>
      <c r="J78" s="38" t="s">
        <v>233</v>
      </c>
      <c r="K78" s="38" t="s">
        <v>53</v>
      </c>
    </row>
    <row r="79" spans="1:11" s="33" customFormat="1" ht="18.75">
      <c r="A79" s="34">
        <v>44909</v>
      </c>
      <c r="B79" s="35">
        <v>13.41</v>
      </c>
      <c r="C79" s="36">
        <v>15.714700000000001</v>
      </c>
      <c r="D79" s="36">
        <v>100.51600999999999</v>
      </c>
      <c r="E79" s="37">
        <v>662444.734619</v>
      </c>
      <c r="F79" s="37">
        <v>1737959.6710000001</v>
      </c>
      <c r="G79" s="38" t="s">
        <v>48</v>
      </c>
      <c r="H79" s="38" t="s">
        <v>234</v>
      </c>
      <c r="I79" s="38" t="s">
        <v>235</v>
      </c>
      <c r="J79" s="38" t="s">
        <v>233</v>
      </c>
      <c r="K79" s="38" t="s">
        <v>53</v>
      </c>
    </row>
    <row r="80" spans="1:11" s="33" customFormat="1" ht="18.75">
      <c r="A80" s="34">
        <v>44909</v>
      </c>
      <c r="B80" s="35">
        <v>13.41</v>
      </c>
      <c r="C80" s="36">
        <v>15.71815</v>
      </c>
      <c r="D80" s="36">
        <v>100.67596</v>
      </c>
      <c r="E80" s="37">
        <v>679584.80091600004</v>
      </c>
      <c r="F80" s="37">
        <v>1738470.79146</v>
      </c>
      <c r="G80" s="38" t="s">
        <v>48</v>
      </c>
      <c r="H80" s="38" t="s">
        <v>237</v>
      </c>
      <c r="I80" s="38" t="s">
        <v>238</v>
      </c>
      <c r="J80" s="38" t="s">
        <v>233</v>
      </c>
      <c r="K80" s="38" t="s">
        <v>53</v>
      </c>
    </row>
    <row r="81" spans="1:11" s="33" customFormat="1" ht="18.75">
      <c r="A81" s="34">
        <v>44909</v>
      </c>
      <c r="B81" s="35">
        <v>13.41</v>
      </c>
      <c r="C81" s="36">
        <v>15.718540000000001</v>
      </c>
      <c r="D81" s="36">
        <v>100.72847</v>
      </c>
      <c r="E81" s="37">
        <v>685212.51703700004</v>
      </c>
      <c r="F81" s="37">
        <v>1738559.25734</v>
      </c>
      <c r="G81" s="38" t="s">
        <v>48</v>
      </c>
      <c r="H81" s="38" t="s">
        <v>237</v>
      </c>
      <c r="I81" s="38" t="s">
        <v>238</v>
      </c>
      <c r="J81" s="38" t="s">
        <v>233</v>
      </c>
      <c r="K81" s="38" t="s">
        <v>53</v>
      </c>
    </row>
    <row r="82" spans="1:11" s="33" customFormat="1" ht="18.75">
      <c r="A82" s="34">
        <v>44909</v>
      </c>
      <c r="B82" s="35">
        <v>13.41</v>
      </c>
      <c r="C82" s="36">
        <v>15.734069999999999</v>
      </c>
      <c r="D82" s="36">
        <v>99.866439999999997</v>
      </c>
      <c r="E82" s="37">
        <v>592826.43327299994</v>
      </c>
      <c r="F82" s="37">
        <v>1739710.38249</v>
      </c>
      <c r="G82" s="38" t="s">
        <v>48</v>
      </c>
      <c r="H82" s="38" t="s">
        <v>239</v>
      </c>
      <c r="I82" s="38" t="s">
        <v>232</v>
      </c>
      <c r="J82" s="38" t="s">
        <v>233</v>
      </c>
      <c r="K82" s="38" t="s">
        <v>53</v>
      </c>
    </row>
    <row r="83" spans="1:11" s="33" customFormat="1" ht="18.75">
      <c r="A83" s="34">
        <v>44909</v>
      </c>
      <c r="B83" s="35">
        <v>13.41</v>
      </c>
      <c r="C83" s="36">
        <v>15.73504</v>
      </c>
      <c r="D83" s="36">
        <v>100.64521999999999</v>
      </c>
      <c r="E83" s="37">
        <v>676275.57090799999</v>
      </c>
      <c r="F83" s="37">
        <v>1740313.8078099999</v>
      </c>
      <c r="G83" s="38" t="s">
        <v>48</v>
      </c>
      <c r="H83" s="38" t="s">
        <v>237</v>
      </c>
      <c r="I83" s="38" t="s">
        <v>238</v>
      </c>
      <c r="J83" s="38" t="s">
        <v>233</v>
      </c>
      <c r="K83" s="38" t="s">
        <v>53</v>
      </c>
    </row>
    <row r="84" spans="1:11" s="33" customFormat="1" ht="18.75">
      <c r="A84" s="34">
        <v>44909</v>
      </c>
      <c r="B84" s="35">
        <v>13.41</v>
      </c>
      <c r="C84" s="36">
        <v>15.736280000000001</v>
      </c>
      <c r="D84" s="36">
        <v>100.64501</v>
      </c>
      <c r="E84" s="37">
        <v>676251.99669900001</v>
      </c>
      <c r="F84" s="37">
        <v>1740450.83962</v>
      </c>
      <c r="G84" s="38" t="s">
        <v>48</v>
      </c>
      <c r="H84" s="38" t="s">
        <v>237</v>
      </c>
      <c r="I84" s="38" t="s">
        <v>238</v>
      </c>
      <c r="J84" s="38" t="s">
        <v>233</v>
      </c>
      <c r="K84" s="38" t="s">
        <v>53</v>
      </c>
    </row>
    <row r="85" spans="1:11" s="33" customFormat="1" ht="18.75">
      <c r="A85" s="34">
        <v>44909</v>
      </c>
      <c r="B85" s="35">
        <v>13.41</v>
      </c>
      <c r="C85" s="36">
        <v>15.751049999999999</v>
      </c>
      <c r="D85" s="36">
        <v>100.03610999999999</v>
      </c>
      <c r="E85" s="37">
        <v>610996.44883899996</v>
      </c>
      <c r="F85" s="37">
        <v>1741670.6897400001</v>
      </c>
      <c r="G85" s="38" t="s">
        <v>48</v>
      </c>
      <c r="H85" s="38" t="s">
        <v>240</v>
      </c>
      <c r="I85" s="38" t="s">
        <v>241</v>
      </c>
      <c r="J85" s="38" t="s">
        <v>233</v>
      </c>
      <c r="K85" s="38" t="s">
        <v>53</v>
      </c>
    </row>
    <row r="86" spans="1:11" s="33" customFormat="1" ht="18.75">
      <c r="A86" s="34">
        <v>44909</v>
      </c>
      <c r="B86" s="35">
        <v>13.41</v>
      </c>
      <c r="C86" s="36">
        <v>15.75919</v>
      </c>
      <c r="D86" s="36">
        <v>100.68191</v>
      </c>
      <c r="E86" s="37">
        <v>680186.35085000005</v>
      </c>
      <c r="F86" s="37">
        <v>1743017.0417500001</v>
      </c>
      <c r="G86" s="38" t="s">
        <v>48</v>
      </c>
      <c r="H86" s="38" t="s">
        <v>237</v>
      </c>
      <c r="I86" s="38" t="s">
        <v>238</v>
      </c>
      <c r="J86" s="38" t="s">
        <v>233</v>
      </c>
      <c r="K86" s="38" t="s">
        <v>53</v>
      </c>
    </row>
    <row r="87" spans="1:11" s="33" customFormat="1" ht="18.75">
      <c r="A87" s="34">
        <v>44909</v>
      </c>
      <c r="B87" s="35">
        <v>13.41</v>
      </c>
      <c r="C87" s="36">
        <v>15.780799999999999</v>
      </c>
      <c r="D87" s="36">
        <v>100.53397</v>
      </c>
      <c r="E87" s="37">
        <v>664316.43608400004</v>
      </c>
      <c r="F87" s="37">
        <v>1745287.24376</v>
      </c>
      <c r="G87" s="38" t="s">
        <v>48</v>
      </c>
      <c r="H87" s="38" t="s">
        <v>242</v>
      </c>
      <c r="I87" s="38" t="s">
        <v>243</v>
      </c>
      <c r="J87" s="38" t="s">
        <v>233</v>
      </c>
      <c r="K87" s="38" t="s">
        <v>53</v>
      </c>
    </row>
    <row r="88" spans="1:11" s="33" customFormat="1" ht="18.75">
      <c r="A88" s="34">
        <v>44909</v>
      </c>
      <c r="B88" s="35">
        <v>13.41</v>
      </c>
      <c r="C88" s="36">
        <v>15.792400000000001</v>
      </c>
      <c r="D88" s="36">
        <v>100.51624</v>
      </c>
      <c r="E88" s="37">
        <v>662407.60129999998</v>
      </c>
      <c r="F88" s="37">
        <v>1746556.9768099999</v>
      </c>
      <c r="G88" s="38" t="s">
        <v>48</v>
      </c>
      <c r="H88" s="38" t="s">
        <v>242</v>
      </c>
      <c r="I88" s="38" t="s">
        <v>243</v>
      </c>
      <c r="J88" s="38" t="s">
        <v>233</v>
      </c>
      <c r="K88" s="38" t="s">
        <v>53</v>
      </c>
    </row>
    <row r="89" spans="1:11" s="33" customFormat="1" ht="18.75">
      <c r="A89" s="34">
        <v>44909</v>
      </c>
      <c r="B89" s="35">
        <v>13.41</v>
      </c>
      <c r="C89" s="36">
        <v>15.792960000000001</v>
      </c>
      <c r="D89" s="36">
        <v>100.52015</v>
      </c>
      <c r="E89" s="37">
        <v>662826.04615199997</v>
      </c>
      <c r="F89" s="37">
        <v>1746621.9598999999</v>
      </c>
      <c r="G89" s="38" t="s">
        <v>48</v>
      </c>
      <c r="H89" s="38" t="s">
        <v>242</v>
      </c>
      <c r="I89" s="38" t="s">
        <v>243</v>
      </c>
      <c r="J89" s="38" t="s">
        <v>233</v>
      </c>
      <c r="K89" s="38" t="s">
        <v>53</v>
      </c>
    </row>
    <row r="90" spans="1:11" s="33" customFormat="1" ht="18.75">
      <c r="A90" s="34">
        <v>44909</v>
      </c>
      <c r="B90" s="35">
        <v>13.41</v>
      </c>
      <c r="C90" s="36">
        <v>15.796419999999999</v>
      </c>
      <c r="D90" s="36">
        <v>100.51962</v>
      </c>
      <c r="E90" s="37">
        <v>662766.50106499996</v>
      </c>
      <c r="F90" s="37">
        <v>1747004.38399</v>
      </c>
      <c r="G90" s="38" t="s">
        <v>48</v>
      </c>
      <c r="H90" s="38" t="s">
        <v>242</v>
      </c>
      <c r="I90" s="38" t="s">
        <v>243</v>
      </c>
      <c r="J90" s="38" t="s">
        <v>233</v>
      </c>
      <c r="K90" s="38" t="s">
        <v>53</v>
      </c>
    </row>
    <row r="91" spans="1:11" s="33" customFormat="1" ht="18.75">
      <c r="A91" s="34">
        <v>44909</v>
      </c>
      <c r="B91" s="35">
        <v>13.41</v>
      </c>
      <c r="C91" s="36">
        <v>15.79698</v>
      </c>
      <c r="D91" s="36">
        <v>100.52354</v>
      </c>
      <c r="E91" s="37">
        <v>663186.00841300003</v>
      </c>
      <c r="F91" s="37">
        <v>1747069.38237</v>
      </c>
      <c r="G91" s="38" t="s">
        <v>48</v>
      </c>
      <c r="H91" s="38" t="s">
        <v>242</v>
      </c>
      <c r="I91" s="38" t="s">
        <v>243</v>
      </c>
      <c r="J91" s="38" t="s">
        <v>233</v>
      </c>
      <c r="K91" s="38" t="s">
        <v>53</v>
      </c>
    </row>
    <row r="92" spans="1:11" s="33" customFormat="1" ht="18.75">
      <c r="A92" s="34">
        <v>44909</v>
      </c>
      <c r="B92" s="35">
        <v>13.41</v>
      </c>
      <c r="C92" s="36">
        <v>15.808479999999999</v>
      </c>
      <c r="D92" s="36">
        <v>100.52979999999999</v>
      </c>
      <c r="E92" s="37">
        <v>663847.39766999998</v>
      </c>
      <c r="F92" s="37">
        <v>1748346.6797400001</v>
      </c>
      <c r="G92" s="38" t="s">
        <v>48</v>
      </c>
      <c r="H92" s="38" t="s">
        <v>242</v>
      </c>
      <c r="I92" s="38" t="s">
        <v>243</v>
      </c>
      <c r="J92" s="38" t="s">
        <v>233</v>
      </c>
      <c r="K92" s="38" t="s">
        <v>53</v>
      </c>
    </row>
    <row r="93" spans="1:11" s="33" customFormat="1" ht="18.75">
      <c r="A93" s="34">
        <v>44909</v>
      </c>
      <c r="B93" s="35">
        <v>13.41</v>
      </c>
      <c r="C93" s="36">
        <v>15.817729999999999</v>
      </c>
      <c r="D93" s="36">
        <v>100.52041</v>
      </c>
      <c r="E93" s="37">
        <v>662834.08729000005</v>
      </c>
      <c r="F93" s="37">
        <v>1749362.8584100001</v>
      </c>
      <c r="G93" s="38" t="s">
        <v>48</v>
      </c>
      <c r="H93" s="38" t="s">
        <v>242</v>
      </c>
      <c r="I93" s="38" t="s">
        <v>243</v>
      </c>
      <c r="J93" s="38" t="s">
        <v>233</v>
      </c>
      <c r="K93" s="38" t="s">
        <v>53</v>
      </c>
    </row>
    <row r="94" spans="1:11" s="33" customFormat="1" ht="18.75">
      <c r="A94" s="34">
        <v>44909</v>
      </c>
      <c r="B94" s="35">
        <v>13.41</v>
      </c>
      <c r="C94" s="36">
        <v>15.82774</v>
      </c>
      <c r="D94" s="36">
        <v>100.55179</v>
      </c>
      <c r="E94" s="37">
        <v>666187.36379600002</v>
      </c>
      <c r="F94" s="37">
        <v>1750495.0097000001</v>
      </c>
      <c r="G94" s="38" t="s">
        <v>48</v>
      </c>
      <c r="H94" s="38" t="s">
        <v>243</v>
      </c>
      <c r="I94" s="38" t="s">
        <v>243</v>
      </c>
      <c r="J94" s="38" t="s">
        <v>233</v>
      </c>
      <c r="K94" s="38" t="s">
        <v>53</v>
      </c>
    </row>
    <row r="95" spans="1:11" s="33" customFormat="1" ht="18.75">
      <c r="A95" s="34">
        <v>44909</v>
      </c>
      <c r="B95" s="35">
        <v>13.41</v>
      </c>
      <c r="C95" s="36">
        <v>15.92221</v>
      </c>
      <c r="D95" s="36">
        <v>100.59378</v>
      </c>
      <c r="E95" s="37">
        <v>670605.66301400005</v>
      </c>
      <c r="F95" s="37">
        <v>1760981.77929</v>
      </c>
      <c r="G95" s="38" t="s">
        <v>48</v>
      </c>
      <c r="H95" s="38" t="s">
        <v>244</v>
      </c>
      <c r="I95" s="38" t="s">
        <v>243</v>
      </c>
      <c r="J95" s="38" t="s">
        <v>233</v>
      </c>
      <c r="K95" s="38" t="s">
        <v>53</v>
      </c>
    </row>
    <row r="96" spans="1:11" s="33" customFormat="1" ht="18.75">
      <c r="A96" s="34">
        <v>44909</v>
      </c>
      <c r="B96" s="35">
        <v>13.41</v>
      </c>
      <c r="C96" s="36">
        <v>15.95054</v>
      </c>
      <c r="D96" s="36">
        <v>100.60972</v>
      </c>
      <c r="E96" s="37">
        <v>672288.14931500005</v>
      </c>
      <c r="F96" s="37">
        <v>1764129.61736</v>
      </c>
      <c r="G96" s="38" t="s">
        <v>48</v>
      </c>
      <c r="H96" s="38" t="s">
        <v>244</v>
      </c>
      <c r="I96" s="38" t="s">
        <v>243</v>
      </c>
      <c r="J96" s="38" t="s">
        <v>233</v>
      </c>
      <c r="K96" s="38" t="s">
        <v>53</v>
      </c>
    </row>
    <row r="97" spans="1:11" s="33" customFormat="1" ht="18.75">
      <c r="A97" s="34">
        <v>44909</v>
      </c>
      <c r="B97" s="35">
        <v>13.41</v>
      </c>
      <c r="C97" s="36">
        <v>15.95457</v>
      </c>
      <c r="D97" s="36">
        <v>100.61315</v>
      </c>
      <c r="E97" s="37">
        <v>672651.89312300005</v>
      </c>
      <c r="F97" s="37">
        <v>1764578.38136</v>
      </c>
      <c r="G97" s="38" t="s">
        <v>48</v>
      </c>
      <c r="H97" s="38" t="s">
        <v>244</v>
      </c>
      <c r="I97" s="38" t="s">
        <v>243</v>
      </c>
      <c r="J97" s="38" t="s">
        <v>233</v>
      </c>
      <c r="K97" s="38" t="s">
        <v>53</v>
      </c>
    </row>
    <row r="98" spans="1:11" s="33" customFormat="1" ht="18.75">
      <c r="A98" s="34">
        <v>44909</v>
      </c>
      <c r="B98" s="35">
        <v>13.41</v>
      </c>
      <c r="C98" s="36">
        <v>15.962059999999999</v>
      </c>
      <c r="D98" s="36">
        <v>100.07375</v>
      </c>
      <c r="E98" s="37">
        <v>614909.60108399997</v>
      </c>
      <c r="F98" s="37">
        <v>1765034.79874</v>
      </c>
      <c r="G98" s="38" t="s">
        <v>48</v>
      </c>
      <c r="H98" s="38" t="s">
        <v>240</v>
      </c>
      <c r="I98" s="38" t="s">
        <v>245</v>
      </c>
      <c r="J98" s="38" t="s">
        <v>233</v>
      </c>
      <c r="K98" s="38" t="s">
        <v>53</v>
      </c>
    </row>
    <row r="99" spans="1:11" s="33" customFormat="1" ht="18.75">
      <c r="A99" s="34">
        <v>44909</v>
      </c>
      <c r="B99" s="35">
        <v>13.41</v>
      </c>
      <c r="C99" s="36">
        <v>18.591010000000001</v>
      </c>
      <c r="D99" s="36">
        <v>100.76600999999999</v>
      </c>
      <c r="E99" s="37">
        <v>686345.42715500004</v>
      </c>
      <c r="F99" s="37">
        <v>2056490.3803900001</v>
      </c>
      <c r="G99" s="38" t="s">
        <v>48</v>
      </c>
      <c r="H99" s="38" t="s">
        <v>246</v>
      </c>
      <c r="I99" s="38" t="s">
        <v>247</v>
      </c>
      <c r="J99" s="38" t="s">
        <v>116</v>
      </c>
      <c r="K99" s="38" t="s">
        <v>53</v>
      </c>
    </row>
    <row r="100" spans="1:11" s="33" customFormat="1" ht="18.75">
      <c r="A100" s="34">
        <v>44909</v>
      </c>
      <c r="B100" s="35">
        <v>13.41</v>
      </c>
      <c r="C100" s="36">
        <v>18.75591</v>
      </c>
      <c r="D100" s="36">
        <v>100.69107</v>
      </c>
      <c r="E100" s="37">
        <v>678263.51757000003</v>
      </c>
      <c r="F100" s="37">
        <v>2074665.8283599999</v>
      </c>
      <c r="G100" s="38" t="s">
        <v>48</v>
      </c>
      <c r="H100" s="38" t="s">
        <v>248</v>
      </c>
      <c r="I100" s="38" t="s">
        <v>249</v>
      </c>
      <c r="J100" s="38" t="s">
        <v>116</v>
      </c>
      <c r="K100" s="38" t="s">
        <v>53</v>
      </c>
    </row>
    <row r="101" spans="1:11" s="33" customFormat="1" ht="18.75">
      <c r="A101" s="34">
        <v>44909</v>
      </c>
      <c r="B101" s="35">
        <v>13.41</v>
      </c>
      <c r="C101" s="36">
        <v>18.75797</v>
      </c>
      <c r="D101" s="36">
        <v>100.69019</v>
      </c>
      <c r="E101" s="37">
        <v>678168.56775799999</v>
      </c>
      <c r="F101" s="37">
        <v>2074892.9554999999</v>
      </c>
      <c r="G101" s="38" t="s">
        <v>48</v>
      </c>
      <c r="H101" s="38" t="s">
        <v>248</v>
      </c>
      <c r="I101" s="38" t="s">
        <v>249</v>
      </c>
      <c r="J101" s="38" t="s">
        <v>116</v>
      </c>
      <c r="K101" s="38" t="s">
        <v>53</v>
      </c>
    </row>
    <row r="102" spans="1:11" s="33" customFormat="1" ht="18.75">
      <c r="A102" s="34">
        <v>44909</v>
      </c>
      <c r="B102" s="35">
        <v>13.41</v>
      </c>
      <c r="C102" s="36">
        <v>18.763929999999998</v>
      </c>
      <c r="D102" s="36">
        <v>100.70683</v>
      </c>
      <c r="E102" s="37">
        <v>679916.73581999994</v>
      </c>
      <c r="F102" s="37">
        <v>2075569.3633999999</v>
      </c>
      <c r="G102" s="38" t="s">
        <v>48</v>
      </c>
      <c r="H102" s="38" t="s">
        <v>250</v>
      </c>
      <c r="I102" s="38" t="s">
        <v>249</v>
      </c>
      <c r="J102" s="38" t="s">
        <v>116</v>
      </c>
      <c r="K102" s="38" t="s">
        <v>53</v>
      </c>
    </row>
    <row r="103" spans="1:11" s="33" customFormat="1" ht="18.75">
      <c r="A103" s="34">
        <v>44909</v>
      </c>
      <c r="B103" s="35">
        <v>13.41</v>
      </c>
      <c r="C103" s="36">
        <v>18.765370000000001</v>
      </c>
      <c r="D103" s="36">
        <v>100.7072</v>
      </c>
      <c r="E103" s="37">
        <v>679954.21853700001</v>
      </c>
      <c r="F103" s="37">
        <v>2075729.12265</v>
      </c>
      <c r="G103" s="38" t="s">
        <v>48</v>
      </c>
      <c r="H103" s="38" t="s">
        <v>250</v>
      </c>
      <c r="I103" s="38" t="s">
        <v>249</v>
      </c>
      <c r="J103" s="38" t="s">
        <v>116</v>
      </c>
      <c r="K103" s="38" t="s">
        <v>53</v>
      </c>
    </row>
    <row r="104" spans="1:11" s="33" customFormat="1" ht="18.75">
      <c r="A104" s="34">
        <v>44909</v>
      </c>
      <c r="B104" s="35">
        <v>13.41</v>
      </c>
      <c r="C104" s="36">
        <v>18.799050000000001</v>
      </c>
      <c r="D104" s="36">
        <v>100.79461000000001</v>
      </c>
      <c r="E104" s="37">
        <v>689132.75710599998</v>
      </c>
      <c r="F104" s="37">
        <v>2079547.74177</v>
      </c>
      <c r="G104" s="38" t="s">
        <v>48</v>
      </c>
      <c r="H104" s="38" t="s">
        <v>251</v>
      </c>
      <c r="I104" s="38" t="s">
        <v>252</v>
      </c>
      <c r="J104" s="38" t="s">
        <v>116</v>
      </c>
      <c r="K104" s="38" t="s">
        <v>53</v>
      </c>
    </row>
    <row r="105" spans="1:11" s="33" customFormat="1" ht="18.75">
      <c r="A105" s="34">
        <v>44909</v>
      </c>
      <c r="B105" s="35">
        <v>13.41</v>
      </c>
      <c r="C105" s="36">
        <v>19.399249999999999</v>
      </c>
      <c r="D105" s="36">
        <v>100.84050999999999</v>
      </c>
      <c r="E105" s="37">
        <v>693272.87712399999</v>
      </c>
      <c r="F105" s="37">
        <v>2146035.86338</v>
      </c>
      <c r="G105" s="38" t="s">
        <v>48</v>
      </c>
      <c r="H105" s="38" t="s">
        <v>115</v>
      </c>
      <c r="I105" s="38" t="s">
        <v>115</v>
      </c>
      <c r="J105" s="38" t="s">
        <v>116</v>
      </c>
      <c r="K105" s="38" t="s">
        <v>53</v>
      </c>
    </row>
    <row r="106" spans="1:11" s="33" customFormat="1" ht="18.75">
      <c r="A106" s="34">
        <v>44909</v>
      </c>
      <c r="B106" s="35">
        <v>13.41</v>
      </c>
      <c r="C106" s="36">
        <v>14.14442</v>
      </c>
      <c r="D106" s="36">
        <v>100.86971</v>
      </c>
      <c r="E106" s="37">
        <v>701816.46331699996</v>
      </c>
      <c r="F106" s="37">
        <v>1564503.42081</v>
      </c>
      <c r="G106" s="38" t="s">
        <v>48</v>
      </c>
      <c r="H106" s="38" t="s">
        <v>253</v>
      </c>
      <c r="I106" s="38" t="s">
        <v>254</v>
      </c>
      <c r="J106" s="38" t="s">
        <v>255</v>
      </c>
      <c r="K106" s="38" t="s">
        <v>53</v>
      </c>
    </row>
    <row r="107" spans="1:11" s="33" customFormat="1" ht="18.75">
      <c r="A107" s="34">
        <v>44909</v>
      </c>
      <c r="B107" s="35">
        <v>13.41</v>
      </c>
      <c r="C107" s="36">
        <v>14.14664</v>
      </c>
      <c r="D107" s="36">
        <v>100.86954</v>
      </c>
      <c r="E107" s="37">
        <v>701796.14825299999</v>
      </c>
      <c r="F107" s="37">
        <v>1564748.91423</v>
      </c>
      <c r="G107" s="38" t="s">
        <v>48</v>
      </c>
      <c r="H107" s="38" t="s">
        <v>253</v>
      </c>
      <c r="I107" s="38" t="s">
        <v>254</v>
      </c>
      <c r="J107" s="38" t="s">
        <v>255</v>
      </c>
      <c r="K107" s="38" t="s">
        <v>53</v>
      </c>
    </row>
    <row r="108" spans="1:11" s="33" customFormat="1" ht="18.75">
      <c r="A108" s="34">
        <v>44909</v>
      </c>
      <c r="B108" s="35">
        <v>13.41</v>
      </c>
      <c r="C108" s="36">
        <v>12.27561</v>
      </c>
      <c r="D108" s="36">
        <v>99.769000000000005</v>
      </c>
      <c r="E108" s="37">
        <v>583628.93210099998</v>
      </c>
      <c r="F108" s="37">
        <v>1357149.6793500001</v>
      </c>
      <c r="G108" s="38" t="s">
        <v>48</v>
      </c>
      <c r="H108" s="38" t="s">
        <v>256</v>
      </c>
      <c r="I108" s="38" t="s">
        <v>257</v>
      </c>
      <c r="J108" s="38" t="s">
        <v>258</v>
      </c>
      <c r="K108" s="38" t="s">
        <v>53</v>
      </c>
    </row>
    <row r="109" spans="1:11" s="33" customFormat="1" ht="18.75">
      <c r="A109" s="34">
        <v>44909</v>
      </c>
      <c r="B109" s="35">
        <v>13.41</v>
      </c>
      <c r="C109" s="36">
        <v>12.29522</v>
      </c>
      <c r="D109" s="36">
        <v>99.900670000000005</v>
      </c>
      <c r="E109" s="37">
        <v>597941.82228299999</v>
      </c>
      <c r="F109" s="37">
        <v>1359362.7706500001</v>
      </c>
      <c r="G109" s="38" t="s">
        <v>48</v>
      </c>
      <c r="H109" s="38" t="s">
        <v>259</v>
      </c>
      <c r="I109" s="38" t="s">
        <v>257</v>
      </c>
      <c r="J109" s="38" t="s">
        <v>258</v>
      </c>
      <c r="K109" s="38" t="s">
        <v>53</v>
      </c>
    </row>
    <row r="110" spans="1:11" s="33" customFormat="1" ht="18.75">
      <c r="A110" s="34">
        <v>44909</v>
      </c>
      <c r="B110" s="35">
        <v>13.41</v>
      </c>
      <c r="C110" s="36">
        <v>14.34732</v>
      </c>
      <c r="D110" s="36">
        <v>100.73741</v>
      </c>
      <c r="E110" s="37">
        <v>687364.40301799995</v>
      </c>
      <c r="F110" s="37">
        <v>1586842.8270700001</v>
      </c>
      <c r="G110" s="38" t="s">
        <v>48</v>
      </c>
      <c r="H110" s="38" t="s">
        <v>260</v>
      </c>
      <c r="I110" s="38" t="s">
        <v>261</v>
      </c>
      <c r="J110" s="38" t="s">
        <v>262</v>
      </c>
      <c r="K110" s="38" t="s">
        <v>53</v>
      </c>
    </row>
    <row r="111" spans="1:11" s="33" customFormat="1" ht="18.75">
      <c r="A111" s="34">
        <v>44909</v>
      </c>
      <c r="B111" s="35">
        <v>13.41</v>
      </c>
      <c r="C111" s="36">
        <v>19.412199999999999</v>
      </c>
      <c r="D111" s="36">
        <v>100.09878</v>
      </c>
      <c r="E111" s="37">
        <v>615364.28320299997</v>
      </c>
      <c r="F111" s="37">
        <v>2146805.1805099999</v>
      </c>
      <c r="G111" s="38" t="s">
        <v>48</v>
      </c>
      <c r="H111" s="38" t="s">
        <v>263</v>
      </c>
      <c r="I111" s="38" t="s">
        <v>264</v>
      </c>
      <c r="J111" s="38" t="s">
        <v>265</v>
      </c>
      <c r="K111" s="38" t="s">
        <v>53</v>
      </c>
    </row>
    <row r="112" spans="1:11" s="33" customFormat="1" ht="18.75">
      <c r="A112" s="34">
        <v>44909</v>
      </c>
      <c r="B112" s="35">
        <v>13.41</v>
      </c>
      <c r="C112" s="36">
        <v>19.507149999999999</v>
      </c>
      <c r="D112" s="36">
        <v>100.21214000000001</v>
      </c>
      <c r="E112" s="37">
        <v>627193.55170499999</v>
      </c>
      <c r="F112" s="37">
        <v>2157393.3517800001</v>
      </c>
      <c r="G112" s="38" t="s">
        <v>48</v>
      </c>
      <c r="H112" s="38" t="s">
        <v>266</v>
      </c>
      <c r="I112" s="38" t="s">
        <v>267</v>
      </c>
      <c r="J112" s="38" t="s">
        <v>265</v>
      </c>
      <c r="K112" s="38" t="s">
        <v>53</v>
      </c>
    </row>
    <row r="113" spans="1:11" s="33" customFormat="1" ht="18.75">
      <c r="A113" s="34">
        <v>44909</v>
      </c>
      <c r="B113" s="35">
        <v>13.41</v>
      </c>
      <c r="C113" s="36">
        <v>19.513639999999999</v>
      </c>
      <c r="D113" s="36">
        <v>100.20689</v>
      </c>
      <c r="E113" s="37">
        <v>626637.53552399995</v>
      </c>
      <c r="F113" s="37">
        <v>2158107.7362199998</v>
      </c>
      <c r="G113" s="38" t="s">
        <v>48</v>
      </c>
      <c r="H113" s="38" t="s">
        <v>266</v>
      </c>
      <c r="I113" s="38" t="s">
        <v>267</v>
      </c>
      <c r="J113" s="38" t="s">
        <v>265</v>
      </c>
      <c r="K113" s="38" t="s">
        <v>53</v>
      </c>
    </row>
    <row r="114" spans="1:11" s="33" customFormat="1" ht="18.75">
      <c r="A114" s="34">
        <v>44909</v>
      </c>
      <c r="B114" s="35">
        <v>13.41</v>
      </c>
      <c r="C114" s="36">
        <v>19.530339999999999</v>
      </c>
      <c r="D114" s="36">
        <v>100.09398</v>
      </c>
      <c r="E114" s="37">
        <v>614777.045178</v>
      </c>
      <c r="F114" s="37">
        <v>2159876.4433800001</v>
      </c>
      <c r="G114" s="38" t="s">
        <v>48</v>
      </c>
      <c r="H114" s="38" t="s">
        <v>268</v>
      </c>
      <c r="I114" s="38" t="s">
        <v>264</v>
      </c>
      <c r="J114" s="38" t="s">
        <v>265</v>
      </c>
      <c r="K114" s="38" t="s">
        <v>53</v>
      </c>
    </row>
    <row r="115" spans="1:11" s="33" customFormat="1" ht="18.75">
      <c r="A115" s="34">
        <v>44909</v>
      </c>
      <c r="B115" s="35">
        <v>13.41</v>
      </c>
      <c r="C115" s="36">
        <v>15.9459</v>
      </c>
      <c r="D115" s="36">
        <v>100.52592</v>
      </c>
      <c r="E115" s="37">
        <v>663320.94012799999</v>
      </c>
      <c r="F115" s="37">
        <v>1763548.7368999999</v>
      </c>
      <c r="G115" s="38" t="s">
        <v>48</v>
      </c>
      <c r="H115" s="38" t="s">
        <v>269</v>
      </c>
      <c r="I115" s="38" t="s">
        <v>270</v>
      </c>
      <c r="J115" s="38" t="s">
        <v>271</v>
      </c>
      <c r="K115" s="38" t="s">
        <v>53</v>
      </c>
    </row>
    <row r="116" spans="1:11" s="33" customFormat="1" ht="18.75">
      <c r="A116" s="34">
        <v>44909</v>
      </c>
      <c r="B116" s="35">
        <v>13.41</v>
      </c>
      <c r="C116" s="36">
        <v>15.95518</v>
      </c>
      <c r="D116" s="36">
        <v>100.51649999999999</v>
      </c>
      <c r="E116" s="37">
        <v>662305.03466200002</v>
      </c>
      <c r="F116" s="37">
        <v>1764568.18405</v>
      </c>
      <c r="G116" s="38" t="s">
        <v>48</v>
      </c>
      <c r="H116" s="38" t="s">
        <v>269</v>
      </c>
      <c r="I116" s="38" t="s">
        <v>270</v>
      </c>
      <c r="J116" s="38" t="s">
        <v>271</v>
      </c>
      <c r="K116" s="38" t="s">
        <v>53</v>
      </c>
    </row>
    <row r="117" spans="1:11" s="33" customFormat="1" ht="18.75">
      <c r="A117" s="34">
        <v>44909</v>
      </c>
      <c r="B117" s="35">
        <v>13.41</v>
      </c>
      <c r="C117" s="36">
        <v>15.98734</v>
      </c>
      <c r="D117" s="36">
        <v>100.54375</v>
      </c>
      <c r="E117" s="37">
        <v>665195.70535900001</v>
      </c>
      <c r="F117" s="37">
        <v>1768148.0571900001</v>
      </c>
      <c r="G117" s="38" t="s">
        <v>48</v>
      </c>
      <c r="H117" s="38" t="s">
        <v>269</v>
      </c>
      <c r="I117" s="38" t="s">
        <v>270</v>
      </c>
      <c r="J117" s="38" t="s">
        <v>271</v>
      </c>
      <c r="K117" s="38" t="s">
        <v>53</v>
      </c>
    </row>
    <row r="118" spans="1:11" s="33" customFormat="1" ht="18.75">
      <c r="A118" s="34">
        <v>44909</v>
      </c>
      <c r="B118" s="35">
        <v>13.41</v>
      </c>
      <c r="C118" s="36">
        <v>16.019739999999999</v>
      </c>
      <c r="D118" s="36">
        <v>100.13503</v>
      </c>
      <c r="E118" s="37">
        <v>621433.49205300002</v>
      </c>
      <c r="F118" s="37">
        <v>1771450.8728499999</v>
      </c>
      <c r="G118" s="38" t="s">
        <v>48</v>
      </c>
      <c r="H118" s="38" t="s">
        <v>272</v>
      </c>
      <c r="I118" s="38" t="s">
        <v>273</v>
      </c>
      <c r="J118" s="38" t="s">
        <v>271</v>
      </c>
      <c r="K118" s="38" t="s">
        <v>53</v>
      </c>
    </row>
    <row r="119" spans="1:11" s="33" customFormat="1" ht="18.75">
      <c r="A119" s="34">
        <v>44909</v>
      </c>
      <c r="B119" s="35">
        <v>13.41</v>
      </c>
      <c r="C119" s="36">
        <v>16.0395</v>
      </c>
      <c r="D119" s="36">
        <v>100.44798</v>
      </c>
      <c r="E119" s="37">
        <v>654905.24995299999</v>
      </c>
      <c r="F119" s="37">
        <v>1773845.5621499999</v>
      </c>
      <c r="G119" s="38" t="s">
        <v>48</v>
      </c>
      <c r="H119" s="38" t="s">
        <v>274</v>
      </c>
      <c r="I119" s="38" t="s">
        <v>275</v>
      </c>
      <c r="J119" s="38" t="s">
        <v>271</v>
      </c>
      <c r="K119" s="38" t="s">
        <v>53</v>
      </c>
    </row>
    <row r="120" spans="1:11" s="33" customFormat="1" ht="18.75">
      <c r="A120" s="34">
        <v>44909</v>
      </c>
      <c r="B120" s="35">
        <v>13.41</v>
      </c>
      <c r="C120" s="36">
        <v>16.045909999999999</v>
      </c>
      <c r="D120" s="36">
        <v>100.65608</v>
      </c>
      <c r="E120" s="37">
        <v>677167.12826400006</v>
      </c>
      <c r="F120" s="37">
        <v>1774721.5577100001</v>
      </c>
      <c r="G120" s="38" t="s">
        <v>48</v>
      </c>
      <c r="H120" s="38" t="s">
        <v>276</v>
      </c>
      <c r="I120" s="38" t="s">
        <v>270</v>
      </c>
      <c r="J120" s="38" t="s">
        <v>271</v>
      </c>
      <c r="K120" s="38" t="s">
        <v>53</v>
      </c>
    </row>
    <row r="121" spans="1:11" s="33" customFormat="1" ht="18.75">
      <c r="A121" s="34">
        <v>44909</v>
      </c>
      <c r="B121" s="35">
        <v>13.41</v>
      </c>
      <c r="C121" s="36">
        <v>16.10004</v>
      </c>
      <c r="D121" s="36">
        <v>100.55119000000001</v>
      </c>
      <c r="E121" s="37">
        <v>665898.69216700003</v>
      </c>
      <c r="F121" s="37">
        <v>1780624.17659</v>
      </c>
      <c r="G121" s="38" t="s">
        <v>48</v>
      </c>
      <c r="H121" s="38" t="s">
        <v>277</v>
      </c>
      <c r="I121" s="38" t="s">
        <v>278</v>
      </c>
      <c r="J121" s="38" t="s">
        <v>271</v>
      </c>
      <c r="K121" s="38" t="s">
        <v>53</v>
      </c>
    </row>
    <row r="122" spans="1:11" s="33" customFormat="1" ht="18.75">
      <c r="A122" s="34">
        <v>44909</v>
      </c>
      <c r="B122" s="35">
        <v>13.41</v>
      </c>
      <c r="C122" s="36">
        <v>16.155259999999998</v>
      </c>
      <c r="D122" s="36">
        <v>100.53088</v>
      </c>
      <c r="E122" s="37">
        <v>663680.749037</v>
      </c>
      <c r="F122" s="37">
        <v>1786718.0259700001</v>
      </c>
      <c r="G122" s="38" t="s">
        <v>48</v>
      </c>
      <c r="H122" s="38" t="s">
        <v>278</v>
      </c>
      <c r="I122" s="38" t="s">
        <v>278</v>
      </c>
      <c r="J122" s="38" t="s">
        <v>271</v>
      </c>
      <c r="K122" s="38" t="s">
        <v>53</v>
      </c>
    </row>
    <row r="123" spans="1:11" s="33" customFormat="1" ht="18.75">
      <c r="A123" s="34">
        <v>44909</v>
      </c>
      <c r="B123" s="35">
        <v>13.41</v>
      </c>
      <c r="C123" s="36">
        <v>16.155809999999999</v>
      </c>
      <c r="D123" s="36">
        <v>100.53483</v>
      </c>
      <c r="E123" s="37">
        <v>664102.71275399998</v>
      </c>
      <c r="F123" s="37">
        <v>1786782.0285499999</v>
      </c>
      <c r="G123" s="38" t="s">
        <v>48</v>
      </c>
      <c r="H123" s="38" t="s">
        <v>278</v>
      </c>
      <c r="I123" s="38" t="s">
        <v>278</v>
      </c>
      <c r="J123" s="38" t="s">
        <v>271</v>
      </c>
      <c r="K123" s="38" t="s">
        <v>53</v>
      </c>
    </row>
    <row r="124" spans="1:11" s="33" customFormat="1" ht="18.75">
      <c r="A124" s="34">
        <v>44909</v>
      </c>
      <c r="B124" s="35">
        <v>13.41</v>
      </c>
      <c r="C124" s="36">
        <v>16.158729999999998</v>
      </c>
      <c r="D124" s="36">
        <v>100.53036</v>
      </c>
      <c r="E124" s="37">
        <v>663622.28525399999</v>
      </c>
      <c r="F124" s="37">
        <v>1787101.56672</v>
      </c>
      <c r="G124" s="38" t="s">
        <v>48</v>
      </c>
      <c r="H124" s="38" t="s">
        <v>278</v>
      </c>
      <c r="I124" s="38" t="s">
        <v>278</v>
      </c>
      <c r="J124" s="38" t="s">
        <v>271</v>
      </c>
      <c r="K124" s="38" t="s">
        <v>53</v>
      </c>
    </row>
    <row r="125" spans="1:11" s="33" customFormat="1" ht="18.75">
      <c r="A125" s="34">
        <v>44909</v>
      </c>
      <c r="B125" s="35">
        <v>13.41</v>
      </c>
      <c r="C125" s="36">
        <v>16.159279999999999</v>
      </c>
      <c r="D125" s="36">
        <v>100.5343</v>
      </c>
      <c r="E125" s="37">
        <v>664043.17217599996</v>
      </c>
      <c r="F125" s="37">
        <v>1787165.56088</v>
      </c>
      <c r="G125" s="38" t="s">
        <v>48</v>
      </c>
      <c r="H125" s="38" t="s">
        <v>278</v>
      </c>
      <c r="I125" s="38" t="s">
        <v>278</v>
      </c>
      <c r="J125" s="38" t="s">
        <v>271</v>
      </c>
      <c r="K125" s="38" t="s">
        <v>53</v>
      </c>
    </row>
    <row r="126" spans="1:11" s="33" customFormat="1" ht="18.75">
      <c r="A126" s="34">
        <v>44909</v>
      </c>
      <c r="B126" s="35">
        <v>13.41</v>
      </c>
      <c r="C126" s="36">
        <v>16.171040000000001</v>
      </c>
      <c r="D126" s="36">
        <v>100.29275</v>
      </c>
      <c r="E126" s="37">
        <v>638205.05271099997</v>
      </c>
      <c r="F126" s="37">
        <v>1788289.3013200001</v>
      </c>
      <c r="G126" s="38" t="s">
        <v>48</v>
      </c>
      <c r="H126" s="38" t="s">
        <v>279</v>
      </c>
      <c r="I126" s="38" t="s">
        <v>273</v>
      </c>
      <c r="J126" s="38" t="s">
        <v>271</v>
      </c>
      <c r="K126" s="38" t="s">
        <v>53</v>
      </c>
    </row>
    <row r="127" spans="1:11" s="33" customFormat="1" ht="18.75">
      <c r="A127" s="34">
        <v>44909</v>
      </c>
      <c r="B127" s="35">
        <v>13.41</v>
      </c>
      <c r="C127" s="36">
        <v>16.171900000000001</v>
      </c>
      <c r="D127" s="36">
        <v>100.34818</v>
      </c>
      <c r="E127" s="37">
        <v>644131.23938100005</v>
      </c>
      <c r="F127" s="37">
        <v>1788422.5021599999</v>
      </c>
      <c r="G127" s="38" t="s">
        <v>48</v>
      </c>
      <c r="H127" s="38" t="s">
        <v>280</v>
      </c>
      <c r="I127" s="38" t="s">
        <v>281</v>
      </c>
      <c r="J127" s="38" t="s">
        <v>271</v>
      </c>
      <c r="K127" s="38" t="s">
        <v>53</v>
      </c>
    </row>
    <row r="128" spans="1:11" s="33" customFormat="1" ht="18.75">
      <c r="A128" s="34">
        <v>44909</v>
      </c>
      <c r="B128" s="35">
        <v>13.41</v>
      </c>
      <c r="C128" s="36">
        <v>16.20673</v>
      </c>
      <c r="D128" s="36">
        <v>100.39471</v>
      </c>
      <c r="E128" s="37">
        <v>649080.33064199996</v>
      </c>
      <c r="F128" s="37">
        <v>1792309.4165000001</v>
      </c>
      <c r="G128" s="38" t="s">
        <v>48</v>
      </c>
      <c r="H128" s="38" t="s">
        <v>282</v>
      </c>
      <c r="I128" s="38" t="s">
        <v>281</v>
      </c>
      <c r="J128" s="38" t="s">
        <v>271</v>
      </c>
      <c r="K128" s="38" t="s">
        <v>53</v>
      </c>
    </row>
    <row r="129" spans="1:11" s="33" customFormat="1" ht="18.75">
      <c r="A129" s="34">
        <v>44909</v>
      </c>
      <c r="B129" s="35">
        <v>13.41</v>
      </c>
      <c r="C129" s="36">
        <v>16.210190000000001</v>
      </c>
      <c r="D129" s="36">
        <v>100.39418000000001</v>
      </c>
      <c r="E129" s="37">
        <v>649021.06876199995</v>
      </c>
      <c r="F129" s="37">
        <v>1792691.8612299999</v>
      </c>
      <c r="G129" s="38" t="s">
        <v>48</v>
      </c>
      <c r="H129" s="38" t="s">
        <v>282</v>
      </c>
      <c r="I129" s="38" t="s">
        <v>281</v>
      </c>
      <c r="J129" s="38" t="s">
        <v>271</v>
      </c>
      <c r="K129" s="38" t="s">
        <v>53</v>
      </c>
    </row>
    <row r="130" spans="1:11" s="33" customFormat="1" ht="18.75">
      <c r="A130" s="34">
        <v>44909</v>
      </c>
      <c r="B130" s="35">
        <v>13.41</v>
      </c>
      <c r="C130" s="36">
        <v>16.329360000000001</v>
      </c>
      <c r="D130" s="36">
        <v>100.54594</v>
      </c>
      <c r="E130" s="37">
        <v>665145.86580999999</v>
      </c>
      <c r="F130" s="37">
        <v>1805994.4238499999</v>
      </c>
      <c r="G130" s="38" t="s">
        <v>48</v>
      </c>
      <c r="H130" s="38" t="s">
        <v>283</v>
      </c>
      <c r="I130" s="38" t="s">
        <v>284</v>
      </c>
      <c r="J130" s="38" t="s">
        <v>271</v>
      </c>
      <c r="K130" s="38" t="s">
        <v>53</v>
      </c>
    </row>
    <row r="131" spans="1:11" s="33" customFormat="1" ht="18.75">
      <c r="A131" s="34">
        <v>44909</v>
      </c>
      <c r="B131" s="35">
        <v>13.41</v>
      </c>
      <c r="C131" s="36">
        <v>16.351669999999999</v>
      </c>
      <c r="D131" s="36">
        <v>100.45377000000001</v>
      </c>
      <c r="E131" s="37">
        <v>655280.28245299996</v>
      </c>
      <c r="F131" s="37">
        <v>1808390.48596</v>
      </c>
      <c r="G131" s="38" t="s">
        <v>48</v>
      </c>
      <c r="H131" s="38" t="s">
        <v>285</v>
      </c>
      <c r="I131" s="38" t="s">
        <v>286</v>
      </c>
      <c r="J131" s="38" t="s">
        <v>271</v>
      </c>
      <c r="K131" s="38" t="s">
        <v>53</v>
      </c>
    </row>
    <row r="132" spans="1:11" s="33" customFormat="1" ht="18.75">
      <c r="A132" s="34">
        <v>44909</v>
      </c>
      <c r="B132" s="35">
        <v>13.41</v>
      </c>
      <c r="C132" s="36">
        <v>16.353159999999999</v>
      </c>
      <c r="D132" s="36">
        <v>100.45354</v>
      </c>
      <c r="E132" s="37">
        <v>655254.53338000004</v>
      </c>
      <c r="F132" s="37">
        <v>1808555.1762999999</v>
      </c>
      <c r="G132" s="38" t="s">
        <v>48</v>
      </c>
      <c r="H132" s="38" t="s">
        <v>285</v>
      </c>
      <c r="I132" s="38" t="s">
        <v>286</v>
      </c>
      <c r="J132" s="38" t="s">
        <v>271</v>
      </c>
      <c r="K132" s="38" t="s">
        <v>53</v>
      </c>
    </row>
    <row r="133" spans="1:11" s="33" customFormat="1" ht="18.75">
      <c r="A133" s="34">
        <v>44909</v>
      </c>
      <c r="B133" s="35">
        <v>13.41</v>
      </c>
      <c r="C133" s="36">
        <v>16.399450000000002</v>
      </c>
      <c r="D133" s="36">
        <v>100.18340000000001</v>
      </c>
      <c r="E133" s="37">
        <v>626366.82070699998</v>
      </c>
      <c r="F133" s="37">
        <v>1813489.61677</v>
      </c>
      <c r="G133" s="38" t="s">
        <v>48</v>
      </c>
      <c r="H133" s="38" t="s">
        <v>287</v>
      </c>
      <c r="I133" s="38" t="s">
        <v>288</v>
      </c>
      <c r="J133" s="38" t="s">
        <v>271</v>
      </c>
      <c r="K133" s="38" t="s">
        <v>53</v>
      </c>
    </row>
    <row r="134" spans="1:11" s="33" customFormat="1" ht="18.75">
      <c r="A134" s="34">
        <v>44909</v>
      </c>
      <c r="B134" s="35">
        <v>13.41</v>
      </c>
      <c r="C134" s="36">
        <v>16.53098</v>
      </c>
      <c r="D134" s="36">
        <v>100.18308</v>
      </c>
      <c r="E134" s="37">
        <v>626247.46587499999</v>
      </c>
      <c r="F134" s="37">
        <v>1828041.79137</v>
      </c>
      <c r="G134" s="38" t="s">
        <v>48</v>
      </c>
      <c r="H134" s="38" t="s">
        <v>289</v>
      </c>
      <c r="I134" s="38" t="s">
        <v>290</v>
      </c>
      <c r="J134" s="38" t="s">
        <v>271</v>
      </c>
      <c r="K134" s="38" t="s">
        <v>53</v>
      </c>
    </row>
    <row r="135" spans="1:11" s="33" customFormat="1" ht="18.75">
      <c r="A135" s="34">
        <v>44909</v>
      </c>
      <c r="B135" s="35">
        <v>13.41</v>
      </c>
      <c r="C135" s="36">
        <v>16.541899999999998</v>
      </c>
      <c r="D135" s="36">
        <v>100.08667</v>
      </c>
      <c r="E135" s="37">
        <v>615951.86361899995</v>
      </c>
      <c r="F135" s="37">
        <v>1829191.94991</v>
      </c>
      <c r="G135" s="38" t="s">
        <v>48</v>
      </c>
      <c r="H135" s="38" t="s">
        <v>291</v>
      </c>
      <c r="I135" s="38" t="s">
        <v>290</v>
      </c>
      <c r="J135" s="38" t="s">
        <v>271</v>
      </c>
      <c r="K135" s="38" t="s">
        <v>53</v>
      </c>
    </row>
    <row r="136" spans="1:11" s="33" customFormat="1" ht="18.75">
      <c r="A136" s="34">
        <v>44909</v>
      </c>
      <c r="B136" s="35">
        <v>13.41</v>
      </c>
      <c r="C136" s="36">
        <v>16.566680000000002</v>
      </c>
      <c r="D136" s="36">
        <v>100.03964000000001</v>
      </c>
      <c r="E136" s="37">
        <v>610918.93146999995</v>
      </c>
      <c r="F136" s="37">
        <v>1831906.9817600001</v>
      </c>
      <c r="G136" s="38" t="s">
        <v>48</v>
      </c>
      <c r="H136" s="38" t="s">
        <v>291</v>
      </c>
      <c r="I136" s="38" t="s">
        <v>290</v>
      </c>
      <c r="J136" s="38" t="s">
        <v>271</v>
      </c>
      <c r="K136" s="38" t="s">
        <v>53</v>
      </c>
    </row>
    <row r="137" spans="1:11" s="33" customFormat="1" ht="18.75">
      <c r="A137" s="34">
        <v>44909</v>
      </c>
      <c r="B137" s="35">
        <v>13.41</v>
      </c>
      <c r="C137" s="36">
        <v>16.655380000000001</v>
      </c>
      <c r="D137" s="36">
        <v>100.22382</v>
      </c>
      <c r="E137" s="37">
        <v>630511.44489499996</v>
      </c>
      <c r="F137" s="37">
        <v>1841831.6311999999</v>
      </c>
      <c r="G137" s="38" t="s">
        <v>48</v>
      </c>
      <c r="H137" s="38" t="s">
        <v>292</v>
      </c>
      <c r="I137" s="38" t="s">
        <v>293</v>
      </c>
      <c r="J137" s="38" t="s">
        <v>294</v>
      </c>
      <c r="K137" s="38" t="s">
        <v>53</v>
      </c>
    </row>
    <row r="138" spans="1:11" s="33" customFormat="1" ht="18.75">
      <c r="A138" s="34">
        <v>44909</v>
      </c>
      <c r="B138" s="35">
        <v>13.41</v>
      </c>
      <c r="C138" s="36">
        <v>16.730029999999999</v>
      </c>
      <c r="D138" s="36">
        <v>99.940579999999997</v>
      </c>
      <c r="E138" s="37">
        <v>600264.39819099999</v>
      </c>
      <c r="F138" s="37">
        <v>1849926.9214900001</v>
      </c>
      <c r="G138" s="38" t="s">
        <v>48</v>
      </c>
      <c r="H138" s="38" t="s">
        <v>295</v>
      </c>
      <c r="I138" s="38" t="s">
        <v>296</v>
      </c>
      <c r="J138" s="38" t="s">
        <v>294</v>
      </c>
      <c r="K138" s="38" t="s">
        <v>53</v>
      </c>
    </row>
    <row r="139" spans="1:11" s="33" customFormat="1" ht="18.75">
      <c r="A139" s="34">
        <v>44909</v>
      </c>
      <c r="B139" s="35">
        <v>13.41</v>
      </c>
      <c r="C139" s="36">
        <v>16.73536</v>
      </c>
      <c r="D139" s="36">
        <v>100.16785</v>
      </c>
      <c r="E139" s="37">
        <v>624490.11759000004</v>
      </c>
      <c r="F139" s="37">
        <v>1850644.9859</v>
      </c>
      <c r="G139" s="38" t="s">
        <v>48</v>
      </c>
      <c r="H139" s="38" t="s">
        <v>296</v>
      </c>
      <c r="I139" s="38" t="s">
        <v>296</v>
      </c>
      <c r="J139" s="38" t="s">
        <v>294</v>
      </c>
      <c r="K139" s="38" t="s">
        <v>53</v>
      </c>
    </row>
    <row r="140" spans="1:11" s="33" customFormat="1" ht="18.75">
      <c r="A140" s="34">
        <v>44909</v>
      </c>
      <c r="B140" s="35">
        <v>13.41</v>
      </c>
      <c r="C140" s="36">
        <v>16.91602</v>
      </c>
      <c r="D140" s="36">
        <v>100.31725</v>
      </c>
      <c r="E140" s="37">
        <v>640284.98547199997</v>
      </c>
      <c r="F140" s="37">
        <v>1870734.0644799999</v>
      </c>
      <c r="G140" s="38" t="s">
        <v>48</v>
      </c>
      <c r="H140" s="38" t="s">
        <v>69</v>
      </c>
      <c r="I140" s="38" t="s">
        <v>293</v>
      </c>
      <c r="J140" s="38" t="s">
        <v>294</v>
      </c>
      <c r="K140" s="38" t="s">
        <v>53</v>
      </c>
    </row>
    <row r="141" spans="1:11" s="33" customFormat="1" ht="18.75">
      <c r="A141" s="34">
        <v>44909</v>
      </c>
      <c r="B141" s="35">
        <v>13.41</v>
      </c>
      <c r="C141" s="36">
        <v>16.92586</v>
      </c>
      <c r="D141" s="36">
        <v>100.31174</v>
      </c>
      <c r="E141" s="37">
        <v>639690.83722999995</v>
      </c>
      <c r="F141" s="37">
        <v>1871818.9260499999</v>
      </c>
      <c r="G141" s="38" t="s">
        <v>48</v>
      </c>
      <c r="H141" s="38" t="s">
        <v>69</v>
      </c>
      <c r="I141" s="38" t="s">
        <v>293</v>
      </c>
      <c r="J141" s="38" t="s">
        <v>294</v>
      </c>
      <c r="K141" s="38" t="s">
        <v>145</v>
      </c>
    </row>
    <row r="142" spans="1:11" s="33" customFormat="1" ht="18.75">
      <c r="A142" s="34">
        <v>44909</v>
      </c>
      <c r="B142" s="35">
        <v>13.41</v>
      </c>
      <c r="C142" s="36">
        <v>16.955850000000002</v>
      </c>
      <c r="D142" s="36">
        <v>100.15079</v>
      </c>
      <c r="E142" s="37">
        <v>622529.34022500005</v>
      </c>
      <c r="F142" s="37">
        <v>1875029.8456999999</v>
      </c>
      <c r="G142" s="38" t="s">
        <v>48</v>
      </c>
      <c r="H142" s="38" t="s">
        <v>297</v>
      </c>
      <c r="I142" s="38" t="s">
        <v>298</v>
      </c>
      <c r="J142" s="38" t="s">
        <v>294</v>
      </c>
      <c r="K142" s="38" t="s">
        <v>53</v>
      </c>
    </row>
    <row r="143" spans="1:11" s="33" customFormat="1" ht="18.75">
      <c r="A143" s="34">
        <v>44909</v>
      </c>
      <c r="B143" s="35">
        <v>13.41</v>
      </c>
      <c r="C143" s="36">
        <v>17.16385</v>
      </c>
      <c r="D143" s="36">
        <v>100.11922</v>
      </c>
      <c r="E143" s="37">
        <v>619035.68768600002</v>
      </c>
      <c r="F143" s="37">
        <v>1898024.2144899999</v>
      </c>
      <c r="G143" s="38" t="s">
        <v>48</v>
      </c>
      <c r="H143" s="38" t="s">
        <v>299</v>
      </c>
      <c r="I143" s="38" t="s">
        <v>298</v>
      </c>
      <c r="J143" s="38" t="s">
        <v>294</v>
      </c>
      <c r="K143" s="38" t="s">
        <v>53</v>
      </c>
    </row>
    <row r="144" spans="1:11" s="33" customFormat="1" ht="18.75">
      <c r="A144" s="34">
        <v>44909</v>
      </c>
      <c r="B144" s="35">
        <v>13.41</v>
      </c>
      <c r="C144" s="36">
        <v>13.662610000000001</v>
      </c>
      <c r="D144" s="36">
        <v>99.983379999999997</v>
      </c>
      <c r="E144" s="37">
        <v>606353.74158699997</v>
      </c>
      <c r="F144" s="37">
        <v>1510628.7575699999</v>
      </c>
      <c r="G144" s="38" t="s">
        <v>48</v>
      </c>
      <c r="H144" s="38" t="s">
        <v>300</v>
      </c>
      <c r="I144" s="38" t="s">
        <v>301</v>
      </c>
      <c r="J144" s="38" t="s">
        <v>302</v>
      </c>
      <c r="K144" s="38" t="s">
        <v>53</v>
      </c>
    </row>
    <row r="145" spans="1:11" s="33" customFormat="1" ht="18.75">
      <c r="A145" s="34">
        <v>44909</v>
      </c>
      <c r="B145" s="35">
        <v>13.41</v>
      </c>
      <c r="C145" s="36">
        <v>15.252140000000001</v>
      </c>
      <c r="D145" s="36">
        <v>100.93521</v>
      </c>
      <c r="E145" s="37">
        <v>707838.01412399998</v>
      </c>
      <c r="F145" s="37">
        <v>1687137.71279</v>
      </c>
      <c r="G145" s="38" t="s">
        <v>48</v>
      </c>
      <c r="H145" s="38" t="s">
        <v>303</v>
      </c>
      <c r="I145" s="38" t="s">
        <v>304</v>
      </c>
      <c r="J145" s="38" t="s">
        <v>305</v>
      </c>
      <c r="K145" s="38" t="s">
        <v>53</v>
      </c>
    </row>
    <row r="146" spans="1:11" s="33" customFormat="1" ht="18.75">
      <c r="A146" s="34">
        <v>44909</v>
      </c>
      <c r="B146" s="35">
        <v>13.41</v>
      </c>
      <c r="C146" s="36">
        <v>18.505040000000001</v>
      </c>
      <c r="D146" s="36">
        <v>99.639099999999999</v>
      </c>
      <c r="E146" s="37">
        <v>567462.712803</v>
      </c>
      <c r="F146" s="37">
        <v>2046182.0942800001</v>
      </c>
      <c r="G146" s="38" t="s">
        <v>48</v>
      </c>
      <c r="H146" s="38" t="s">
        <v>306</v>
      </c>
      <c r="I146" s="38" t="s">
        <v>307</v>
      </c>
      <c r="J146" s="38" t="s">
        <v>308</v>
      </c>
      <c r="K146" s="38" t="s">
        <v>53</v>
      </c>
    </row>
    <row r="147" spans="1:11" s="33" customFormat="1" ht="18.75">
      <c r="A147" s="34">
        <v>44909</v>
      </c>
      <c r="B147" s="35">
        <v>13.41</v>
      </c>
      <c r="C147" s="36">
        <v>14.58178</v>
      </c>
      <c r="D147" s="36">
        <v>104.47762</v>
      </c>
      <c r="E147" s="37">
        <v>1090805.55063</v>
      </c>
      <c r="F147" s="37">
        <v>1619195.74015</v>
      </c>
      <c r="G147" s="38" t="s">
        <v>48</v>
      </c>
      <c r="H147" s="38" t="s">
        <v>309</v>
      </c>
      <c r="I147" s="38" t="s">
        <v>310</v>
      </c>
      <c r="J147" s="38" t="s">
        <v>311</v>
      </c>
      <c r="K147" s="38" t="s">
        <v>53</v>
      </c>
    </row>
    <row r="148" spans="1:11" s="33" customFormat="1" ht="18.75">
      <c r="A148" s="34">
        <v>44909</v>
      </c>
      <c r="B148" s="35">
        <v>13.41</v>
      </c>
      <c r="C148" s="36">
        <v>17.36852</v>
      </c>
      <c r="D148" s="36">
        <v>103.63892</v>
      </c>
      <c r="E148" s="37">
        <v>993252.40639200003</v>
      </c>
      <c r="F148" s="37">
        <v>1926293.3949800001</v>
      </c>
      <c r="G148" s="38" t="s">
        <v>48</v>
      </c>
      <c r="H148" s="38" t="s">
        <v>312</v>
      </c>
      <c r="I148" s="38" t="s">
        <v>313</v>
      </c>
      <c r="J148" s="38" t="s">
        <v>314</v>
      </c>
      <c r="K148" s="38" t="s">
        <v>53</v>
      </c>
    </row>
    <row r="149" spans="1:11" s="33" customFormat="1" ht="18.75">
      <c r="A149" s="34">
        <v>44909</v>
      </c>
      <c r="B149" s="35">
        <v>13.41</v>
      </c>
      <c r="C149" s="36">
        <v>17.607690000000002</v>
      </c>
      <c r="D149" s="36">
        <v>103.73309</v>
      </c>
      <c r="E149" s="37">
        <v>1002623.8852</v>
      </c>
      <c r="F149" s="37">
        <v>1953072.9501199999</v>
      </c>
      <c r="G149" s="38" t="s">
        <v>48</v>
      </c>
      <c r="H149" s="38" t="s">
        <v>315</v>
      </c>
      <c r="I149" s="38" t="s">
        <v>316</v>
      </c>
      <c r="J149" s="38" t="s">
        <v>314</v>
      </c>
      <c r="K149" s="38" t="s">
        <v>53</v>
      </c>
    </row>
    <row r="150" spans="1:11" s="33" customFormat="1" ht="18.75">
      <c r="A150" s="34">
        <v>44909</v>
      </c>
      <c r="B150" s="35">
        <v>13.41</v>
      </c>
      <c r="C150" s="36">
        <v>17.6645</v>
      </c>
      <c r="D150" s="36">
        <v>103.98045</v>
      </c>
      <c r="E150" s="37">
        <v>1028778.61681</v>
      </c>
      <c r="F150" s="37">
        <v>1960054.08292</v>
      </c>
      <c r="G150" s="38" t="s">
        <v>48</v>
      </c>
      <c r="H150" s="38" t="s">
        <v>317</v>
      </c>
      <c r="I150" s="38" t="s">
        <v>318</v>
      </c>
      <c r="J150" s="38" t="s">
        <v>314</v>
      </c>
      <c r="K150" s="38" t="s">
        <v>53</v>
      </c>
    </row>
    <row r="151" spans="1:11" s="33" customFormat="1" ht="18.75">
      <c r="A151" s="34">
        <v>44909</v>
      </c>
      <c r="B151" s="35">
        <v>13.41</v>
      </c>
      <c r="C151" s="36">
        <v>17.665019999999998</v>
      </c>
      <c r="D151" s="36">
        <v>103.98463</v>
      </c>
      <c r="E151" s="37">
        <v>1029221.8041900001</v>
      </c>
      <c r="F151" s="37">
        <v>1960123.5561800001</v>
      </c>
      <c r="G151" s="38" t="s">
        <v>48</v>
      </c>
      <c r="H151" s="38" t="s">
        <v>317</v>
      </c>
      <c r="I151" s="38" t="s">
        <v>318</v>
      </c>
      <c r="J151" s="38" t="s">
        <v>314</v>
      </c>
      <c r="K151" s="38" t="s">
        <v>53</v>
      </c>
    </row>
    <row r="152" spans="1:11" s="33" customFormat="1" ht="18.75">
      <c r="A152" s="34">
        <v>44909</v>
      </c>
      <c r="B152" s="35">
        <v>13.41</v>
      </c>
      <c r="C152" s="36">
        <v>13.37781</v>
      </c>
      <c r="D152" s="36">
        <v>102.29183999999999</v>
      </c>
      <c r="E152" s="37">
        <v>856600.31029499997</v>
      </c>
      <c r="F152" s="37">
        <v>1481288.9914500001</v>
      </c>
      <c r="G152" s="38" t="s">
        <v>48</v>
      </c>
      <c r="H152" s="38" t="s">
        <v>319</v>
      </c>
      <c r="I152" s="38" t="s">
        <v>320</v>
      </c>
      <c r="J152" s="38" t="s">
        <v>195</v>
      </c>
      <c r="K152" s="38" t="s">
        <v>53</v>
      </c>
    </row>
    <row r="153" spans="1:11" s="33" customFormat="1" ht="18.75">
      <c r="A153" s="34">
        <v>44909</v>
      </c>
      <c r="B153" s="35">
        <v>13.41</v>
      </c>
      <c r="C153" s="36">
        <v>13.744</v>
      </c>
      <c r="D153" s="36">
        <v>102.44763</v>
      </c>
      <c r="E153" s="37">
        <v>872921.71514300001</v>
      </c>
      <c r="F153" s="37">
        <v>1522082.28342</v>
      </c>
      <c r="G153" s="38" t="s">
        <v>48</v>
      </c>
      <c r="H153" s="38" t="s">
        <v>321</v>
      </c>
      <c r="I153" s="38" t="s">
        <v>322</v>
      </c>
      <c r="J153" s="38" t="s">
        <v>195</v>
      </c>
      <c r="K153" s="38" t="s">
        <v>53</v>
      </c>
    </row>
    <row r="154" spans="1:11" s="33" customFormat="1" ht="18.75">
      <c r="A154" s="34">
        <v>44909</v>
      </c>
      <c r="B154" s="35">
        <v>13.41</v>
      </c>
      <c r="C154" s="36">
        <v>14.648400000000001</v>
      </c>
      <c r="D154" s="36">
        <v>101.03982999999999</v>
      </c>
      <c r="E154" s="37">
        <v>719691.93320900004</v>
      </c>
      <c r="F154" s="37">
        <v>1620427.3395</v>
      </c>
      <c r="G154" s="38" t="s">
        <v>48</v>
      </c>
      <c r="H154" s="38" t="s">
        <v>69</v>
      </c>
      <c r="I154" s="38" t="s">
        <v>50</v>
      </c>
      <c r="J154" s="38" t="s">
        <v>51</v>
      </c>
      <c r="K154" s="38" t="s">
        <v>53</v>
      </c>
    </row>
    <row r="155" spans="1:11" s="33" customFormat="1" ht="18.75">
      <c r="A155" s="34">
        <v>44909</v>
      </c>
      <c r="B155" s="35">
        <v>13.41</v>
      </c>
      <c r="C155" s="36">
        <v>14.99029</v>
      </c>
      <c r="D155" s="36">
        <v>100.36239999999999</v>
      </c>
      <c r="E155" s="37">
        <v>646486.82096599997</v>
      </c>
      <c r="F155" s="37">
        <v>1657702.5630399999</v>
      </c>
      <c r="G155" s="38" t="s">
        <v>48</v>
      </c>
      <c r="H155" s="38" t="s">
        <v>323</v>
      </c>
      <c r="I155" s="38" t="s">
        <v>324</v>
      </c>
      <c r="J155" s="38" t="s">
        <v>325</v>
      </c>
      <c r="K155" s="38" t="s">
        <v>53</v>
      </c>
    </row>
    <row r="156" spans="1:11" s="33" customFormat="1" ht="18.75">
      <c r="A156" s="34">
        <v>44909</v>
      </c>
      <c r="B156" s="35">
        <v>13.41</v>
      </c>
      <c r="C156" s="36">
        <v>17.114149999999999</v>
      </c>
      <c r="D156" s="36">
        <v>99.944320000000005</v>
      </c>
      <c r="E156" s="37">
        <v>600459.21439099999</v>
      </c>
      <c r="F156" s="37">
        <v>1892426.58412</v>
      </c>
      <c r="G156" s="38" t="s">
        <v>48</v>
      </c>
      <c r="H156" s="38" t="s">
        <v>326</v>
      </c>
      <c r="I156" s="38" t="s">
        <v>327</v>
      </c>
      <c r="J156" s="38" t="s">
        <v>328</v>
      </c>
      <c r="K156" s="38" t="s">
        <v>53</v>
      </c>
    </row>
    <row r="157" spans="1:11" s="33" customFormat="1" ht="18.75">
      <c r="A157" s="34">
        <v>44909</v>
      </c>
      <c r="B157" s="35">
        <v>13.41</v>
      </c>
      <c r="C157" s="36">
        <v>17.300830000000001</v>
      </c>
      <c r="D157" s="36">
        <v>99.692700000000002</v>
      </c>
      <c r="E157" s="37">
        <v>573616.07091400004</v>
      </c>
      <c r="F157" s="37">
        <v>1912967.18875</v>
      </c>
      <c r="G157" s="38" t="s">
        <v>48</v>
      </c>
      <c r="H157" s="38" t="s">
        <v>329</v>
      </c>
      <c r="I157" s="38" t="s">
        <v>330</v>
      </c>
      <c r="J157" s="38" t="s">
        <v>328</v>
      </c>
      <c r="K157" s="38" t="s">
        <v>53</v>
      </c>
    </row>
    <row r="158" spans="1:11" s="33" customFormat="1" ht="18.75">
      <c r="A158" s="34">
        <v>44909</v>
      </c>
      <c r="B158" s="35">
        <v>13.41</v>
      </c>
      <c r="C158" s="36">
        <v>17.390029999999999</v>
      </c>
      <c r="D158" s="36">
        <v>99.612340000000003</v>
      </c>
      <c r="E158" s="37">
        <v>565044.15209600003</v>
      </c>
      <c r="F158" s="37">
        <v>1922806.8150200001</v>
      </c>
      <c r="G158" s="38" t="s">
        <v>48</v>
      </c>
      <c r="H158" s="38" t="s">
        <v>331</v>
      </c>
      <c r="I158" s="38" t="s">
        <v>330</v>
      </c>
      <c r="J158" s="38" t="s">
        <v>328</v>
      </c>
      <c r="K158" s="38" t="s">
        <v>53</v>
      </c>
    </row>
    <row r="159" spans="1:11" s="33" customFormat="1" ht="18.75">
      <c r="A159" s="34">
        <v>44909</v>
      </c>
      <c r="B159" s="35">
        <v>13.41</v>
      </c>
      <c r="C159" s="36">
        <v>14.49789</v>
      </c>
      <c r="D159" s="36">
        <v>100.01738</v>
      </c>
      <c r="E159" s="37">
        <v>609632.06706399994</v>
      </c>
      <c r="F159" s="37">
        <v>1603035.30061</v>
      </c>
      <c r="G159" s="38" t="s">
        <v>48</v>
      </c>
      <c r="H159" s="38" t="s">
        <v>195</v>
      </c>
      <c r="I159" s="38" t="s">
        <v>332</v>
      </c>
      <c r="J159" s="38" t="s">
        <v>333</v>
      </c>
      <c r="K159" s="38" t="s">
        <v>53</v>
      </c>
    </row>
    <row r="160" spans="1:11" s="33" customFormat="1" ht="18.75">
      <c r="A160" s="34">
        <v>44909</v>
      </c>
      <c r="B160" s="35">
        <v>13.41</v>
      </c>
      <c r="C160" s="36">
        <v>14.668139999999999</v>
      </c>
      <c r="D160" s="36">
        <v>100.06641</v>
      </c>
      <c r="E160" s="37">
        <v>614827.76124200004</v>
      </c>
      <c r="F160" s="37">
        <v>1621891.95132</v>
      </c>
      <c r="G160" s="38" t="s">
        <v>48</v>
      </c>
      <c r="H160" s="38" t="s">
        <v>334</v>
      </c>
      <c r="I160" s="38" t="s">
        <v>335</v>
      </c>
      <c r="J160" s="38" t="s">
        <v>333</v>
      </c>
      <c r="K160" s="38" t="s">
        <v>53</v>
      </c>
    </row>
    <row r="161" spans="1:11" s="33" customFormat="1" ht="18.75">
      <c r="A161" s="34">
        <v>44909</v>
      </c>
      <c r="B161" s="35">
        <v>13.41</v>
      </c>
      <c r="C161" s="36">
        <v>14.936019999999999</v>
      </c>
      <c r="D161" s="36">
        <v>100.05924</v>
      </c>
      <c r="E161" s="37">
        <v>613915.66517199995</v>
      </c>
      <c r="F161" s="37">
        <v>1651520.9625299999</v>
      </c>
      <c r="G161" s="38" t="s">
        <v>48</v>
      </c>
      <c r="H161" s="38" t="s">
        <v>336</v>
      </c>
      <c r="I161" s="38" t="s">
        <v>337</v>
      </c>
      <c r="J161" s="38" t="s">
        <v>333</v>
      </c>
      <c r="K161" s="38" t="s">
        <v>53</v>
      </c>
    </row>
    <row r="162" spans="1:11" s="33" customFormat="1" ht="18.75">
      <c r="A162" s="34">
        <v>44909</v>
      </c>
      <c r="B162" s="35">
        <v>13.41</v>
      </c>
      <c r="C162" s="36">
        <v>15.23288</v>
      </c>
      <c r="D162" s="36">
        <v>103.96720000000001</v>
      </c>
      <c r="E162" s="37">
        <v>1034009.4151400001</v>
      </c>
      <c r="F162" s="37">
        <v>1690176.79956</v>
      </c>
      <c r="G162" s="38" t="s">
        <v>48</v>
      </c>
      <c r="H162" s="38" t="s">
        <v>200</v>
      </c>
      <c r="I162" s="38" t="s">
        <v>338</v>
      </c>
      <c r="J162" s="38" t="s">
        <v>339</v>
      </c>
      <c r="K162" s="38" t="s">
        <v>53</v>
      </c>
    </row>
    <row r="163" spans="1:11" s="33" customFormat="1" ht="18.75">
      <c r="A163" s="34">
        <v>44909</v>
      </c>
      <c r="B163" s="35">
        <v>13.41</v>
      </c>
      <c r="C163" s="36">
        <v>15.30405</v>
      </c>
      <c r="D163" s="36">
        <v>103.58884999999999</v>
      </c>
      <c r="E163" s="37">
        <v>993088.53802900005</v>
      </c>
      <c r="F163" s="37">
        <v>1697175.57161</v>
      </c>
      <c r="G163" s="38" t="s">
        <v>48</v>
      </c>
      <c r="H163" s="38" t="s">
        <v>340</v>
      </c>
      <c r="I163" s="38" t="s">
        <v>341</v>
      </c>
      <c r="J163" s="38" t="s">
        <v>339</v>
      </c>
      <c r="K163" s="38" t="s">
        <v>53</v>
      </c>
    </row>
    <row r="164" spans="1:11" s="33" customFormat="1" ht="18.75">
      <c r="A164" s="34">
        <v>44909</v>
      </c>
      <c r="B164" s="35">
        <v>13.41</v>
      </c>
      <c r="C164" s="36">
        <v>15.31859</v>
      </c>
      <c r="D164" s="36">
        <v>103.54245</v>
      </c>
      <c r="E164" s="37">
        <v>988059.74669399997</v>
      </c>
      <c r="F164" s="37">
        <v>1698682.90934</v>
      </c>
      <c r="G164" s="38" t="s">
        <v>48</v>
      </c>
      <c r="H164" s="38" t="s">
        <v>342</v>
      </c>
      <c r="I164" s="38" t="s">
        <v>343</v>
      </c>
      <c r="J164" s="38" t="s">
        <v>339</v>
      </c>
      <c r="K164" s="38" t="s">
        <v>53</v>
      </c>
    </row>
    <row r="165" spans="1:11" s="33" customFormat="1" ht="18.75">
      <c r="A165" s="34">
        <v>44909</v>
      </c>
      <c r="B165" s="35">
        <v>13.41</v>
      </c>
      <c r="C165" s="36">
        <v>18.23903</v>
      </c>
      <c r="D165" s="36">
        <v>103.22219</v>
      </c>
      <c r="E165" s="37">
        <v>946693.35276299994</v>
      </c>
      <c r="F165" s="37">
        <v>2021789.1234500001</v>
      </c>
      <c r="G165" s="38" t="s">
        <v>48</v>
      </c>
      <c r="H165" s="38" t="s">
        <v>344</v>
      </c>
      <c r="I165" s="38" t="s">
        <v>345</v>
      </c>
      <c r="J165" s="38" t="s">
        <v>346</v>
      </c>
      <c r="K165" s="38" t="s">
        <v>347</v>
      </c>
    </row>
    <row r="166" spans="1:11" s="33" customFormat="1" ht="18.75">
      <c r="A166" s="34">
        <v>44909</v>
      </c>
      <c r="B166" s="35">
        <v>13.41</v>
      </c>
      <c r="C166" s="36">
        <v>18.23949</v>
      </c>
      <c r="D166" s="36">
        <v>103.22604</v>
      </c>
      <c r="E166" s="37">
        <v>947100.08829500002</v>
      </c>
      <c r="F166" s="37">
        <v>2021849.5593699999</v>
      </c>
      <c r="G166" s="38" t="s">
        <v>48</v>
      </c>
      <c r="H166" s="38" t="s">
        <v>344</v>
      </c>
      <c r="I166" s="38" t="s">
        <v>345</v>
      </c>
      <c r="J166" s="38" t="s">
        <v>346</v>
      </c>
      <c r="K166" s="38" t="s">
        <v>53</v>
      </c>
    </row>
    <row r="167" spans="1:11" s="33" customFormat="1" ht="18.75">
      <c r="A167" s="34">
        <v>44909</v>
      </c>
      <c r="B167" s="35">
        <v>13.41</v>
      </c>
      <c r="C167" s="36">
        <v>17.082170000000001</v>
      </c>
      <c r="D167" s="36">
        <v>103.36338000000001</v>
      </c>
      <c r="E167" s="37">
        <v>964623.61406099994</v>
      </c>
      <c r="F167" s="37">
        <v>1893849.1779499999</v>
      </c>
      <c r="G167" s="38" t="s">
        <v>48</v>
      </c>
      <c r="H167" s="38" t="s">
        <v>348</v>
      </c>
      <c r="I167" s="38" t="s">
        <v>76</v>
      </c>
      <c r="J167" s="38" t="s">
        <v>77</v>
      </c>
      <c r="K167" s="38" t="s">
        <v>53</v>
      </c>
    </row>
    <row r="168" spans="1:11" s="33" customFormat="1" ht="18.75">
      <c r="A168" s="34">
        <v>44909</v>
      </c>
      <c r="B168" s="35">
        <v>13.41</v>
      </c>
      <c r="C168" s="36">
        <v>17.198239999999998</v>
      </c>
      <c r="D168" s="36">
        <v>99.999189999999999</v>
      </c>
      <c r="E168" s="37">
        <v>606249.04155800003</v>
      </c>
      <c r="F168" s="37">
        <v>1901759.49789</v>
      </c>
      <c r="G168" s="38" t="s">
        <v>48</v>
      </c>
      <c r="H168" s="38" t="s">
        <v>349</v>
      </c>
      <c r="I168" s="38" t="s">
        <v>350</v>
      </c>
      <c r="J168" s="38" t="s">
        <v>130</v>
      </c>
      <c r="K168" s="38" t="s">
        <v>53</v>
      </c>
    </row>
    <row r="169" spans="1:11" s="33" customFormat="1" ht="18.75">
      <c r="A169" s="34">
        <v>44909</v>
      </c>
      <c r="B169" s="35">
        <v>13.41</v>
      </c>
      <c r="C169" s="36">
        <v>17.25442</v>
      </c>
      <c r="D169" s="36">
        <v>100.12206</v>
      </c>
      <c r="E169" s="37">
        <v>619279.70053100004</v>
      </c>
      <c r="F169" s="37">
        <v>1908047.0661200001</v>
      </c>
      <c r="G169" s="38" t="s">
        <v>48</v>
      </c>
      <c r="H169" s="38" t="s">
        <v>351</v>
      </c>
      <c r="I169" s="38" t="s">
        <v>350</v>
      </c>
      <c r="J169" s="38" t="s">
        <v>130</v>
      </c>
      <c r="K169" s="38" t="s">
        <v>53</v>
      </c>
    </row>
    <row r="170" spans="1:11" s="33" customFormat="1" ht="18.75">
      <c r="A170" s="34">
        <v>44909</v>
      </c>
      <c r="B170" s="35">
        <v>13.41</v>
      </c>
      <c r="C170" s="36">
        <v>17.258279999999999</v>
      </c>
      <c r="D170" s="36">
        <v>100.00185999999999</v>
      </c>
      <c r="E170" s="37">
        <v>606498.57379900001</v>
      </c>
      <c r="F170" s="37">
        <v>1908403.88103</v>
      </c>
      <c r="G170" s="38" t="s">
        <v>48</v>
      </c>
      <c r="H170" s="38" t="s">
        <v>352</v>
      </c>
      <c r="I170" s="38" t="s">
        <v>350</v>
      </c>
      <c r="J170" s="38" t="s">
        <v>130</v>
      </c>
      <c r="K170" s="38" t="s">
        <v>53</v>
      </c>
    </row>
    <row r="171" spans="1:11" s="33" customFormat="1" ht="18.75">
      <c r="A171" s="34">
        <v>44909</v>
      </c>
      <c r="B171" s="35">
        <v>13.41</v>
      </c>
      <c r="C171" s="36">
        <v>17.27103</v>
      </c>
      <c r="D171" s="36">
        <v>100.13957000000001</v>
      </c>
      <c r="E171" s="37">
        <v>621130.44059899997</v>
      </c>
      <c r="F171" s="37">
        <v>1909895.79578</v>
      </c>
      <c r="G171" s="38" t="s">
        <v>48</v>
      </c>
      <c r="H171" s="38" t="s">
        <v>351</v>
      </c>
      <c r="I171" s="38" t="s">
        <v>350</v>
      </c>
      <c r="J171" s="38" t="s">
        <v>130</v>
      </c>
      <c r="K171" s="38" t="s">
        <v>53</v>
      </c>
    </row>
    <row r="172" spans="1:11" s="33" customFormat="1" ht="18.75">
      <c r="A172" s="34">
        <v>44909</v>
      </c>
      <c r="B172" s="35">
        <v>13.41</v>
      </c>
      <c r="C172" s="36">
        <v>17.47598</v>
      </c>
      <c r="D172" s="36">
        <v>100.38873</v>
      </c>
      <c r="E172" s="37">
        <v>647454.61531499994</v>
      </c>
      <c r="F172" s="37">
        <v>1932748.27758</v>
      </c>
      <c r="G172" s="38" t="s">
        <v>48</v>
      </c>
      <c r="H172" s="38" t="s">
        <v>353</v>
      </c>
      <c r="I172" s="38" t="s">
        <v>133</v>
      </c>
      <c r="J172" s="38" t="s">
        <v>130</v>
      </c>
      <c r="K172" s="38" t="s">
        <v>53</v>
      </c>
    </row>
    <row r="173" spans="1:11" s="33" customFormat="1" ht="18.75">
      <c r="A173" s="34">
        <v>44909</v>
      </c>
      <c r="B173" s="35">
        <v>13.41</v>
      </c>
      <c r="C173" s="36">
        <v>17.489339999999999</v>
      </c>
      <c r="D173" s="36">
        <v>100.06629</v>
      </c>
      <c r="E173" s="37">
        <v>613206.08639900002</v>
      </c>
      <c r="F173" s="37">
        <v>1934006.1797199999</v>
      </c>
      <c r="G173" s="38" t="s">
        <v>48</v>
      </c>
      <c r="H173" s="38" t="s">
        <v>354</v>
      </c>
      <c r="I173" s="38" t="s">
        <v>129</v>
      </c>
      <c r="J173" s="38" t="s">
        <v>130</v>
      </c>
      <c r="K173" s="38" t="s">
        <v>145</v>
      </c>
    </row>
    <row r="174" spans="1:11" s="33" customFormat="1" ht="18.75">
      <c r="A174" s="34">
        <v>44909</v>
      </c>
      <c r="B174" s="35">
        <v>13.41</v>
      </c>
      <c r="C174" s="36">
        <v>17.4922</v>
      </c>
      <c r="D174" s="36">
        <v>100.40269000000001</v>
      </c>
      <c r="E174" s="37">
        <v>648923.91949400003</v>
      </c>
      <c r="F174" s="37">
        <v>1934553.9921599999</v>
      </c>
      <c r="G174" s="38" t="s">
        <v>48</v>
      </c>
      <c r="H174" s="38" t="s">
        <v>353</v>
      </c>
      <c r="I174" s="38" t="s">
        <v>133</v>
      </c>
      <c r="J174" s="38" t="s">
        <v>130</v>
      </c>
      <c r="K174" s="38" t="s">
        <v>53</v>
      </c>
    </row>
    <row r="175" spans="1:11" s="33" customFormat="1" ht="18.75">
      <c r="A175" s="34">
        <v>44909</v>
      </c>
      <c r="B175" s="35">
        <v>13.41</v>
      </c>
      <c r="C175" s="36">
        <v>17.494589999999999</v>
      </c>
      <c r="D175" s="36">
        <v>100.05346</v>
      </c>
      <c r="E175" s="37">
        <v>611840.61041900003</v>
      </c>
      <c r="F175" s="37">
        <v>1934579.4961999999</v>
      </c>
      <c r="G175" s="38" t="s">
        <v>48</v>
      </c>
      <c r="H175" s="38" t="s">
        <v>354</v>
      </c>
      <c r="I175" s="38" t="s">
        <v>129</v>
      </c>
      <c r="J175" s="38" t="s">
        <v>130</v>
      </c>
      <c r="K175" s="38" t="s">
        <v>53</v>
      </c>
    </row>
    <row r="176" spans="1:11" s="33" customFormat="1" ht="18.75">
      <c r="A176" s="34">
        <v>44909</v>
      </c>
      <c r="B176" s="35">
        <v>13.41</v>
      </c>
      <c r="C176" s="36">
        <v>17.528939999999999</v>
      </c>
      <c r="D176" s="36">
        <v>100.07223999999999</v>
      </c>
      <c r="E176" s="37">
        <v>613813.17520599999</v>
      </c>
      <c r="F176" s="37">
        <v>1938391.32715</v>
      </c>
      <c r="G176" s="38" t="s">
        <v>48</v>
      </c>
      <c r="H176" s="38" t="s">
        <v>355</v>
      </c>
      <c r="I176" s="38" t="s">
        <v>356</v>
      </c>
      <c r="J176" s="38" t="s">
        <v>130</v>
      </c>
      <c r="K176" s="38" t="s">
        <v>53</v>
      </c>
    </row>
    <row r="177" spans="1:11" s="33" customFormat="1" ht="18.75">
      <c r="A177" s="34">
        <v>44909</v>
      </c>
      <c r="B177" s="35">
        <v>13.41</v>
      </c>
      <c r="C177" s="36">
        <v>17.538740000000001</v>
      </c>
      <c r="D177" s="36">
        <v>100.06673000000001</v>
      </c>
      <c r="E177" s="37">
        <v>613222.17630199995</v>
      </c>
      <c r="F177" s="37">
        <v>1939472.37567</v>
      </c>
      <c r="G177" s="38" t="s">
        <v>48</v>
      </c>
      <c r="H177" s="38" t="s">
        <v>355</v>
      </c>
      <c r="I177" s="38" t="s">
        <v>356</v>
      </c>
      <c r="J177" s="38" t="s">
        <v>130</v>
      </c>
      <c r="K177" s="38" t="s">
        <v>53</v>
      </c>
    </row>
    <row r="178" spans="1:11" s="33" customFormat="1" ht="18.75">
      <c r="A178" s="34">
        <v>44909</v>
      </c>
      <c r="B178" s="35">
        <v>13.41</v>
      </c>
      <c r="C178" s="36">
        <v>17.542190000000002</v>
      </c>
      <c r="D178" s="36">
        <v>100.06619999999999</v>
      </c>
      <c r="E178" s="37">
        <v>613163.77591600001</v>
      </c>
      <c r="F178" s="37">
        <v>1939853.7912399999</v>
      </c>
      <c r="G178" s="38" t="s">
        <v>48</v>
      </c>
      <c r="H178" s="38" t="s">
        <v>357</v>
      </c>
      <c r="I178" s="38" t="s">
        <v>358</v>
      </c>
      <c r="J178" s="38" t="s">
        <v>130</v>
      </c>
      <c r="K178" s="38" t="s">
        <v>53</v>
      </c>
    </row>
    <row r="179" spans="1:11" s="33" customFormat="1" ht="18.75">
      <c r="A179" s="34">
        <v>44909</v>
      </c>
      <c r="B179" s="35">
        <v>13.41</v>
      </c>
      <c r="C179" s="36">
        <v>17.551880000000001</v>
      </c>
      <c r="D179" s="36">
        <v>100.0848</v>
      </c>
      <c r="E179" s="37">
        <v>615132.00474300003</v>
      </c>
      <c r="F179" s="37">
        <v>1940937.1356800001</v>
      </c>
      <c r="G179" s="38" t="s">
        <v>48</v>
      </c>
      <c r="H179" s="38" t="s">
        <v>355</v>
      </c>
      <c r="I179" s="38" t="s">
        <v>356</v>
      </c>
      <c r="J179" s="38" t="s">
        <v>130</v>
      </c>
      <c r="K179" s="38" t="s">
        <v>347</v>
      </c>
    </row>
    <row r="180" spans="1:11" s="33" customFormat="1" ht="18.75">
      <c r="A180" s="34">
        <v>44909</v>
      </c>
      <c r="B180" s="35">
        <v>13.41</v>
      </c>
      <c r="C180" s="36">
        <v>17.580629999999999</v>
      </c>
      <c r="D180" s="36">
        <v>100.08844999999999</v>
      </c>
      <c r="E180" s="37">
        <v>615501.18382699997</v>
      </c>
      <c r="F180" s="37">
        <v>1944120.4719700001</v>
      </c>
      <c r="G180" s="38" t="s">
        <v>48</v>
      </c>
      <c r="H180" s="38" t="s">
        <v>359</v>
      </c>
      <c r="I180" s="38" t="s">
        <v>356</v>
      </c>
      <c r="J180" s="38" t="s">
        <v>130</v>
      </c>
      <c r="K180" s="38" t="s">
        <v>53</v>
      </c>
    </row>
    <row r="181" spans="1:11" s="33" customFormat="1" ht="18.75">
      <c r="A181" s="34">
        <v>44909</v>
      </c>
      <c r="B181" s="35">
        <v>13.41</v>
      </c>
      <c r="C181" s="36">
        <v>17.630030000000001</v>
      </c>
      <c r="D181" s="36">
        <v>100.22727</v>
      </c>
      <c r="E181" s="37">
        <v>630198.43833100004</v>
      </c>
      <c r="F181" s="37">
        <v>1949676.64695</v>
      </c>
      <c r="G181" s="38" t="s">
        <v>48</v>
      </c>
      <c r="H181" s="38" t="s">
        <v>360</v>
      </c>
      <c r="I181" s="38" t="s">
        <v>356</v>
      </c>
      <c r="J181" s="38" t="s">
        <v>130</v>
      </c>
      <c r="K181" s="38" t="s">
        <v>145</v>
      </c>
    </row>
    <row r="182" spans="1:11" s="33" customFormat="1" ht="18.75">
      <c r="A182" s="34">
        <v>44909</v>
      </c>
      <c r="B182" s="35">
        <v>13.41</v>
      </c>
      <c r="C182" s="36">
        <v>15.012090000000001</v>
      </c>
      <c r="D182" s="36">
        <v>99.677139999999994</v>
      </c>
      <c r="E182" s="37">
        <v>572794.99250099994</v>
      </c>
      <c r="F182" s="37">
        <v>1659774.6262699999</v>
      </c>
      <c r="G182" s="38" t="s">
        <v>48</v>
      </c>
      <c r="H182" s="38" t="s">
        <v>361</v>
      </c>
      <c r="I182" s="38" t="s">
        <v>362</v>
      </c>
      <c r="J182" s="38" t="s">
        <v>363</v>
      </c>
      <c r="K182" s="38" t="s">
        <v>53</v>
      </c>
    </row>
    <row r="183" spans="1:11" s="33" customFormat="1" ht="18.75">
      <c r="A183" s="34">
        <v>44909</v>
      </c>
      <c r="B183" s="35">
        <v>13.41</v>
      </c>
      <c r="C183" s="36">
        <v>15.447179999999999</v>
      </c>
      <c r="D183" s="36">
        <v>99.766549999999995</v>
      </c>
      <c r="E183" s="37">
        <v>582238.20839199994</v>
      </c>
      <c r="F183" s="37">
        <v>1707933.5959300001</v>
      </c>
      <c r="G183" s="38" t="s">
        <v>48</v>
      </c>
      <c r="H183" s="38" t="s">
        <v>364</v>
      </c>
      <c r="I183" s="38" t="s">
        <v>365</v>
      </c>
      <c r="J183" s="38" t="s">
        <v>363</v>
      </c>
      <c r="K183" s="38" t="s">
        <v>53</v>
      </c>
    </row>
    <row r="184" spans="1:11" s="33" customFormat="1" ht="18.75">
      <c r="A184" s="34">
        <v>44909</v>
      </c>
      <c r="B184" s="35">
        <v>13.41</v>
      </c>
      <c r="C184" s="36">
        <v>15.526009999999999</v>
      </c>
      <c r="D184" s="36">
        <v>99.56559</v>
      </c>
      <c r="E184" s="37">
        <v>560654.80879100005</v>
      </c>
      <c r="F184" s="37">
        <v>1716586.52608</v>
      </c>
      <c r="G184" s="38" t="s">
        <v>48</v>
      </c>
      <c r="H184" s="38" t="s">
        <v>366</v>
      </c>
      <c r="I184" s="38" t="s">
        <v>367</v>
      </c>
      <c r="J184" s="38" t="s">
        <v>363</v>
      </c>
      <c r="K184" s="38" t="s">
        <v>53</v>
      </c>
    </row>
    <row r="185" spans="1:11" s="33" customFormat="1" ht="18.75">
      <c r="A185" s="34">
        <v>44909</v>
      </c>
      <c r="B185" s="35">
        <v>13.41</v>
      </c>
      <c r="C185" s="36">
        <v>15.098470000000001</v>
      </c>
      <c r="D185" s="36">
        <v>105.25122</v>
      </c>
      <c r="E185" s="37">
        <v>1172906.5662700001</v>
      </c>
      <c r="F185" s="37">
        <v>1678806.7143000001</v>
      </c>
      <c r="G185" s="38" t="s">
        <v>48</v>
      </c>
      <c r="H185" s="38" t="s">
        <v>368</v>
      </c>
      <c r="I185" s="38" t="s">
        <v>369</v>
      </c>
      <c r="J185" s="38" t="s">
        <v>370</v>
      </c>
      <c r="K185" s="38" t="s">
        <v>53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2022-12-14T10:51:11Z</dcterms:modified>
</cp:coreProperties>
</file>