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5DC312A8-1839-47A8-90B4-E951FB682FA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<sst xmlns="http://schemas.openxmlformats.org/spreadsheetml/2006/main" count="290" uniqueCount="126">
  <si>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</si>
  <si>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</si>
  <si>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</si>
  <si>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</si>
  <si>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</si>
  <si>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</si>
  <si>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</si>
  <si>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</si>
  <si>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</si>
  <si>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</si>
  <si>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</si>
  <si>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</si>
  <si>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</si>
  <si>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</si>
  <si>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</si>
  <si>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</si>
  <si>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</si>
  <si>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</si>
  <si>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</si>
  <si>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</si>
  <si>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</si>
  <si>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</si>
  <si>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</si>
  <si>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</si>
  <si>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</si>
  <si>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</si>
  <si>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</si>
  <si>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</si>
  <si>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</si>
  <si>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</si>
  <si>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</si>
  <si>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</si>
  <si>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</si>
  <si>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</si>
  <si>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</si>
  <si>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</si>
  <si>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</si>
  <si>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</si>
  <si>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</si>
  <si>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</si>
  <si>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</si>
  <si>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</si>
  <si>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</si>
  <si>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</si>
  <si>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</si>
  <si>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</si>
  <si>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14 มิถุนายน 2567</t>
  </si>
  <si>
    <t>ข้อมูล Hotspot นอกพื้นที่ป่าฯ ประจำวันที่ 14 มิถุนายน 2567</t>
  </si>
  <si>
    <t>ข้อมูล Hotspot ในพื้นที่ป่าอนุรักษ์ ประจำวันที่ 14 มิถุนายน 2567</t>
  </si>
  <si>
    <t>Suomi NPP</t>
  </si>
  <si>
    <t>ชำผักแพว</t>
  </si>
  <si>
    <t>แก่งคอย</t>
  </si>
  <si>
    <t>สระบุรี</t>
  </si>
  <si>
    <t>ภาคกลางและตะวันออก</t>
  </si>
  <si>
    <t>ป่ามวกเหล็ก และป่าทับกวาง แปลงที่ 2</t>
  </si>
  <si>
    <t>nominal</t>
  </si>
  <si>
    <t>ทับกวาง</t>
  </si>
  <si>
    <t>ป่าทับกวางและป่ามวกเหล็กแปลง1</t>
  </si>
  <si>
    <t>ส้มผ่อ</t>
  </si>
  <si>
    <t>ไทยเจริญ</t>
  </si>
  <si>
    <t>ยโสธร</t>
  </si>
  <si>
    <t>ภาคตะวันออกเฉียงเหนือ</t>
  </si>
  <si>
    <t>ป่าดงปอและป่าดงบังอี่</t>
  </si>
  <si>
    <t>เขาดิน</t>
  </si>
  <si>
    <t>เขาพนม</t>
  </si>
  <si>
    <t>กระบี่</t>
  </si>
  <si>
    <t>ภาคใต้</t>
  </si>
  <si>
    <t>ป่าเขาช่องเสียด ป่าเขากลม และป่าเขาช่องบางเหรียง</t>
  </si>
  <si>
    <t>บางขัน</t>
  </si>
  <si>
    <t>นครศรีธรรมราช</t>
  </si>
  <si>
    <t>กะลุวอเหนือ</t>
  </si>
  <si>
    <t>เมืองนราธิวาส</t>
  </si>
  <si>
    <t>นราธิวาส</t>
  </si>
  <si>
    <t>ยะต๊ะ</t>
  </si>
  <si>
    <t>รามัน</t>
  </si>
  <si>
    <t>ยะลา</t>
  </si>
  <si>
    <t>เบิกไพร</t>
  </si>
  <si>
    <t>จอมบึง</t>
  </si>
  <si>
    <t>ราชบุรี</t>
  </si>
  <si>
    <t>ท่าคล้อ</t>
  </si>
  <si>
    <t>เบญจลักษ์</t>
  </si>
  <si>
    <t>ศรีสะเกษ</t>
  </si>
  <si>
    <t>บ้านครัว</t>
  </si>
  <si>
    <t>บ้านหมอ</t>
  </si>
  <si>
    <t>บ้านป่า</t>
  </si>
  <si>
    <t>ปากหมาก</t>
  </si>
  <si>
    <t>ไชยา</t>
  </si>
  <si>
    <t>สุราษฎร์ธานี</t>
  </si>
  <si>
    <t>โพสะ</t>
  </si>
  <si>
    <t>เมืองอ่างทอง</t>
  </si>
  <si>
    <t>อ่างทอง</t>
  </si>
  <si>
    <t>นาไม้ไผ่</t>
  </si>
  <si>
    <t>ทุ่งสง</t>
  </si>
  <si>
    <t>แก้วแสน</t>
  </si>
  <si>
    <t>นาบอน</t>
  </si>
  <si>
    <t>เขาวง</t>
  </si>
  <si>
    <t>บ้านตาขุน</t>
  </si>
  <si>
    <t>ท่าสะท้อน</t>
  </si>
  <si>
    <t>พุนพิน</t>
  </si>
  <si>
    <t>ท่าขนอน</t>
  </si>
  <si>
    <t>คีรีรัฐนิคม</t>
  </si>
  <si>
    <t>คลองกระจัง</t>
  </si>
  <si>
    <t>ศรีเทพ</t>
  </si>
  <si>
    <t>เพชรบูรณ์</t>
  </si>
  <si>
    <t>ภาคเหนือ</t>
  </si>
  <si>
    <t>หนองตีนนก</t>
  </si>
  <si>
    <t>บ้านโพธิ์</t>
  </si>
  <si>
    <t>ฉะเชิงเทรา</t>
  </si>
  <si>
    <t>หนองเสือช้าง</t>
  </si>
  <si>
    <t>หนองใหญ่</t>
  </si>
  <si>
    <t>ชลบุรี</t>
  </si>
  <si>
    <t>หนองไผ่แก้ว</t>
  </si>
  <si>
    <t>บ้านบึง</t>
  </si>
  <si>
    <t>องครักษ์</t>
  </si>
  <si>
    <t>นครนายก</t>
  </si>
  <si>
    <t>กระทุ่มราย</t>
  </si>
  <si>
    <t>ประทาย</t>
  </si>
  <si>
    <t>นครราชสีมา</t>
  </si>
  <si>
    <t>หนองพันจันทร์</t>
  </si>
  <si>
    <t>บ้านคา</t>
  </si>
  <si>
    <t>หนองหว้า</t>
  </si>
  <si>
    <t>เขาฉกรรจ์</t>
  </si>
  <si>
    <t>สระแก้ว</t>
  </si>
  <si>
    <t>โพทะเล</t>
  </si>
  <si>
    <t>ค่ายบางระจัน</t>
  </si>
  <si>
    <t>สิงห์บุรี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</si>
</sst>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4" t="s">
        <v>35</v>
      </c>
      <c r="B1" s="34"/>
      <c r="C1" s="34"/>
      <c r="D1" s="34"/>
      <c r="E1" s="34"/>
      <c r="F1" s="3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J9" sqref="J9"/>
    </sheetView>
  </sheetViews>
  <sheetFormatPr defaultColWidth="7.42578125" defaultRowHeight="18.75"/>
  <cols>
    <col min="1" max="1" width="8.85546875" style="13" bestFit="1" customWidth="1"/>
    <col min="2" max="2" width="5.42578125" style="19" bestFit="1" customWidth="1"/>
    <col min="3" max="3" width="5.42578125" style="20" bestFit="1" customWidth="1"/>
    <col min="4" max="4" width="6.42578125" style="20" bestFit="1" customWidth="1"/>
    <col min="5" max="6" width="8.42578125" style="21" bestFit="1" customWidth="1"/>
    <col min="7" max="7" width="9.85546875" style="13" bestFit="1" customWidth="1"/>
    <col min="8" max="8" width="6.42578125" style="13" bestFit="1" customWidth="1"/>
    <col min="9" max="9" width="6.5703125" style="13" bestFit="1" customWidth="1"/>
    <col min="10" max="10" width="9.7109375" style="13" bestFit="1" customWidth="1"/>
    <col min="11" max="11" width="5.7109375" style="13" bestFit="1" customWidth="1"/>
    <col min="12" max="12" width="10.140625" style="13" bestFit="1" customWidth="1"/>
    <col min="13" max="13" width="14.140625" style="13" bestFit="1" customWidth="1"/>
    <col min="14" max="14" width="1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4.42578125" style="14" bestFit="1" customWidth="1"/>
    <col min="19" max="16384" width="7.42578125" style="14"/>
  </cols>
  <sheetData>
    <row r="1" spans="1:18" ht="28.5" customHeight="1">
      <c r="A1" s="35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7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8"/>
      <c r="N4" s="18"/>
      <c r="O4" s="18"/>
    </row>
    <row r="5" spans="1:18" s="13" customFormat="1">
      <c r="A5" s="22"/>
      <c r="B5" s="23"/>
      <c r="C5" s="24"/>
      <c r="D5" s="24"/>
      <c r="E5" s="25"/>
      <c r="F5" s="25"/>
      <c r="G5" s="26"/>
      <c r="H5" s="26"/>
      <c r="I5" s="26"/>
      <c r="J5" s="26"/>
      <c r="K5" s="26"/>
      <c r="L5" s="26"/>
      <c r="M5" s="26"/>
      <c r="N5" s="26"/>
      <c r="O5" s="26"/>
    </row>
    <row r="6" spans="1:18" s="13" customFormat="1">
      <c r="A6" s="36" t="s">
        <v>45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7"/>
  <sheetViews>
    <sheetView zoomScaleNormal="100" workbookViewId="0">
      <selection activeCell="G15" sqref="G15"/>
    </sheetView>
  </sheetViews>
  <sheetFormatPr defaultColWidth="8.7109375" defaultRowHeight="22.5" customHeight="1"/>
  <cols>
    <col min="1" max="1" width="8.140625" style="13" bestFit="1" customWidth="1"/>
    <col min="2" max="2" width="4.140625" style="19" bestFit="1" customWidth="1"/>
    <col min="3" max="3" width="5.85546875" style="20" bestFit="1" customWidth="1"/>
    <col min="4" max="4" width="6.7109375" style="20" bestFit="1" customWidth="1"/>
    <col min="5" max="5" width="8" style="21" bestFit="1" customWidth="1"/>
    <col min="6" max="6" width="7.85546875" style="21" bestFit="1" customWidth="1"/>
    <col min="7" max="7" width="9.28515625" style="13" bestFit="1" customWidth="1"/>
    <col min="8" max="8" width="7.5703125" style="13" bestFit="1" customWidth="1"/>
    <col min="9" max="9" width="7.140625" style="13" bestFit="1" customWidth="1"/>
    <col min="10" max="10" width="5.7109375" style="13" bestFit="1" customWidth="1"/>
    <col min="11" max="11" width="17.5703125" style="13" bestFit="1" customWidth="1"/>
    <col min="12" max="12" width="36.85546875" style="13" bestFit="1" customWidth="1"/>
    <col min="13" max="13" width="11.5703125" style="13" bestFit="1" customWidth="1"/>
    <col min="14" max="16384" width="8.7109375" style="14"/>
  </cols>
  <sheetData>
    <row r="1" spans="1:13" ht="30" customHeight="1">
      <c r="A1" s="37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29">
        <v>45457</v>
      </c>
      <c r="B4" s="30">
        <v>1.17</v>
      </c>
      <c r="C4" s="31">
        <v>8.3204399999999996</v>
      </c>
      <c r="D4" s="31">
        <v>99.180289999999999</v>
      </c>
      <c r="E4" s="32">
        <v>519852.02065700002</v>
      </c>
      <c r="F4" s="32">
        <v>919727.78662499995</v>
      </c>
      <c r="G4" s="33" t="s">
        <v>49</v>
      </c>
      <c r="H4" s="33" t="s">
        <v>63</v>
      </c>
      <c r="I4" s="33" t="s">
        <v>64</v>
      </c>
      <c r="J4" s="33" t="s">
        <v>65</v>
      </c>
      <c r="K4" s="33" t="s">
        <v>66</v>
      </c>
      <c r="L4" s="33" t="s">
        <v>67</v>
      </c>
      <c r="M4" s="33" t="s">
        <v>55</v>
      </c>
    </row>
    <row r="5" spans="1:13" s="28" customFormat="1" ht="18.75">
      <c r="A5" s="29">
        <v>45457</v>
      </c>
      <c r="B5" s="30">
        <v>1.17</v>
      </c>
      <c r="C5" s="31">
        <v>16.201309999999999</v>
      </c>
      <c r="D5" s="31">
        <v>104.39099</v>
      </c>
      <c r="E5" s="32">
        <v>1076933.2732200001</v>
      </c>
      <c r="F5" s="32">
        <v>1798792.50294</v>
      </c>
      <c r="G5" s="33" t="s">
        <v>49</v>
      </c>
      <c r="H5" s="33" t="s">
        <v>58</v>
      </c>
      <c r="I5" s="33" t="s">
        <v>59</v>
      </c>
      <c r="J5" s="33" t="s">
        <v>60</v>
      </c>
      <c r="K5" s="33" t="s">
        <v>61</v>
      </c>
      <c r="L5" s="33" t="s">
        <v>62</v>
      </c>
      <c r="M5" s="33" t="s">
        <v>55</v>
      </c>
    </row>
    <row r="6" spans="1:13" s="28" customFormat="1" ht="18.75">
      <c r="A6" s="29">
        <v>45457</v>
      </c>
      <c r="B6" s="30">
        <v>1.17</v>
      </c>
      <c r="C6" s="31">
        <v>14.52744</v>
      </c>
      <c r="D6" s="31">
        <v>101.12917</v>
      </c>
      <c r="E6" s="32">
        <v>729443.10718000005</v>
      </c>
      <c r="F6" s="32">
        <v>1607129.5815300001</v>
      </c>
      <c r="G6" s="33" t="s">
        <v>49</v>
      </c>
      <c r="H6" s="33" t="s">
        <v>50</v>
      </c>
      <c r="I6" s="33" t="s">
        <v>51</v>
      </c>
      <c r="J6" s="33" t="s">
        <v>52</v>
      </c>
      <c r="K6" s="33" t="s">
        <v>53</v>
      </c>
      <c r="L6" s="33" t="s">
        <v>54</v>
      </c>
      <c r="M6" s="33" t="s">
        <v>55</v>
      </c>
    </row>
    <row r="7" spans="1:13" s="28" customFormat="1" ht="18.75">
      <c r="A7" s="29">
        <v>45457</v>
      </c>
      <c r="B7" s="30">
        <v>1.17</v>
      </c>
      <c r="C7" s="31">
        <v>14.63081</v>
      </c>
      <c r="D7" s="31">
        <v>101.07417</v>
      </c>
      <c r="E7" s="32">
        <v>723409.61424000002</v>
      </c>
      <c r="F7" s="32">
        <v>1618514.35406</v>
      </c>
      <c r="G7" s="33" t="s">
        <v>49</v>
      </c>
      <c r="H7" s="33" t="s">
        <v>56</v>
      </c>
      <c r="I7" s="33" t="s">
        <v>51</v>
      </c>
      <c r="J7" s="33" t="s">
        <v>52</v>
      </c>
      <c r="K7" s="33" t="s">
        <v>53</v>
      </c>
      <c r="L7" s="33" t="s">
        <v>57</v>
      </c>
      <c r="M7" s="33" t="s">
        <v>55</v>
      </c>
    </row>
    <row r="8" spans="1:13" s="28" customFormat="1" ht="18.75">
      <c r="A8" s="29">
        <v>45457</v>
      </c>
      <c r="B8" s="30">
        <v>1.17</v>
      </c>
      <c r="C8" s="31">
        <v>14.631919999999999</v>
      </c>
      <c r="D8" s="31">
        <v>101.07536</v>
      </c>
      <c r="E8" s="32">
        <v>723536.71439500002</v>
      </c>
      <c r="F8" s="32">
        <v>1618638.3651699999</v>
      </c>
      <c r="G8" s="33" t="s">
        <v>49</v>
      </c>
      <c r="H8" s="33" t="s">
        <v>56</v>
      </c>
      <c r="I8" s="33" t="s">
        <v>51</v>
      </c>
      <c r="J8" s="33" t="s">
        <v>52</v>
      </c>
      <c r="K8" s="33" t="s">
        <v>53</v>
      </c>
      <c r="L8" s="33" t="s">
        <v>57</v>
      </c>
      <c r="M8" s="33" t="s">
        <v>55</v>
      </c>
    </row>
    <row r="9" spans="1:13" s="13" customFormat="1" ht="20.45" customHeight="1">
      <c r="A9" s="27"/>
      <c r="B9" s="15"/>
      <c r="C9" s="16"/>
      <c r="D9" s="16"/>
      <c r="E9" s="17"/>
      <c r="F9" s="17"/>
      <c r="G9" s="18"/>
      <c r="H9" s="18"/>
      <c r="I9" s="18"/>
      <c r="J9" s="18"/>
      <c r="K9" s="18"/>
      <c r="L9" s="18"/>
      <c r="M9" s="17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A11" s="36" t="s">
        <v>45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</sheetData>
  <sortState xmlns:xlrd2="http://schemas.microsoft.com/office/spreadsheetml/2017/richdata2" ref="A4:M8">
    <sortCondition ref="J3:J8"/>
  </sortState>
  <mergeCells count="2">
    <mergeCell ref="A1:M1"/>
    <mergeCell ref="A11:M11"/>
  </mergeCells>
  <conditionalFormatting sqref="E3:E9">
    <cfRule type="duplicateValues" dxfId="0" priority="17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5"/>
  <sheetViews>
    <sheetView topLeftCell="A7" zoomScaleNormal="100" workbookViewId="0">
      <selection activeCell="D11" sqref="D11"/>
    </sheetView>
  </sheetViews>
  <sheetFormatPr defaultColWidth="8.85546875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5703125" style="21" bestFit="1" customWidth="1"/>
    <col min="9" max="9" width="11" style="21" bestFit="1" customWidth="1"/>
    <col min="10" max="10" width="12.28515625" style="21" bestFit="1" customWidth="1"/>
    <col min="11" max="11" width="18.5703125" style="21" bestFit="1" customWidth="1"/>
    <col min="12" max="12" width="12.5703125" style="19" bestFit="1" customWidth="1"/>
    <col min="13" max="16384" width="8.85546875" style="13"/>
  </cols>
  <sheetData>
    <row r="1" spans="1:12" ht="28.5" customHeight="1">
      <c r="A1" s="35" t="s">
        <v>47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29">
        <v>45457</v>
      </c>
      <c r="B4" s="30">
        <v>1.17</v>
      </c>
      <c r="C4" s="31">
        <v>8.3200299999999991</v>
      </c>
      <c r="D4" s="31">
        <v>99.183319999999995</v>
      </c>
      <c r="E4" s="32">
        <v>520185.68088499998</v>
      </c>
      <c r="F4" s="32">
        <v>919682.61275199999</v>
      </c>
      <c r="G4" s="33" t="s">
        <v>49</v>
      </c>
      <c r="H4" s="33" t="s">
        <v>63</v>
      </c>
      <c r="I4" s="33" t="s">
        <v>64</v>
      </c>
      <c r="J4" s="33" t="s">
        <v>65</v>
      </c>
      <c r="K4" s="33" t="s">
        <v>66</v>
      </c>
      <c r="L4" s="33" t="s">
        <v>55</v>
      </c>
    </row>
    <row r="5" spans="1:12" s="28" customFormat="1">
      <c r="A5" s="29">
        <v>45457</v>
      </c>
      <c r="B5" s="30">
        <v>1.17</v>
      </c>
      <c r="C5" s="31">
        <v>8.0210600000000003</v>
      </c>
      <c r="D5" s="31">
        <v>99.433530000000005</v>
      </c>
      <c r="E5" s="32">
        <v>547772.639815</v>
      </c>
      <c r="F5" s="32">
        <v>886651.28776800004</v>
      </c>
      <c r="G5" s="33" t="s">
        <v>49</v>
      </c>
      <c r="H5" s="33" t="s">
        <v>68</v>
      </c>
      <c r="I5" s="33" t="s">
        <v>68</v>
      </c>
      <c r="J5" s="33" t="s">
        <v>69</v>
      </c>
      <c r="K5" s="33" t="s">
        <v>66</v>
      </c>
      <c r="L5" s="33" t="s">
        <v>55</v>
      </c>
    </row>
    <row r="6" spans="1:12" s="28" customFormat="1">
      <c r="A6" s="29">
        <v>45457</v>
      </c>
      <c r="B6" s="30">
        <v>1.17</v>
      </c>
      <c r="C6" s="31">
        <v>6.38551</v>
      </c>
      <c r="D6" s="31">
        <v>101.88995</v>
      </c>
      <c r="E6" s="32">
        <v>819730.39527099999</v>
      </c>
      <c r="F6" s="32">
        <v>706717.36069</v>
      </c>
      <c r="G6" s="33" t="s">
        <v>49</v>
      </c>
      <c r="H6" s="33" t="s">
        <v>70</v>
      </c>
      <c r="I6" s="33" t="s">
        <v>71</v>
      </c>
      <c r="J6" s="33" t="s">
        <v>72</v>
      </c>
      <c r="K6" s="33" t="s">
        <v>66</v>
      </c>
      <c r="L6" s="33" t="s">
        <v>55</v>
      </c>
    </row>
    <row r="7" spans="1:12" s="28" customFormat="1">
      <c r="A7" s="29">
        <v>45457</v>
      </c>
      <c r="B7" s="30">
        <v>1.17</v>
      </c>
      <c r="C7" s="31">
        <v>6.42218</v>
      </c>
      <c r="D7" s="31">
        <v>101.38056</v>
      </c>
      <c r="E7" s="32">
        <v>763319.81515100005</v>
      </c>
      <c r="F7" s="32">
        <v>710485.76718800003</v>
      </c>
      <c r="G7" s="33" t="s">
        <v>49</v>
      </c>
      <c r="H7" s="33" t="s">
        <v>73</v>
      </c>
      <c r="I7" s="33" t="s">
        <v>74</v>
      </c>
      <c r="J7" s="33" t="s">
        <v>75</v>
      </c>
      <c r="K7" s="33" t="s">
        <v>66</v>
      </c>
      <c r="L7" s="33" t="s">
        <v>55</v>
      </c>
    </row>
    <row r="8" spans="1:12" s="28" customFormat="1">
      <c r="A8" s="29">
        <v>45457</v>
      </c>
      <c r="B8" s="30">
        <v>1.17</v>
      </c>
      <c r="C8" s="31">
        <v>13.708489999999999</v>
      </c>
      <c r="D8" s="31">
        <v>99.481589999999997</v>
      </c>
      <c r="E8" s="32">
        <v>552072.71396900003</v>
      </c>
      <c r="F8" s="32">
        <v>1515538.99517</v>
      </c>
      <c r="G8" s="33" t="s">
        <v>49</v>
      </c>
      <c r="H8" s="33" t="s">
        <v>76</v>
      </c>
      <c r="I8" s="33" t="s">
        <v>77</v>
      </c>
      <c r="J8" s="33" t="s">
        <v>78</v>
      </c>
      <c r="K8" s="33" t="s">
        <v>53</v>
      </c>
      <c r="L8" s="33" t="s">
        <v>55</v>
      </c>
    </row>
    <row r="9" spans="1:12" s="28" customFormat="1">
      <c r="A9" s="29">
        <v>45457</v>
      </c>
      <c r="B9" s="30">
        <v>1.17</v>
      </c>
      <c r="C9" s="31">
        <v>14.72167</v>
      </c>
      <c r="D9" s="31">
        <v>104.7921</v>
      </c>
      <c r="E9" s="32">
        <v>1124425.02932</v>
      </c>
      <c r="F9" s="32">
        <v>1635582.43245</v>
      </c>
      <c r="G9" s="33" t="s">
        <v>49</v>
      </c>
      <c r="H9" s="33" t="s">
        <v>79</v>
      </c>
      <c r="I9" s="33" t="s">
        <v>80</v>
      </c>
      <c r="J9" s="33" t="s">
        <v>81</v>
      </c>
      <c r="K9" s="33" t="s">
        <v>61</v>
      </c>
      <c r="L9" s="33" t="s">
        <v>55</v>
      </c>
    </row>
    <row r="10" spans="1:12" s="28" customFormat="1">
      <c r="A10" s="29">
        <v>45457</v>
      </c>
      <c r="B10" s="30">
        <v>1.17</v>
      </c>
      <c r="C10" s="31">
        <v>14.568059999999999</v>
      </c>
      <c r="D10" s="31">
        <v>100.76557</v>
      </c>
      <c r="E10" s="32">
        <v>690214.08988900005</v>
      </c>
      <c r="F10" s="32">
        <v>1611289.7446399999</v>
      </c>
      <c r="G10" s="33" t="s">
        <v>49</v>
      </c>
      <c r="H10" s="33" t="s">
        <v>82</v>
      </c>
      <c r="I10" s="33" t="s">
        <v>83</v>
      </c>
      <c r="J10" s="33" t="s">
        <v>52</v>
      </c>
      <c r="K10" s="33" t="s">
        <v>53</v>
      </c>
      <c r="L10" s="33" t="s">
        <v>55</v>
      </c>
    </row>
    <row r="11" spans="1:12" s="28" customFormat="1">
      <c r="A11" s="29">
        <v>45457</v>
      </c>
      <c r="B11" s="30">
        <v>1.17</v>
      </c>
      <c r="C11" s="31">
        <v>14.628</v>
      </c>
      <c r="D11" s="31">
        <v>101.09652</v>
      </c>
      <c r="E11" s="32">
        <v>725820.75508999999</v>
      </c>
      <c r="F11" s="32">
        <v>1618225.53259</v>
      </c>
      <c r="G11" s="33" t="s">
        <v>49</v>
      </c>
      <c r="H11" s="33" t="s">
        <v>56</v>
      </c>
      <c r="I11" s="33" t="s">
        <v>51</v>
      </c>
      <c r="J11" s="33" t="s">
        <v>52</v>
      </c>
      <c r="K11" s="33" t="s">
        <v>53</v>
      </c>
      <c r="L11" s="33" t="s">
        <v>55</v>
      </c>
    </row>
    <row r="12" spans="1:12" s="28" customFormat="1">
      <c r="A12" s="29">
        <v>45457</v>
      </c>
      <c r="B12" s="30">
        <v>1.17</v>
      </c>
      <c r="C12" s="31">
        <v>14.62927</v>
      </c>
      <c r="D12" s="31">
        <v>101.09780000000001</v>
      </c>
      <c r="E12" s="32">
        <v>725957.38060599996</v>
      </c>
      <c r="F12" s="32">
        <v>1618367.3539499999</v>
      </c>
      <c r="G12" s="33" t="s">
        <v>49</v>
      </c>
      <c r="H12" s="33" t="s">
        <v>56</v>
      </c>
      <c r="I12" s="33" t="s">
        <v>51</v>
      </c>
      <c r="J12" s="33" t="s">
        <v>52</v>
      </c>
      <c r="K12" s="33" t="s">
        <v>53</v>
      </c>
      <c r="L12" s="33" t="s">
        <v>55</v>
      </c>
    </row>
    <row r="13" spans="1:12" s="28" customFormat="1">
      <c r="A13" s="29">
        <v>45457</v>
      </c>
      <c r="B13" s="30">
        <v>1.17</v>
      </c>
      <c r="C13" s="31">
        <v>14.646039999999999</v>
      </c>
      <c r="D13" s="31">
        <v>101.04091</v>
      </c>
      <c r="E13" s="32">
        <v>719810.64697799995</v>
      </c>
      <c r="F13" s="32">
        <v>1620167.2239099999</v>
      </c>
      <c r="G13" s="33" t="s">
        <v>49</v>
      </c>
      <c r="H13" s="33" t="s">
        <v>84</v>
      </c>
      <c r="I13" s="33" t="s">
        <v>51</v>
      </c>
      <c r="J13" s="33" t="s">
        <v>52</v>
      </c>
      <c r="K13" s="33" t="s">
        <v>53</v>
      </c>
      <c r="L13" s="33" t="s">
        <v>55</v>
      </c>
    </row>
    <row r="14" spans="1:12" s="28" customFormat="1">
      <c r="A14" s="29">
        <v>45457</v>
      </c>
      <c r="B14" s="30">
        <v>1.17</v>
      </c>
      <c r="C14" s="31">
        <v>9.4555900000000008</v>
      </c>
      <c r="D14" s="31">
        <v>98.944789999999998</v>
      </c>
      <c r="E14" s="32">
        <v>493939.43105299998</v>
      </c>
      <c r="F14" s="32">
        <v>1045222.04917</v>
      </c>
      <c r="G14" s="33" t="s">
        <v>49</v>
      </c>
      <c r="H14" s="33" t="s">
        <v>85</v>
      </c>
      <c r="I14" s="33" t="s">
        <v>86</v>
      </c>
      <c r="J14" s="33" t="s">
        <v>87</v>
      </c>
      <c r="K14" s="33" t="s">
        <v>66</v>
      </c>
      <c r="L14" s="33" t="s">
        <v>55</v>
      </c>
    </row>
    <row r="15" spans="1:12" s="28" customFormat="1">
      <c r="A15" s="29">
        <v>45457</v>
      </c>
      <c r="B15" s="30">
        <v>1.17</v>
      </c>
      <c r="C15" s="31">
        <v>14.5328</v>
      </c>
      <c r="D15" s="31">
        <v>100.45913</v>
      </c>
      <c r="E15" s="32">
        <v>657217.73295800004</v>
      </c>
      <c r="F15" s="32">
        <v>1607155.0739200001</v>
      </c>
      <c r="G15" s="33" t="s">
        <v>49</v>
      </c>
      <c r="H15" s="33" t="s">
        <v>88</v>
      </c>
      <c r="I15" s="33" t="s">
        <v>89</v>
      </c>
      <c r="J15" s="33" t="s">
        <v>90</v>
      </c>
      <c r="K15" s="33" t="s">
        <v>53</v>
      </c>
      <c r="L15" s="33" t="s">
        <v>55</v>
      </c>
    </row>
    <row r="16" spans="1:12" s="28" customFormat="1">
      <c r="A16" s="29">
        <v>45457</v>
      </c>
      <c r="B16" s="30">
        <v>14.03</v>
      </c>
      <c r="C16" s="31">
        <v>8.3228299999999997</v>
      </c>
      <c r="D16" s="31">
        <v>99.184150000000002</v>
      </c>
      <c r="E16" s="32">
        <v>520276.92992800003</v>
      </c>
      <c r="F16" s="32">
        <v>919992.20593699999</v>
      </c>
      <c r="G16" s="33" t="s">
        <v>49</v>
      </c>
      <c r="H16" s="33" t="s">
        <v>63</v>
      </c>
      <c r="I16" s="33" t="s">
        <v>64</v>
      </c>
      <c r="J16" s="33" t="s">
        <v>65</v>
      </c>
      <c r="K16" s="33" t="s">
        <v>66</v>
      </c>
      <c r="L16" s="33" t="s">
        <v>55</v>
      </c>
    </row>
    <row r="17" spans="1:12" s="28" customFormat="1">
      <c r="A17" s="29">
        <v>45457</v>
      </c>
      <c r="B17" s="30">
        <v>14.03</v>
      </c>
      <c r="C17" s="31">
        <v>8.1216000000000008</v>
      </c>
      <c r="D17" s="31">
        <v>99.532210000000006</v>
      </c>
      <c r="E17" s="32">
        <v>558632.41465699999</v>
      </c>
      <c r="F17" s="32">
        <v>897779.43071900005</v>
      </c>
      <c r="G17" s="33" t="s">
        <v>49</v>
      </c>
      <c r="H17" s="33" t="s">
        <v>91</v>
      </c>
      <c r="I17" s="33" t="s">
        <v>92</v>
      </c>
      <c r="J17" s="33" t="s">
        <v>69</v>
      </c>
      <c r="K17" s="33" t="s">
        <v>66</v>
      </c>
      <c r="L17" s="33" t="s">
        <v>55</v>
      </c>
    </row>
    <row r="18" spans="1:12" s="28" customFormat="1">
      <c r="A18" s="29">
        <v>45457</v>
      </c>
      <c r="B18" s="30">
        <v>14.03</v>
      </c>
      <c r="C18" s="31">
        <v>8.2688400000000009</v>
      </c>
      <c r="D18" s="31">
        <v>99.536799999999999</v>
      </c>
      <c r="E18" s="32">
        <v>559116.35855799995</v>
      </c>
      <c r="F18" s="32">
        <v>914058.55247899995</v>
      </c>
      <c r="G18" s="33" t="s">
        <v>49</v>
      </c>
      <c r="H18" s="33" t="s">
        <v>93</v>
      </c>
      <c r="I18" s="33" t="s">
        <v>94</v>
      </c>
      <c r="J18" s="33" t="s">
        <v>69</v>
      </c>
      <c r="K18" s="33" t="s">
        <v>66</v>
      </c>
      <c r="L18" s="33" t="s">
        <v>55</v>
      </c>
    </row>
    <row r="19" spans="1:12" s="28" customFormat="1">
      <c r="A19" s="29">
        <v>45457</v>
      </c>
      <c r="B19" s="30">
        <v>14.03</v>
      </c>
      <c r="C19" s="31">
        <v>8.9606999999999992</v>
      </c>
      <c r="D19" s="31">
        <v>98.921909999999997</v>
      </c>
      <c r="E19" s="32">
        <v>491415.88983399997</v>
      </c>
      <c r="F19" s="32">
        <v>990508.19458300003</v>
      </c>
      <c r="G19" s="33" t="s">
        <v>49</v>
      </c>
      <c r="H19" s="33" t="s">
        <v>95</v>
      </c>
      <c r="I19" s="33" t="s">
        <v>96</v>
      </c>
      <c r="J19" s="33" t="s">
        <v>87</v>
      </c>
      <c r="K19" s="33" t="s">
        <v>66</v>
      </c>
      <c r="L19" s="33" t="s">
        <v>55</v>
      </c>
    </row>
    <row r="20" spans="1:12" s="28" customFormat="1">
      <c r="A20" s="29">
        <v>45457</v>
      </c>
      <c r="B20" s="30">
        <v>14.03</v>
      </c>
      <c r="C20" s="31">
        <v>8.9998000000000005</v>
      </c>
      <c r="D20" s="31">
        <v>99.232669999999999</v>
      </c>
      <c r="E20" s="32">
        <v>525573.76873500005</v>
      </c>
      <c r="F20" s="32">
        <v>994838.18866800005</v>
      </c>
      <c r="G20" s="33" t="s">
        <v>49</v>
      </c>
      <c r="H20" s="33" t="s">
        <v>97</v>
      </c>
      <c r="I20" s="33" t="s">
        <v>98</v>
      </c>
      <c r="J20" s="33" t="s">
        <v>87</v>
      </c>
      <c r="K20" s="33" t="s">
        <v>66</v>
      </c>
      <c r="L20" s="33" t="s">
        <v>55</v>
      </c>
    </row>
    <row r="21" spans="1:12" s="28" customFormat="1">
      <c r="A21" s="29">
        <v>45457</v>
      </c>
      <c r="B21" s="30">
        <v>14.03</v>
      </c>
      <c r="C21" s="31">
        <v>9.0829500000000003</v>
      </c>
      <c r="D21" s="31">
        <v>98.935209999999998</v>
      </c>
      <c r="E21" s="32">
        <v>492880.30100199999</v>
      </c>
      <c r="F21" s="32">
        <v>1004023.55422</v>
      </c>
      <c r="G21" s="33" t="s">
        <v>49</v>
      </c>
      <c r="H21" s="33" t="s">
        <v>99</v>
      </c>
      <c r="I21" s="33" t="s">
        <v>100</v>
      </c>
      <c r="J21" s="33" t="s">
        <v>87</v>
      </c>
      <c r="K21" s="33" t="s">
        <v>66</v>
      </c>
      <c r="L21" s="33" t="s">
        <v>55</v>
      </c>
    </row>
    <row r="22" spans="1:12" s="28" customFormat="1">
      <c r="A22" s="29">
        <v>45457</v>
      </c>
      <c r="B22" s="30">
        <v>14.03</v>
      </c>
      <c r="C22" s="31">
        <v>15.37992</v>
      </c>
      <c r="D22" s="31">
        <v>101.12537</v>
      </c>
      <c r="E22" s="32">
        <v>728129.98381300003</v>
      </c>
      <c r="F22" s="32">
        <v>1701470.1029099999</v>
      </c>
      <c r="G22" s="33" t="s">
        <v>49</v>
      </c>
      <c r="H22" s="33" t="s">
        <v>101</v>
      </c>
      <c r="I22" s="33" t="s">
        <v>102</v>
      </c>
      <c r="J22" s="33" t="s">
        <v>103</v>
      </c>
      <c r="K22" s="33" t="s">
        <v>104</v>
      </c>
      <c r="L22" s="33" t="s">
        <v>55</v>
      </c>
    </row>
    <row r="23" spans="1:12" s="28" customFormat="1">
      <c r="A23" s="29">
        <v>45457</v>
      </c>
      <c r="B23" s="30">
        <v>14.03</v>
      </c>
      <c r="C23" s="31">
        <v>13.57666</v>
      </c>
      <c r="D23" s="31">
        <v>101.10115</v>
      </c>
      <c r="E23" s="32">
        <v>727359.68149500003</v>
      </c>
      <c r="F23" s="32">
        <v>1501886.7592199999</v>
      </c>
      <c r="G23" s="33" t="s">
        <v>49</v>
      </c>
      <c r="H23" s="33" t="s">
        <v>105</v>
      </c>
      <c r="I23" s="33" t="s">
        <v>106</v>
      </c>
      <c r="J23" s="33" t="s">
        <v>107</v>
      </c>
      <c r="K23" s="33" t="s">
        <v>53</v>
      </c>
      <c r="L23" s="33" t="s">
        <v>55</v>
      </c>
    </row>
    <row r="24" spans="1:12" s="28" customFormat="1">
      <c r="A24" s="29">
        <v>45457</v>
      </c>
      <c r="B24" s="30">
        <v>14.03</v>
      </c>
      <c r="C24" s="31">
        <v>13.09055</v>
      </c>
      <c r="D24" s="31">
        <v>101.31162</v>
      </c>
      <c r="E24" s="32">
        <v>750645.46879900002</v>
      </c>
      <c r="F24" s="32">
        <v>1448294.9780999999</v>
      </c>
      <c r="G24" s="33" t="s">
        <v>49</v>
      </c>
      <c r="H24" s="33" t="s">
        <v>108</v>
      </c>
      <c r="I24" s="33" t="s">
        <v>109</v>
      </c>
      <c r="J24" s="33" t="s">
        <v>110</v>
      </c>
      <c r="K24" s="33" t="s">
        <v>53</v>
      </c>
      <c r="L24" s="33" t="s">
        <v>55</v>
      </c>
    </row>
    <row r="25" spans="1:12" s="28" customFormat="1">
      <c r="A25" s="29">
        <v>45457</v>
      </c>
      <c r="B25" s="30">
        <v>14.03</v>
      </c>
      <c r="C25" s="31">
        <v>13.24211</v>
      </c>
      <c r="D25" s="31">
        <v>101.19347999999999</v>
      </c>
      <c r="E25" s="32">
        <v>737683.59332700004</v>
      </c>
      <c r="F25" s="32">
        <v>1464952.5570400001</v>
      </c>
      <c r="G25" s="33" t="s">
        <v>49</v>
      </c>
      <c r="H25" s="33" t="s">
        <v>111</v>
      </c>
      <c r="I25" s="33" t="s">
        <v>112</v>
      </c>
      <c r="J25" s="33" t="s">
        <v>110</v>
      </c>
      <c r="K25" s="33" t="s">
        <v>53</v>
      </c>
      <c r="L25" s="33" t="s">
        <v>55</v>
      </c>
    </row>
    <row r="26" spans="1:12" s="28" customFormat="1">
      <c r="A26" s="29">
        <v>45457</v>
      </c>
      <c r="B26" s="30">
        <v>14.03</v>
      </c>
      <c r="C26" s="31">
        <v>14.08426</v>
      </c>
      <c r="D26" s="31">
        <v>101.03062</v>
      </c>
      <c r="E26" s="32">
        <v>719248.83859299996</v>
      </c>
      <c r="F26" s="32">
        <v>1557990.8239899999</v>
      </c>
      <c r="G26" s="33" t="s">
        <v>49</v>
      </c>
      <c r="H26" s="33" t="s">
        <v>113</v>
      </c>
      <c r="I26" s="33" t="s">
        <v>113</v>
      </c>
      <c r="J26" s="33" t="s">
        <v>114</v>
      </c>
      <c r="K26" s="33" t="s">
        <v>53</v>
      </c>
      <c r="L26" s="33" t="s">
        <v>55</v>
      </c>
    </row>
    <row r="27" spans="1:12" s="28" customFormat="1">
      <c r="A27" s="29">
        <v>45457</v>
      </c>
      <c r="B27" s="30">
        <v>14.03</v>
      </c>
      <c r="C27" s="31">
        <v>15.520759999999999</v>
      </c>
      <c r="D27" s="31">
        <v>102.65269000000001</v>
      </c>
      <c r="E27" s="32">
        <v>891954.00691300002</v>
      </c>
      <c r="F27" s="32">
        <v>1719272.1644600001</v>
      </c>
      <c r="G27" s="33" t="s">
        <v>49</v>
      </c>
      <c r="H27" s="33" t="s">
        <v>115</v>
      </c>
      <c r="I27" s="33" t="s">
        <v>116</v>
      </c>
      <c r="J27" s="33" t="s">
        <v>117</v>
      </c>
      <c r="K27" s="33" t="s">
        <v>61</v>
      </c>
      <c r="L27" s="33" t="s">
        <v>55</v>
      </c>
    </row>
    <row r="28" spans="1:12" s="28" customFormat="1">
      <c r="A28" s="29">
        <v>45457</v>
      </c>
      <c r="B28" s="30">
        <v>14.03</v>
      </c>
      <c r="C28" s="31">
        <v>13.40582</v>
      </c>
      <c r="D28" s="31">
        <v>99.458370000000002</v>
      </c>
      <c r="E28" s="32">
        <v>549624.73954800004</v>
      </c>
      <c r="F28" s="32">
        <v>1482060.5566700001</v>
      </c>
      <c r="G28" s="33" t="s">
        <v>49</v>
      </c>
      <c r="H28" s="33" t="s">
        <v>118</v>
      </c>
      <c r="I28" s="33" t="s">
        <v>119</v>
      </c>
      <c r="J28" s="33" t="s">
        <v>78</v>
      </c>
      <c r="K28" s="33" t="s">
        <v>53</v>
      </c>
      <c r="L28" s="33" t="s">
        <v>55</v>
      </c>
    </row>
    <row r="29" spans="1:12" s="28" customFormat="1">
      <c r="A29" s="29">
        <v>45457</v>
      </c>
      <c r="B29" s="30">
        <v>14.03</v>
      </c>
      <c r="C29" s="31">
        <v>13.410399999999999</v>
      </c>
      <c r="D29" s="31">
        <v>99.457840000000004</v>
      </c>
      <c r="E29" s="32">
        <v>549566.42022500001</v>
      </c>
      <c r="F29" s="32">
        <v>1482566.9659</v>
      </c>
      <c r="G29" s="33" t="s">
        <v>49</v>
      </c>
      <c r="H29" s="33" t="s">
        <v>118</v>
      </c>
      <c r="I29" s="33" t="s">
        <v>119</v>
      </c>
      <c r="J29" s="33" t="s">
        <v>78</v>
      </c>
      <c r="K29" s="33" t="s">
        <v>53</v>
      </c>
      <c r="L29" s="33" t="s">
        <v>55</v>
      </c>
    </row>
    <row r="30" spans="1:12" s="28" customFormat="1">
      <c r="A30" s="29">
        <v>45457</v>
      </c>
      <c r="B30" s="30">
        <v>14.03</v>
      </c>
      <c r="C30" s="31">
        <v>13.5922</v>
      </c>
      <c r="D30" s="31">
        <v>101.91603000000001</v>
      </c>
      <c r="E30" s="32">
        <v>815573.73143199994</v>
      </c>
      <c r="F30" s="32">
        <v>1504514.8323599999</v>
      </c>
      <c r="G30" s="33" t="s">
        <v>49</v>
      </c>
      <c r="H30" s="33" t="s">
        <v>120</v>
      </c>
      <c r="I30" s="33" t="s">
        <v>121</v>
      </c>
      <c r="J30" s="33" t="s">
        <v>122</v>
      </c>
      <c r="K30" s="33" t="s">
        <v>53</v>
      </c>
      <c r="L30" s="33" t="s">
        <v>55</v>
      </c>
    </row>
    <row r="31" spans="1:12" s="28" customFormat="1">
      <c r="A31" s="29">
        <v>45457</v>
      </c>
      <c r="B31" s="30">
        <v>14.03</v>
      </c>
      <c r="C31" s="31">
        <v>14.83586</v>
      </c>
      <c r="D31" s="31">
        <v>100.26730999999999</v>
      </c>
      <c r="E31" s="32">
        <v>636358.39040899999</v>
      </c>
      <c r="F31" s="32">
        <v>1640557.69154</v>
      </c>
      <c r="G31" s="33" t="s">
        <v>49</v>
      </c>
      <c r="H31" s="33" t="s">
        <v>123</v>
      </c>
      <c r="I31" s="33" t="s">
        <v>124</v>
      </c>
      <c r="J31" s="33" t="s">
        <v>125</v>
      </c>
      <c r="K31" s="33" t="s">
        <v>53</v>
      </c>
      <c r="L31" s="33" t="s">
        <v>55</v>
      </c>
    </row>
    <row r="32" spans="1:12" s="28" customFormat="1">
      <c r="A32" s="29">
        <v>45457</v>
      </c>
      <c r="B32" s="30">
        <v>14.03</v>
      </c>
      <c r="C32" s="31">
        <v>14.837529999999999</v>
      </c>
      <c r="D32" s="31">
        <v>100.27030000000001</v>
      </c>
      <c r="E32" s="32">
        <v>636679.10162600002</v>
      </c>
      <c r="F32" s="32">
        <v>1640744.26278</v>
      </c>
      <c r="G32" s="33" t="s">
        <v>49</v>
      </c>
      <c r="H32" s="33" t="s">
        <v>123</v>
      </c>
      <c r="I32" s="33" t="s">
        <v>124</v>
      </c>
      <c r="J32" s="33" t="s">
        <v>125</v>
      </c>
      <c r="K32" s="33" t="s">
        <v>53</v>
      </c>
      <c r="L32" s="33" t="s">
        <v>55</v>
      </c>
    </row>
    <row r="35" spans="1:12">
      <c r="A35" s="36" t="s">
        <v>45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</row>
  </sheetData>
  <mergeCells count="2">
    <mergeCell ref="A1:L1"/>
    <mergeCell ref="A35:L3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2024-06-14T11:12:02Z</dcterms:modified>
</cp:coreProperties>
</file>