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14C5DA93-7037-4D7E-B9FE-19E9FA96F492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<sst xmlns="http://schemas.openxmlformats.org/spreadsheetml/2006/main" count="100" uniqueCount="61">
  <si>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</si>
  <si>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</si>
  <si>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</si>
  <si>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</si>
  <si>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</si>
  <si>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</si>
  <si>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</si>
  <si>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</si>
  <si>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</si>
  <si>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</si>
  <si>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</si>
  <si>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</si>
  <si>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</si>
  <si>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</si>
  <si>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</si>
  <si>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</si>
  <si>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</si>
  <si>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</si>
  <si>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</si>
  <si>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</si>
  <si>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</si>
  <si>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</si>
  <si>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</si>
  <si>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</si>
  <si>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</si>
  <si>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</si>
  <si>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</si>
  <si>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</si>
  <si>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</si>
  <si>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</si>
  <si>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</si>
  <si>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</si>
  <si>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</si>
  <si>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</si>
  <si>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</si>
  <si>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</si>
  <si>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</si>
  <si>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</si>
  <si>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</si>
  <si>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</si>
  <si>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</si>
  <si>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</si>
  <si>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</si>
  <si>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</si>
  <si>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</si>
  <si>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2 สิงหาคม 2566</t>
  </si>
  <si>
    <t>ข้อมูล Hotspot ในพื้นที่ป่าสงวนแห่งชาติ ประจำวันที่ 2 สิงหาคม 2566</t>
  </si>
  <si>
    <t>ข้อมูล Hotspot ในพื้นที่ป่าอนุรักษ์ ประจำวันที่ 2 สิงหาคม 2566</t>
  </si>
  <si>
    <t>Suomi NPP</t>
  </si>
  <si>
    <t>กุยเหนือ</t>
  </si>
  <si>
    <t>กุยบุรี</t>
  </si>
  <si>
    <t>ประจวบคีรีขันธ์</t>
  </si>
  <si>
    <t>ภาคกลางและตะวันออก</t>
  </si>
  <si>
    <t>เขาสามร้อยยอด</t>
  </si>
  <si>
    <t>อุทยานแห่งชาติ</t>
  </si>
  <si>
    <t>สำนักบริหารพื้นที่อนุรักษ์ที่ 3 สาขาเพชรบุรี</t>
  </si>
  <si>
    <t>nominal</t>
  </si>
  <si>
    <t>พื้นที่ราษฎรทำกิน</t>
  </si>
  <si>
    <t>ห้างสูง</t>
  </si>
  <si>
    <t>หนองใหญ่</t>
  </si>
  <si>
    <t>ชลบุรี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</si>
</sst>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0" fontId="31" fillId="0" borderId="1" xfId="46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08984375" bestFit="1" customWidth="1"/>
    <col min="4" max="4" width="15" bestFit="1" customWidth="1"/>
    <col min="5" max="5" width="6.453125" bestFit="1" customWidth="1"/>
    <col min="6" max="6" width="10.08984375" bestFit="1" customWidth="1"/>
  </cols>
  <sheetData>
    <row r="1" spans="1:6" ht="23">
      <c r="A1" s="31" t="s">
        <v>35</v>
      </c>
      <c r="B1" s="31"/>
      <c r="C1" s="31"/>
      <c r="D1" s="31"/>
      <c r="E1" s="31"/>
      <c r="F1" s="3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activeCell="G14" sqref="G14"/>
    </sheetView>
  </sheetViews>
  <sheetFormatPr defaultColWidth="5.36328125" defaultRowHeight="18"/>
  <cols>
    <col min="1" max="1" width="7.453125" style="13" bestFit="1" customWidth="1"/>
    <col min="2" max="2" width="4.90625" style="28" bestFit="1" customWidth="1"/>
    <col min="3" max="4" width="5.81640625" style="29" bestFit="1" customWidth="1"/>
    <col min="5" max="5" width="8" style="30" bestFit="1" customWidth="1"/>
    <col min="6" max="6" width="7.90625" style="30" bestFit="1" customWidth="1"/>
    <col min="7" max="7" width="9.26953125" style="13" bestFit="1" customWidth="1"/>
    <col min="8" max="8" width="6.453125" style="13" bestFit="1" customWidth="1"/>
    <col min="9" max="9" width="5.26953125" style="13" bestFit="1" customWidth="1"/>
    <col min="10" max="10" width="11.1796875" style="13" bestFit="1" customWidth="1"/>
    <col min="11" max="11" width="17.1796875" style="13" bestFit="1" customWidth="1"/>
    <col min="12" max="12" width="11.6328125" style="13" bestFit="1" customWidth="1"/>
    <col min="13" max="13" width="13.453125" style="13" bestFit="1" customWidth="1"/>
    <col min="14" max="14" width="14" style="13" bestFit="1" customWidth="1"/>
    <col min="15" max="15" width="30.36328125" style="23" bestFit="1" customWidth="1"/>
    <col min="16" max="16" width="11.54296875" style="23" bestFit="1" customWidth="1"/>
    <col min="17" max="17" width="13.453125" style="23" bestFit="1" customWidth="1"/>
    <col min="18" max="18" width="45.81640625" style="23" bestFit="1" customWidth="1"/>
    <col min="19" max="16384" width="5.363281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6" customFormat="1" ht="17.5" customHeight="1">
      <c r="A4" s="38">
        <v>45140</v>
      </c>
      <c r="B4" s="39">
        <v>13.1</v>
      </c>
      <c r="C4" s="40">
        <v>12.13363</v>
      </c>
      <c r="D4" s="40">
        <v>99.888409999999993</v>
      </c>
      <c r="E4" s="41">
        <v>596667.16101399995</v>
      </c>
      <c r="F4" s="41">
        <v>1341487.7871000001</v>
      </c>
      <c r="G4" s="42" t="s">
        <v>48</v>
      </c>
      <c r="H4" s="42" t="s">
        <v>49</v>
      </c>
      <c r="I4" s="42" t="s">
        <v>50</v>
      </c>
      <c r="J4" s="42" t="s">
        <v>51</v>
      </c>
      <c r="K4" s="42" t="s">
        <v>52</v>
      </c>
      <c r="L4" s="42" t="s">
        <v>53</v>
      </c>
      <c r="M4" s="42" t="s">
        <v>54</v>
      </c>
      <c r="N4" s="42"/>
      <c r="O4" s="42" t="s">
        <v>55</v>
      </c>
      <c r="P4" s="42" t="s">
        <v>56</v>
      </c>
      <c r="Q4" s="42" t="s">
        <v>57</v>
      </c>
      <c r="R4" s="37" t="str">
        <f t="shared" ref="R4" si="0">HYPERLINK(CONCATENATE("http://maps.google.com/maps?q=",C4,",",D4))</f>
        <v>http://maps.google.com/maps?q=12.13363,99.88841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2"/>
  <sheetViews>
    <sheetView zoomScaleNormal="100" workbookViewId="0">
      <selection sqref="A1:M1"/>
    </sheetView>
  </sheetViews>
  <sheetFormatPr defaultColWidth="8.453125" defaultRowHeight="22.5" customHeight="1"/>
  <cols>
    <col min="1" max="1" width="7.36328125" style="15" bestFit="1" customWidth="1"/>
    <col min="2" max="2" width="5.26953125" style="16" bestFit="1" customWidth="1"/>
    <col min="3" max="3" width="5.6328125" style="17" bestFit="1" customWidth="1"/>
    <col min="4" max="4" width="6.453125" style="17" bestFit="1" customWidth="1"/>
    <col min="5" max="6" width="7.36328125" style="18" bestFit="1" customWidth="1"/>
    <col min="7" max="7" width="8.6328125" style="15" bestFit="1" customWidth="1"/>
    <col min="8" max="8" width="6.26953125" style="15" bestFit="1" customWidth="1"/>
    <col min="9" max="9" width="5.6328125" style="15" bestFit="1" customWidth="1"/>
    <col min="10" max="10" width="5.36328125" style="15" bestFit="1" customWidth="1"/>
    <col min="11" max="11" width="6.90625" style="15" bestFit="1" customWidth="1"/>
    <col min="12" max="12" width="17.453125" style="15" bestFit="1" customWidth="1"/>
    <col min="13" max="13" width="11" style="15" bestFit="1" customWidth="1"/>
    <col min="14" max="15" width="1.36328125" style="14" bestFit="1" customWidth="1"/>
    <col min="16" max="17" width="8.453125" style="14"/>
    <col min="18" max="18" width="1.36328125" style="14" bestFit="1" customWidth="1"/>
    <col min="19" max="16384" width="8.453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"/>
  <sheetViews>
    <sheetView tabSelected="1" zoomScaleNormal="100" workbookViewId="0">
      <selection activeCell="E10" sqref="E10"/>
    </sheetView>
  </sheetViews>
  <sheetFormatPr defaultColWidth="8.90625" defaultRowHeight="14.5"/>
  <cols>
    <col min="1" max="1" width="7.453125" style="20" bestFit="1" customWidth="1"/>
    <col min="2" max="2" width="4.179687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5.1796875" style="22" bestFit="1" customWidth="1"/>
    <col min="9" max="9" width="7.81640625" style="22" bestFit="1" customWidth="1"/>
    <col min="10" max="10" width="5.7265625" style="22" bestFit="1" customWidth="1"/>
    <col min="11" max="11" width="17.1796875" style="22" bestFit="1" customWidth="1"/>
    <col min="12" max="12" width="11.54296875" style="21" bestFit="1" customWidth="1"/>
    <col min="13" max="16384" width="8.9062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">
      <c r="A4" s="38">
        <v>45140</v>
      </c>
      <c r="B4" s="39">
        <v>2.04</v>
      </c>
      <c r="C4" s="40">
        <v>13.23338</v>
      </c>
      <c r="D4" s="40">
        <v>101.31834000000001</v>
      </c>
      <c r="E4" s="41">
        <v>751228.74878999998</v>
      </c>
      <c r="F4" s="41">
        <v>1464108.5567399999</v>
      </c>
      <c r="G4" s="42" t="s">
        <v>48</v>
      </c>
      <c r="H4" s="42" t="s">
        <v>58</v>
      </c>
      <c r="I4" s="42" t="s">
        <v>59</v>
      </c>
      <c r="J4" s="42" t="s">
        <v>60</v>
      </c>
      <c r="K4" s="42" t="s">
        <v>52</v>
      </c>
      <c r="L4" s="42" t="s">
        <v>56</v>
      </c>
    </row>
    <row r="5" spans="1:12" s="36" customFormat="1" ht="18">
      <c r="A5" s="38">
        <v>45140</v>
      </c>
      <c r="B5" s="39">
        <v>2.04</v>
      </c>
      <c r="C5" s="40">
        <v>13.23705</v>
      </c>
      <c r="D5" s="40">
        <v>101.31901999999999</v>
      </c>
      <c r="E5" s="41">
        <v>751298.70799400005</v>
      </c>
      <c r="F5" s="41">
        <v>1464515.3987400001</v>
      </c>
      <c r="G5" s="42" t="s">
        <v>48</v>
      </c>
      <c r="H5" s="42" t="s">
        <v>58</v>
      </c>
      <c r="I5" s="42" t="s">
        <v>59</v>
      </c>
      <c r="J5" s="42" t="s">
        <v>60</v>
      </c>
      <c r="K5" s="42" t="s">
        <v>52</v>
      </c>
      <c r="L5" s="42" t="s">
        <v>56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2023-08-02T10:05:20Z</dcterms:modified>
</cp:coreProperties>
</file>