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BD3D9C8-AB65-4F5A-98D9-2CCCAF9AB927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พื้นที่ป่าอนุรักษ์!$A$3:$R$737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737" i="4" l="1"/>
  <c r="R736" i="4"/>
  <c r="R735" i="4"/>
  <c r="R734" i="4"/>
  <c r="R733" i="4"/>
  <c r="R732" i="4"/>
  <c r="R731" i="4"/>
  <c r="R730" i="4"/>
  <c r="R729" i="4"/>
  <c r="R728" i="4"/>
  <c r="R727" i="4"/>
  <c r="R726" i="4"/>
  <c r="R725" i="4"/>
  <c r="R724" i="4"/>
  <c r="R723" i="4"/>
  <c r="R722" i="4"/>
  <c r="R721" i="4"/>
  <c r="R720" i="4"/>
  <c r="R719" i="4"/>
  <c r="R718" i="4"/>
  <c r="R717" i="4"/>
  <c r="R716" i="4"/>
  <c r="R715" i="4"/>
  <c r="R714" i="4"/>
  <c r="R713" i="4"/>
  <c r="R712" i="4"/>
  <c r="R711" i="4"/>
  <c r="R710" i="4"/>
  <c r="R709" i="4"/>
  <c r="R708" i="4"/>
  <c r="R707" i="4"/>
  <c r="R706" i="4"/>
  <c r="R705" i="4"/>
  <c r="R704" i="4"/>
  <c r="R703" i="4"/>
  <c r="R702" i="4"/>
  <c r="R701" i="4"/>
  <c r="R700" i="4"/>
  <c r="R699" i="4"/>
  <c r="R698" i="4"/>
  <c r="R697" i="4"/>
  <c r="R696" i="4"/>
  <c r="R695" i="4"/>
  <c r="R694" i="4"/>
  <c r="R693" i="4"/>
  <c r="R692" i="4"/>
  <c r="R691" i="4"/>
  <c r="R690" i="4"/>
  <c r="R689" i="4"/>
  <c r="R688" i="4"/>
  <c r="R687" i="4"/>
  <c r="R686" i="4"/>
  <c r="R685" i="4"/>
  <c r="R684" i="4"/>
  <c r="R683" i="4"/>
  <c r="R682" i="4"/>
  <c r="R681" i="4"/>
  <c r="R680" i="4"/>
  <c r="R679" i="4"/>
  <c r="R678" i="4"/>
  <c r="R677" i="4"/>
  <c r="R676" i="4"/>
  <c r="R675" i="4"/>
  <c r="R674" i="4"/>
  <c r="R673" i="4"/>
  <c r="R672" i="4"/>
  <c r="R671" i="4"/>
  <c r="R670" i="4"/>
  <c r="R669" i="4"/>
  <c r="R668" i="4"/>
  <c r="R667" i="4"/>
  <c r="R666" i="4"/>
  <c r="R665" i="4"/>
  <c r="R664" i="4"/>
  <c r="R663" i="4"/>
  <c r="R662" i="4"/>
  <c r="R661" i="4"/>
  <c r="R660" i="4"/>
  <c r="R659" i="4"/>
  <c r="R658" i="4"/>
  <c r="R657" i="4"/>
  <c r="R656" i="4"/>
  <c r="R655" i="4"/>
  <c r="R654" i="4"/>
  <c r="R653" i="4"/>
  <c r="R652" i="4"/>
  <c r="R651" i="4"/>
  <c r="R650" i="4"/>
  <c r="R649" i="4"/>
  <c r="R648" i="4"/>
  <c r="R647" i="4"/>
  <c r="R646" i="4"/>
  <c r="R645" i="4"/>
  <c r="R644" i="4"/>
  <c r="R643" i="4"/>
  <c r="R642" i="4"/>
  <c r="R641" i="4"/>
  <c r="R640" i="4"/>
  <c r="R639" i="4"/>
  <c r="R638" i="4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74" i="4" l="1"/>
  <c r="R155" i="4"/>
  <c r="R156" i="4"/>
  <c r="R157" i="4"/>
  <c r="R325" i="4"/>
  <c r="R326" i="4"/>
  <c r="R342" i="4"/>
  <c r="R343" i="4"/>
  <c r="R351" i="4"/>
  <c r="R564" i="4"/>
  <c r="R557" i="4"/>
  <c r="R558" i="4"/>
  <c r="R559" i="4"/>
  <c r="R560" i="4"/>
  <c r="R561" i="4"/>
  <c r="R499" i="4"/>
  <c r="R482" i="4"/>
  <c r="R483" i="4"/>
  <c r="R357" i="4"/>
  <c r="R358" i="4"/>
  <c r="R359" i="4"/>
  <c r="R360" i="4"/>
  <c r="R361" i="4"/>
  <c r="R362" i="4"/>
  <c r="R363" i="4"/>
  <c r="R364" i="4"/>
  <c r="R365" i="4"/>
  <c r="R334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15" i="4"/>
  <c r="R111" i="4"/>
  <c r="R112" i="4"/>
  <c r="R113" i="4"/>
  <c r="R78" i="4"/>
  <c r="R79" i="4"/>
  <c r="R80" i="4"/>
  <c r="R81" i="4"/>
  <c r="R82" i="4"/>
  <c r="R83" i="4"/>
  <c r="R84" i="4"/>
  <c r="R85" i="4"/>
  <c r="R10" i="4"/>
  <c r="R11" i="4"/>
  <c r="R12" i="4"/>
  <c r="R92" i="4"/>
  <c r="R70" i="4"/>
  <c r="R71" i="4"/>
  <c r="R72" i="4"/>
  <c r="R67" i="4"/>
  <c r="R68" i="4"/>
  <c r="R26" i="4"/>
  <c r="R27" i="4"/>
  <c r="R28" i="4"/>
  <c r="R29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2" i="4"/>
  <c r="R390" i="4"/>
  <c r="R391" i="4"/>
  <c r="R199" i="4"/>
  <c r="R200" i="4"/>
  <c r="R105" i="4"/>
  <c r="R106" i="4"/>
  <c r="R107" i="4"/>
  <c r="R108" i="4"/>
  <c r="R109" i="4"/>
  <c r="R110" i="4"/>
  <c r="R98" i="4"/>
  <c r="R8" i="4"/>
  <c r="R488" i="4"/>
  <c r="R489" i="4"/>
  <c r="R490" i="4"/>
  <c r="R491" i="4"/>
  <c r="R492" i="4"/>
  <c r="R493" i="4"/>
  <c r="R494" i="4"/>
  <c r="R495" i="4"/>
  <c r="R146" i="4"/>
  <c r="R147" i="4"/>
  <c r="R148" i="4"/>
  <c r="R149" i="4"/>
  <c r="R93" i="4"/>
  <c r="R571" i="4"/>
  <c r="R572" i="4"/>
  <c r="R565" i="4"/>
  <c r="R566" i="4"/>
  <c r="R567" i="4"/>
  <c r="R568" i="4"/>
  <c r="R569" i="4"/>
  <c r="R570" i="4"/>
  <c r="R453" i="4"/>
  <c r="R454" i="4"/>
  <c r="R455" i="4"/>
  <c r="R456" i="4"/>
  <c r="R371" i="4"/>
  <c r="R372" i="4"/>
  <c r="R373" i="4"/>
  <c r="R374" i="4"/>
  <c r="R375" i="4"/>
  <c r="R376" i="4"/>
  <c r="R377" i="4"/>
  <c r="R378" i="4"/>
  <c r="R379" i="4"/>
  <c r="R367" i="4"/>
  <c r="R368" i="4"/>
  <c r="R369" i="4"/>
  <c r="R370" i="4"/>
  <c r="R174" i="4"/>
  <c r="R175" i="4"/>
  <c r="R102" i="4"/>
  <c r="R103" i="4"/>
  <c r="R104" i="4"/>
  <c r="R73" i="4"/>
  <c r="R74" i="4"/>
  <c r="R496" i="4"/>
  <c r="R497" i="4"/>
  <c r="R316" i="4"/>
  <c r="R317" i="4"/>
  <c r="R318" i="4"/>
  <c r="R319" i="4"/>
  <c r="R315" i="4"/>
  <c r="R380" i="4"/>
  <c r="R381" i="4"/>
  <c r="R382" i="4"/>
  <c r="R383" i="4"/>
  <c r="R384" i="4"/>
  <c r="R385" i="4"/>
  <c r="R201" i="4"/>
  <c r="R31" i="4"/>
  <c r="R575" i="4"/>
  <c r="R576" i="4"/>
  <c r="R577" i="4"/>
  <c r="R578" i="4"/>
  <c r="R579" i="4"/>
  <c r="R580" i="4"/>
  <c r="R581" i="4"/>
  <c r="R582" i="4"/>
  <c r="R583" i="4"/>
  <c r="R584" i="4"/>
  <c r="R520" i="4"/>
  <c r="R521" i="4"/>
  <c r="R522" i="4"/>
  <c r="R523" i="4"/>
  <c r="R524" i="4"/>
  <c r="R525" i="4"/>
  <c r="R526" i="4"/>
  <c r="R527" i="4"/>
  <c r="R528" i="4"/>
  <c r="R529" i="4"/>
  <c r="R530" i="4"/>
  <c r="R531" i="4"/>
  <c r="R532" i="4"/>
  <c r="R533" i="4"/>
  <c r="R534" i="4"/>
  <c r="R535" i="4"/>
  <c r="R536" i="4"/>
  <c r="R537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16" i="4"/>
  <c r="R517" i="4"/>
  <c r="R518" i="4"/>
  <c r="R519" i="4"/>
  <c r="R481" i="4"/>
  <c r="R274" i="4"/>
  <c r="R182" i="4"/>
  <c r="R183" i="4"/>
  <c r="R184" i="4"/>
  <c r="R169" i="4"/>
  <c r="R170" i="4"/>
  <c r="R171" i="4"/>
  <c r="R172" i="4"/>
  <c r="R173" i="4"/>
  <c r="R152" i="4"/>
  <c r="R153" i="4"/>
  <c r="R154" i="4"/>
  <c r="R86" i="4"/>
  <c r="R87" i="4"/>
  <c r="R88" i="4"/>
  <c r="R89" i="4"/>
  <c r="R90" i="4"/>
  <c r="R9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30" i="4"/>
  <c r="R304" i="4"/>
  <c r="R305" i="4"/>
  <c r="R306" i="4"/>
  <c r="R307" i="4"/>
  <c r="R308" i="4"/>
  <c r="R309" i="4"/>
  <c r="R176" i="4"/>
  <c r="R177" i="4"/>
  <c r="R178" i="4"/>
  <c r="R179" i="4"/>
  <c r="R180" i="4"/>
  <c r="R181" i="4"/>
  <c r="R158" i="4"/>
  <c r="R159" i="4"/>
  <c r="R160" i="4"/>
  <c r="R144" i="4"/>
  <c r="R145" i="4"/>
  <c r="R141" i="4"/>
  <c r="R142" i="4"/>
  <c r="R202" i="4"/>
  <c r="R271" i="4"/>
  <c r="R4" i="4"/>
  <c r="R161" i="4"/>
  <c r="R162" i="4"/>
  <c r="R352" i="4"/>
  <c r="R353" i="4"/>
  <c r="R354" i="4"/>
  <c r="R332" i="4"/>
  <c r="R333" i="4"/>
  <c r="R327" i="4"/>
  <c r="R328" i="4"/>
  <c r="R320" i="4"/>
  <c r="R301" i="4"/>
  <c r="R302" i="4"/>
  <c r="R303" i="4"/>
  <c r="R299" i="4"/>
  <c r="R300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484" i="4"/>
  <c r="R485" i="4"/>
  <c r="R486" i="4"/>
  <c r="R487" i="4"/>
  <c r="R355" i="4"/>
  <c r="R356" i="4"/>
  <c r="R335" i="4"/>
  <c r="R264" i="4"/>
  <c r="R265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562" i="4"/>
  <c r="R56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75" i="4"/>
  <c r="R76" i="4"/>
  <c r="R77" i="4"/>
  <c r="R69" i="4"/>
  <c r="R513" i="4"/>
  <c r="R514" i="4"/>
  <c r="R515" i="4"/>
  <c r="R392" i="4"/>
  <c r="R393" i="4"/>
  <c r="R366" i="4"/>
  <c r="R99" i="4"/>
  <c r="R100" i="4"/>
  <c r="R101" i="4"/>
  <c r="R96" i="4"/>
  <c r="R97" i="4"/>
  <c r="R94" i="4"/>
  <c r="R95" i="4"/>
  <c r="R9" i="4"/>
  <c r="R573" i="4"/>
  <c r="R475" i="4"/>
  <c r="R476" i="4"/>
  <c r="R477" i="4"/>
  <c r="R478" i="4"/>
  <c r="R479" i="4"/>
  <c r="R480" i="4"/>
  <c r="R457" i="4"/>
  <c r="R458" i="4"/>
  <c r="R459" i="4"/>
  <c r="R460" i="4"/>
  <c r="R461" i="4"/>
  <c r="R462" i="4"/>
  <c r="R463" i="4"/>
  <c r="R464" i="4"/>
  <c r="R465" i="4"/>
  <c r="R466" i="4"/>
  <c r="R467" i="4"/>
  <c r="R468" i="4"/>
  <c r="R469" i="4"/>
  <c r="R470" i="4"/>
  <c r="R471" i="4"/>
  <c r="R472" i="4"/>
  <c r="R473" i="4"/>
  <c r="R474" i="4"/>
  <c r="R150" i="4"/>
  <c r="R151" i="4"/>
  <c r="R143" i="4"/>
  <c r="R5" i="4"/>
  <c r="R6" i="4"/>
  <c r="R7" i="4"/>
  <c r="R386" i="4"/>
  <c r="R387" i="4"/>
  <c r="R388" i="4"/>
  <c r="R389" i="4"/>
  <c r="R266" i="4"/>
  <c r="R267" i="4"/>
  <c r="R268" i="4"/>
  <c r="R269" i="4"/>
  <c r="R270" i="4"/>
  <c r="R585" i="4"/>
  <c r="R586" i="4"/>
  <c r="R552" i="4"/>
  <c r="R553" i="4"/>
  <c r="R554" i="4"/>
  <c r="R555" i="4"/>
  <c r="R556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62" i="4"/>
  <c r="R63" i="4"/>
  <c r="R64" i="4"/>
  <c r="R65" i="4"/>
  <c r="R66" i="4"/>
  <c r="R336" i="4"/>
  <c r="R337" i="4"/>
  <c r="R310" i="4"/>
  <c r="R311" i="4"/>
  <c r="R312" i="4"/>
  <c r="R313" i="4"/>
  <c r="R314" i="4"/>
  <c r="R163" i="4"/>
  <c r="R164" i="4"/>
  <c r="R165" i="4"/>
  <c r="R166" i="4"/>
  <c r="R167" i="4"/>
  <c r="R168" i="4"/>
  <c r="R338" i="4"/>
  <c r="R339" i="4"/>
  <c r="R340" i="4"/>
  <c r="R341" i="4"/>
  <c r="R331" i="4"/>
  <c r="R329" i="4"/>
  <c r="R330" i="4"/>
  <c r="R321" i="4"/>
  <c r="R322" i="4"/>
  <c r="R323" i="4"/>
  <c r="R32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349" i="4"/>
  <c r="R350" i="4"/>
  <c r="R344" i="4"/>
  <c r="R345" i="4"/>
  <c r="R346" i="4"/>
  <c r="R347" i="4"/>
  <c r="R348" i="4"/>
  <c r="R272" i="4"/>
  <c r="R273" i="4"/>
  <c r="R498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<sst xmlns="http://schemas.openxmlformats.org/spreadsheetml/2006/main" count="14241" uniqueCount="1248">
  <si>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</si>
  <si>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</si>
  <si>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</si>
  <si>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</si>
  <si>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</si>
  <si>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</si>
  <si>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</si>
  <si>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</si>
  <si>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</si>
  <si>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</si>
  <si>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</si>
  <si>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</si>
  <si>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</si>
  <si>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</si>
  <si>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</si>
  <si>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</si>
  <si>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</si>
  <si>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</si>
  <si>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</si>
  <si>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</si>
  <si>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</si>
  <si>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</si>
  <si>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</si>
  <si>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</si>
  <si>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</si>
  <si>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</si>
  <si>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</si>
  <si>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</si>
  <si>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</si>
  <si>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</si>
  <si>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</si>
  <si>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</si>
  <si>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</si>
  <si>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</si>
  <si>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</si>
  <si>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</si>
  <si>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</si>
  <si>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</si>
  <si>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</si>
  <si>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</si>
  <si>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</si>
  <si>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</si>
  <si>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</si>
  <si>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</si>
  <si>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</si>
  <si>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24 กุมภาพันธ์ 2566</t>
  </si>
  <si>
    <t>ข้อมูล Hotspot ในพื้นที่ป่าสงวนแห่งชาติ ประจำวันที่  24 กุมภาพันธ์ 2566</t>
  </si>
  <si>
    <t>ข้อมูล Hotspot นอกพื้นที่ป่าฯ ประจำวันที่ 24 กุมภาพันธ์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</si>
  <si>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</si>
  <si>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</si>
  <si>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</si>
  <si>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</si>
  <si>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</si>
  <si>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</si>
  <si>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</si>
  <si>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>สถานีควบคุมไฟป่าสลักพระ-เอราวัณ</t>
  </si>
  <si>
    <t>สำนักบริหารพื้นที่อนุรักษ์ที่ 3 (บ้านโป่ง)</t>
  </si>
  <si>
    <t xml:space="preserve"> </t>
  </si>
  <si>
    <t>nominal</t>
  </si>
  <si>
    <t>ช่องสะเดา</t>
  </si>
  <si>
    <t>เมืองกาญจนบุรี</t>
  </si>
  <si>
    <t>ท่าเสา</t>
  </si>
  <si>
    <t>ไทรโยค</t>
  </si>
  <si>
    <t>พื้นที่ราษฎรทำกิน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</si>
  <si>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</si>
  <si>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</si>
  <si>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</si>
  <si>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</si>
  <si>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</si>
  <si>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>สำนักบริหารพื้นที่อนุรักษ์ที่ 14 (ตาก)</t>
  </si>
  <si>
    <t>สถานีควบคุมไฟป่าอุ้มผาง</t>
  </si>
  <si>
    <t>บ้านนา</t>
  </si>
  <si>
    <t>สามเงา</t>
  </si>
  <si>
    <t>อมก๋อย</t>
  </si>
  <si>
    <t>สำนักบริหารพื้นที่อนุรักษ์ที่ 16 (เชียงใหม่)</t>
  </si>
  <si>
    <t>แสนตอ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</si>
  <si>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</si>
  <si>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</si>
  <si>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</si>
  <si>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</si>
  <si>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</si>
  <si>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ป่าน้ำปาด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</si>
  <si>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</si>
  <si>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</si>
  <si>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</si>
  <si>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</si>
  <si>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</si>
  <si>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</si>
  <si>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ระบำ</t>
  </si>
  <si>
    <t>ลานสัก</t>
  </si>
  <si>
    <t>สถานีควบคุมไฟป่าห้วยขาแข้ง</t>
  </si>
  <si>
    <t>หินลาด</t>
  </si>
  <si>
    <t>วัดโบสถ์</t>
  </si>
  <si>
    <t>พิษณุโลก</t>
  </si>
  <si>
    <t>สองแคว</t>
  </si>
  <si>
    <t>ป่าสองฝั่งลำน้ำแควน้อย</t>
  </si>
  <si>
    <t>คันโช้ง</t>
  </si>
  <si>
    <t>วังด้ง</t>
  </si>
  <si>
    <t>สลักพระ</t>
  </si>
  <si>
    <t>หนองเป็ด</t>
  </si>
  <si>
    <t>หนองรี</t>
  </si>
  <si>
    <t>บ่อพลอย</t>
  </si>
  <si>
    <t>นาสวน</t>
  </si>
  <si>
    <t>เตรียมการเขตห้ามล่าสัตว์ป่า</t>
  </si>
  <si>
    <t>ท่าแฝก</t>
  </si>
  <si>
    <t>ท่าปลา</t>
  </si>
  <si>
    <t>ศรีน่าน</t>
  </si>
  <si>
    <t>สำนักบริหารพื้นที่อนุรักษ์ที่ 13 (แพร่)</t>
  </si>
  <si>
    <t>นาทะนุง</t>
  </si>
  <si>
    <t>นาหมื่น</t>
  </si>
  <si>
    <t>น่าน</t>
  </si>
  <si>
    <t>บ่อแก้ว</t>
  </si>
  <si>
    <t>สถานีควบคุมไฟป่าศรีน่าน</t>
  </si>
  <si>
    <t>สถาน</t>
  </si>
  <si>
    <t>นาน้อย</t>
  </si>
  <si>
    <t>เชียงของ</t>
  </si>
  <si>
    <t>น้ำมวบ</t>
  </si>
  <si>
    <t>เวียงสา</t>
  </si>
  <si>
    <t>ฝายกวาง</t>
  </si>
  <si>
    <t>เชียงคำ</t>
  </si>
  <si>
    <t>พะเยา</t>
  </si>
  <si>
    <t>เวียงลอ</t>
  </si>
  <si>
    <t>สำนักบริหารพื้นที่อนุรักษ์ที่ 15 (เชียงราย)</t>
  </si>
  <si>
    <t>ห้วยยางขาม</t>
  </si>
  <si>
    <t>จุน</t>
  </si>
  <si>
    <t>แม่ถอด</t>
  </si>
  <si>
    <t>เถิน</t>
  </si>
  <si>
    <t>ลำปาง</t>
  </si>
  <si>
    <t>เวียงโกศัย</t>
  </si>
  <si>
    <t>สบปราบ</t>
  </si>
  <si>
    <t>ผาเลือด</t>
  </si>
  <si>
    <t>ลำน้ำน่าน</t>
  </si>
  <si>
    <t>สถานีควบคุมไฟป่าลำน้ำน่าน</t>
  </si>
  <si>
    <t>สหกรณ์นิคม</t>
  </si>
  <si>
    <t>ทองผาภูมิ</t>
  </si>
  <si>
    <t>ลำคลองงู</t>
  </si>
  <si>
    <t>หนองบัวใต้</t>
  </si>
  <si>
    <t>เมืองตาก</t>
  </si>
  <si>
    <t>ลานสาง</t>
  </si>
  <si>
    <t>สถานีควบคุมไฟป่าลานสาง - ต้นกระบากใหญ่</t>
  </si>
  <si>
    <t>แม่ท้อ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</si>
  <si>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</si>
  <si>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</si>
  <si>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</si>
  <si>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</si>
  <si>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</si>
  <si>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ลานหอย</t>
  </si>
  <si>
    <t>บ้านด่านลานหอย</t>
  </si>
  <si>
    <t>ศรีคีรีมาศ</t>
  </si>
  <si>
    <t>นาเชิงคีรี</t>
  </si>
  <si>
    <t>บ้านด่าน</t>
  </si>
  <si>
    <t>เมืองเก่า</t>
  </si>
  <si>
    <t>เมืองสุโขทัย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</si>
  <si>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</si>
  <si>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</si>
  <si>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</si>
  <si>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</si>
  <si>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</si>
  <si>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</si>
  <si>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</si>
  <si>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</si>
  <si>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แม่เล่ย์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</si>
  <si>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</si>
  <si>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</si>
  <si>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</si>
  <si>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</si>
  <si>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</si>
  <si>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</si>
  <si>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</si>
  <si>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</si>
  <si>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</si>
  <si>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ยกกระบัตร</t>
  </si>
  <si>
    <t>แม่ปิง</t>
  </si>
  <si>
    <t>ก้อ</t>
  </si>
  <si>
    <t>ลี้</t>
  </si>
  <si>
    <t>ลำพูน</t>
  </si>
  <si>
    <t>สถานีควบคุมไฟป่าแม่ปิง</t>
  </si>
  <si>
    <t>มืดกา</t>
  </si>
  <si>
    <t>ดอยเต่า</t>
  </si>
  <si>
    <t>เชียงใหม่</t>
  </si>
  <si>
    <t>แม่ตื่น</t>
  </si>
  <si>
    <t>สองห้อง</t>
  </si>
  <si>
    <t>ฟากท่า</t>
  </si>
  <si>
    <t>แม่จริม</t>
  </si>
  <si>
    <t>สองคอน</t>
  </si>
  <si>
    <t>บ่อเบี้ย</t>
  </si>
  <si>
    <t>บ้านโคก</t>
  </si>
  <si>
    <t>น้ำพาง</t>
  </si>
  <si>
    <t>สถานีควบคุมไฟป่าแม่จริม</t>
  </si>
  <si>
    <t>เนินเพิ่ม</t>
  </si>
  <si>
    <t>นครไทย</t>
  </si>
  <si>
    <t>ภูหินร่องกล้า</t>
  </si>
  <si>
    <t>สถานีควบคุมไฟป่าภูหินร่องกล้า</t>
  </si>
  <si>
    <t>วังปลาป้อม</t>
  </si>
  <si>
    <t>นาวัง</t>
  </si>
  <si>
    <t>หนองบัวลำภู</t>
  </si>
  <si>
    <t>ภาคตะวันออกเฉียงเหนือ</t>
  </si>
  <si>
    <t>ภูหินจอมธาตุ - ภูพระบาท</t>
  </si>
  <si>
    <t>เตรียมการอุทยานแห่งชาติ</t>
  </si>
  <si>
    <t>สำนักบริหารพื้นที่อนุรักษ์ที่ 10 (อุดรธานี)</t>
  </si>
  <si>
    <t>เมืองพาน</t>
  </si>
  <si>
    <t>บ้านผือ</t>
  </si>
  <si>
    <t>อุดรธานี</t>
  </si>
  <si>
    <t>สถานีควบคุมไฟป่าภูฝอยลม</t>
  </si>
  <si>
    <t>คำชะอี</t>
  </si>
  <si>
    <t>มุกดาหาร</t>
  </si>
  <si>
    <t>ภูสีฐาน</t>
  </si>
  <si>
    <t>สถานีควบคุมไฟป่าภูสีฐาน</t>
  </si>
  <si>
    <t>สำนักบริหารพื้นที่อนุรักษ์ที่ 9 (อุบลราชธานี)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</si>
  <si>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</si>
  <si>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</si>
  <si>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</si>
  <si>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</si>
  <si>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 - ภูสระดอกบัว</t>
  </si>
  <si>
    <t>คำเขื่อนแก้ว</t>
  </si>
  <si>
    <t>ชานุมาน</t>
  </si>
  <si>
    <t>อำนาจเจริญ</t>
  </si>
  <si>
    <t>ป่าไร่</t>
  </si>
  <si>
    <t>ดอนตาล</t>
  </si>
  <si>
    <t>นาอุดม</t>
  </si>
  <si>
    <t>นิคมคำสร้อย</t>
  </si>
  <si>
    <t>สถานีควบคุมไฟป่าดงบังอี่ - ถ้ำผาน้ำทิพย์</t>
  </si>
  <si>
    <t>ขัวเรียง</t>
  </si>
  <si>
    <t>ชุมแพ</t>
  </si>
  <si>
    <t>ขอนแก่น</t>
  </si>
  <si>
    <t>ภูเวียง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</si>
  <si>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</si>
  <si>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</si>
  <si>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ภูแลนคา</t>
  </si>
  <si>
    <t>บ้านเขว้า</t>
  </si>
  <si>
    <t>ชัยภูมิ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</si>
  <si>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</si>
  <si>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</si>
  <si>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คูเมือง</t>
  </si>
  <si>
    <t>หนองบัวแดง</t>
  </si>
  <si>
    <t>บ่อภาค</t>
  </si>
  <si>
    <t>ชาติตระการ</t>
  </si>
  <si>
    <t>ภูเมี่ยง-ภูทอง</t>
  </si>
  <si>
    <t>สถานีควบคุมไฟป่าภูสอยดาว</t>
  </si>
  <si>
    <t>น้ำไผ่</t>
  </si>
  <si>
    <t>โคกภู</t>
  </si>
  <si>
    <t>ภูพาน</t>
  </si>
  <si>
    <t>สกลนคร</t>
  </si>
  <si>
    <t>สถานีควบคุมไฟป่าภูพานทอง</t>
  </si>
  <si>
    <t>ห้วยยาง</t>
  </si>
  <si>
    <t>เมืองสกลนคร</t>
  </si>
  <si>
    <t>สถานีควบคุมไฟป่าภูพาน</t>
  </si>
  <si>
    <t>ภูแล่นช้าง</t>
  </si>
  <si>
    <t>นาคู</t>
  </si>
  <si>
    <t>กาฬสินธุ์</t>
  </si>
  <si>
    <t>ภูแฝก</t>
  </si>
  <si>
    <t>วนอุทยาน</t>
  </si>
  <si>
    <t>สถานีควบคุมไฟป่าร้อยเอ็ด</t>
  </si>
  <si>
    <t>มหาไชย</t>
  </si>
  <si>
    <t>สมเด็จ</t>
  </si>
  <si>
    <t>ภูผาเหล็ก</t>
  </si>
  <si>
    <t>สถานีควบคุมไฟป่ากาฬสินธุ์</t>
  </si>
  <si>
    <t>นาทัน</t>
  </si>
  <si>
    <t>คำม่วง</t>
  </si>
  <si>
    <t>จันทร์เพ็ญ</t>
  </si>
  <si>
    <t>เต่างอย</t>
  </si>
  <si>
    <t>ภูผายล(ห้วยหวด)</t>
  </si>
  <si>
    <t>สถานีควบคุมไฟป่าภูผายล</t>
  </si>
  <si>
    <t>ตองโขบ</t>
  </si>
  <si>
    <t>โคกศรีสุพรรณ</t>
  </si>
  <si>
    <t>ภูผาม่าน</t>
  </si>
  <si>
    <t>สถานีควบคุมไฟป่าภูผาม่าน</t>
  </si>
  <si>
    <t>นาหนองทุ่ม</t>
  </si>
  <si>
    <t>กกปลาซิว</t>
  </si>
  <si>
    <t>ภูผาแด่น</t>
  </si>
  <si>
    <t>แม่ลาว</t>
  </si>
  <si>
    <t>ภูซาง</t>
  </si>
  <si>
    <t>ร่มเย็น</t>
  </si>
  <si>
    <t>ทุ่งกล้วย</t>
  </si>
  <si>
    <t>เวียง</t>
  </si>
  <si>
    <t>เทิง</t>
  </si>
  <si>
    <t>เชียงราย</t>
  </si>
  <si>
    <t>ภูชี้ฟ้า</t>
  </si>
  <si>
    <t>นางแดด</t>
  </si>
  <si>
    <t>ภูเขียว</t>
  </si>
  <si>
    <t>หนองข่า</t>
  </si>
  <si>
    <t>เกษตรสมบูรณ์</t>
  </si>
  <si>
    <t>สถานีควบคุมไฟป่าภูเขียว</t>
  </si>
  <si>
    <t>ทมนางาม</t>
  </si>
  <si>
    <t>โนนสะอาด</t>
  </si>
  <si>
    <t>ภูเขาสวนกวาง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</si>
  <si>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</si>
  <si>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</si>
  <si>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</si>
  <si>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</si>
  <si>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บ้านถิ่น</t>
  </si>
  <si>
    <t>องค์พระ</t>
  </si>
  <si>
    <t>ด่านช้าง</t>
  </si>
  <si>
    <t>สุพรรณบุรี</t>
  </si>
  <si>
    <t>พุเตย</t>
  </si>
  <si>
    <t>สถานีควบคุมไฟป่าพุเตย</t>
  </si>
  <si>
    <t>นิคมกระเสียว</t>
  </si>
  <si>
    <t>วังยาว</t>
  </si>
  <si>
    <t>ห้วยขมิ้น</t>
  </si>
  <si>
    <t>นาโพธิ์กลาง</t>
  </si>
  <si>
    <t>โขงเจียม</t>
  </si>
  <si>
    <t>อุบลราชธานี</t>
  </si>
  <si>
    <t>ผาแต้ม</t>
  </si>
  <si>
    <t>หนามแท่ง</t>
  </si>
  <si>
    <t>ศรีเมืองใหม่</t>
  </si>
  <si>
    <t>สถานีควบคุมไฟป่าผาแต้ม</t>
  </si>
  <si>
    <t>บ้านตาล</t>
  </si>
  <si>
    <t>ฮอด</t>
  </si>
  <si>
    <t>บ้านโฮ่ง</t>
  </si>
  <si>
    <t>สถานีควบคุมไฟป่าบ้านโฮ่ง</t>
  </si>
  <si>
    <t>ป่าพลู</t>
  </si>
  <si>
    <t>ปากช่อง</t>
  </si>
  <si>
    <t>หล่มสัก</t>
  </si>
  <si>
    <t>เพชรบูรณ์</t>
  </si>
  <si>
    <t>น้ำหนาว</t>
  </si>
  <si>
    <t>สถานีควบคุมไฟป่าน้ำหนาว</t>
  </si>
  <si>
    <t>นางาม</t>
  </si>
  <si>
    <t>มัญจาคีรี</t>
  </si>
  <si>
    <t>น้ำพอง</t>
  </si>
  <si>
    <t>สถานีควบคุมไฟป่าน้ำพอง</t>
  </si>
  <si>
    <t>หนองสังข์</t>
  </si>
  <si>
    <t>แก้งคร้อ</t>
  </si>
  <si>
    <t>หนองคู</t>
  </si>
  <si>
    <t>บ้านแท่น</t>
  </si>
  <si>
    <t>คำแคน</t>
  </si>
  <si>
    <t>สระพัง</t>
  </si>
  <si>
    <t>บ้านเม็ง</t>
  </si>
  <si>
    <t>หนองเรือ</t>
  </si>
  <si>
    <t>โคกสูง</t>
  </si>
  <si>
    <t>อุบลรัตน์</t>
  </si>
  <si>
    <t>เขื่อนอุบลรัตน์</t>
  </si>
  <si>
    <t>บ้านฝาย</t>
  </si>
  <si>
    <t>ห้วยมุ่น</t>
  </si>
  <si>
    <t>เด่นเหล็ก</t>
  </si>
  <si>
    <t>บ้านเสี้ยว</t>
  </si>
  <si>
    <t>นาขุม</t>
  </si>
  <si>
    <t>น้ำตกชาติตระการ</t>
  </si>
  <si>
    <t>หนองแวง</t>
  </si>
  <si>
    <t>น้ำโสม</t>
  </si>
  <si>
    <t>นายูง-น้ำโสม</t>
  </si>
  <si>
    <t>สถานีควบคุมไฟป่านายูง-น้ำโสม</t>
  </si>
  <si>
    <t>กลางใหญ่</t>
  </si>
  <si>
    <t>สถานีควบคุมไฟป่าพื้นที่ลุ่มน้ำทอนอันเนื่องมาจากพระราชดำริ จ.อุดรธานี</t>
  </si>
  <si>
    <t>นาแค</t>
  </si>
  <si>
    <t>นายูง</t>
  </si>
  <si>
    <t>เชียงกลม</t>
  </si>
  <si>
    <t>ปากชม</t>
  </si>
  <si>
    <t>เลย</t>
  </si>
  <si>
    <t>บ้านก้อง</t>
  </si>
  <si>
    <t>หาดคัมภีร์</t>
  </si>
  <si>
    <t>สถานีควบคุมไฟป่าหนองคาย</t>
  </si>
  <si>
    <t>นางิ้ว</t>
  </si>
  <si>
    <t>สังคม</t>
  </si>
  <si>
    <t>หนองคาย</t>
  </si>
  <si>
    <t>นันทบุรี</t>
  </si>
  <si>
    <t>บ้านฟ้า</t>
  </si>
  <si>
    <t>บ้านหลวง</t>
  </si>
  <si>
    <t>วังกระแจะ</t>
  </si>
  <si>
    <t>สถานีควบคุมไฟป่าไทรโยค</t>
  </si>
  <si>
    <t>เจาทอง</t>
  </si>
  <si>
    <t>ภักดีชุมพล</t>
  </si>
  <si>
    <t>ไทรทอง</t>
  </si>
  <si>
    <t>แหลมทอง</t>
  </si>
  <si>
    <t>ห้วยแย้</t>
  </si>
  <si>
    <t>หนองบัวระเหว</t>
  </si>
  <si>
    <t>ทุ่งใหญ่นเรศวร ด้านตะวันออก</t>
  </si>
  <si>
    <t>แม่จัน</t>
  </si>
  <si>
    <t>ชะแล</t>
  </si>
  <si>
    <t>ทุ่งใหญ่นเรศวร ด้านตะวันตก</t>
  </si>
  <si>
    <t>ไล่โว่</t>
  </si>
  <si>
    <t>สังขละบุรี</t>
  </si>
  <si>
    <t>บุพราหมณ์</t>
  </si>
  <si>
    <t>นาดี</t>
  </si>
  <si>
    <t>ปราจีนบุรี</t>
  </si>
  <si>
    <t>ทับลาน</t>
  </si>
  <si>
    <t>สถานีควบคุมไฟป่าปราจีนบุรี</t>
  </si>
  <si>
    <t>สำนักบริหารพื้นที่อนุรักษ์ที่ 1 (ปราจีนบุรี)</t>
  </si>
  <si>
    <t>จระเข้หิน</t>
  </si>
  <si>
    <t>ครบุรี</t>
  </si>
  <si>
    <t>นครราชสีมา</t>
  </si>
  <si>
    <t>สถานีควบคุมไฟป่าทับลาน</t>
  </si>
  <si>
    <t>ครบุรีใต้</t>
  </si>
  <si>
    <t>สะแกราช</t>
  </si>
  <si>
    <t>ปักธงชัย</t>
  </si>
  <si>
    <t>ปิล๊อก</t>
  </si>
  <si>
    <t>ห้วยเขย่ง</t>
  </si>
  <si>
    <t>ตลิ่งชัน</t>
  </si>
  <si>
    <t>ถ้ำเจ้าราม</t>
  </si>
  <si>
    <t>สถานีควบคุมไฟป่าถ้ำเจ้าราม</t>
  </si>
  <si>
    <t>เวียงมอก</t>
  </si>
  <si>
    <t>บึงเจริญ</t>
  </si>
  <si>
    <t>บ้านกรวด</t>
  </si>
  <si>
    <t>บุรีรัมย์</t>
  </si>
  <si>
    <t>ตาพระยา</t>
  </si>
  <si>
    <t>พะวอ</t>
  </si>
  <si>
    <t>แม่สอด</t>
  </si>
  <si>
    <t>ตากสินมหาราช</t>
  </si>
  <si>
    <t>ถ้ำวัวแดง</t>
  </si>
  <si>
    <t>ตะเบาะ-ห้วยใหญ่</t>
  </si>
  <si>
    <t>บ่อทอง</t>
  </si>
  <si>
    <t>ทองแสนขัน</t>
  </si>
  <si>
    <t>ต้นสักใหญ่</t>
  </si>
  <si>
    <t>สถานีควบคุมไฟป่าต้นสักใหญ่</t>
  </si>
  <si>
    <t>น้ำไคร้</t>
  </si>
  <si>
    <t>ผักขวง</t>
  </si>
  <si>
    <t>ห้วยหม้าย</t>
  </si>
  <si>
    <t>ดอยหลวง</t>
  </si>
  <si>
    <t>บ้านหนุน</t>
  </si>
  <si>
    <t>ดอยสอยมาลัย</t>
  </si>
  <si>
    <t>ตากออก</t>
  </si>
  <si>
    <t>หนองแดง</t>
  </si>
  <si>
    <t>ดอยภูคา</t>
  </si>
  <si>
    <t>อวน</t>
  </si>
  <si>
    <t>ปัว</t>
  </si>
  <si>
    <t>สถานีควบคุมไฟป่าดอยภูคา</t>
  </si>
  <si>
    <t>ศิลาแลง</t>
  </si>
  <si>
    <t>ท่าข้าม</t>
  </si>
  <si>
    <t>เมืองแพร่</t>
  </si>
  <si>
    <t>ดอยผากลอง</t>
  </si>
  <si>
    <t>สถานีควบคุมไฟป่าดอยผากลอง</t>
  </si>
  <si>
    <t>นาโป่ง</t>
  </si>
  <si>
    <t>ดอยจง</t>
  </si>
  <si>
    <t>สถานีควบคุมไฟป่าดอยจง</t>
  </si>
  <si>
    <t>ทุ่งทอง</t>
  </si>
  <si>
    <t>หนองบัว</t>
  </si>
  <si>
    <t>ดงเจริญ</t>
  </si>
  <si>
    <t>ยางหัก</t>
  </si>
  <si>
    <t>ปากท่อ</t>
  </si>
  <si>
    <t>ราชบุรี</t>
  </si>
  <si>
    <t>เฉลิมพระเกียรติไทยประจัน</t>
  </si>
  <si>
    <t>ทุ่งหลวง</t>
  </si>
  <si>
    <t>แก่งโสภา</t>
  </si>
  <si>
    <t>วังทอง</t>
  </si>
  <si>
    <t>แควน้อย</t>
  </si>
  <si>
    <t>หนองกะท้าว</t>
  </si>
  <si>
    <t>คลองน้ำไหล</t>
  </si>
  <si>
    <t>คลองลาน</t>
  </si>
  <si>
    <t>คลองวังเจ้า</t>
  </si>
  <si>
    <t>โป่งน้ำร้อน</t>
  </si>
  <si>
    <t>สถานีควบคุมไฟป่าคลองวังเจ้า</t>
  </si>
  <si>
    <t>โกสัมพี</t>
  </si>
  <si>
    <t>โกสัมพีนคร</t>
  </si>
  <si>
    <t>เชียงทอง</t>
  </si>
  <si>
    <t>วังเจ้า</t>
  </si>
  <si>
    <t>คลองลานพัฒนา</t>
  </si>
  <si>
    <t>สถานีควบคุมไฟป่าแม่วงก์ - คลองลาน</t>
  </si>
  <si>
    <t>สักงาม</t>
  </si>
  <si>
    <t>แม่กระบุง</t>
  </si>
  <si>
    <t>เขื่อนศรีนครินทร์</t>
  </si>
  <si>
    <t>ลิ่นถิ่น</t>
  </si>
  <si>
    <t>ด่านแม่แฉลบ</t>
  </si>
  <si>
    <t>หินดาด</t>
  </si>
  <si>
    <t>เขาโจด</t>
  </si>
  <si>
    <t>สถานีควบคุมไฟป่าเขื่อนศรีนครินทร์</t>
  </si>
  <si>
    <t>บุฝ้าย</t>
  </si>
  <si>
    <t>ประจันตคาม</t>
  </si>
  <si>
    <t>เขาใหญ่</t>
  </si>
  <si>
    <t>เขาแหลม</t>
  </si>
  <si>
    <t>เนินศาลา</t>
  </si>
  <si>
    <t>โกรกพระ</t>
  </si>
  <si>
    <t>เขาหลวง</t>
  </si>
  <si>
    <t>โคกหม้อ</t>
  </si>
  <si>
    <t>ทัพทัน</t>
  </si>
  <si>
    <t>ทรงธรรม</t>
  </si>
  <si>
    <t>เมืองกำแพงเพชร</t>
  </si>
  <si>
    <t>เขาสนามเพรียง</t>
  </si>
  <si>
    <t>นาบ่อคำ</t>
  </si>
  <si>
    <t>วังชมภู</t>
  </si>
  <si>
    <t>เมืองเพชรบูรณ์</t>
  </si>
  <si>
    <t>เขารัง</t>
  </si>
  <si>
    <t>พิชัย</t>
  </si>
  <si>
    <t>เมืองลำปาง</t>
  </si>
  <si>
    <t>เขลางค์บรรพต</t>
  </si>
  <si>
    <t>สถานีควบคุมไฟป่าพระบาท-ม่อนพระยาแช่</t>
  </si>
  <si>
    <t>ปิงหลวง</t>
  </si>
  <si>
    <t>ขุนสถาน</t>
  </si>
  <si>
    <t>ขุนพะวอ</t>
  </si>
  <si>
    <t>สถานีควบคุมไฟป่าขุนพะวอ - น้ำตกพาเจริญ</t>
  </si>
  <si>
    <t>แม่กาษา</t>
  </si>
  <si>
    <t>พระธาตุ</t>
  </si>
  <si>
    <t>แม่ระมาด</t>
  </si>
  <si>
    <t>แก่งตะนะ</t>
  </si>
  <si>
    <t>ป่าองค์พระ ป่าเขาพุระกำ และป่าเขาห้วยพลู</t>
  </si>
  <si>
    <t>ผางาม</t>
  </si>
  <si>
    <t>เวียงชัย</t>
  </si>
  <si>
    <t>ป่าห้วยสักและป่าแม่กกฝั่งขวา</t>
  </si>
  <si>
    <t>ผานกเค้า</t>
  </si>
  <si>
    <t>ภูกระดึง</t>
  </si>
  <si>
    <t>ป่าห้วยส้มและป่าภูผาแดง</t>
  </si>
  <si>
    <t>ปงสนุก</t>
  </si>
  <si>
    <t>ป่าห้วยแม่ขะนิง</t>
  </si>
  <si>
    <t>ป่าตาล</t>
  </si>
  <si>
    <t>ขุนตาล</t>
  </si>
  <si>
    <t>ป่าห้วยป่าแดง ป่าห้วยป่าตาล และป่าห้วยไคร้</t>
  </si>
  <si>
    <t>วังโบสถ์</t>
  </si>
  <si>
    <t>หนองไผ่</t>
  </si>
  <si>
    <t>ป่าห้วยทินและป่าคลองตีบ</t>
  </si>
  <si>
    <t>ระวิง</t>
  </si>
  <si>
    <t>บ่อไทย</t>
  </si>
  <si>
    <t>นายม</t>
  </si>
  <si>
    <t>ป่าห้วยท่ากวย และป่าห้วยกระเวน</t>
  </si>
  <si>
    <t>เจ้าวัด</t>
  </si>
  <si>
    <t>ทองหลาง</t>
  </si>
  <si>
    <t>ห้วยคต</t>
  </si>
  <si>
    <t>ป่าห้วยทับเสลา และป่าห้วยคอกควาย</t>
  </si>
  <si>
    <t>บ้านตึก</t>
  </si>
  <si>
    <t>ศรีสัชนาลัย</t>
  </si>
  <si>
    <t>ป่าห้วยทรวง ป่าแม่สำ ป่าบ้านตึก</t>
  </si>
  <si>
    <t>ดงคู่</t>
  </si>
  <si>
    <t>แม่สิน</t>
  </si>
  <si>
    <t>ป่าห้วยเขยง</t>
  </si>
  <si>
    <t>วังคัน</t>
  </si>
  <si>
    <t>ป่าห้วยขมิ้น ป่าพุน้ำร้อน และป่าหนองหญ้าไทร</t>
  </si>
  <si>
    <t>ขุนฝาง</t>
  </si>
  <si>
    <t>เมืองอุตรดิตถ์</t>
  </si>
  <si>
    <t>ป่าห้วยเกียงพา และป่าน้ำไคร้</t>
  </si>
  <si>
    <t>ดอนเมือง</t>
  </si>
  <si>
    <t>สีคิ้ว</t>
  </si>
  <si>
    <t>ป่าหนองแวงและป่าดงพญาเย็นแปลงที่สอง</t>
  </si>
  <si>
    <t>ป่าสามหมื่น</t>
  </si>
  <si>
    <t>ดงประคำ</t>
  </si>
  <si>
    <t>พรหมพิราม</t>
  </si>
  <si>
    <t>ภูน้ำหยด</t>
  </si>
  <si>
    <t>วิเชียรบุรี</t>
  </si>
  <si>
    <t>ป่าสองข้างทางสายชัยวิบูลย์</t>
  </si>
  <si>
    <t>โชคชัย</t>
  </si>
  <si>
    <t>ป่าสบกกฝั่งขวา</t>
  </si>
  <si>
    <t>ศรีมงคล</t>
  </si>
  <si>
    <t>ป่าวังใหญ่ และป่าแม่น้ำน้อย</t>
  </si>
  <si>
    <t>บ้องตี้</t>
  </si>
  <si>
    <t>ชนแดน</t>
  </si>
  <si>
    <t>ป่าวังโป่ง ป่าชนแดน และป่าวังกำแพง</t>
  </si>
  <si>
    <t>พุทธบาท</t>
  </si>
  <si>
    <t>ท่าอิบุญ</t>
  </si>
  <si>
    <t>ป่าลุ่มน้ำป่าสักฝั่งซ้าย</t>
  </si>
  <si>
    <t>ป่าแม่อาบ</t>
  </si>
  <si>
    <t>เสริมซ้าย</t>
  </si>
  <si>
    <t>เสริมงาม</t>
  </si>
  <si>
    <t>ป่าแม่เสริม</t>
  </si>
  <si>
    <t>แม่สำ</t>
  </si>
  <si>
    <t>ป่าแม่สิน ป่าแม่สาน และป่าแม่สูงฝั่งซ้าย</t>
  </si>
  <si>
    <t>เตาปูน</t>
  </si>
  <si>
    <t>ป่าแม่สอง</t>
  </si>
  <si>
    <t>วังประจบ</t>
  </si>
  <si>
    <t>ป่าแม่สลิดและป่าโป่งแดง</t>
  </si>
  <si>
    <t>ป่าแม่เลิมและป่าแม่ปะ</t>
  </si>
  <si>
    <t>ห้วยอ้อ</t>
  </si>
  <si>
    <t>ลอง</t>
  </si>
  <si>
    <t>ป่าแม่ลานและป่าแม่กาง</t>
  </si>
  <si>
    <t>ด่านแม่ละเมา</t>
  </si>
  <si>
    <t>ป่าแม่ละเมา</t>
  </si>
  <si>
    <t>ขะเนจื้อ</t>
  </si>
  <si>
    <t>ป่าแม่ระมาด</t>
  </si>
  <si>
    <t>ปงป่าหวาย</t>
  </si>
  <si>
    <t>เด่นชัย</t>
  </si>
  <si>
    <t>ป่าแม่แย้และป่าแม่สาง</t>
  </si>
  <si>
    <t>ป่าแม่ยมตะวันตก</t>
  </si>
  <si>
    <t>บ้านกลาง</t>
  </si>
  <si>
    <t>เชียงม่วน</t>
  </si>
  <si>
    <t>ป่าแม่ยม</t>
  </si>
  <si>
    <t>สระ</t>
  </si>
  <si>
    <t>ขุนควร</t>
  </si>
  <si>
    <t>ปง</t>
  </si>
  <si>
    <t>งิม</t>
  </si>
  <si>
    <t>พระบาท</t>
  </si>
  <si>
    <t>ป่าแม่เมาะ</t>
  </si>
  <si>
    <t>แม่มอก</t>
  </si>
  <si>
    <t>ป่าแม่มอก</t>
  </si>
  <si>
    <t>กลางดง</t>
  </si>
  <si>
    <t>ทุ่งเสลี่ยม</t>
  </si>
  <si>
    <t>ป่าแม่พันลำ และป่าแม่มอก</t>
  </si>
  <si>
    <t>แม่พริก</t>
  </si>
  <si>
    <t>ป่าแม่พริก</t>
  </si>
  <si>
    <t>ถ้ำลอด</t>
  </si>
  <si>
    <t>ปางมะผ้า</t>
  </si>
  <si>
    <t>แม่ฮ่องสอน</t>
  </si>
  <si>
    <t>ป่าแม่ปายฝั่งขวา</t>
  </si>
  <si>
    <t>ไทรย้อย</t>
  </si>
  <si>
    <t>ป่าแม่ปาน</t>
  </si>
  <si>
    <t>น้ำแก่น</t>
  </si>
  <si>
    <t>ภูเพียง</t>
  </si>
  <si>
    <t>ป่าแม่น้ำน่านฝั่งตะวันออกตอนใต้</t>
  </si>
  <si>
    <t>ฝายแก้ว</t>
  </si>
  <si>
    <t>บ้านแก่ง</t>
  </si>
  <si>
    <t>ป่าแม่ท่าแพ</t>
  </si>
  <si>
    <t>ป่าแม่ทาน</t>
  </si>
  <si>
    <t>สามหมื่น</t>
  </si>
  <si>
    <t>ป่าแม่ท้อและป่าห้วยตากฝั่งขวา</t>
  </si>
  <si>
    <t>แม่ตืน</t>
  </si>
  <si>
    <t>ป่าแม่ตืน และป่าแม่แนต</t>
  </si>
  <si>
    <t>บ้านกิ่ว</t>
  </si>
  <si>
    <t>แม่ทะ</t>
  </si>
  <si>
    <t>ป่าแม่จางใต้ฝั่งซ้าย</t>
  </si>
  <si>
    <t>นาสัก</t>
  </si>
  <si>
    <t>แม่เมาะ</t>
  </si>
  <si>
    <t>ป่าแม่จาง (ตอนขุน)</t>
  </si>
  <si>
    <t>ป่าแม่จาง</t>
  </si>
  <si>
    <t>น้ำเลา</t>
  </si>
  <si>
    <t>ร้องกวาง</t>
  </si>
  <si>
    <t>ป่าแม่คำมี</t>
  </si>
  <si>
    <t>ห้วยโรง</t>
  </si>
  <si>
    <t>ป่าแดง</t>
  </si>
  <si>
    <t>ป่าแม่ก๋อนและป่าแม่สาย</t>
  </si>
  <si>
    <t>ชัยพฤกษ์</t>
  </si>
  <si>
    <t>เมืองเลย</t>
  </si>
  <si>
    <t>ป่าภูห้วยหมาก ป่าภูทอก และป่าภูบ่อบิด</t>
  </si>
  <si>
    <t>แก่งศรีภูมิ</t>
  </si>
  <si>
    <t>ภูหลวง</t>
  </si>
  <si>
    <t>ป่าภูหลวงและป่าภูหอ</t>
  </si>
  <si>
    <t>ด่านซ้าย</t>
  </si>
  <si>
    <t>ป่าภูเปือย ป่าภูขี้เถ้า และป่าภูเรือ</t>
  </si>
  <si>
    <t>เขาแก้ว</t>
  </si>
  <si>
    <t>เชียงคาน</t>
  </si>
  <si>
    <t>ป่าภูเขาแก้วและป่าดงปากชม</t>
  </si>
  <si>
    <t>บุฮม</t>
  </si>
  <si>
    <t>ตะนาวศรี</t>
  </si>
  <si>
    <t>สวนผึ้ง</t>
  </si>
  <si>
    <t>ป่าฝั่งซ้ายแม่น้ำภาชี</t>
  </si>
  <si>
    <t>ป่าฝั่งซ้ายแม่น้ำปิง</t>
  </si>
  <si>
    <t>โคกปรง</t>
  </si>
  <si>
    <t>ป่าฝั่งซ้ายแม่น้ำป่าสัก</t>
  </si>
  <si>
    <t>ศรีษะเกษ</t>
  </si>
  <si>
    <t>ป่าฝั่งขวาแม่น้ำน่านตอนใต้</t>
  </si>
  <si>
    <t>คอกควาย</t>
  </si>
  <si>
    <t>ป่าปลายห้วยกระเสียว</t>
  </si>
  <si>
    <t>ตลุกกลางทุ่ง</t>
  </si>
  <si>
    <t>ป่าประจำรักษ์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</si>
  <si>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</si>
  <si>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</si>
  <si>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</si>
  <si>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บะยาว</t>
  </si>
  <si>
    <t>นาพูน</t>
  </si>
  <si>
    <t>วังชิ้น</t>
  </si>
  <si>
    <t>ป่าบ่อแก้ว ป่าแม่สูงและป่าแม่สิน</t>
  </si>
  <si>
    <t>โคกมน</t>
  </si>
  <si>
    <t>ป่าน้ำหนาว</t>
  </si>
  <si>
    <t>ยาบหัวนา</t>
  </si>
  <si>
    <t>ป่าน้ำสาฝั่งขวาตอนขุน</t>
  </si>
  <si>
    <t>ส้านนาหนองใหม่</t>
  </si>
  <si>
    <t>ป่าน้ำว้าและป่าห้วยสาลี่</t>
  </si>
  <si>
    <t>ป่าน้ำภาค และป่าลำแควน้อยฝั่งซ้าย</t>
  </si>
  <si>
    <t>ป่านายูง และป่าน้ำโสม</t>
  </si>
  <si>
    <t>คำด้วง</t>
  </si>
  <si>
    <t>โสกปลาดุก</t>
  </si>
  <si>
    <t>ป่านายางกลัก</t>
  </si>
  <si>
    <t>แม่หละ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</si>
  <si>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</si>
  <si>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</si>
  <si>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</si>
  <si>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</si>
  <si>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</si>
  <si>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</si>
  <si>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มวกเหล็ก</t>
  </si>
  <si>
    <t>ตาลชุม</t>
  </si>
  <si>
    <t>ท่าวังผา</t>
  </si>
  <si>
    <t>ป่าดอยภูคาและป่าผาแดง</t>
  </si>
  <si>
    <t>ภูคา</t>
  </si>
  <si>
    <t>เชียงกลาง</t>
  </si>
  <si>
    <t>วังไผ่</t>
  </si>
  <si>
    <t>ห้วยกระเจา</t>
  </si>
  <si>
    <t>ป่าดอนแสลบ และป่าเลาขวัญ</t>
  </si>
  <si>
    <t>หนองฝ้าย</t>
  </si>
  <si>
    <t>เลาขวัญ</t>
  </si>
  <si>
    <t>หนองปลิง</t>
  </si>
  <si>
    <t>กกตูม</t>
  </si>
  <si>
    <t>ดงหลวง</t>
  </si>
  <si>
    <t>ป่าดงหมู แปลงที่สาม</t>
  </si>
  <si>
    <t>คำป่าหลาย</t>
  </si>
  <si>
    <t>เมืองมุกดาหาร</t>
  </si>
  <si>
    <t>ป่าดงหมู</t>
  </si>
  <si>
    <t>ภูห่าน</t>
  </si>
  <si>
    <t>สีชมพู</t>
  </si>
  <si>
    <t>ป่าดงลาน</t>
  </si>
  <si>
    <t>ป่าดงภูสีฐาน</t>
  </si>
  <si>
    <t>ดอนจาน</t>
  </si>
  <si>
    <t>ป่าดงนามน</t>
  </si>
  <si>
    <t>บ้านดง</t>
  </si>
  <si>
    <t>ป่าดงตีนตก</t>
  </si>
  <si>
    <t>กุดหว้า</t>
  </si>
  <si>
    <t>กุฉินารายณ์</t>
  </si>
  <si>
    <t>ป่าดงด่านแย้</t>
  </si>
  <si>
    <t>ทรัพย์ไพวัลย์</t>
  </si>
  <si>
    <t>ป่าดงซำทอง ป่าดงหนองไผ่ และป่าดงผาสามยอด</t>
  </si>
  <si>
    <t>ท่าลี่</t>
  </si>
  <si>
    <t>ป่าดงขุนแคม ป่าโคกใหญ่ ป่าภูผาแง่ม และป่าลาดค่าง</t>
  </si>
  <si>
    <t>โคกใหญ่</t>
  </si>
  <si>
    <t>น้ำทูน</t>
  </si>
  <si>
    <t>น้ำแคม</t>
  </si>
  <si>
    <t>หนองผือ</t>
  </si>
  <si>
    <t>เพหลา</t>
  </si>
  <si>
    <t>คลองท่อม</t>
  </si>
  <si>
    <t>กระบี่</t>
  </si>
  <si>
    <t>ป่าชายเลนคลองบางผึ้ง และป่าคลองพ่อ</t>
  </si>
  <si>
    <t>บัวชุม</t>
  </si>
  <si>
    <t>ชัยบาดาล</t>
  </si>
  <si>
    <t>ลพบุรี</t>
  </si>
  <si>
    <t>ป่าชัยบาดาล</t>
  </si>
  <si>
    <t>ท่าดินดำ</t>
  </si>
  <si>
    <t>ห้วยทรายเหนือ</t>
  </si>
  <si>
    <t>ชะอำ</t>
  </si>
  <si>
    <t>เพชรบุรี</t>
  </si>
  <si>
    <t>ป่าชะอำและป่าบ้านโรง</t>
  </si>
  <si>
    <t>ดอนขุนห้วย</t>
  </si>
  <si>
    <t>ท่าไม้รวก</t>
  </si>
  <si>
    <t>ท่ายาง</t>
  </si>
  <si>
    <t>ป่าโคกหลวง แปลงที่สาม</t>
  </si>
  <si>
    <t>กกดู่</t>
  </si>
  <si>
    <t>ป่าโคกภูเหล็ก</t>
  </si>
  <si>
    <t>นาดอกคำ</t>
  </si>
  <si>
    <t>นาด้วง</t>
  </si>
  <si>
    <t>ป่าโคกผาดำ ป่าโคกหนองข่า และป่าภูบอบิด</t>
  </si>
  <si>
    <t>ป่าคลองวังเจ้าและป่าคลองสวนหมาก</t>
  </si>
  <si>
    <t>ป่าคลองตรอนฝั่งขวา</t>
  </si>
  <si>
    <t>ป่าคลองขลุง และป่าคลองแม่วงก์</t>
  </si>
  <si>
    <t>ป่าเขาพระฤาษี และป่าเขาบ่อแร่ แปลงที่หนึ่ง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</si>
  <si>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</si>
  <si>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</si>
  <si>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</si>
  <si>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บุ่งน้ำเต้า</t>
  </si>
  <si>
    <t>ป่าเขาโปลกหล่น</t>
  </si>
  <si>
    <t>บ้านโตก</t>
  </si>
  <si>
    <t>ป่าเขาปางก่อและป่าวังชมภู</t>
  </si>
  <si>
    <t>ริมสีม่วง</t>
  </si>
  <si>
    <t>เขาค้อ</t>
  </si>
  <si>
    <t>พลับพลาไชย</t>
  </si>
  <si>
    <t>อู่ทอง</t>
  </si>
  <si>
    <t>ป่าเขาทุ่งดินดำ และป่าเขาตาเก้า</t>
  </si>
  <si>
    <t>ทัพหลวง</t>
  </si>
  <si>
    <t>ป่าเขาตำแย และป่าเขาราวเทียน</t>
  </si>
  <si>
    <t>สำโรงชัย</t>
  </si>
  <si>
    <t>ไพศาลี</t>
  </si>
  <si>
    <t>ป่าเขาคอก ป่าเขาโลมนาง และป่าเขาสอยดาว</t>
  </si>
  <si>
    <t>ป่าเขากระยาง</t>
  </si>
  <si>
    <t>ป่าเก่ากลอยและป่านากลาง</t>
  </si>
  <si>
    <t>โคกหาร</t>
  </si>
  <si>
    <t>เขาพนม</t>
  </si>
  <si>
    <t>ด่านมะขามเตี้ย</t>
  </si>
  <si>
    <t>จรเข้เผือก</t>
  </si>
  <si>
    <t>บ้านเก่า</t>
  </si>
  <si>
    <t>กลอนโด</t>
  </si>
  <si>
    <t>ช่องด่าน</t>
  </si>
  <si>
    <t>สะอาดไชยศรี</t>
  </si>
  <si>
    <t>สำราญ</t>
  </si>
  <si>
    <t>สามชัย</t>
  </si>
  <si>
    <t>ถาวรวัฒนา</t>
  </si>
  <si>
    <t>ทรายทองวัฒนา</t>
  </si>
  <si>
    <t>อ่างทอง</t>
  </si>
  <si>
    <t>โนนพลวง</t>
  </si>
  <si>
    <t>ลานกระบือ</t>
  </si>
  <si>
    <t>ห้วยยั้ง</t>
  </si>
  <si>
    <t>พรานกระต่าย</t>
  </si>
  <si>
    <t>สวนหม่อน</t>
  </si>
  <si>
    <t>โนนทัน</t>
  </si>
  <si>
    <t>บ้านค้อ</t>
  </si>
  <si>
    <t>เมืองขอนแก่น</t>
  </si>
  <si>
    <t>ห้วยโจด</t>
  </si>
  <si>
    <t>กระนวน</t>
  </si>
  <si>
    <t>หนองโก</t>
  </si>
  <si>
    <t>ศรีสุข</t>
  </si>
  <si>
    <t>ห้วยม่วง</t>
  </si>
  <si>
    <t>หนองกุง</t>
  </si>
  <si>
    <t>ดงลาน</t>
  </si>
  <si>
    <t>สองพี่น้อง</t>
  </si>
  <si>
    <t>ท่าใหม่</t>
  </si>
  <si>
    <t>จันทบุรี</t>
  </si>
  <si>
    <t>คู้ยายหมี</t>
  </si>
  <si>
    <t>สนามชัยเขต</t>
  </si>
  <si>
    <t>ฉะเชิงเทรา</t>
  </si>
  <si>
    <t>บ่อวิน</t>
  </si>
  <si>
    <t>ศรีราชา</t>
  </si>
  <si>
    <t>ชลบุรี</t>
  </si>
  <si>
    <t>วัดสุวรรณ</t>
  </si>
  <si>
    <t>ไพรนกยูง</t>
  </si>
  <si>
    <t>หันคา</t>
  </si>
  <si>
    <t>ชัยนาท</t>
  </si>
  <si>
    <t>หนองบัวโคก</t>
  </si>
  <si>
    <t>จัตุรัส</t>
  </si>
  <si>
    <t>บ้านกอก</t>
  </si>
  <si>
    <t>ท่ากูบ</t>
  </si>
  <si>
    <t>ซับใหญ่</t>
  </si>
  <si>
    <t>นาเสียว</t>
  </si>
  <si>
    <t>เมืองชัยภูมิ</t>
  </si>
  <si>
    <t>ท่าใหญ่</t>
  </si>
  <si>
    <t>ห้วยไร่</t>
  </si>
  <si>
    <t>คอนสวรรค์</t>
  </si>
  <si>
    <t>บ้านเจียง</t>
  </si>
  <si>
    <t>โคกกุง</t>
  </si>
  <si>
    <t>หลุบคา</t>
  </si>
  <si>
    <t>โนนทอง</t>
  </si>
  <si>
    <t>หนองโพนงาม</t>
  </si>
  <si>
    <t>ทุ่งลุยลาย</t>
  </si>
  <si>
    <t>คอนสาร</t>
  </si>
  <si>
    <t>ปะเหลียน</t>
  </si>
  <si>
    <t>ตรัง</t>
  </si>
  <si>
    <t>ช่องแคบ</t>
  </si>
  <si>
    <t>พบพระ</t>
  </si>
  <si>
    <t>นาโบสถ์</t>
  </si>
  <si>
    <t>ประดาง</t>
  </si>
  <si>
    <t>ทุ่งกระเชาะ</t>
  </si>
  <si>
    <t>โคกสว่าง</t>
  </si>
  <si>
    <t>ปลาปาก</t>
  </si>
  <si>
    <t>นครพนม</t>
  </si>
  <si>
    <t>หนองเทาใหญ่</t>
  </si>
  <si>
    <t>โพนสวรรค์</t>
  </si>
  <si>
    <t>ไชยบุรี</t>
  </si>
  <si>
    <t>ท่าอุเทน</t>
  </si>
  <si>
    <t>บ้านแพง</t>
  </si>
  <si>
    <t>สุขเกษม</t>
  </si>
  <si>
    <t>หนองบุนนาก</t>
  </si>
  <si>
    <t>หนองบุญมาก</t>
  </si>
  <si>
    <t>มะเกลือใหม่</t>
  </si>
  <si>
    <t>สูงเนิน</t>
  </si>
  <si>
    <t>สีสุก</t>
  </si>
  <si>
    <t>จักราช</t>
  </si>
  <si>
    <t>บ้านแปรง</t>
  </si>
  <si>
    <t>ด่านขุนทด</t>
  </si>
  <si>
    <t>หัวหวาย</t>
  </si>
  <si>
    <t>ตาคลี</t>
  </si>
  <si>
    <t>เขากะลา</t>
  </si>
  <si>
    <t>พยุหะคีรี</t>
  </si>
  <si>
    <t>พระนอน</t>
  </si>
  <si>
    <t>เมืองนครสวรรค์</t>
  </si>
  <si>
    <t>นาขอม</t>
  </si>
  <si>
    <t>เขาชนกัน</t>
  </si>
  <si>
    <t>ท่าสะอาด</t>
  </si>
  <si>
    <t>เซกา</t>
  </si>
  <si>
    <t>บึงกาฬ</t>
  </si>
  <si>
    <t>เหล่าทอง</t>
  </si>
  <si>
    <t>โซ่พิสัย</t>
  </si>
  <si>
    <t>นาสวรรค์</t>
  </si>
  <si>
    <t>เมืองบึงกาฬ</t>
  </si>
  <si>
    <t>พรสำราญ</t>
  </si>
  <si>
    <t>บางพลวง</t>
  </si>
  <si>
    <t>บ้านสร้าง</t>
  </si>
  <si>
    <t>บ้านช้าง</t>
  </si>
  <si>
    <t>อุทัย</t>
  </si>
  <si>
    <t>พระนครศรีอยุธยา</t>
  </si>
  <si>
    <t>กลัดหลวง</t>
  </si>
  <si>
    <t>หนองปลาไหล</t>
  </si>
  <si>
    <t>เขาย้อย</t>
  </si>
  <si>
    <t>คลองกระจัง</t>
  </si>
  <si>
    <t>ศรีเทพ</t>
  </si>
  <si>
    <t>หนองย่างทอย</t>
  </si>
  <si>
    <t>สามแยก</t>
  </si>
  <si>
    <t>ซับสมอทอด</t>
  </si>
  <si>
    <t>บึงสามพัน</t>
  </si>
  <si>
    <t>แคมป์สน</t>
  </si>
  <si>
    <t>เข็กน้อย</t>
  </si>
  <si>
    <t>หินฮาว</t>
  </si>
  <si>
    <t>หล่มเก่า</t>
  </si>
  <si>
    <t>เวียงต้า</t>
  </si>
  <si>
    <t>นาโพธิ์</t>
  </si>
  <si>
    <t>กุดรัง</t>
  </si>
  <si>
    <t>มหาสารคาม</t>
  </si>
  <si>
    <t>โนนยาง</t>
  </si>
  <si>
    <t>หนองสูง</t>
  </si>
  <si>
    <t>ดงมะไฟ</t>
  </si>
  <si>
    <t>ทรายมูล</t>
  </si>
  <si>
    <t>โนนเปือย</t>
  </si>
  <si>
    <t>กุดชุม</t>
  </si>
  <si>
    <t>หนองขุ่นใหญ่</t>
  </si>
  <si>
    <t>หนองพอก</t>
  </si>
  <si>
    <t>ร้อยเอ็ด</t>
  </si>
  <si>
    <t>ขามเบี้ย</t>
  </si>
  <si>
    <t>โพธิ์ชัย</t>
  </si>
  <si>
    <t>แวง</t>
  </si>
  <si>
    <t>โพนทอง</t>
  </si>
  <si>
    <t>มาบตาพุด</t>
  </si>
  <si>
    <t>เมืองระยอง</t>
  </si>
  <si>
    <t>ระยอง</t>
  </si>
  <si>
    <t>บ้านบึง</t>
  </si>
  <si>
    <t>บ้านคา</t>
  </si>
  <si>
    <t>อ่างหิน</t>
  </si>
  <si>
    <t>เขาพระงาม</t>
  </si>
  <si>
    <t>เมืองลพบุรี</t>
  </si>
  <si>
    <t>ดีลัง</t>
  </si>
  <si>
    <t>พัฒนานิคม</t>
  </si>
  <si>
    <t>ห้วยโป่ง</t>
  </si>
  <si>
    <t>โคกสำโรง</t>
  </si>
  <si>
    <t>โคกสลุง</t>
  </si>
  <si>
    <t>ยางราก</t>
  </si>
  <si>
    <t>โคกเจริญ</t>
  </si>
  <si>
    <t>ผาบิ้ง</t>
  </si>
  <si>
    <t>วังสะพุง</t>
  </si>
  <si>
    <t>อาฮี</t>
  </si>
  <si>
    <t>โนนหอม</t>
  </si>
  <si>
    <t>บ้านโพน</t>
  </si>
  <si>
    <t>โพนนาแก้ว</t>
  </si>
  <si>
    <t>กุสุมาลย์</t>
  </si>
  <si>
    <t>นาเพียง</t>
  </si>
  <si>
    <t>เดื่อศรีคันไชย</t>
  </si>
  <si>
    <t>วานรนิวาส</t>
  </si>
  <si>
    <t>อากาศ</t>
  </si>
  <si>
    <t>อากาศอำนวย</t>
  </si>
  <si>
    <t>นาแต้</t>
  </si>
  <si>
    <t>คำตากล้า</t>
  </si>
  <si>
    <t>พระเพลิง</t>
  </si>
  <si>
    <t>เขาฉกรรจ์</t>
  </si>
  <si>
    <t>สระแก้ว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</si>
  <si>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</si>
  <si>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</si>
  <si>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</si>
  <si>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</si>
  <si>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</si>
  <si>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ดอนสัก</t>
  </si>
  <si>
    <t>สุราษฎร์ธานี</t>
  </si>
  <si>
    <t>พระแก้ว</t>
  </si>
  <si>
    <t>สังขะ</t>
  </si>
  <si>
    <t>สุรินทร์</t>
  </si>
  <si>
    <t>โพนสว่าง</t>
  </si>
  <si>
    <t>เมืองหนองคาย</t>
  </si>
  <si>
    <t>โนนม่วง</t>
  </si>
  <si>
    <t>ศรีบุญเรือง</t>
  </si>
  <si>
    <t>หนองกุงแก้ว</t>
  </si>
  <si>
    <t>เมืองหนองบัวลำภ</t>
  </si>
  <si>
    <t>เทพคีรี</t>
  </si>
  <si>
    <t>โพสะ</t>
  </si>
  <si>
    <t>เมืองอ่างทอง</t>
  </si>
  <si>
    <t>โคกกลาง</t>
  </si>
  <si>
    <t>หนองหญ้าไซ</t>
  </si>
  <si>
    <t>สามพร้าว</t>
  </si>
  <si>
    <t>เมืองอุดรธานี</t>
  </si>
  <si>
    <t>สามัคคี</t>
  </si>
  <si>
    <t>บ้านจันทน์</t>
  </si>
  <si>
    <t>บ้านดุง</t>
  </si>
  <si>
    <t>หนองจอก</t>
  </si>
  <si>
    <t>หูช้าง</t>
  </si>
  <si>
    <t>สหธาตุ</t>
  </si>
  <si>
    <t>เขื่องใน</t>
  </si>
  <si>
    <t>สารภี</t>
  </si>
  <si>
    <t>โพธิ์ไทร</t>
  </si>
  <si>
    <t>ป่าคงสภาพ</t>
  </si>
  <si>
    <t>หนองหลวง</t>
  </si>
  <si>
    <t>สว่างอารมณ์</t>
  </si>
  <si>
    <t>low</t>
  </si>
  <si>
    <t>high</t>
  </si>
  <si>
    <t>สถานีควบคุมไฟป่าแม่ตื่น</t>
  </si>
  <si>
    <t>ลำนางรอง</t>
  </si>
  <si>
    <t>โนนดินแดง</t>
  </si>
  <si>
    <t>ดงใหญ่</t>
  </si>
  <si>
    <t>สถานีควบคุมไฟป่าดงใหญ่</t>
  </si>
  <si>
    <t>ทุ่งโพธิ์</t>
  </si>
  <si>
    <t>อุดมทรัพย์</t>
  </si>
  <si>
    <t>วังน้ำเขียว</t>
  </si>
  <si>
    <t>สถานีควบคุมไฟป่าวังน้ำเขียว</t>
  </si>
  <si>
    <t>คีรีราษฎร์</t>
  </si>
  <si>
    <t>น้ำตกพาเจริญ</t>
  </si>
  <si>
    <t>โนนก่อ</t>
  </si>
  <si>
    <t>สิรินธร</t>
  </si>
  <si>
    <t>บุญฑริก-ยอดมน</t>
  </si>
  <si>
    <t>โพนงาม</t>
  </si>
  <si>
    <t>บุณฑริก</t>
  </si>
  <si>
    <t>สถานีควบคุมไฟป่าบุณฑริก-ยอดมน</t>
  </si>
  <si>
    <t>ห้วยไผ่</t>
  </si>
  <si>
    <t>สำโรง</t>
  </si>
  <si>
    <t>เขาน้อย</t>
  </si>
  <si>
    <t>เวียงเก่า</t>
  </si>
  <si>
    <t>นาจะหลวย</t>
  </si>
  <si>
    <t>ภูจอง-นายอย</t>
  </si>
  <si>
    <t>กุดบาก</t>
  </si>
  <si>
    <t>สถานีควบคุมไฟป่าภูผาเหล็ก</t>
  </si>
  <si>
    <t>ปทุมวาปี</t>
  </si>
  <si>
    <t>ส่องดาว</t>
  </si>
  <si>
    <t>ภูผาแดง</t>
  </si>
  <si>
    <t>สถานีควบคุมไฟป่าภูผาเทิบ - ภูผายล</t>
  </si>
  <si>
    <t>พังแดง</t>
  </si>
  <si>
    <t>นาม่อง</t>
  </si>
  <si>
    <t>ผาอินทร์แปลง</t>
  </si>
  <si>
    <t>โดมประดิษฐ์</t>
  </si>
  <si>
    <t>น้ำยืน</t>
  </si>
  <si>
    <t>ยอดโดม</t>
  </si>
  <si>
    <t>สถานีควบคุมไฟป่ายอดโดม</t>
  </si>
  <si>
    <t>บ่อหลวง</t>
  </si>
  <si>
    <t>ป่าแม่แจ่มและป่าแม่ตื่น</t>
  </si>
  <si>
    <t>แม่นาจร</t>
  </si>
  <si>
    <t>แม่แจ่ม</t>
  </si>
  <si>
    <t>ป่าแม่แจ่ม</t>
  </si>
  <si>
    <t>พุสวรรค์</t>
  </si>
  <si>
    <t>แก่งกระจาน</t>
  </si>
  <si>
    <t>ป่าหมายเลขแปดสิบเจ็ด</t>
  </si>
  <si>
    <t>พญาวัง</t>
  </si>
  <si>
    <t>โป่ง</t>
  </si>
  <si>
    <t>ป่าแม่พวก</t>
  </si>
  <si>
    <t>แม่สวด</t>
  </si>
  <si>
    <t>สบเมย</t>
  </si>
  <si>
    <t>ป่าแม่ยวมฝั่งซ้าย อ.แม่สะเรียง</t>
  </si>
  <si>
    <t>กองก๋อย</t>
  </si>
  <si>
    <t>ป่าแป๋</t>
  </si>
  <si>
    <t>แม่สะเรียง</t>
  </si>
  <si>
    <t>ป่าเขาเขียว ป่าเขาสว่าง และป่าคลองห้วยทราย</t>
  </si>
  <si>
    <t>ท่าไม้</t>
  </si>
  <si>
    <t>บ้านใหม่</t>
  </si>
  <si>
    <t>หัวนาคำ</t>
  </si>
  <si>
    <t>ป่าดงมูล</t>
  </si>
  <si>
    <t>ซำสูง</t>
  </si>
  <si>
    <t>ป่าดงซำ</t>
  </si>
  <si>
    <t>บ้านโนน</t>
  </si>
  <si>
    <t>ตะโกทอง</t>
  </si>
  <si>
    <t>ป่าแม่สอด</t>
  </si>
  <si>
    <t>น้ำรึม</t>
  </si>
  <si>
    <t>กุรุคุ</t>
  </si>
  <si>
    <t>เมืองนครพนม</t>
  </si>
  <si>
    <t>ป่าดงเซกาแปลงที่สอง</t>
  </si>
  <si>
    <t>ป่าแลวหลวง</t>
  </si>
  <si>
    <t>สันติสุข</t>
  </si>
  <si>
    <t>ป่าดงใหญ่</t>
  </si>
  <si>
    <t>ปะคำ</t>
  </si>
  <si>
    <t>ป่าโคกใหญ่ ป่าหนองพระสรวล และป่าหนองหมี</t>
  </si>
  <si>
    <t>บ้านแยง</t>
  </si>
  <si>
    <t>ป่าดงบังอี่ แปลงที่สาม</t>
  </si>
  <si>
    <t>รางบัว</t>
  </si>
  <si>
    <t>จอมบึง</t>
  </si>
  <si>
    <t>โคกแสมสาร</t>
  </si>
  <si>
    <t>ป่าวังเพลิง ป่าม่วงค่อมและป่าลำนารายณ์</t>
  </si>
  <si>
    <t>บ้านแลง</t>
  </si>
  <si>
    <t>ป่าแม่ยางและป่าแม่อาง</t>
  </si>
  <si>
    <t>สบป้าด</t>
  </si>
  <si>
    <t>ป่าแม่จางฝั่งซ้าย</t>
  </si>
  <si>
    <t>นาตาล</t>
  </si>
  <si>
    <t>ป่าภูล้อมข้าวและป่าภูเพ็ก</t>
  </si>
  <si>
    <t>บ้านเหล่า</t>
  </si>
  <si>
    <t>เจริญศิลป์</t>
  </si>
  <si>
    <t>ป่าดงผาลาด</t>
  </si>
  <si>
    <t>ป่าดงชมภูพาน และป่าดงกะเฌอ</t>
  </si>
  <si>
    <t>หนองหมากฝ้าย</t>
  </si>
  <si>
    <t>วัฒนานคร</t>
  </si>
  <si>
    <t>ป่าท่ากะบาก</t>
  </si>
  <si>
    <t>สุวรรณคูหา</t>
  </si>
  <si>
    <t>โคกก่ง</t>
  </si>
  <si>
    <t>ป่าดงคำเดือย แปลงที่หนึ่ง</t>
  </si>
  <si>
    <t>ป่าคาย</t>
  </si>
  <si>
    <t>ป่าคลองตรอนฝั่งซ้าย</t>
  </si>
  <si>
    <t>ผาจุก</t>
  </si>
  <si>
    <t>โพนแพง</t>
  </si>
  <si>
    <t>ม่วงสามสิบ</t>
  </si>
  <si>
    <t>ป่าดงเก้าต้น</t>
  </si>
  <si>
    <t>สามพระยา</t>
  </si>
  <si>
    <t>ปึกเตียน</t>
  </si>
  <si>
    <t>นาสนุ่น</t>
  </si>
  <si>
    <t>บ่อรัง</t>
  </si>
  <si>
    <t>กันจุ</t>
  </si>
  <si>
    <t>นางั่ว</t>
  </si>
  <si>
    <t>บ้านเนิน</t>
  </si>
  <si>
    <t>กกสะทอน</t>
  </si>
  <si>
    <t>นาหอ</t>
  </si>
  <si>
    <t>ลาดหญ้า</t>
  </si>
  <si>
    <t>แจนแลน</t>
  </si>
  <si>
    <t>คำสร้างเที่ยง</t>
  </si>
  <si>
    <t>คลองขลุง</t>
  </si>
  <si>
    <t>เทพนคร</t>
  </si>
  <si>
    <t>หนองไม้กอง</t>
  </si>
  <si>
    <t>ไทรงาม</t>
  </si>
  <si>
    <t>แวงน้อย</t>
  </si>
  <si>
    <t>สาวะถี</t>
  </si>
  <si>
    <t>บัวใหญ่</t>
  </si>
  <si>
    <t>เขาสวนกวาง</t>
  </si>
  <si>
    <t>หัวสำโรง</t>
  </si>
  <si>
    <t>แปลงยาว</t>
  </si>
  <si>
    <t>บางเตย</t>
  </si>
  <si>
    <t>เมืองฉะเชิงเทรา</t>
  </si>
  <si>
    <t>สิงโตทอง</t>
  </si>
  <si>
    <t>บางน้ำเปรี้ยว</t>
  </si>
  <si>
    <t>บ่อกวางทอง</t>
  </si>
  <si>
    <t>ธรรมามูล</t>
  </si>
  <si>
    <t>เมืองชัยนาท</t>
  </si>
  <si>
    <t>โคกเริงรมย์</t>
  </si>
  <si>
    <t>บำเหน็จณรงค์</t>
  </si>
  <si>
    <t>เกาะมะนาว</t>
  </si>
  <si>
    <t>ละหาน</t>
  </si>
  <si>
    <t>บุ่งคล้า</t>
  </si>
  <si>
    <t>โคกสะอาด</t>
  </si>
  <si>
    <t>วังตะเฆ่</t>
  </si>
  <si>
    <t>นาฝาย</t>
  </si>
  <si>
    <t>บ้านเดื่อ</t>
  </si>
  <si>
    <t>สามสวน</t>
  </si>
  <si>
    <t>หนองบอน</t>
  </si>
  <si>
    <t>บ่อไร่</t>
  </si>
  <si>
    <t>ตราด</t>
  </si>
  <si>
    <t>วังหิน</t>
  </si>
  <si>
    <t>ศรีจุฬา</t>
  </si>
  <si>
    <t>เมืองนครนายก</t>
  </si>
  <si>
    <t>นครนายก</t>
  </si>
  <si>
    <t>ปากพลี</t>
  </si>
  <si>
    <t>ท่าเรือ</t>
  </si>
  <si>
    <t>ท่าทราย</t>
  </si>
  <si>
    <t>นางัว</t>
  </si>
  <si>
    <t>นาหว้า</t>
  </si>
  <si>
    <t>นาทม</t>
  </si>
  <si>
    <t>พลับพลา</t>
  </si>
  <si>
    <t>หนองตะไก้</t>
  </si>
  <si>
    <t>หนองน้ำใส</t>
  </si>
  <si>
    <t>กฤษณา</t>
  </si>
  <si>
    <t>ด่านใน</t>
  </si>
  <si>
    <t>ด่านนอก</t>
  </si>
  <si>
    <t>ด่านจาก</t>
  </si>
  <si>
    <t>โนนไทย</t>
  </si>
  <si>
    <t>เมืองปราสาท</t>
  </si>
  <si>
    <t>โนนสูง</t>
  </si>
  <si>
    <t>หลุมข้าว</t>
  </si>
  <si>
    <t>โนนเมืองพัฒนา</t>
  </si>
  <si>
    <t>ตาจั่น</t>
  </si>
  <si>
    <t>คง</t>
  </si>
  <si>
    <t>หนองกราด</t>
  </si>
  <si>
    <t>ขามสมบูรณ์</t>
  </si>
  <si>
    <t>เมืองยาง</t>
  </si>
  <si>
    <t>เมืองนาท</t>
  </si>
  <si>
    <t>ขามสะแกแสง</t>
  </si>
  <si>
    <t>หนองหัวฟาน</t>
  </si>
  <si>
    <t>หนองพลวง</t>
  </si>
  <si>
    <t>ประทาย</t>
  </si>
  <si>
    <t>สามตำบล</t>
  </si>
  <si>
    <t>จุฬาภรณ์</t>
  </si>
  <si>
    <t>นครศรีธรรมราช</t>
  </si>
  <si>
    <t>โพธิ์ประสาท</t>
  </si>
  <si>
    <t>ท่าตะโก</t>
  </si>
  <si>
    <t>โคกเดื่อ</t>
  </si>
  <si>
    <t>ลาดยาว</t>
  </si>
  <si>
    <t>ตาขีด</t>
  </si>
  <si>
    <t>บรรพตพิสัย</t>
  </si>
  <si>
    <t>ไหล่น่าน</t>
  </si>
  <si>
    <t>โคกมะม่วง</t>
  </si>
  <si>
    <t>ถาวร</t>
  </si>
  <si>
    <t>เฉลิมพระเกียรติ</t>
  </si>
  <si>
    <t>ตาเป๊ก</t>
  </si>
  <si>
    <t>โคกมะขาม</t>
  </si>
  <si>
    <t>ประโคนชัย</t>
  </si>
  <si>
    <t>หัวถนน</t>
  </si>
  <si>
    <t>นางรอง</t>
  </si>
  <si>
    <t>ปราสาท</t>
  </si>
  <si>
    <t>มะเฟือง</t>
  </si>
  <si>
    <t>พุทไธสง</t>
  </si>
  <si>
    <t>บึงคอไห</t>
  </si>
  <si>
    <t>ลำลูกกา</t>
  </si>
  <si>
    <t>ปทุมธานี</t>
  </si>
  <si>
    <t>หินเหล็กไฟ</t>
  </si>
  <si>
    <t>หัวหิน</t>
  </si>
  <si>
    <t>ประจวบคีรีขันธ์</t>
  </si>
  <si>
    <t>โคกไทย</t>
  </si>
  <si>
    <t>ศรีมโหสถ</t>
  </si>
  <si>
    <t>วังตะเคียน</t>
  </si>
  <si>
    <t>กบินทร์บุรี</t>
  </si>
  <si>
    <t>หัวหว้า</t>
  </si>
  <si>
    <t>ศรีมหาโพธิ</t>
  </si>
  <si>
    <t>บ้านหอย</t>
  </si>
  <si>
    <t>แก่งดินสอ</t>
  </si>
  <si>
    <t>รอบเมือง</t>
  </si>
  <si>
    <t>เมืองปราจีนบุรี</t>
  </si>
  <si>
    <t>โพธิ์งาม</t>
  </si>
  <si>
    <t>มหาราช</t>
  </si>
  <si>
    <t>ท่าตอ</t>
  </si>
  <si>
    <t>บ้านขวาง</t>
  </si>
  <si>
    <t>หนองพยอม</t>
  </si>
  <si>
    <t>ตะพานหิน</t>
  </si>
  <si>
    <t>พิจิตร</t>
  </si>
  <si>
    <t>หนองพระ</t>
  </si>
  <si>
    <t>วังทรายพูน</t>
  </si>
  <si>
    <t>หนองปล้อง</t>
  </si>
  <si>
    <t>พันเสา</t>
  </si>
  <si>
    <t>บางระกำ</t>
  </si>
  <si>
    <t>เม็กดำ</t>
  </si>
  <si>
    <t>พยัคฆภูมิพิสัย</t>
  </si>
  <si>
    <t>แวงดง</t>
  </si>
  <si>
    <t>ยางสีสุราช</t>
  </si>
  <si>
    <t>เขวาไร่</t>
  </si>
  <si>
    <t>นาเชือก</t>
  </si>
  <si>
    <t>เขื่องคำ</t>
  </si>
  <si>
    <t>เมืองยโสธร</t>
  </si>
  <si>
    <t>ค้อใหญ่</t>
  </si>
  <si>
    <t>พนมไพร</t>
  </si>
  <si>
    <t>น้ำอ้อม</t>
  </si>
  <si>
    <t>เกษตรวิสัย</t>
  </si>
  <si>
    <t>ชานุวรรณ</t>
  </si>
  <si>
    <t>ละหาร</t>
  </si>
  <si>
    <t>ปลวกแดง</t>
  </si>
  <si>
    <t>แก้มอ้น</t>
  </si>
  <si>
    <t>คุ้งพยอม</t>
  </si>
  <si>
    <t>บ้านโป่ง</t>
  </si>
  <si>
    <t>เขาขลุง</t>
  </si>
  <si>
    <t>ห้วยขุนราม</t>
  </si>
  <si>
    <t>หนองเมือง</t>
  </si>
  <si>
    <t>บ้านหมี่</t>
  </si>
  <si>
    <t>บ้านใหม่สามัคคี</t>
  </si>
  <si>
    <t>ลำสนธิ</t>
  </si>
  <si>
    <t>ศิลาทิพย์</t>
  </si>
  <si>
    <t>กุดตาเพชร</t>
  </si>
  <si>
    <t>สวนกล้วย</t>
  </si>
  <si>
    <t>กันทรลักษ์</t>
  </si>
  <si>
    <t>ศรีสะเกษ</t>
  </si>
  <si>
    <t>หลุบเลา</t>
  </si>
  <si>
    <t>นาตงวัฒนา</t>
  </si>
  <si>
    <t>ขมิ้น</t>
  </si>
  <si>
    <t>หนองลาด</t>
  </si>
  <si>
    <t>พังโคน</t>
  </si>
  <si>
    <t>สว่างแดนดิน</t>
  </si>
  <si>
    <t>บะหว้า</t>
  </si>
  <si>
    <t>บ้านถ่อน</t>
  </si>
  <si>
    <t>ทุ่งแก</t>
  </si>
  <si>
    <t>หนองแวงใต้</t>
  </si>
  <si>
    <t>ไทรเดี่ยว</t>
  </si>
  <si>
    <t>คลองหาด</t>
  </si>
  <si>
    <t>อรัญประเทศ</t>
  </si>
  <si>
    <t>โคคลาน</t>
  </si>
  <si>
    <t>ทัพไทย</t>
  </si>
  <si>
    <t>ท่ามะปราง</t>
  </si>
  <si>
    <t>ชำผักแพว</t>
  </si>
  <si>
    <t>ผึ้งรวง</t>
  </si>
  <si>
    <t>ขุนโขลน</t>
  </si>
  <si>
    <t>ซับสนุ่น</t>
  </si>
  <si>
    <t>ลำพญากลาง</t>
  </si>
  <si>
    <t>หนองจิก</t>
  </si>
  <si>
    <t>หนองกระทุ่ม</t>
  </si>
  <si>
    <t>เดิมบางนางบวช</t>
  </si>
  <si>
    <t>พรมเทพ</t>
  </si>
  <si>
    <t>ท่าตูม</t>
  </si>
  <si>
    <t>กระเบื้อง</t>
  </si>
  <si>
    <t>ชุมพลบุรี</t>
  </si>
  <si>
    <t>เมืองบัว</t>
  </si>
  <si>
    <t>สระใคร</t>
  </si>
  <si>
    <t>วังหลวง</t>
  </si>
  <si>
    <t>เฝ้าไร่</t>
  </si>
  <si>
    <t>นาสี</t>
  </si>
  <si>
    <t>วังน้ำเย็น</t>
  </si>
  <si>
    <t>แสวงหา</t>
  </si>
  <si>
    <t>เมืองอำนาจเจริญ</t>
  </si>
  <si>
    <t>หนองไฮ</t>
  </si>
  <si>
    <t>เสนางคนิคม</t>
  </si>
  <si>
    <t>ดอนหายโศก</t>
  </si>
  <si>
    <t>หนองหาน</t>
  </si>
  <si>
    <t>เชียงเพ็ง</t>
  </si>
  <si>
    <t>กุดจับ</t>
  </si>
  <si>
    <t>ปะโค</t>
  </si>
  <si>
    <t>สร้างแป้น</t>
  </si>
  <si>
    <t>เพ็ญ</t>
  </si>
  <si>
    <t>นาไหม</t>
  </si>
  <si>
    <t>หนองบ่มกล้วย</t>
  </si>
  <si>
    <t>เมืองการุ้ง</t>
  </si>
  <si>
    <t>บัวงาม</t>
  </si>
  <si>
    <t>เดชอุดม</t>
  </si>
  <si>
    <t>หนองบัวฮี</t>
  </si>
  <si>
    <t>พิบูลมังสาหาร</t>
  </si>
  <si>
    <t>โพธิ์ใหญ่</t>
  </si>
  <si>
    <t>วารินชำราบ</t>
  </si>
  <si>
    <t>สว่าง</t>
  </si>
  <si>
    <t>สว่างวีระวงศ์</t>
  </si>
  <si>
    <t>ระเว</t>
  </si>
  <si>
    <t>จิกเทิง</t>
  </si>
  <si>
    <t>ตาลสุม</t>
  </si>
  <si>
    <t>หนองช้างใหญ่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</si>
</sst>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6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6" applyFill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37"/>
  <sheetViews>
    <sheetView tabSelected="1" topLeftCell="A10" zoomScaleNormal="100" workbookViewId="0">
      <selection activeCell="Q3" sqref="Q3"/>
    </sheetView>
  </sheetViews>
  <sheetFormatPr defaultColWidth="8.42578125" defaultRowHeight="18.75"/>
  <cols>
    <col min="1" max="1" width="9.28515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2.42578125" style="19" bestFit="1" customWidth="1"/>
    <col min="9" max="9" width="13.42578125" style="19" bestFit="1" customWidth="1"/>
    <col min="10" max="10" width="10.140625" style="19" bestFit="1" customWidth="1"/>
    <col min="11" max="11" width="18.5703125" style="19" bestFit="1" customWidth="1"/>
    <col min="12" max="12" width="22.5703125" style="19" bestFit="1" customWidth="1"/>
    <col min="13" max="13" width="21" style="19" bestFit="1" customWidth="1"/>
    <col min="14" max="14" width="53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6384" width="8.42578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44981</v>
      </c>
      <c r="B4" s="34">
        <v>1.45</v>
      </c>
      <c r="C4" s="35">
        <v>15.29668</v>
      </c>
      <c r="D4" s="35">
        <v>105.48508</v>
      </c>
      <c r="E4" s="36">
        <v>1197515.33709</v>
      </c>
      <c r="F4" s="36">
        <v>1701586.98963</v>
      </c>
      <c r="G4" s="37" t="s">
        <v>48</v>
      </c>
      <c r="H4" s="37" t="s">
        <v>300</v>
      </c>
      <c r="I4" s="37" t="s">
        <v>300</v>
      </c>
      <c r="J4" s="37" t="s">
        <v>301</v>
      </c>
      <c r="K4" s="37" t="s">
        <v>196</v>
      </c>
      <c r="L4" s="37" t="s">
        <v>481</v>
      </c>
      <c r="M4" s="37" t="s">
        <v>54</v>
      </c>
      <c r="N4" s="37" t="s">
        <v>57</v>
      </c>
      <c r="O4" s="37" t="s">
        <v>208</v>
      </c>
      <c r="P4" s="37" t="s">
        <v>58</v>
      </c>
      <c r="Q4" s="37" t="s">
        <v>931</v>
      </c>
      <c r="R4" s="38" t="str">
        <f t="shared" ref="R4:R67" si="0">HYPERLINK(CONCATENATE("http://maps.google.com/maps?q=",C4,",",D4))</f>
        <v>http://maps.google.com/maps?q=15.29668,105.48508</v>
      </c>
    </row>
    <row r="5" spans="1:18" s="32" customFormat="1">
      <c r="A5" s="33">
        <v>44981</v>
      </c>
      <c r="B5" s="34">
        <v>1.45</v>
      </c>
      <c r="C5" s="35">
        <v>16.84225</v>
      </c>
      <c r="D5" s="35">
        <v>98.729740000000007</v>
      </c>
      <c r="E5" s="36">
        <v>471208.60333000001</v>
      </c>
      <c r="F5" s="36">
        <v>1862123.7525200001</v>
      </c>
      <c r="G5" s="37" t="s">
        <v>48</v>
      </c>
      <c r="H5" s="37" t="s">
        <v>394</v>
      </c>
      <c r="I5" s="37" t="s">
        <v>395</v>
      </c>
      <c r="J5" s="37" t="s">
        <v>66</v>
      </c>
      <c r="K5" s="37" t="s">
        <v>67</v>
      </c>
      <c r="L5" s="37" t="s">
        <v>476</v>
      </c>
      <c r="M5" s="37" t="s">
        <v>54</v>
      </c>
      <c r="N5" s="37" t="s">
        <v>477</v>
      </c>
      <c r="O5" s="37" t="s">
        <v>69</v>
      </c>
      <c r="P5" s="37" t="s">
        <v>58</v>
      </c>
      <c r="Q5" s="37" t="s">
        <v>931</v>
      </c>
      <c r="R5" s="38" t="str">
        <f t="shared" si="0"/>
        <v>http://maps.google.com/maps?q=16.84225,98.72974</v>
      </c>
    </row>
    <row r="6" spans="1:18" s="32" customFormat="1">
      <c r="A6" s="33">
        <v>44981</v>
      </c>
      <c r="B6" s="34">
        <v>1.45</v>
      </c>
      <c r="C6" s="35">
        <v>16.945350000000001</v>
      </c>
      <c r="D6" s="35">
        <v>98.649760000000001</v>
      </c>
      <c r="E6" s="36">
        <v>462708.33873299998</v>
      </c>
      <c r="F6" s="36">
        <v>1873542.61674</v>
      </c>
      <c r="G6" s="37" t="s">
        <v>48</v>
      </c>
      <c r="H6" s="37" t="s">
        <v>478</v>
      </c>
      <c r="I6" s="37" t="s">
        <v>395</v>
      </c>
      <c r="J6" s="37" t="s">
        <v>66</v>
      </c>
      <c r="K6" s="37" t="s">
        <v>67</v>
      </c>
      <c r="L6" s="37" t="s">
        <v>476</v>
      </c>
      <c r="M6" s="37" t="s">
        <v>54</v>
      </c>
      <c r="N6" s="37" t="s">
        <v>477</v>
      </c>
      <c r="O6" s="37" t="s">
        <v>69</v>
      </c>
      <c r="P6" s="37" t="s">
        <v>58</v>
      </c>
      <c r="Q6" s="37" t="s">
        <v>931</v>
      </c>
      <c r="R6" s="38" t="str">
        <f t="shared" si="0"/>
        <v>http://maps.google.com/maps?q=16.94535,98.64976</v>
      </c>
    </row>
    <row r="7" spans="1:18" s="32" customFormat="1">
      <c r="A7" s="33">
        <v>44981</v>
      </c>
      <c r="B7" s="34">
        <v>1.45</v>
      </c>
      <c r="C7" s="35">
        <v>16.987459999999999</v>
      </c>
      <c r="D7" s="35">
        <v>98.623459999999994</v>
      </c>
      <c r="E7" s="36">
        <v>459916.958338</v>
      </c>
      <c r="F7" s="36">
        <v>1878206.2803</v>
      </c>
      <c r="G7" s="37" t="s">
        <v>48</v>
      </c>
      <c r="H7" s="37" t="s">
        <v>479</v>
      </c>
      <c r="I7" s="37" t="s">
        <v>480</v>
      </c>
      <c r="J7" s="37" t="s">
        <v>66</v>
      </c>
      <c r="K7" s="37" t="s">
        <v>67</v>
      </c>
      <c r="L7" s="37" t="s">
        <v>476</v>
      </c>
      <c r="M7" s="37" t="s">
        <v>54</v>
      </c>
      <c r="N7" s="37" t="s">
        <v>477</v>
      </c>
      <c r="O7" s="37" t="s">
        <v>69</v>
      </c>
      <c r="P7" s="37" t="s">
        <v>58</v>
      </c>
      <c r="Q7" s="37" t="s">
        <v>931</v>
      </c>
      <c r="R7" s="38" t="str">
        <f t="shared" si="0"/>
        <v>http://maps.google.com/maps?q=16.98746,98.62346</v>
      </c>
    </row>
    <row r="8" spans="1:18" s="32" customFormat="1">
      <c r="A8" s="33">
        <v>44981</v>
      </c>
      <c r="B8" s="34">
        <v>1.45</v>
      </c>
      <c r="C8" s="35">
        <v>18.069880000000001</v>
      </c>
      <c r="D8" s="35">
        <v>100.48081999999999</v>
      </c>
      <c r="E8" s="36">
        <v>656715.80965800001</v>
      </c>
      <c r="F8" s="36">
        <v>1998545.0833000001</v>
      </c>
      <c r="G8" s="37" t="s">
        <v>48</v>
      </c>
      <c r="H8" s="37" t="s">
        <v>474</v>
      </c>
      <c r="I8" s="37" t="s">
        <v>109</v>
      </c>
      <c r="J8" s="37" t="s">
        <v>110</v>
      </c>
      <c r="K8" s="37" t="s">
        <v>67</v>
      </c>
      <c r="L8" s="37" t="s">
        <v>475</v>
      </c>
      <c r="M8" s="37" t="s">
        <v>54</v>
      </c>
      <c r="N8" s="37" t="s">
        <v>57</v>
      </c>
      <c r="O8" s="37" t="s">
        <v>107</v>
      </c>
      <c r="P8" s="37" t="s">
        <v>58</v>
      </c>
      <c r="Q8" s="37" t="s">
        <v>931</v>
      </c>
      <c r="R8" s="38" t="str">
        <f t="shared" si="0"/>
        <v>http://maps.google.com/maps?q=18.06988,100.48082</v>
      </c>
    </row>
    <row r="9" spans="1:18" s="32" customFormat="1">
      <c r="A9" s="33">
        <v>44981</v>
      </c>
      <c r="B9" s="34">
        <v>1.45</v>
      </c>
      <c r="C9" s="35">
        <v>18.311610000000002</v>
      </c>
      <c r="D9" s="35">
        <v>99.628810000000001</v>
      </c>
      <c r="E9" s="36">
        <v>566450.65296500002</v>
      </c>
      <c r="F9" s="36">
        <v>2024775.9868900001</v>
      </c>
      <c r="G9" s="37" t="s">
        <v>48</v>
      </c>
      <c r="H9" s="37" t="s">
        <v>470</v>
      </c>
      <c r="I9" s="37" t="s">
        <v>471</v>
      </c>
      <c r="J9" s="37" t="s">
        <v>127</v>
      </c>
      <c r="K9" s="37" t="s">
        <v>67</v>
      </c>
      <c r="L9" s="37" t="s">
        <v>472</v>
      </c>
      <c r="M9" s="37" t="s">
        <v>198</v>
      </c>
      <c r="N9" s="37" t="s">
        <v>473</v>
      </c>
      <c r="O9" s="37" t="s">
        <v>156</v>
      </c>
      <c r="P9" s="37" t="s">
        <v>58</v>
      </c>
      <c r="Q9" s="37" t="s">
        <v>931</v>
      </c>
      <c r="R9" s="38" t="str">
        <f t="shared" si="0"/>
        <v>http://maps.google.com/maps?q=18.31161,99.62881</v>
      </c>
    </row>
    <row r="10" spans="1:18" s="32" customFormat="1">
      <c r="A10" s="33">
        <v>44981</v>
      </c>
      <c r="B10" s="34">
        <v>1.45</v>
      </c>
      <c r="C10" s="35">
        <v>16.223230000000001</v>
      </c>
      <c r="D10" s="35">
        <v>101.01321</v>
      </c>
      <c r="E10" s="36">
        <v>715193.34944699996</v>
      </c>
      <c r="F10" s="36">
        <v>1794684.6415299999</v>
      </c>
      <c r="G10" s="37" t="s">
        <v>48</v>
      </c>
      <c r="H10" s="37" t="s">
        <v>467</v>
      </c>
      <c r="I10" s="37" t="s">
        <v>468</v>
      </c>
      <c r="J10" s="37" t="s">
        <v>313</v>
      </c>
      <c r="K10" s="37" t="s">
        <v>67</v>
      </c>
      <c r="L10" s="37" t="s">
        <v>469</v>
      </c>
      <c r="M10" s="37" t="s">
        <v>251</v>
      </c>
      <c r="N10" s="37" t="s">
        <v>57</v>
      </c>
      <c r="O10" s="37" t="s">
        <v>80</v>
      </c>
      <c r="P10" s="37" t="s">
        <v>58</v>
      </c>
      <c r="Q10" s="37" t="s">
        <v>931</v>
      </c>
      <c r="R10" s="38" t="str">
        <f t="shared" si="0"/>
        <v>http://maps.google.com/maps?q=16.22323,101.01321</v>
      </c>
    </row>
    <row r="11" spans="1:18" s="32" customFormat="1">
      <c r="A11" s="33">
        <v>44981</v>
      </c>
      <c r="B11" s="34">
        <v>1.45</v>
      </c>
      <c r="C11" s="35">
        <v>16.226700000000001</v>
      </c>
      <c r="D11" s="35">
        <v>101.01369</v>
      </c>
      <c r="E11" s="36">
        <v>715240.90205000003</v>
      </c>
      <c r="F11" s="36">
        <v>1795069.18725</v>
      </c>
      <c r="G11" s="37" t="s">
        <v>48</v>
      </c>
      <c r="H11" s="37" t="s">
        <v>467</v>
      </c>
      <c r="I11" s="37" t="s">
        <v>468</v>
      </c>
      <c r="J11" s="37" t="s">
        <v>313</v>
      </c>
      <c r="K11" s="37" t="s">
        <v>67</v>
      </c>
      <c r="L11" s="37" t="s">
        <v>469</v>
      </c>
      <c r="M11" s="37" t="s">
        <v>251</v>
      </c>
      <c r="N11" s="37" t="s">
        <v>57</v>
      </c>
      <c r="O11" s="37" t="s">
        <v>80</v>
      </c>
      <c r="P11" s="37" t="s">
        <v>58</v>
      </c>
      <c r="Q11" s="37" t="s">
        <v>931</v>
      </c>
      <c r="R11" s="38" t="str">
        <f t="shared" si="0"/>
        <v>http://maps.google.com/maps?q=16.2267,101.01369</v>
      </c>
    </row>
    <row r="12" spans="1:18" s="32" customFormat="1">
      <c r="A12" s="33">
        <v>44981</v>
      </c>
      <c r="B12" s="34">
        <v>1.45</v>
      </c>
      <c r="C12" s="35">
        <v>16.23077</v>
      </c>
      <c r="D12" s="35">
        <v>101.03428</v>
      </c>
      <c r="E12" s="36">
        <v>717438.05269699998</v>
      </c>
      <c r="F12" s="36">
        <v>1795541.38066</v>
      </c>
      <c r="G12" s="37" t="s">
        <v>48</v>
      </c>
      <c r="H12" s="37" t="s">
        <v>467</v>
      </c>
      <c r="I12" s="37" t="s">
        <v>468</v>
      </c>
      <c r="J12" s="37" t="s">
        <v>313</v>
      </c>
      <c r="K12" s="37" t="s">
        <v>67</v>
      </c>
      <c r="L12" s="37" t="s">
        <v>469</v>
      </c>
      <c r="M12" s="37" t="s">
        <v>251</v>
      </c>
      <c r="N12" s="37" t="s">
        <v>57</v>
      </c>
      <c r="O12" s="37" t="s">
        <v>80</v>
      </c>
      <c r="P12" s="37" t="s">
        <v>58</v>
      </c>
      <c r="Q12" s="37" t="s">
        <v>931</v>
      </c>
      <c r="R12" s="38" t="str">
        <f t="shared" si="0"/>
        <v>http://maps.google.com/maps?q=16.23077,101.03428</v>
      </c>
    </row>
    <row r="13" spans="1:18" s="32" customFormat="1">
      <c r="A13" s="33">
        <v>44981</v>
      </c>
      <c r="B13" s="34">
        <v>1.45</v>
      </c>
      <c r="C13" s="35">
        <v>16.503170000000001</v>
      </c>
      <c r="D13" s="35">
        <v>99.366770000000002</v>
      </c>
      <c r="E13" s="36">
        <v>539141.81403400004</v>
      </c>
      <c r="F13" s="36">
        <v>1824630.1380400001</v>
      </c>
      <c r="G13" s="37" t="s">
        <v>48</v>
      </c>
      <c r="H13" s="37" t="s">
        <v>463</v>
      </c>
      <c r="I13" s="37" t="s">
        <v>464</v>
      </c>
      <c r="J13" s="37" t="s">
        <v>164</v>
      </c>
      <c r="K13" s="37" t="s">
        <v>67</v>
      </c>
      <c r="L13" s="37" t="s">
        <v>465</v>
      </c>
      <c r="M13" s="37" t="s">
        <v>68</v>
      </c>
      <c r="N13" s="37" t="s">
        <v>57</v>
      </c>
      <c r="O13" s="37" t="s">
        <v>87</v>
      </c>
      <c r="P13" s="37" t="s">
        <v>58</v>
      </c>
      <c r="Q13" s="37" t="s">
        <v>931</v>
      </c>
      <c r="R13" s="38" t="str">
        <f t="shared" si="0"/>
        <v>http://maps.google.com/maps?q=16.50317,99.36677</v>
      </c>
    </row>
    <row r="14" spans="1:18" s="32" customFormat="1">
      <c r="A14" s="33">
        <v>44981</v>
      </c>
      <c r="B14" s="34">
        <v>1.45</v>
      </c>
      <c r="C14" s="35">
        <v>16.506509999999999</v>
      </c>
      <c r="D14" s="35">
        <v>99.342929999999996</v>
      </c>
      <c r="E14" s="36">
        <v>536596.94665499998</v>
      </c>
      <c r="F14" s="36">
        <v>1824995.1372</v>
      </c>
      <c r="G14" s="37" t="s">
        <v>48</v>
      </c>
      <c r="H14" s="37" t="s">
        <v>466</v>
      </c>
      <c r="I14" s="37" t="s">
        <v>464</v>
      </c>
      <c r="J14" s="37" t="s">
        <v>164</v>
      </c>
      <c r="K14" s="37" t="s">
        <v>67</v>
      </c>
      <c r="L14" s="37" t="s">
        <v>465</v>
      </c>
      <c r="M14" s="37" t="s">
        <v>68</v>
      </c>
      <c r="N14" s="37" t="s">
        <v>57</v>
      </c>
      <c r="O14" s="37" t="s">
        <v>87</v>
      </c>
      <c r="P14" s="37" t="s">
        <v>58</v>
      </c>
      <c r="Q14" s="37" t="s">
        <v>931</v>
      </c>
      <c r="R14" s="38" t="str">
        <f t="shared" si="0"/>
        <v>http://maps.google.com/maps?q=16.50651,99.34293</v>
      </c>
    </row>
    <row r="15" spans="1:18" s="32" customFormat="1">
      <c r="A15" s="33">
        <v>44981</v>
      </c>
      <c r="B15" s="34">
        <v>1.45</v>
      </c>
      <c r="C15" s="35">
        <v>16.510950000000001</v>
      </c>
      <c r="D15" s="35">
        <v>99.338729999999998</v>
      </c>
      <c r="E15" s="36">
        <v>536147.899737</v>
      </c>
      <c r="F15" s="36">
        <v>1825485.53847</v>
      </c>
      <c r="G15" s="37" t="s">
        <v>48</v>
      </c>
      <c r="H15" s="37" t="s">
        <v>466</v>
      </c>
      <c r="I15" s="37" t="s">
        <v>464</v>
      </c>
      <c r="J15" s="37" t="s">
        <v>164</v>
      </c>
      <c r="K15" s="37" t="s">
        <v>67</v>
      </c>
      <c r="L15" s="37" t="s">
        <v>465</v>
      </c>
      <c r="M15" s="37" t="s">
        <v>68</v>
      </c>
      <c r="N15" s="37" t="s">
        <v>57</v>
      </c>
      <c r="O15" s="37" t="s">
        <v>87</v>
      </c>
      <c r="P15" s="37" t="s">
        <v>58</v>
      </c>
      <c r="Q15" s="37" t="s">
        <v>931</v>
      </c>
      <c r="R15" s="38" t="str">
        <f t="shared" si="0"/>
        <v>http://maps.google.com/maps?q=16.51095,99.33873</v>
      </c>
    </row>
    <row r="16" spans="1:18" s="32" customFormat="1">
      <c r="A16" s="33">
        <v>44981</v>
      </c>
      <c r="B16" s="34">
        <v>1.45</v>
      </c>
      <c r="C16" s="35">
        <v>16.514700000000001</v>
      </c>
      <c r="D16" s="35">
        <v>99.339420000000004</v>
      </c>
      <c r="E16" s="36">
        <v>536220.83599100006</v>
      </c>
      <c r="F16" s="36">
        <v>1825900.4926</v>
      </c>
      <c r="G16" s="37" t="s">
        <v>48</v>
      </c>
      <c r="H16" s="37" t="s">
        <v>466</v>
      </c>
      <c r="I16" s="37" t="s">
        <v>464</v>
      </c>
      <c r="J16" s="37" t="s">
        <v>164</v>
      </c>
      <c r="K16" s="37" t="s">
        <v>67</v>
      </c>
      <c r="L16" s="37" t="s">
        <v>465</v>
      </c>
      <c r="M16" s="37" t="s">
        <v>68</v>
      </c>
      <c r="N16" s="37" t="s">
        <v>57</v>
      </c>
      <c r="O16" s="37" t="s">
        <v>87</v>
      </c>
      <c r="P16" s="37" t="s">
        <v>58</v>
      </c>
      <c r="Q16" s="37" t="s">
        <v>931</v>
      </c>
      <c r="R16" s="38" t="str">
        <f t="shared" si="0"/>
        <v>http://maps.google.com/maps?q=16.5147,99.33942</v>
      </c>
    </row>
    <row r="17" spans="1:18" s="32" customFormat="1">
      <c r="A17" s="33">
        <v>44981</v>
      </c>
      <c r="B17" s="34">
        <v>1.45</v>
      </c>
      <c r="C17" s="35">
        <v>16.518460000000001</v>
      </c>
      <c r="D17" s="35">
        <v>99.340100000000007</v>
      </c>
      <c r="E17" s="36">
        <v>536292.70025899995</v>
      </c>
      <c r="F17" s="36">
        <v>1826316.5515999999</v>
      </c>
      <c r="G17" s="37" t="s">
        <v>48</v>
      </c>
      <c r="H17" s="37" t="s">
        <v>466</v>
      </c>
      <c r="I17" s="37" t="s">
        <v>464</v>
      </c>
      <c r="J17" s="37" t="s">
        <v>164</v>
      </c>
      <c r="K17" s="37" t="s">
        <v>67</v>
      </c>
      <c r="L17" s="37" t="s">
        <v>465</v>
      </c>
      <c r="M17" s="37" t="s">
        <v>68</v>
      </c>
      <c r="N17" s="37" t="s">
        <v>57</v>
      </c>
      <c r="O17" s="37" t="s">
        <v>87</v>
      </c>
      <c r="P17" s="37" t="s">
        <v>58</v>
      </c>
      <c r="Q17" s="37" t="s">
        <v>931</v>
      </c>
      <c r="R17" s="38" t="str">
        <f t="shared" si="0"/>
        <v>http://maps.google.com/maps?q=16.51846,99.3401</v>
      </c>
    </row>
    <row r="18" spans="1:18" s="32" customFormat="1">
      <c r="A18" s="33">
        <v>44981</v>
      </c>
      <c r="B18" s="34">
        <v>1.45</v>
      </c>
      <c r="C18" s="35">
        <v>16.518930000000001</v>
      </c>
      <c r="D18" s="35">
        <v>99.337479999999999</v>
      </c>
      <c r="E18" s="36">
        <v>536013.02539800003</v>
      </c>
      <c r="F18" s="36">
        <v>1826368.07363</v>
      </c>
      <c r="G18" s="37" t="s">
        <v>48</v>
      </c>
      <c r="H18" s="37" t="s">
        <v>466</v>
      </c>
      <c r="I18" s="37" t="s">
        <v>464</v>
      </c>
      <c r="J18" s="37" t="s">
        <v>164</v>
      </c>
      <c r="K18" s="37" t="s">
        <v>67</v>
      </c>
      <c r="L18" s="37" t="s">
        <v>465</v>
      </c>
      <c r="M18" s="37" t="s">
        <v>68</v>
      </c>
      <c r="N18" s="37" t="s">
        <v>57</v>
      </c>
      <c r="O18" s="37" t="s">
        <v>87</v>
      </c>
      <c r="P18" s="37" t="s">
        <v>58</v>
      </c>
      <c r="Q18" s="37" t="s">
        <v>931</v>
      </c>
      <c r="R18" s="38" t="str">
        <f t="shared" si="0"/>
        <v>http://maps.google.com/maps?q=16.51893,99.33748</v>
      </c>
    </row>
    <row r="19" spans="1:18" s="32" customFormat="1">
      <c r="A19" s="33">
        <v>44981</v>
      </c>
      <c r="B19" s="34">
        <v>1.45</v>
      </c>
      <c r="C19" s="35">
        <v>16.522200000000002</v>
      </c>
      <c r="D19" s="35">
        <v>99.340829999999997</v>
      </c>
      <c r="E19" s="36">
        <v>536369.900853</v>
      </c>
      <c r="F19" s="36">
        <v>1826730.40763</v>
      </c>
      <c r="G19" s="37" t="s">
        <v>48</v>
      </c>
      <c r="H19" s="37" t="s">
        <v>463</v>
      </c>
      <c r="I19" s="37" t="s">
        <v>464</v>
      </c>
      <c r="J19" s="37" t="s">
        <v>164</v>
      </c>
      <c r="K19" s="37" t="s">
        <v>67</v>
      </c>
      <c r="L19" s="37" t="s">
        <v>465</v>
      </c>
      <c r="M19" s="37" t="s">
        <v>68</v>
      </c>
      <c r="N19" s="37" t="s">
        <v>57</v>
      </c>
      <c r="O19" s="37" t="s">
        <v>87</v>
      </c>
      <c r="P19" s="37" t="s">
        <v>58</v>
      </c>
      <c r="Q19" s="37" t="s">
        <v>931</v>
      </c>
      <c r="R19" s="38" t="str">
        <f t="shared" si="0"/>
        <v>http://maps.google.com/maps?q=16.5222,99.34083</v>
      </c>
    </row>
    <row r="20" spans="1:18" s="32" customFormat="1">
      <c r="A20" s="33">
        <v>44981</v>
      </c>
      <c r="B20" s="34">
        <v>1.45</v>
      </c>
      <c r="C20" s="35">
        <v>16.522670000000002</v>
      </c>
      <c r="D20" s="35">
        <v>99.338329999999999</v>
      </c>
      <c r="E20" s="36">
        <v>536103.03641599999</v>
      </c>
      <c r="F20" s="36">
        <v>1826781.9500800001</v>
      </c>
      <c r="G20" s="37" t="s">
        <v>48</v>
      </c>
      <c r="H20" s="37" t="s">
        <v>466</v>
      </c>
      <c r="I20" s="37" t="s">
        <v>464</v>
      </c>
      <c r="J20" s="37" t="s">
        <v>164</v>
      </c>
      <c r="K20" s="37" t="s">
        <v>67</v>
      </c>
      <c r="L20" s="37" t="s">
        <v>465</v>
      </c>
      <c r="M20" s="37" t="s">
        <v>68</v>
      </c>
      <c r="N20" s="37" t="s">
        <v>57</v>
      </c>
      <c r="O20" s="37" t="s">
        <v>87</v>
      </c>
      <c r="P20" s="37" t="s">
        <v>58</v>
      </c>
      <c r="Q20" s="37" t="s">
        <v>931</v>
      </c>
      <c r="R20" s="38" t="str">
        <f t="shared" si="0"/>
        <v>http://maps.google.com/maps?q=16.52267,99.33833</v>
      </c>
    </row>
    <row r="21" spans="1:18" s="32" customFormat="1">
      <c r="A21" s="33">
        <v>44981</v>
      </c>
      <c r="B21" s="34">
        <v>1.45</v>
      </c>
      <c r="C21" s="35">
        <v>16.525929999999999</v>
      </c>
      <c r="D21" s="35">
        <v>99.341679999999997</v>
      </c>
      <c r="E21" s="36">
        <v>536459.90523399995</v>
      </c>
      <c r="F21" s="36">
        <v>1827143.1796500001</v>
      </c>
      <c r="G21" s="37" t="s">
        <v>48</v>
      </c>
      <c r="H21" s="37" t="s">
        <v>463</v>
      </c>
      <c r="I21" s="37" t="s">
        <v>464</v>
      </c>
      <c r="J21" s="37" t="s">
        <v>164</v>
      </c>
      <c r="K21" s="37" t="s">
        <v>67</v>
      </c>
      <c r="L21" s="37" t="s">
        <v>465</v>
      </c>
      <c r="M21" s="37" t="s">
        <v>68</v>
      </c>
      <c r="N21" s="37" t="s">
        <v>57</v>
      </c>
      <c r="O21" s="37" t="s">
        <v>87</v>
      </c>
      <c r="P21" s="37" t="s">
        <v>58</v>
      </c>
      <c r="Q21" s="37" t="s">
        <v>931</v>
      </c>
      <c r="R21" s="38" t="str">
        <f t="shared" si="0"/>
        <v>http://maps.google.com/maps?q=16.52593,99.34168</v>
      </c>
    </row>
    <row r="22" spans="1:18" s="32" customFormat="1">
      <c r="A22" s="33">
        <v>44981</v>
      </c>
      <c r="B22" s="34">
        <v>1.45</v>
      </c>
      <c r="C22" s="35">
        <v>16.526389999999999</v>
      </c>
      <c r="D22" s="35">
        <v>99.339269999999999</v>
      </c>
      <c r="E22" s="36">
        <v>536202.65129199997</v>
      </c>
      <c r="F22" s="36">
        <v>1827193.63087</v>
      </c>
      <c r="G22" s="37" t="s">
        <v>48</v>
      </c>
      <c r="H22" s="37" t="s">
        <v>463</v>
      </c>
      <c r="I22" s="37" t="s">
        <v>464</v>
      </c>
      <c r="J22" s="37" t="s">
        <v>164</v>
      </c>
      <c r="K22" s="37" t="s">
        <v>67</v>
      </c>
      <c r="L22" s="37" t="s">
        <v>465</v>
      </c>
      <c r="M22" s="37" t="s">
        <v>68</v>
      </c>
      <c r="N22" s="37" t="s">
        <v>57</v>
      </c>
      <c r="O22" s="37" t="s">
        <v>87</v>
      </c>
      <c r="P22" s="37" t="s">
        <v>58</v>
      </c>
      <c r="Q22" s="37" t="s">
        <v>931</v>
      </c>
      <c r="R22" s="38" t="str">
        <f t="shared" si="0"/>
        <v>http://maps.google.com/maps?q=16.52639,99.33927</v>
      </c>
    </row>
    <row r="23" spans="1:18" s="32" customFormat="1">
      <c r="A23" s="33">
        <v>44981</v>
      </c>
      <c r="B23" s="34">
        <v>1.45</v>
      </c>
      <c r="C23" s="35">
        <v>16.530149999999999</v>
      </c>
      <c r="D23" s="35">
        <v>99.339929999999995</v>
      </c>
      <c r="E23" s="36">
        <v>536272.37688999996</v>
      </c>
      <c r="F23" s="36">
        <v>1827609.68674</v>
      </c>
      <c r="G23" s="37" t="s">
        <v>48</v>
      </c>
      <c r="H23" s="37" t="s">
        <v>463</v>
      </c>
      <c r="I23" s="37" t="s">
        <v>464</v>
      </c>
      <c r="J23" s="37" t="s">
        <v>164</v>
      </c>
      <c r="K23" s="37" t="s">
        <v>67</v>
      </c>
      <c r="L23" s="37" t="s">
        <v>465</v>
      </c>
      <c r="M23" s="37" t="s">
        <v>68</v>
      </c>
      <c r="N23" s="37" t="s">
        <v>57</v>
      </c>
      <c r="O23" s="37" t="s">
        <v>87</v>
      </c>
      <c r="P23" s="37" t="s">
        <v>58</v>
      </c>
      <c r="Q23" s="37" t="s">
        <v>931</v>
      </c>
      <c r="R23" s="38" t="str">
        <f t="shared" si="0"/>
        <v>http://maps.google.com/maps?q=16.53015,99.33993</v>
      </c>
    </row>
    <row r="24" spans="1:18" s="32" customFormat="1">
      <c r="A24" s="33">
        <v>44981</v>
      </c>
      <c r="B24" s="34">
        <v>1.45</v>
      </c>
      <c r="C24" s="35">
        <v>16.5303</v>
      </c>
      <c r="D24" s="35">
        <v>99.338009999999997</v>
      </c>
      <c r="E24" s="36">
        <v>536067.47260099999</v>
      </c>
      <c r="F24" s="36">
        <v>1827625.93511</v>
      </c>
      <c r="G24" s="37" t="s">
        <v>48</v>
      </c>
      <c r="H24" s="37" t="s">
        <v>463</v>
      </c>
      <c r="I24" s="37" t="s">
        <v>464</v>
      </c>
      <c r="J24" s="37" t="s">
        <v>164</v>
      </c>
      <c r="K24" s="37" t="s">
        <v>67</v>
      </c>
      <c r="L24" s="37" t="s">
        <v>465</v>
      </c>
      <c r="M24" s="37" t="s">
        <v>68</v>
      </c>
      <c r="N24" s="37" t="s">
        <v>57</v>
      </c>
      <c r="O24" s="37" t="s">
        <v>87</v>
      </c>
      <c r="P24" s="37" t="s">
        <v>58</v>
      </c>
      <c r="Q24" s="37" t="s">
        <v>931</v>
      </c>
      <c r="R24" s="38" t="str">
        <f t="shared" si="0"/>
        <v>http://maps.google.com/maps?q=16.5303,99.33801</v>
      </c>
    </row>
    <row r="25" spans="1:18" s="32" customFormat="1">
      <c r="A25" s="33">
        <v>44981</v>
      </c>
      <c r="B25" s="34">
        <v>1.45</v>
      </c>
      <c r="C25" s="35">
        <v>16.58344</v>
      </c>
      <c r="D25" s="35">
        <v>99.288409999999999</v>
      </c>
      <c r="E25" s="36">
        <v>530766.41437200003</v>
      </c>
      <c r="F25" s="36">
        <v>1833496.1253599999</v>
      </c>
      <c r="G25" s="37" t="s">
        <v>48</v>
      </c>
      <c r="H25" s="37" t="s">
        <v>440</v>
      </c>
      <c r="I25" s="37" t="s">
        <v>441</v>
      </c>
      <c r="J25" s="37" t="s">
        <v>164</v>
      </c>
      <c r="K25" s="37" t="s">
        <v>67</v>
      </c>
      <c r="L25" s="37" t="s">
        <v>465</v>
      </c>
      <c r="M25" s="37" t="s">
        <v>68</v>
      </c>
      <c r="N25" s="37" t="s">
        <v>57</v>
      </c>
      <c r="O25" s="37" t="s">
        <v>87</v>
      </c>
      <c r="P25" s="37" t="s">
        <v>58</v>
      </c>
      <c r="Q25" s="37" t="s">
        <v>931</v>
      </c>
      <c r="R25" s="38" t="str">
        <f t="shared" si="0"/>
        <v>http://maps.google.com/maps?q=16.58344,99.28841</v>
      </c>
    </row>
    <row r="26" spans="1:18" s="32" customFormat="1">
      <c r="A26" s="33">
        <v>44981</v>
      </c>
      <c r="B26" s="34">
        <v>1.45</v>
      </c>
      <c r="C26" s="35">
        <v>15.543570000000001</v>
      </c>
      <c r="D26" s="35">
        <v>99.94332</v>
      </c>
      <c r="E26" s="36">
        <v>601157.15856699995</v>
      </c>
      <c r="F26" s="36">
        <v>1718671.8569700001</v>
      </c>
      <c r="G26" s="37" t="s">
        <v>48</v>
      </c>
      <c r="H26" s="37" t="s">
        <v>458</v>
      </c>
      <c r="I26" s="37" t="s">
        <v>459</v>
      </c>
      <c r="J26" s="37" t="s">
        <v>158</v>
      </c>
      <c r="K26" s="37" t="s">
        <v>67</v>
      </c>
      <c r="L26" s="37" t="s">
        <v>460</v>
      </c>
      <c r="M26" s="37" t="s">
        <v>251</v>
      </c>
      <c r="N26" s="37" t="s">
        <v>57</v>
      </c>
      <c r="O26" s="37" t="s">
        <v>87</v>
      </c>
      <c r="P26" s="37" t="s">
        <v>58</v>
      </c>
      <c r="Q26" s="37" t="s">
        <v>931</v>
      </c>
      <c r="R26" s="38" t="str">
        <f t="shared" si="0"/>
        <v>http://maps.google.com/maps?q=15.54357,99.94332</v>
      </c>
    </row>
    <row r="27" spans="1:18" s="32" customFormat="1">
      <c r="A27" s="33">
        <v>44981</v>
      </c>
      <c r="B27" s="34">
        <v>1.45</v>
      </c>
      <c r="C27" s="35">
        <v>15.54415</v>
      </c>
      <c r="D27" s="35">
        <v>99.939250000000001</v>
      </c>
      <c r="E27" s="36">
        <v>600720.39542399999</v>
      </c>
      <c r="F27" s="36">
        <v>1718734.0963600001</v>
      </c>
      <c r="G27" s="37" t="s">
        <v>48</v>
      </c>
      <c r="H27" s="37" t="s">
        <v>461</v>
      </c>
      <c r="I27" s="37" t="s">
        <v>462</v>
      </c>
      <c r="J27" s="37" t="s">
        <v>84</v>
      </c>
      <c r="K27" s="37" t="s">
        <v>67</v>
      </c>
      <c r="L27" s="37" t="s">
        <v>460</v>
      </c>
      <c r="M27" s="37" t="s">
        <v>251</v>
      </c>
      <c r="N27" s="37" t="s">
        <v>57</v>
      </c>
      <c r="O27" s="37" t="s">
        <v>87</v>
      </c>
      <c r="P27" s="37" t="s">
        <v>58</v>
      </c>
      <c r="Q27" s="37" t="s">
        <v>931</v>
      </c>
      <c r="R27" s="38" t="str">
        <f t="shared" si="0"/>
        <v>http://maps.google.com/maps?q=15.54415,99.93925</v>
      </c>
    </row>
    <row r="28" spans="1:18" s="32" customFormat="1">
      <c r="A28" s="33">
        <v>44981</v>
      </c>
      <c r="B28" s="34">
        <v>1.45</v>
      </c>
      <c r="C28" s="35">
        <v>15.561579999999999</v>
      </c>
      <c r="D28" s="35">
        <v>99.946330000000003</v>
      </c>
      <c r="E28" s="36">
        <v>601471.13821600005</v>
      </c>
      <c r="F28" s="36">
        <v>1720665.6018099999</v>
      </c>
      <c r="G28" s="37" t="s">
        <v>48</v>
      </c>
      <c r="H28" s="37" t="s">
        <v>458</v>
      </c>
      <c r="I28" s="37" t="s">
        <v>459</v>
      </c>
      <c r="J28" s="37" t="s">
        <v>158</v>
      </c>
      <c r="K28" s="37" t="s">
        <v>67</v>
      </c>
      <c r="L28" s="37" t="s">
        <v>460</v>
      </c>
      <c r="M28" s="37" t="s">
        <v>251</v>
      </c>
      <c r="N28" s="37" t="s">
        <v>57</v>
      </c>
      <c r="O28" s="37" t="s">
        <v>87</v>
      </c>
      <c r="P28" s="37" t="s">
        <v>58</v>
      </c>
      <c r="Q28" s="37" t="s">
        <v>931</v>
      </c>
      <c r="R28" s="38" t="str">
        <f t="shared" si="0"/>
        <v>http://maps.google.com/maps?q=15.56158,99.94633</v>
      </c>
    </row>
    <row r="29" spans="1:18" s="32" customFormat="1">
      <c r="A29" s="33">
        <v>44981</v>
      </c>
      <c r="B29" s="34">
        <v>1.45</v>
      </c>
      <c r="C29" s="35">
        <v>15.56574</v>
      </c>
      <c r="D29" s="35">
        <v>99.943070000000006</v>
      </c>
      <c r="E29" s="36">
        <v>601119.52182799997</v>
      </c>
      <c r="F29" s="36">
        <v>1721124.24664</v>
      </c>
      <c r="G29" s="37" t="s">
        <v>48</v>
      </c>
      <c r="H29" s="37" t="s">
        <v>458</v>
      </c>
      <c r="I29" s="37" t="s">
        <v>459</v>
      </c>
      <c r="J29" s="37" t="s">
        <v>158</v>
      </c>
      <c r="K29" s="37" t="s">
        <v>67</v>
      </c>
      <c r="L29" s="37" t="s">
        <v>460</v>
      </c>
      <c r="M29" s="37" t="s">
        <v>251</v>
      </c>
      <c r="N29" s="37" t="s">
        <v>57</v>
      </c>
      <c r="O29" s="37" t="s">
        <v>87</v>
      </c>
      <c r="P29" s="37" t="s">
        <v>58</v>
      </c>
      <c r="Q29" s="37" t="s">
        <v>931</v>
      </c>
      <c r="R29" s="38" t="str">
        <f t="shared" si="0"/>
        <v>http://maps.google.com/maps?q=15.56574,99.94307</v>
      </c>
    </row>
    <row r="30" spans="1:18" s="32" customFormat="1">
      <c r="A30" s="33">
        <v>44981</v>
      </c>
      <c r="B30" s="34">
        <v>1.45</v>
      </c>
      <c r="C30" s="35">
        <v>14.83853</v>
      </c>
      <c r="D30" s="35">
        <v>98.379009999999994</v>
      </c>
      <c r="E30" s="36">
        <v>433187.95855799998</v>
      </c>
      <c r="F30" s="36">
        <v>1640559.5471999999</v>
      </c>
      <c r="G30" s="37" t="s">
        <v>48</v>
      </c>
      <c r="H30" s="37" t="s">
        <v>384</v>
      </c>
      <c r="I30" s="37" t="s">
        <v>134</v>
      </c>
      <c r="J30" s="37" t="s">
        <v>51</v>
      </c>
      <c r="K30" s="37" t="s">
        <v>52</v>
      </c>
      <c r="L30" s="37" t="s">
        <v>457</v>
      </c>
      <c r="M30" s="37" t="s">
        <v>54</v>
      </c>
      <c r="N30" s="37" t="s">
        <v>57</v>
      </c>
      <c r="O30" s="37" t="s">
        <v>56</v>
      </c>
      <c r="P30" s="37" t="s">
        <v>58</v>
      </c>
      <c r="Q30" s="37" t="s">
        <v>931</v>
      </c>
      <c r="R30" s="38" t="str">
        <f t="shared" si="0"/>
        <v>http://maps.google.com/maps?q=14.83853,98.37901</v>
      </c>
    </row>
    <row r="31" spans="1:18" s="32" customFormat="1">
      <c r="A31" s="33">
        <v>44981</v>
      </c>
      <c r="B31" s="34">
        <v>1.45</v>
      </c>
      <c r="C31" s="35">
        <v>14.206</v>
      </c>
      <c r="D31" s="35">
        <v>101.65006</v>
      </c>
      <c r="E31" s="36">
        <v>786015.588552</v>
      </c>
      <c r="F31" s="36">
        <v>1572133.1654699999</v>
      </c>
      <c r="G31" s="37" t="s">
        <v>48</v>
      </c>
      <c r="H31" s="37" t="s">
        <v>454</v>
      </c>
      <c r="I31" s="37" t="s">
        <v>455</v>
      </c>
      <c r="J31" s="37" t="s">
        <v>373</v>
      </c>
      <c r="K31" s="37" t="s">
        <v>52</v>
      </c>
      <c r="L31" s="37" t="s">
        <v>456</v>
      </c>
      <c r="M31" s="37" t="s">
        <v>54</v>
      </c>
      <c r="N31" s="37" t="s">
        <v>57</v>
      </c>
      <c r="O31" s="37" t="s">
        <v>376</v>
      </c>
      <c r="P31" s="37" t="s">
        <v>58</v>
      </c>
      <c r="Q31" s="37" t="s">
        <v>931</v>
      </c>
      <c r="R31" s="38" t="str">
        <f t="shared" si="0"/>
        <v>http://maps.google.com/maps?q=14.206,101.65006</v>
      </c>
    </row>
    <row r="32" spans="1:18" s="32" customFormat="1">
      <c r="A32" s="33">
        <v>44981</v>
      </c>
      <c r="B32" s="34">
        <v>1.45</v>
      </c>
      <c r="C32" s="35">
        <v>14.50351</v>
      </c>
      <c r="D32" s="35">
        <v>98.977860000000007</v>
      </c>
      <c r="E32" s="36">
        <v>497614.38153700001</v>
      </c>
      <c r="F32" s="36">
        <v>1603413.29532</v>
      </c>
      <c r="G32" s="37" t="s">
        <v>48</v>
      </c>
      <c r="H32" s="37" t="s">
        <v>447</v>
      </c>
      <c r="I32" s="37" t="s">
        <v>50</v>
      </c>
      <c r="J32" s="37" t="s">
        <v>51</v>
      </c>
      <c r="K32" s="37" t="s">
        <v>52</v>
      </c>
      <c r="L32" s="37" t="s">
        <v>448</v>
      </c>
      <c r="M32" s="37" t="s">
        <v>54</v>
      </c>
      <c r="N32" s="37" t="s">
        <v>57</v>
      </c>
      <c r="O32" s="37" t="s">
        <v>56</v>
      </c>
      <c r="P32" s="37" t="s">
        <v>58</v>
      </c>
      <c r="Q32" s="37" t="s">
        <v>931</v>
      </c>
      <c r="R32" s="38" t="str">
        <f t="shared" si="0"/>
        <v>http://maps.google.com/maps?q=14.50351,98.97786</v>
      </c>
    </row>
    <row r="33" spans="1:18" s="32" customFormat="1">
      <c r="A33" s="33">
        <v>44981</v>
      </c>
      <c r="B33" s="34">
        <v>1.45</v>
      </c>
      <c r="C33" s="35">
        <v>14.52698</v>
      </c>
      <c r="D33" s="35">
        <v>98.866919999999993</v>
      </c>
      <c r="E33" s="36">
        <v>485661.92896300001</v>
      </c>
      <c r="F33" s="36">
        <v>1606013.1340999999</v>
      </c>
      <c r="G33" s="37" t="s">
        <v>48</v>
      </c>
      <c r="H33" s="37" t="s">
        <v>62</v>
      </c>
      <c r="I33" s="37" t="s">
        <v>62</v>
      </c>
      <c r="J33" s="37" t="s">
        <v>51</v>
      </c>
      <c r="K33" s="37" t="s">
        <v>52</v>
      </c>
      <c r="L33" s="37" t="s">
        <v>448</v>
      </c>
      <c r="M33" s="37" t="s">
        <v>54</v>
      </c>
      <c r="N33" s="37" t="s">
        <v>57</v>
      </c>
      <c r="O33" s="37" t="s">
        <v>56</v>
      </c>
      <c r="P33" s="37" t="s">
        <v>58</v>
      </c>
      <c r="Q33" s="37" t="s">
        <v>931</v>
      </c>
      <c r="R33" s="38" t="str">
        <f t="shared" si="0"/>
        <v>http://maps.google.com/maps?q=14.52698,98.86692</v>
      </c>
    </row>
    <row r="34" spans="1:18" s="32" customFormat="1">
      <c r="A34" s="33">
        <v>44981</v>
      </c>
      <c r="B34" s="34">
        <v>1.45</v>
      </c>
      <c r="C34" s="35">
        <v>14.59248</v>
      </c>
      <c r="D34" s="35">
        <v>98.946039999999996</v>
      </c>
      <c r="E34" s="36">
        <v>494188.055651</v>
      </c>
      <c r="F34" s="36">
        <v>1613253.96156</v>
      </c>
      <c r="G34" s="37" t="s">
        <v>48</v>
      </c>
      <c r="H34" s="37" t="s">
        <v>447</v>
      </c>
      <c r="I34" s="37" t="s">
        <v>50</v>
      </c>
      <c r="J34" s="37" t="s">
        <v>51</v>
      </c>
      <c r="K34" s="37" t="s">
        <v>52</v>
      </c>
      <c r="L34" s="37" t="s">
        <v>448</v>
      </c>
      <c r="M34" s="37" t="s">
        <v>54</v>
      </c>
      <c r="N34" s="37" t="s">
        <v>57</v>
      </c>
      <c r="O34" s="37" t="s">
        <v>56</v>
      </c>
      <c r="P34" s="37" t="s">
        <v>58</v>
      </c>
      <c r="Q34" s="37" t="s">
        <v>931</v>
      </c>
      <c r="R34" s="38" t="str">
        <f t="shared" si="0"/>
        <v>http://maps.google.com/maps?q=14.59248,98.94604</v>
      </c>
    </row>
    <row r="35" spans="1:18" s="32" customFormat="1">
      <c r="A35" s="33">
        <v>44981</v>
      </c>
      <c r="B35" s="34">
        <v>1.45</v>
      </c>
      <c r="C35" s="35">
        <v>14.59529</v>
      </c>
      <c r="D35" s="35">
        <v>98.8155</v>
      </c>
      <c r="E35" s="36">
        <v>480128.02788800001</v>
      </c>
      <c r="F35" s="36">
        <v>1613572.12207</v>
      </c>
      <c r="G35" s="37" t="s">
        <v>48</v>
      </c>
      <c r="H35" s="37" t="s">
        <v>449</v>
      </c>
      <c r="I35" s="37" t="s">
        <v>134</v>
      </c>
      <c r="J35" s="37" t="s">
        <v>51</v>
      </c>
      <c r="K35" s="37" t="s">
        <v>52</v>
      </c>
      <c r="L35" s="37" t="s">
        <v>448</v>
      </c>
      <c r="M35" s="37" t="s">
        <v>54</v>
      </c>
      <c r="N35" s="37" t="s">
        <v>57</v>
      </c>
      <c r="O35" s="37" t="s">
        <v>56</v>
      </c>
      <c r="P35" s="37" t="s">
        <v>58</v>
      </c>
      <c r="Q35" s="37" t="s">
        <v>931</v>
      </c>
      <c r="R35" s="38" t="str">
        <f t="shared" si="0"/>
        <v>http://maps.google.com/maps?q=14.59529,98.8155</v>
      </c>
    </row>
    <row r="36" spans="1:18" s="32" customFormat="1">
      <c r="A36" s="33">
        <v>44981</v>
      </c>
      <c r="B36" s="34">
        <v>1.45</v>
      </c>
      <c r="C36" s="35">
        <v>14.61633</v>
      </c>
      <c r="D36" s="35">
        <v>98.9405</v>
      </c>
      <c r="E36" s="36">
        <v>493592.04172799998</v>
      </c>
      <c r="F36" s="36">
        <v>1615891.9370899999</v>
      </c>
      <c r="G36" s="37" t="s">
        <v>48</v>
      </c>
      <c r="H36" s="37" t="s">
        <v>450</v>
      </c>
      <c r="I36" s="37" t="s">
        <v>50</v>
      </c>
      <c r="J36" s="37" t="s">
        <v>51</v>
      </c>
      <c r="K36" s="37" t="s">
        <v>52</v>
      </c>
      <c r="L36" s="37" t="s">
        <v>448</v>
      </c>
      <c r="M36" s="37" t="s">
        <v>54</v>
      </c>
      <c r="N36" s="37" t="s">
        <v>57</v>
      </c>
      <c r="O36" s="37" t="s">
        <v>56</v>
      </c>
      <c r="P36" s="37" t="s">
        <v>58</v>
      </c>
      <c r="Q36" s="37" t="s">
        <v>931</v>
      </c>
      <c r="R36" s="38" t="str">
        <f t="shared" si="0"/>
        <v>http://maps.google.com/maps?q=14.61633,98.9405</v>
      </c>
    </row>
    <row r="37" spans="1:18" s="32" customFormat="1">
      <c r="A37" s="33">
        <v>44981</v>
      </c>
      <c r="B37" s="34">
        <v>1.45</v>
      </c>
      <c r="C37" s="35">
        <v>14.61947</v>
      </c>
      <c r="D37" s="35">
        <v>98.945490000000007</v>
      </c>
      <c r="E37" s="36">
        <v>494129.532182</v>
      </c>
      <c r="F37" s="36">
        <v>1616239.08874</v>
      </c>
      <c r="G37" s="37" t="s">
        <v>48</v>
      </c>
      <c r="H37" s="37" t="s">
        <v>450</v>
      </c>
      <c r="I37" s="37" t="s">
        <v>50</v>
      </c>
      <c r="J37" s="37" t="s">
        <v>51</v>
      </c>
      <c r="K37" s="37" t="s">
        <v>52</v>
      </c>
      <c r="L37" s="37" t="s">
        <v>448</v>
      </c>
      <c r="M37" s="37" t="s">
        <v>54</v>
      </c>
      <c r="N37" s="37" t="s">
        <v>57</v>
      </c>
      <c r="O37" s="37" t="s">
        <v>56</v>
      </c>
      <c r="P37" s="37" t="s">
        <v>58</v>
      </c>
      <c r="Q37" s="37" t="s">
        <v>931</v>
      </c>
      <c r="R37" s="38" t="str">
        <f t="shared" si="0"/>
        <v>http://maps.google.com/maps?q=14.61947,98.94549</v>
      </c>
    </row>
    <row r="38" spans="1:18" s="32" customFormat="1">
      <c r="A38" s="33">
        <v>44981</v>
      </c>
      <c r="B38" s="34">
        <v>1.45</v>
      </c>
      <c r="C38" s="35">
        <v>14.644880000000001</v>
      </c>
      <c r="D38" s="35">
        <v>98.793679999999995</v>
      </c>
      <c r="E38" s="36">
        <v>477782.83423600002</v>
      </c>
      <c r="F38" s="36">
        <v>1619058.86656</v>
      </c>
      <c r="G38" s="37" t="s">
        <v>48</v>
      </c>
      <c r="H38" s="37" t="s">
        <v>451</v>
      </c>
      <c r="I38" s="37" t="s">
        <v>134</v>
      </c>
      <c r="J38" s="37" t="s">
        <v>51</v>
      </c>
      <c r="K38" s="37" t="s">
        <v>52</v>
      </c>
      <c r="L38" s="37" t="s">
        <v>448</v>
      </c>
      <c r="M38" s="37" t="s">
        <v>54</v>
      </c>
      <c r="N38" s="37" t="s">
        <v>57</v>
      </c>
      <c r="O38" s="37" t="s">
        <v>56</v>
      </c>
      <c r="P38" s="37" t="s">
        <v>58</v>
      </c>
      <c r="Q38" s="37" t="s">
        <v>931</v>
      </c>
      <c r="R38" s="38" t="str">
        <f t="shared" si="0"/>
        <v>http://maps.google.com/maps?q=14.64488,98.79368</v>
      </c>
    </row>
    <row r="39" spans="1:18" s="32" customFormat="1">
      <c r="A39" s="33">
        <v>44981</v>
      </c>
      <c r="B39" s="34">
        <v>1.45</v>
      </c>
      <c r="C39" s="35">
        <v>14.840310000000001</v>
      </c>
      <c r="D39" s="35">
        <v>99.156390000000002</v>
      </c>
      <c r="E39" s="36">
        <v>516825.52393099997</v>
      </c>
      <c r="F39" s="36">
        <v>1640669.5756900001</v>
      </c>
      <c r="G39" s="37" t="s">
        <v>48</v>
      </c>
      <c r="H39" s="37" t="s">
        <v>452</v>
      </c>
      <c r="I39" s="37" t="s">
        <v>50</v>
      </c>
      <c r="J39" s="37" t="s">
        <v>51</v>
      </c>
      <c r="K39" s="37" t="s">
        <v>52</v>
      </c>
      <c r="L39" s="37" t="s">
        <v>448</v>
      </c>
      <c r="M39" s="37" t="s">
        <v>54</v>
      </c>
      <c r="N39" s="37" t="s">
        <v>57</v>
      </c>
      <c r="O39" s="37" t="s">
        <v>56</v>
      </c>
      <c r="P39" s="37" t="s">
        <v>58</v>
      </c>
      <c r="Q39" s="37" t="s">
        <v>931</v>
      </c>
      <c r="R39" s="38" t="str">
        <f t="shared" si="0"/>
        <v>http://maps.google.com/maps?q=14.84031,99.15639</v>
      </c>
    </row>
    <row r="40" spans="1:18" s="32" customFormat="1">
      <c r="A40" s="33">
        <v>44981</v>
      </c>
      <c r="B40" s="34">
        <v>1.45</v>
      </c>
      <c r="C40" s="35">
        <v>14.85469</v>
      </c>
      <c r="D40" s="35">
        <v>99.024060000000006</v>
      </c>
      <c r="E40" s="36">
        <v>502588.36825599999</v>
      </c>
      <c r="F40" s="36">
        <v>1642254.30427</v>
      </c>
      <c r="G40" s="37" t="s">
        <v>48</v>
      </c>
      <c r="H40" s="37" t="s">
        <v>102</v>
      </c>
      <c r="I40" s="37" t="s">
        <v>50</v>
      </c>
      <c r="J40" s="37" t="s">
        <v>51</v>
      </c>
      <c r="K40" s="37" t="s">
        <v>52</v>
      </c>
      <c r="L40" s="37" t="s">
        <v>448</v>
      </c>
      <c r="M40" s="37" t="s">
        <v>54</v>
      </c>
      <c r="N40" s="37" t="s">
        <v>57</v>
      </c>
      <c r="O40" s="37" t="s">
        <v>56</v>
      </c>
      <c r="P40" s="37" t="s">
        <v>58</v>
      </c>
      <c r="Q40" s="37" t="s">
        <v>931</v>
      </c>
      <c r="R40" s="38" t="str">
        <f t="shared" si="0"/>
        <v>http://maps.google.com/maps?q=14.85469,99.02406</v>
      </c>
    </row>
    <row r="41" spans="1:18" s="32" customFormat="1">
      <c r="A41" s="33">
        <v>44981</v>
      </c>
      <c r="B41" s="34">
        <v>1.45</v>
      </c>
      <c r="C41" s="35">
        <v>14.85904</v>
      </c>
      <c r="D41" s="35">
        <v>99.020390000000006</v>
      </c>
      <c r="E41" s="36">
        <v>502193.50673700002</v>
      </c>
      <c r="F41" s="36">
        <v>1642735.3883199999</v>
      </c>
      <c r="G41" s="37" t="s">
        <v>48</v>
      </c>
      <c r="H41" s="37" t="s">
        <v>102</v>
      </c>
      <c r="I41" s="37" t="s">
        <v>50</v>
      </c>
      <c r="J41" s="37" t="s">
        <v>51</v>
      </c>
      <c r="K41" s="37" t="s">
        <v>52</v>
      </c>
      <c r="L41" s="37" t="s">
        <v>448</v>
      </c>
      <c r="M41" s="37" t="s">
        <v>54</v>
      </c>
      <c r="N41" s="37" t="s">
        <v>57</v>
      </c>
      <c r="O41" s="37" t="s">
        <v>56</v>
      </c>
      <c r="P41" s="37" t="s">
        <v>58</v>
      </c>
      <c r="Q41" s="37" t="s">
        <v>931</v>
      </c>
      <c r="R41" s="38" t="str">
        <f t="shared" si="0"/>
        <v>http://maps.google.com/maps?q=14.85904,99.02039</v>
      </c>
    </row>
    <row r="42" spans="1:18" s="32" customFormat="1">
      <c r="A42" s="33">
        <v>44981</v>
      </c>
      <c r="B42" s="34">
        <v>1.45</v>
      </c>
      <c r="C42" s="35">
        <v>14.86345</v>
      </c>
      <c r="D42" s="35">
        <v>99.016239999999996</v>
      </c>
      <c r="E42" s="36">
        <v>501747.02433400002</v>
      </c>
      <c r="F42" s="36">
        <v>1643223.1114000001</v>
      </c>
      <c r="G42" s="37" t="s">
        <v>48</v>
      </c>
      <c r="H42" s="37" t="s">
        <v>102</v>
      </c>
      <c r="I42" s="37" t="s">
        <v>50</v>
      </c>
      <c r="J42" s="37" t="s">
        <v>51</v>
      </c>
      <c r="K42" s="37" t="s">
        <v>52</v>
      </c>
      <c r="L42" s="37" t="s">
        <v>448</v>
      </c>
      <c r="M42" s="37" t="s">
        <v>54</v>
      </c>
      <c r="N42" s="37" t="s">
        <v>57</v>
      </c>
      <c r="O42" s="37" t="s">
        <v>56</v>
      </c>
      <c r="P42" s="37" t="s">
        <v>58</v>
      </c>
      <c r="Q42" s="37" t="s">
        <v>931</v>
      </c>
      <c r="R42" s="38" t="str">
        <f t="shared" si="0"/>
        <v>http://maps.google.com/maps?q=14.86345,99.01624</v>
      </c>
    </row>
    <row r="43" spans="1:18" s="32" customFormat="1">
      <c r="A43" s="33">
        <v>44981</v>
      </c>
      <c r="B43" s="34">
        <v>1.45</v>
      </c>
      <c r="C43" s="35">
        <v>14.86716</v>
      </c>
      <c r="D43" s="35">
        <v>99.017290000000003</v>
      </c>
      <c r="E43" s="36">
        <v>501859.94672900002</v>
      </c>
      <c r="F43" s="36">
        <v>1643633.45753</v>
      </c>
      <c r="G43" s="37" t="s">
        <v>48</v>
      </c>
      <c r="H43" s="37" t="s">
        <v>102</v>
      </c>
      <c r="I43" s="37" t="s">
        <v>50</v>
      </c>
      <c r="J43" s="37" t="s">
        <v>51</v>
      </c>
      <c r="K43" s="37" t="s">
        <v>52</v>
      </c>
      <c r="L43" s="37" t="s">
        <v>448</v>
      </c>
      <c r="M43" s="37" t="s">
        <v>54</v>
      </c>
      <c r="N43" s="37" t="s">
        <v>57</v>
      </c>
      <c r="O43" s="37" t="s">
        <v>56</v>
      </c>
      <c r="P43" s="37" t="s">
        <v>58</v>
      </c>
      <c r="Q43" s="37" t="s">
        <v>931</v>
      </c>
      <c r="R43" s="38" t="str">
        <f t="shared" si="0"/>
        <v>http://maps.google.com/maps?q=14.86716,99.01729</v>
      </c>
    </row>
    <row r="44" spans="1:18" s="32" customFormat="1">
      <c r="A44" s="33">
        <v>44981</v>
      </c>
      <c r="B44" s="34">
        <v>1.45</v>
      </c>
      <c r="C44" s="35">
        <v>14.867800000000001</v>
      </c>
      <c r="D44" s="35">
        <v>99.04034</v>
      </c>
      <c r="E44" s="36">
        <v>504339.50459000003</v>
      </c>
      <c r="F44" s="36">
        <v>1643704.5635200001</v>
      </c>
      <c r="G44" s="37" t="s">
        <v>48</v>
      </c>
      <c r="H44" s="37" t="s">
        <v>102</v>
      </c>
      <c r="I44" s="37" t="s">
        <v>50</v>
      </c>
      <c r="J44" s="37" t="s">
        <v>51</v>
      </c>
      <c r="K44" s="37" t="s">
        <v>52</v>
      </c>
      <c r="L44" s="37" t="s">
        <v>448</v>
      </c>
      <c r="M44" s="37" t="s">
        <v>54</v>
      </c>
      <c r="N44" s="37" t="s">
        <v>57</v>
      </c>
      <c r="O44" s="37" t="s">
        <v>56</v>
      </c>
      <c r="P44" s="37" t="s">
        <v>58</v>
      </c>
      <c r="Q44" s="37" t="s">
        <v>931</v>
      </c>
      <c r="R44" s="38" t="str">
        <f t="shared" si="0"/>
        <v>http://maps.google.com/maps?q=14.8678,99.04034</v>
      </c>
    </row>
    <row r="45" spans="1:18" s="32" customFormat="1">
      <c r="A45" s="33">
        <v>44981</v>
      </c>
      <c r="B45" s="34">
        <v>1.45</v>
      </c>
      <c r="C45" s="35">
        <v>14.867889999999999</v>
      </c>
      <c r="D45" s="35">
        <v>99.011930000000007</v>
      </c>
      <c r="E45" s="36">
        <v>501283.34816300002</v>
      </c>
      <c r="F45" s="36">
        <v>1643714.1601100001</v>
      </c>
      <c r="G45" s="37" t="s">
        <v>48</v>
      </c>
      <c r="H45" s="37" t="s">
        <v>102</v>
      </c>
      <c r="I45" s="37" t="s">
        <v>50</v>
      </c>
      <c r="J45" s="37" t="s">
        <v>51</v>
      </c>
      <c r="K45" s="37" t="s">
        <v>52</v>
      </c>
      <c r="L45" s="37" t="s">
        <v>448</v>
      </c>
      <c r="M45" s="37" t="s">
        <v>54</v>
      </c>
      <c r="N45" s="37" t="s">
        <v>57</v>
      </c>
      <c r="O45" s="37" t="s">
        <v>56</v>
      </c>
      <c r="P45" s="37" t="s">
        <v>58</v>
      </c>
      <c r="Q45" s="37" t="s">
        <v>931</v>
      </c>
      <c r="R45" s="38" t="str">
        <f t="shared" si="0"/>
        <v>http://maps.google.com/maps?q=14.86789,99.01193</v>
      </c>
    </row>
    <row r="46" spans="1:18" s="32" customFormat="1">
      <c r="A46" s="33">
        <v>44981</v>
      </c>
      <c r="B46" s="34">
        <v>1.45</v>
      </c>
      <c r="C46" s="35">
        <v>14.871549999999999</v>
      </c>
      <c r="D46" s="35">
        <v>99.040989999999994</v>
      </c>
      <c r="E46" s="36">
        <v>504409.35106199997</v>
      </c>
      <c r="F46" s="36">
        <v>1644119.3382600001</v>
      </c>
      <c r="G46" s="37" t="s">
        <v>48</v>
      </c>
      <c r="H46" s="37" t="s">
        <v>102</v>
      </c>
      <c r="I46" s="37" t="s">
        <v>50</v>
      </c>
      <c r="J46" s="37" t="s">
        <v>51</v>
      </c>
      <c r="K46" s="37" t="s">
        <v>52</v>
      </c>
      <c r="L46" s="37" t="s">
        <v>448</v>
      </c>
      <c r="M46" s="37" t="s">
        <v>54</v>
      </c>
      <c r="N46" s="37" t="s">
        <v>57</v>
      </c>
      <c r="O46" s="37" t="s">
        <v>56</v>
      </c>
      <c r="P46" s="37" t="s">
        <v>58</v>
      </c>
      <c r="Q46" s="37" t="s">
        <v>931</v>
      </c>
      <c r="R46" s="38" t="str">
        <f t="shared" si="0"/>
        <v>http://maps.google.com/maps?q=14.87155,99.04099</v>
      </c>
    </row>
    <row r="47" spans="1:18" s="32" customFormat="1">
      <c r="A47" s="33">
        <v>44981</v>
      </c>
      <c r="B47" s="34">
        <v>1.45</v>
      </c>
      <c r="C47" s="35">
        <v>14.87213</v>
      </c>
      <c r="D47" s="35">
        <v>99.036829999999995</v>
      </c>
      <c r="E47" s="36">
        <v>503961.84346100001</v>
      </c>
      <c r="F47" s="36">
        <v>1644183.41013</v>
      </c>
      <c r="G47" s="37" t="s">
        <v>48</v>
      </c>
      <c r="H47" s="37" t="s">
        <v>102</v>
      </c>
      <c r="I47" s="37" t="s">
        <v>50</v>
      </c>
      <c r="J47" s="37" t="s">
        <v>51</v>
      </c>
      <c r="K47" s="37" t="s">
        <v>52</v>
      </c>
      <c r="L47" s="37" t="s">
        <v>448</v>
      </c>
      <c r="M47" s="37" t="s">
        <v>54</v>
      </c>
      <c r="N47" s="37" t="s">
        <v>57</v>
      </c>
      <c r="O47" s="37" t="s">
        <v>56</v>
      </c>
      <c r="P47" s="37" t="s">
        <v>58</v>
      </c>
      <c r="Q47" s="37" t="s">
        <v>931</v>
      </c>
      <c r="R47" s="38" t="str">
        <f t="shared" si="0"/>
        <v>http://maps.google.com/maps?q=14.87213,99.03683</v>
      </c>
    </row>
    <row r="48" spans="1:18" s="32" customFormat="1">
      <c r="A48" s="33">
        <v>44981</v>
      </c>
      <c r="B48" s="34">
        <v>1.45</v>
      </c>
      <c r="C48" s="35">
        <v>14.8727</v>
      </c>
      <c r="D48" s="35">
        <v>99.032730000000001</v>
      </c>
      <c r="E48" s="36">
        <v>503520.79268000001</v>
      </c>
      <c r="F48" s="36">
        <v>1644246.3852500001</v>
      </c>
      <c r="G48" s="37" t="s">
        <v>48</v>
      </c>
      <c r="H48" s="37" t="s">
        <v>102</v>
      </c>
      <c r="I48" s="37" t="s">
        <v>50</v>
      </c>
      <c r="J48" s="37" t="s">
        <v>51</v>
      </c>
      <c r="K48" s="37" t="s">
        <v>52</v>
      </c>
      <c r="L48" s="37" t="s">
        <v>448</v>
      </c>
      <c r="M48" s="37" t="s">
        <v>54</v>
      </c>
      <c r="N48" s="37" t="s">
        <v>57</v>
      </c>
      <c r="O48" s="37" t="s">
        <v>56</v>
      </c>
      <c r="P48" s="37" t="s">
        <v>58</v>
      </c>
      <c r="Q48" s="37" t="s">
        <v>931</v>
      </c>
      <c r="R48" s="38" t="str">
        <f t="shared" si="0"/>
        <v>http://maps.google.com/maps?q=14.8727,99.03273</v>
      </c>
    </row>
    <row r="49" spans="1:18" s="32" customFormat="1">
      <c r="A49" s="33">
        <v>44981</v>
      </c>
      <c r="B49" s="34">
        <v>1.45</v>
      </c>
      <c r="C49" s="35">
        <v>14.87702</v>
      </c>
      <c r="D49" s="35">
        <v>99.02928</v>
      </c>
      <c r="E49" s="36">
        <v>503149.61066599999</v>
      </c>
      <c r="F49" s="36">
        <v>1644724.13971</v>
      </c>
      <c r="G49" s="37" t="s">
        <v>48</v>
      </c>
      <c r="H49" s="37" t="s">
        <v>102</v>
      </c>
      <c r="I49" s="37" t="s">
        <v>50</v>
      </c>
      <c r="J49" s="37" t="s">
        <v>51</v>
      </c>
      <c r="K49" s="37" t="s">
        <v>52</v>
      </c>
      <c r="L49" s="37" t="s">
        <v>448</v>
      </c>
      <c r="M49" s="37" t="s">
        <v>54</v>
      </c>
      <c r="N49" s="37" t="s">
        <v>57</v>
      </c>
      <c r="O49" s="37" t="s">
        <v>56</v>
      </c>
      <c r="P49" s="37" t="s">
        <v>58</v>
      </c>
      <c r="Q49" s="37" t="s">
        <v>931</v>
      </c>
      <c r="R49" s="38" t="str">
        <f t="shared" si="0"/>
        <v>http://maps.google.com/maps?q=14.87702,99.02928</v>
      </c>
    </row>
    <row r="50" spans="1:18" s="32" customFormat="1">
      <c r="A50" s="33">
        <v>44981</v>
      </c>
      <c r="B50" s="34">
        <v>1.45</v>
      </c>
      <c r="C50" s="35">
        <v>14.880050000000001</v>
      </c>
      <c r="D50" s="35">
        <v>99.198939999999993</v>
      </c>
      <c r="E50" s="36">
        <v>521399.44925300003</v>
      </c>
      <c r="F50" s="36">
        <v>1645068.60127</v>
      </c>
      <c r="G50" s="37" t="s">
        <v>48</v>
      </c>
      <c r="H50" s="37" t="s">
        <v>452</v>
      </c>
      <c r="I50" s="37" t="s">
        <v>50</v>
      </c>
      <c r="J50" s="37" t="s">
        <v>51</v>
      </c>
      <c r="K50" s="37" t="s">
        <v>52</v>
      </c>
      <c r="L50" s="37" t="s">
        <v>448</v>
      </c>
      <c r="M50" s="37" t="s">
        <v>54</v>
      </c>
      <c r="N50" s="37" t="s">
        <v>57</v>
      </c>
      <c r="O50" s="37" t="s">
        <v>56</v>
      </c>
      <c r="P50" s="37" t="s">
        <v>58</v>
      </c>
      <c r="Q50" s="37" t="s">
        <v>931</v>
      </c>
      <c r="R50" s="38" t="str">
        <f t="shared" si="0"/>
        <v>http://maps.google.com/maps?q=14.88005,99.19894</v>
      </c>
    </row>
    <row r="51" spans="1:18" s="32" customFormat="1">
      <c r="A51" s="33">
        <v>44981</v>
      </c>
      <c r="B51" s="34">
        <v>1.45</v>
      </c>
      <c r="C51" s="35">
        <v>14.885680000000001</v>
      </c>
      <c r="D51" s="35">
        <v>99.022289999999998</v>
      </c>
      <c r="E51" s="36">
        <v>502397.609925</v>
      </c>
      <c r="F51" s="36">
        <v>1645681.87739</v>
      </c>
      <c r="G51" s="37" t="s">
        <v>48</v>
      </c>
      <c r="H51" s="37" t="s">
        <v>102</v>
      </c>
      <c r="I51" s="37" t="s">
        <v>50</v>
      </c>
      <c r="J51" s="37" t="s">
        <v>51</v>
      </c>
      <c r="K51" s="37" t="s">
        <v>52</v>
      </c>
      <c r="L51" s="37" t="s">
        <v>448</v>
      </c>
      <c r="M51" s="37" t="s">
        <v>54</v>
      </c>
      <c r="N51" s="37" t="s">
        <v>57</v>
      </c>
      <c r="O51" s="37" t="s">
        <v>56</v>
      </c>
      <c r="P51" s="37" t="s">
        <v>58</v>
      </c>
      <c r="Q51" s="37" t="s">
        <v>931</v>
      </c>
      <c r="R51" s="38" t="str">
        <f t="shared" si="0"/>
        <v>http://maps.google.com/maps?q=14.88568,99.02229</v>
      </c>
    </row>
    <row r="52" spans="1:18" s="32" customFormat="1">
      <c r="A52" s="33">
        <v>44981</v>
      </c>
      <c r="B52" s="34">
        <v>1.45</v>
      </c>
      <c r="C52" s="35">
        <v>14.899900000000001</v>
      </c>
      <c r="D52" s="35">
        <v>99.002889999999994</v>
      </c>
      <c r="E52" s="36">
        <v>500310.84064900002</v>
      </c>
      <c r="F52" s="36">
        <v>1647254.5399499999</v>
      </c>
      <c r="G52" s="37" t="s">
        <v>48</v>
      </c>
      <c r="H52" s="37" t="s">
        <v>102</v>
      </c>
      <c r="I52" s="37" t="s">
        <v>50</v>
      </c>
      <c r="J52" s="37" t="s">
        <v>51</v>
      </c>
      <c r="K52" s="37" t="s">
        <v>52</v>
      </c>
      <c r="L52" s="37" t="s">
        <v>448</v>
      </c>
      <c r="M52" s="37" t="s">
        <v>54</v>
      </c>
      <c r="N52" s="37" t="s">
        <v>57</v>
      </c>
      <c r="O52" s="37" t="s">
        <v>56</v>
      </c>
      <c r="P52" s="37" t="s">
        <v>58</v>
      </c>
      <c r="Q52" s="37" t="s">
        <v>931</v>
      </c>
      <c r="R52" s="38" t="str">
        <f t="shared" si="0"/>
        <v>http://maps.google.com/maps?q=14.8999,99.00289</v>
      </c>
    </row>
    <row r="53" spans="1:18" s="32" customFormat="1">
      <c r="A53" s="33">
        <v>44981</v>
      </c>
      <c r="B53" s="34">
        <v>1.45</v>
      </c>
      <c r="C53" s="35">
        <v>14.90287</v>
      </c>
      <c r="D53" s="35">
        <v>99.009190000000004</v>
      </c>
      <c r="E53" s="36">
        <v>500988.43820600002</v>
      </c>
      <c r="F53" s="36">
        <v>1647583.05067</v>
      </c>
      <c r="G53" s="37" t="s">
        <v>48</v>
      </c>
      <c r="H53" s="37" t="s">
        <v>102</v>
      </c>
      <c r="I53" s="37" t="s">
        <v>50</v>
      </c>
      <c r="J53" s="37" t="s">
        <v>51</v>
      </c>
      <c r="K53" s="37" t="s">
        <v>52</v>
      </c>
      <c r="L53" s="37" t="s">
        <v>448</v>
      </c>
      <c r="M53" s="37" t="s">
        <v>54</v>
      </c>
      <c r="N53" s="37" t="s">
        <v>57</v>
      </c>
      <c r="O53" s="37" t="s">
        <v>56</v>
      </c>
      <c r="P53" s="37" t="s">
        <v>58</v>
      </c>
      <c r="Q53" s="37" t="s">
        <v>931</v>
      </c>
      <c r="R53" s="38" t="str">
        <f t="shared" si="0"/>
        <v>http://maps.google.com/maps?q=14.90287,99.00919</v>
      </c>
    </row>
    <row r="54" spans="1:18" s="32" customFormat="1">
      <c r="A54" s="33">
        <v>44981</v>
      </c>
      <c r="B54" s="34">
        <v>1.45</v>
      </c>
      <c r="C54" s="35">
        <v>14.944979999999999</v>
      </c>
      <c r="D54" s="35">
        <v>99.285780000000003</v>
      </c>
      <c r="E54" s="36">
        <v>530731.43742700003</v>
      </c>
      <c r="F54" s="36">
        <v>1652260.31733</v>
      </c>
      <c r="G54" s="37" t="s">
        <v>48</v>
      </c>
      <c r="H54" s="37" t="s">
        <v>452</v>
      </c>
      <c r="I54" s="37" t="s">
        <v>50</v>
      </c>
      <c r="J54" s="37" t="s">
        <v>51</v>
      </c>
      <c r="K54" s="37" t="s">
        <v>52</v>
      </c>
      <c r="L54" s="37" t="s">
        <v>448</v>
      </c>
      <c r="M54" s="37" t="s">
        <v>54</v>
      </c>
      <c r="N54" s="37" t="s">
        <v>57</v>
      </c>
      <c r="O54" s="37" t="s">
        <v>56</v>
      </c>
      <c r="P54" s="37" t="s">
        <v>58</v>
      </c>
      <c r="Q54" s="37" t="s">
        <v>931</v>
      </c>
      <c r="R54" s="38" t="str">
        <f t="shared" si="0"/>
        <v>http://maps.google.com/maps?q=14.94498,99.28578</v>
      </c>
    </row>
    <row r="55" spans="1:18" s="32" customFormat="1">
      <c r="A55" s="33">
        <v>44981</v>
      </c>
      <c r="B55" s="34">
        <v>1.45</v>
      </c>
      <c r="C55" s="35">
        <v>14.95818</v>
      </c>
      <c r="D55" s="35">
        <v>99.245519999999999</v>
      </c>
      <c r="E55" s="36">
        <v>526400.42717499996</v>
      </c>
      <c r="F55" s="36">
        <v>1653715.12469</v>
      </c>
      <c r="G55" s="37" t="s">
        <v>48</v>
      </c>
      <c r="H55" s="37" t="s">
        <v>452</v>
      </c>
      <c r="I55" s="37" t="s">
        <v>50</v>
      </c>
      <c r="J55" s="37" t="s">
        <v>51</v>
      </c>
      <c r="K55" s="37" t="s">
        <v>52</v>
      </c>
      <c r="L55" s="37" t="s">
        <v>448</v>
      </c>
      <c r="M55" s="37" t="s">
        <v>54</v>
      </c>
      <c r="N55" s="37" t="s">
        <v>57</v>
      </c>
      <c r="O55" s="37" t="s">
        <v>56</v>
      </c>
      <c r="P55" s="37" t="s">
        <v>58</v>
      </c>
      <c r="Q55" s="37" t="s">
        <v>931</v>
      </c>
      <c r="R55" s="38" t="str">
        <f t="shared" si="0"/>
        <v>http://maps.google.com/maps?q=14.95818,99.24552</v>
      </c>
    </row>
    <row r="56" spans="1:18" s="32" customFormat="1">
      <c r="A56" s="33">
        <v>44981</v>
      </c>
      <c r="B56" s="34">
        <v>1.45</v>
      </c>
      <c r="C56" s="35">
        <v>14.960570000000001</v>
      </c>
      <c r="D56" s="35">
        <v>99.255629999999996</v>
      </c>
      <c r="E56" s="36">
        <v>527487.24326400005</v>
      </c>
      <c r="F56" s="36">
        <v>1653980.6978199999</v>
      </c>
      <c r="G56" s="37" t="s">
        <v>48</v>
      </c>
      <c r="H56" s="37" t="s">
        <v>452</v>
      </c>
      <c r="I56" s="37" t="s">
        <v>50</v>
      </c>
      <c r="J56" s="37" t="s">
        <v>51</v>
      </c>
      <c r="K56" s="37" t="s">
        <v>52</v>
      </c>
      <c r="L56" s="37" t="s">
        <v>448</v>
      </c>
      <c r="M56" s="37" t="s">
        <v>54</v>
      </c>
      <c r="N56" s="37" t="s">
        <v>57</v>
      </c>
      <c r="O56" s="37" t="s">
        <v>56</v>
      </c>
      <c r="P56" s="37" t="s">
        <v>58</v>
      </c>
      <c r="Q56" s="37" t="s">
        <v>931</v>
      </c>
      <c r="R56" s="38" t="str">
        <f t="shared" si="0"/>
        <v>http://maps.google.com/maps?q=14.96057,99.25563</v>
      </c>
    </row>
    <row r="57" spans="1:18" s="32" customFormat="1">
      <c r="A57" s="33">
        <v>44981</v>
      </c>
      <c r="B57" s="34">
        <v>1.45</v>
      </c>
      <c r="C57" s="35">
        <v>14.96184</v>
      </c>
      <c r="D57" s="35">
        <v>99.246589999999998</v>
      </c>
      <c r="E57" s="36">
        <v>526515.033665</v>
      </c>
      <c r="F57" s="36">
        <v>1654120.06632</v>
      </c>
      <c r="G57" s="37" t="s">
        <v>48</v>
      </c>
      <c r="H57" s="37" t="s">
        <v>452</v>
      </c>
      <c r="I57" s="37" t="s">
        <v>50</v>
      </c>
      <c r="J57" s="37" t="s">
        <v>51</v>
      </c>
      <c r="K57" s="37" t="s">
        <v>52</v>
      </c>
      <c r="L57" s="37" t="s">
        <v>448</v>
      </c>
      <c r="M57" s="37" t="s">
        <v>54</v>
      </c>
      <c r="N57" s="37" t="s">
        <v>57</v>
      </c>
      <c r="O57" s="37" t="s">
        <v>56</v>
      </c>
      <c r="P57" s="37" t="s">
        <v>58</v>
      </c>
      <c r="Q57" s="37" t="s">
        <v>931</v>
      </c>
      <c r="R57" s="38" t="str">
        <f t="shared" si="0"/>
        <v>http://maps.google.com/maps?q=14.96184,99.24659</v>
      </c>
    </row>
    <row r="58" spans="1:18" s="32" customFormat="1">
      <c r="A58" s="33">
        <v>44981</v>
      </c>
      <c r="B58" s="34">
        <v>1.45</v>
      </c>
      <c r="C58" s="35">
        <v>14.96425</v>
      </c>
      <c r="D58" s="35">
        <v>99.256460000000004</v>
      </c>
      <c r="E58" s="36">
        <v>527576.02118499996</v>
      </c>
      <c r="F58" s="36">
        <v>1654387.82733</v>
      </c>
      <c r="G58" s="37" t="s">
        <v>48</v>
      </c>
      <c r="H58" s="37" t="s">
        <v>452</v>
      </c>
      <c r="I58" s="37" t="s">
        <v>50</v>
      </c>
      <c r="J58" s="37" t="s">
        <v>51</v>
      </c>
      <c r="K58" s="37" t="s">
        <v>52</v>
      </c>
      <c r="L58" s="37" t="s">
        <v>448</v>
      </c>
      <c r="M58" s="37" t="s">
        <v>54</v>
      </c>
      <c r="N58" s="37" t="s">
        <v>57</v>
      </c>
      <c r="O58" s="37" t="s">
        <v>56</v>
      </c>
      <c r="P58" s="37" t="s">
        <v>58</v>
      </c>
      <c r="Q58" s="37" t="s">
        <v>931</v>
      </c>
      <c r="R58" s="38" t="str">
        <f t="shared" si="0"/>
        <v>http://maps.google.com/maps?q=14.96425,99.25646</v>
      </c>
    </row>
    <row r="59" spans="1:18" s="32" customFormat="1">
      <c r="A59" s="33">
        <v>44981</v>
      </c>
      <c r="B59" s="34">
        <v>1.45</v>
      </c>
      <c r="C59" s="35">
        <v>14.965490000000001</v>
      </c>
      <c r="D59" s="35">
        <v>99.247640000000004</v>
      </c>
      <c r="E59" s="36">
        <v>526627.48687499994</v>
      </c>
      <c r="F59" s="36">
        <v>1654523.9002400001</v>
      </c>
      <c r="G59" s="37" t="s">
        <v>48</v>
      </c>
      <c r="H59" s="37" t="s">
        <v>452</v>
      </c>
      <c r="I59" s="37" t="s">
        <v>50</v>
      </c>
      <c r="J59" s="37" t="s">
        <v>51</v>
      </c>
      <c r="K59" s="37" t="s">
        <v>52</v>
      </c>
      <c r="L59" s="37" t="s">
        <v>448</v>
      </c>
      <c r="M59" s="37" t="s">
        <v>54</v>
      </c>
      <c r="N59" s="37" t="s">
        <v>57</v>
      </c>
      <c r="O59" s="37" t="s">
        <v>56</v>
      </c>
      <c r="P59" s="37" t="s">
        <v>58</v>
      </c>
      <c r="Q59" s="37" t="s">
        <v>931</v>
      </c>
      <c r="R59" s="38" t="str">
        <f t="shared" si="0"/>
        <v>http://maps.google.com/maps?q=14.96549,99.24764</v>
      </c>
    </row>
    <row r="60" spans="1:18" s="32" customFormat="1">
      <c r="A60" s="33">
        <v>44981</v>
      </c>
      <c r="B60" s="34">
        <v>1.45</v>
      </c>
      <c r="C60" s="35">
        <v>14.96612</v>
      </c>
      <c r="D60" s="35">
        <v>99.243099999999998</v>
      </c>
      <c r="E60" s="36">
        <v>526139.24452199996</v>
      </c>
      <c r="F60" s="36">
        <v>1654593.0415000001</v>
      </c>
      <c r="G60" s="37" t="s">
        <v>48</v>
      </c>
      <c r="H60" s="37" t="s">
        <v>452</v>
      </c>
      <c r="I60" s="37" t="s">
        <v>50</v>
      </c>
      <c r="J60" s="37" t="s">
        <v>51</v>
      </c>
      <c r="K60" s="37" t="s">
        <v>52</v>
      </c>
      <c r="L60" s="37" t="s">
        <v>448</v>
      </c>
      <c r="M60" s="37" t="s">
        <v>54</v>
      </c>
      <c r="N60" s="37" t="s">
        <v>57</v>
      </c>
      <c r="O60" s="37" t="s">
        <v>56</v>
      </c>
      <c r="P60" s="37" t="s">
        <v>58</v>
      </c>
      <c r="Q60" s="37" t="s">
        <v>931</v>
      </c>
      <c r="R60" s="38" t="str">
        <f t="shared" si="0"/>
        <v>http://maps.google.com/maps?q=14.96612,99.2431</v>
      </c>
    </row>
    <row r="61" spans="1:18" s="32" customFormat="1">
      <c r="A61" s="33">
        <v>44981</v>
      </c>
      <c r="B61" s="34">
        <v>1.45</v>
      </c>
      <c r="C61" s="35">
        <v>14.98273</v>
      </c>
      <c r="D61" s="35">
        <v>99.259969999999996</v>
      </c>
      <c r="E61" s="36">
        <v>527951.04214499996</v>
      </c>
      <c r="F61" s="36">
        <v>1656432.2501300001</v>
      </c>
      <c r="G61" s="37" t="s">
        <v>48</v>
      </c>
      <c r="H61" s="37" t="s">
        <v>452</v>
      </c>
      <c r="I61" s="37" t="s">
        <v>50</v>
      </c>
      <c r="J61" s="37" t="s">
        <v>51</v>
      </c>
      <c r="K61" s="37" t="s">
        <v>52</v>
      </c>
      <c r="L61" s="37" t="s">
        <v>448</v>
      </c>
      <c r="M61" s="37" t="s">
        <v>54</v>
      </c>
      <c r="N61" s="37" t="s">
        <v>57</v>
      </c>
      <c r="O61" s="37" t="s">
        <v>56</v>
      </c>
      <c r="P61" s="37" t="s">
        <v>58</v>
      </c>
      <c r="Q61" s="37" t="s">
        <v>931</v>
      </c>
      <c r="R61" s="38" t="str">
        <f t="shared" si="0"/>
        <v>http://maps.google.com/maps?q=14.98273,99.25997</v>
      </c>
    </row>
    <row r="62" spans="1:18" s="32" customFormat="1">
      <c r="A62" s="33">
        <v>44981</v>
      </c>
      <c r="B62" s="34">
        <v>1.45</v>
      </c>
      <c r="C62" s="35">
        <v>14.786250000000001</v>
      </c>
      <c r="D62" s="35">
        <v>99.233360000000005</v>
      </c>
      <c r="E62" s="36">
        <v>525112.75162800006</v>
      </c>
      <c r="F62" s="36">
        <v>1634697.5676800001</v>
      </c>
      <c r="G62" s="37" t="s">
        <v>48</v>
      </c>
      <c r="H62" s="37" t="s">
        <v>452</v>
      </c>
      <c r="I62" s="37" t="s">
        <v>50</v>
      </c>
      <c r="J62" s="37" t="s">
        <v>51</v>
      </c>
      <c r="K62" s="37" t="s">
        <v>52</v>
      </c>
      <c r="L62" s="37" t="s">
        <v>448</v>
      </c>
      <c r="M62" s="37" t="s">
        <v>54</v>
      </c>
      <c r="N62" s="37" t="s">
        <v>453</v>
      </c>
      <c r="O62" s="37" t="s">
        <v>56</v>
      </c>
      <c r="P62" s="37" t="s">
        <v>58</v>
      </c>
      <c r="Q62" s="37" t="s">
        <v>931</v>
      </c>
      <c r="R62" s="38" t="str">
        <f t="shared" si="0"/>
        <v>http://maps.google.com/maps?q=14.78625,99.23336</v>
      </c>
    </row>
    <row r="63" spans="1:18" s="32" customFormat="1">
      <c r="A63" s="33">
        <v>44981</v>
      </c>
      <c r="B63" s="34">
        <v>1.45</v>
      </c>
      <c r="C63" s="35">
        <v>14.820410000000001</v>
      </c>
      <c r="D63" s="35">
        <v>99.206850000000003</v>
      </c>
      <c r="E63" s="36">
        <v>522256.41368599999</v>
      </c>
      <c r="F63" s="36">
        <v>1638472.9750300001</v>
      </c>
      <c r="G63" s="37" t="s">
        <v>48</v>
      </c>
      <c r="H63" s="37" t="s">
        <v>452</v>
      </c>
      <c r="I63" s="37" t="s">
        <v>50</v>
      </c>
      <c r="J63" s="37" t="s">
        <v>51</v>
      </c>
      <c r="K63" s="37" t="s">
        <v>52</v>
      </c>
      <c r="L63" s="37" t="s">
        <v>448</v>
      </c>
      <c r="M63" s="37" t="s">
        <v>54</v>
      </c>
      <c r="N63" s="37" t="s">
        <v>453</v>
      </c>
      <c r="O63" s="37" t="s">
        <v>56</v>
      </c>
      <c r="P63" s="37" t="s">
        <v>58</v>
      </c>
      <c r="Q63" s="37" t="s">
        <v>931</v>
      </c>
      <c r="R63" s="38" t="str">
        <f t="shared" si="0"/>
        <v>http://maps.google.com/maps?q=14.82041,99.20685</v>
      </c>
    </row>
    <row r="64" spans="1:18" s="32" customFormat="1">
      <c r="A64" s="33">
        <v>44981</v>
      </c>
      <c r="B64" s="34">
        <v>1.45</v>
      </c>
      <c r="C64" s="35">
        <v>14.923999999999999</v>
      </c>
      <c r="D64" s="35">
        <v>99.237369999999999</v>
      </c>
      <c r="E64" s="36">
        <v>525528.10256399994</v>
      </c>
      <c r="F64" s="36">
        <v>1649933.7029899999</v>
      </c>
      <c r="G64" s="37" t="s">
        <v>48</v>
      </c>
      <c r="H64" s="37" t="s">
        <v>452</v>
      </c>
      <c r="I64" s="37" t="s">
        <v>50</v>
      </c>
      <c r="J64" s="37" t="s">
        <v>51</v>
      </c>
      <c r="K64" s="37" t="s">
        <v>52</v>
      </c>
      <c r="L64" s="37" t="s">
        <v>448</v>
      </c>
      <c r="M64" s="37" t="s">
        <v>54</v>
      </c>
      <c r="N64" s="37" t="s">
        <v>453</v>
      </c>
      <c r="O64" s="37" t="s">
        <v>56</v>
      </c>
      <c r="P64" s="37" t="s">
        <v>58</v>
      </c>
      <c r="Q64" s="37" t="s">
        <v>931</v>
      </c>
      <c r="R64" s="38" t="str">
        <f t="shared" si="0"/>
        <v>http://maps.google.com/maps?q=14.924,99.23737</v>
      </c>
    </row>
    <row r="65" spans="1:18" s="32" customFormat="1">
      <c r="A65" s="33">
        <v>44981</v>
      </c>
      <c r="B65" s="34">
        <v>1.45</v>
      </c>
      <c r="C65" s="35">
        <v>14.92482</v>
      </c>
      <c r="D65" s="35">
        <v>99.239620000000002</v>
      </c>
      <c r="E65" s="36">
        <v>525769.98373500002</v>
      </c>
      <c r="F65" s="36">
        <v>1650024.65812</v>
      </c>
      <c r="G65" s="37" t="s">
        <v>48</v>
      </c>
      <c r="H65" s="37" t="s">
        <v>452</v>
      </c>
      <c r="I65" s="37" t="s">
        <v>50</v>
      </c>
      <c r="J65" s="37" t="s">
        <v>51</v>
      </c>
      <c r="K65" s="37" t="s">
        <v>52</v>
      </c>
      <c r="L65" s="37" t="s">
        <v>448</v>
      </c>
      <c r="M65" s="37" t="s">
        <v>54</v>
      </c>
      <c r="N65" s="37" t="s">
        <v>453</v>
      </c>
      <c r="O65" s="37" t="s">
        <v>56</v>
      </c>
      <c r="P65" s="37" t="s">
        <v>58</v>
      </c>
      <c r="Q65" s="37" t="s">
        <v>931</v>
      </c>
      <c r="R65" s="38" t="str">
        <f t="shared" si="0"/>
        <v>http://maps.google.com/maps?q=14.92482,99.23962</v>
      </c>
    </row>
    <row r="66" spans="1:18" s="32" customFormat="1">
      <c r="A66" s="33">
        <v>44981</v>
      </c>
      <c r="B66" s="34">
        <v>1.45</v>
      </c>
      <c r="C66" s="35">
        <v>14.95452</v>
      </c>
      <c r="D66" s="35">
        <v>99.244519999999994</v>
      </c>
      <c r="E66" s="36">
        <v>526293.34385399998</v>
      </c>
      <c r="F66" s="36">
        <v>1653310.19209</v>
      </c>
      <c r="G66" s="37" t="s">
        <v>48</v>
      </c>
      <c r="H66" s="37" t="s">
        <v>452</v>
      </c>
      <c r="I66" s="37" t="s">
        <v>50</v>
      </c>
      <c r="J66" s="37" t="s">
        <v>51</v>
      </c>
      <c r="K66" s="37" t="s">
        <v>52</v>
      </c>
      <c r="L66" s="37" t="s">
        <v>448</v>
      </c>
      <c r="M66" s="37" t="s">
        <v>54</v>
      </c>
      <c r="N66" s="37" t="s">
        <v>453</v>
      </c>
      <c r="O66" s="37" t="s">
        <v>56</v>
      </c>
      <c r="P66" s="37" t="s">
        <v>58</v>
      </c>
      <c r="Q66" s="37" t="s">
        <v>931</v>
      </c>
      <c r="R66" s="38" t="str">
        <f t="shared" si="0"/>
        <v>http://maps.google.com/maps?q=14.95452,99.24452</v>
      </c>
    </row>
    <row r="67" spans="1:18" s="32" customFormat="1">
      <c r="A67" s="33">
        <v>44981</v>
      </c>
      <c r="B67" s="34">
        <v>1.45</v>
      </c>
      <c r="C67" s="35">
        <v>16.298929999999999</v>
      </c>
      <c r="D67" s="35">
        <v>99.202479999999994</v>
      </c>
      <c r="E67" s="36">
        <v>521631.18917799997</v>
      </c>
      <c r="F67" s="36">
        <v>1802012.53476</v>
      </c>
      <c r="G67" s="37" t="s">
        <v>48</v>
      </c>
      <c r="H67" s="37" t="s">
        <v>446</v>
      </c>
      <c r="I67" s="37" t="s">
        <v>436</v>
      </c>
      <c r="J67" s="37" t="s">
        <v>164</v>
      </c>
      <c r="K67" s="37" t="s">
        <v>67</v>
      </c>
      <c r="L67" s="37" t="s">
        <v>436</v>
      </c>
      <c r="M67" s="37" t="s">
        <v>54</v>
      </c>
      <c r="N67" s="37" t="s">
        <v>57</v>
      </c>
      <c r="O67" s="37" t="s">
        <v>87</v>
      </c>
      <c r="P67" s="37" t="s">
        <v>58</v>
      </c>
      <c r="Q67" s="37" t="s">
        <v>931</v>
      </c>
      <c r="R67" s="38" t="str">
        <f t="shared" si="0"/>
        <v>http://maps.google.com/maps?q=16.29893,99.20248</v>
      </c>
    </row>
    <row r="68" spans="1:18" s="32" customFormat="1">
      <c r="A68" s="33">
        <v>44981</v>
      </c>
      <c r="B68" s="34">
        <v>1.45</v>
      </c>
      <c r="C68" s="35">
        <v>16.299610000000001</v>
      </c>
      <c r="D68" s="35">
        <v>99.197559999999996</v>
      </c>
      <c r="E68" s="36">
        <v>521105.50490399997</v>
      </c>
      <c r="F68" s="36">
        <v>1802087.24009</v>
      </c>
      <c r="G68" s="37" t="s">
        <v>48</v>
      </c>
      <c r="H68" s="37" t="s">
        <v>446</v>
      </c>
      <c r="I68" s="37" t="s">
        <v>436</v>
      </c>
      <c r="J68" s="37" t="s">
        <v>164</v>
      </c>
      <c r="K68" s="37" t="s">
        <v>67</v>
      </c>
      <c r="L68" s="37" t="s">
        <v>436</v>
      </c>
      <c r="M68" s="37" t="s">
        <v>54</v>
      </c>
      <c r="N68" s="37" t="s">
        <v>57</v>
      </c>
      <c r="O68" s="37" t="s">
        <v>87</v>
      </c>
      <c r="P68" s="37" t="s">
        <v>58</v>
      </c>
      <c r="Q68" s="37" t="s">
        <v>931</v>
      </c>
      <c r="R68" s="38" t="str">
        <f t="shared" ref="R68:R131" si="1">HYPERLINK(CONCATENATE("http://maps.google.com/maps?q=",C68,",",D68))</f>
        <v>http://maps.google.com/maps?q=16.29961,99.19756</v>
      </c>
    </row>
    <row r="69" spans="1:18" s="32" customFormat="1">
      <c r="A69" s="33">
        <v>44981</v>
      </c>
      <c r="B69" s="34">
        <v>1.45</v>
      </c>
      <c r="C69" s="35">
        <v>16.083259999999999</v>
      </c>
      <c r="D69" s="35">
        <v>99.28595</v>
      </c>
      <c r="E69" s="36">
        <v>530581.64664399996</v>
      </c>
      <c r="F69" s="36">
        <v>1778166.3100999999</v>
      </c>
      <c r="G69" s="37" t="s">
        <v>48</v>
      </c>
      <c r="H69" s="37" t="s">
        <v>444</v>
      </c>
      <c r="I69" s="37" t="s">
        <v>436</v>
      </c>
      <c r="J69" s="37" t="s">
        <v>164</v>
      </c>
      <c r="K69" s="37" t="s">
        <v>67</v>
      </c>
      <c r="L69" s="37" t="s">
        <v>436</v>
      </c>
      <c r="M69" s="37" t="s">
        <v>54</v>
      </c>
      <c r="N69" s="37" t="s">
        <v>445</v>
      </c>
      <c r="O69" s="37" t="s">
        <v>87</v>
      </c>
      <c r="P69" s="37" t="s">
        <v>58</v>
      </c>
      <c r="Q69" s="37" t="s">
        <v>931</v>
      </c>
      <c r="R69" s="38" t="str">
        <f t="shared" si="1"/>
        <v>http://maps.google.com/maps?q=16.08326,99.28595</v>
      </c>
    </row>
    <row r="70" spans="1:18" s="32" customFormat="1">
      <c r="A70" s="33">
        <v>44981</v>
      </c>
      <c r="B70" s="34">
        <v>1.45</v>
      </c>
      <c r="C70" s="35">
        <v>16.111149999999999</v>
      </c>
      <c r="D70" s="35">
        <v>99.114689999999996</v>
      </c>
      <c r="E70" s="36">
        <v>512264.06372500001</v>
      </c>
      <c r="F70" s="36">
        <v>1781233.6391700001</v>
      </c>
      <c r="G70" s="37" t="s">
        <v>48</v>
      </c>
      <c r="H70" s="37" t="s">
        <v>435</v>
      </c>
      <c r="I70" s="37" t="s">
        <v>436</v>
      </c>
      <c r="J70" s="37" t="s">
        <v>164</v>
      </c>
      <c r="K70" s="37" t="s">
        <v>67</v>
      </c>
      <c r="L70" s="37" t="s">
        <v>437</v>
      </c>
      <c r="M70" s="37" t="s">
        <v>54</v>
      </c>
      <c r="N70" s="37" t="s">
        <v>57</v>
      </c>
      <c r="O70" s="37" t="s">
        <v>87</v>
      </c>
      <c r="P70" s="37" t="s">
        <v>58</v>
      </c>
      <c r="Q70" s="37" t="s">
        <v>931</v>
      </c>
      <c r="R70" s="38" t="str">
        <f t="shared" si="1"/>
        <v>http://maps.google.com/maps?q=16.11115,99.11469</v>
      </c>
    </row>
    <row r="71" spans="1:18" s="32" customFormat="1">
      <c r="A71" s="33">
        <v>44981</v>
      </c>
      <c r="B71" s="34">
        <v>1.45</v>
      </c>
      <c r="C71" s="35">
        <v>16.114979999999999</v>
      </c>
      <c r="D71" s="35">
        <v>99.115070000000003</v>
      </c>
      <c r="E71" s="36">
        <v>512304.46189799998</v>
      </c>
      <c r="F71" s="36">
        <v>1781657.3202200001</v>
      </c>
      <c r="G71" s="37" t="s">
        <v>48</v>
      </c>
      <c r="H71" s="37" t="s">
        <v>435</v>
      </c>
      <c r="I71" s="37" t="s">
        <v>436</v>
      </c>
      <c r="J71" s="37" t="s">
        <v>164</v>
      </c>
      <c r="K71" s="37" t="s">
        <v>67</v>
      </c>
      <c r="L71" s="37" t="s">
        <v>437</v>
      </c>
      <c r="M71" s="37" t="s">
        <v>54</v>
      </c>
      <c r="N71" s="37" t="s">
        <v>57</v>
      </c>
      <c r="O71" s="37" t="s">
        <v>87</v>
      </c>
      <c r="P71" s="37" t="s">
        <v>58</v>
      </c>
      <c r="Q71" s="37" t="s">
        <v>931</v>
      </c>
      <c r="R71" s="38" t="str">
        <f t="shared" si="1"/>
        <v>http://maps.google.com/maps?q=16.11498,99.11507</v>
      </c>
    </row>
    <row r="72" spans="1:18" s="32" customFormat="1">
      <c r="A72" s="33">
        <v>44981</v>
      </c>
      <c r="B72" s="34">
        <v>1.45</v>
      </c>
      <c r="C72" s="35">
        <v>16.115680000000001</v>
      </c>
      <c r="D72" s="35">
        <v>99.110119999999995</v>
      </c>
      <c r="E72" s="36">
        <v>511775.11537000001</v>
      </c>
      <c r="F72" s="36">
        <v>1781734.4625599999</v>
      </c>
      <c r="G72" s="37" t="s">
        <v>48</v>
      </c>
      <c r="H72" s="37" t="s">
        <v>435</v>
      </c>
      <c r="I72" s="37" t="s">
        <v>436</v>
      </c>
      <c r="J72" s="37" t="s">
        <v>164</v>
      </c>
      <c r="K72" s="37" t="s">
        <v>67</v>
      </c>
      <c r="L72" s="37" t="s">
        <v>437</v>
      </c>
      <c r="M72" s="37" t="s">
        <v>54</v>
      </c>
      <c r="N72" s="37" t="s">
        <v>57</v>
      </c>
      <c r="O72" s="37" t="s">
        <v>87</v>
      </c>
      <c r="P72" s="37" t="s">
        <v>58</v>
      </c>
      <c r="Q72" s="37" t="s">
        <v>931</v>
      </c>
      <c r="R72" s="38" t="str">
        <f t="shared" si="1"/>
        <v>http://maps.google.com/maps?q=16.11568,99.11012</v>
      </c>
    </row>
    <row r="73" spans="1:18" s="32" customFormat="1">
      <c r="A73" s="33">
        <v>44981</v>
      </c>
      <c r="B73" s="34">
        <v>1.45</v>
      </c>
      <c r="C73" s="35">
        <v>16.500160000000001</v>
      </c>
      <c r="D73" s="35">
        <v>99.137500000000003</v>
      </c>
      <c r="E73" s="36">
        <v>514674.199096</v>
      </c>
      <c r="F73" s="36">
        <v>1824266.5853500001</v>
      </c>
      <c r="G73" s="37" t="s">
        <v>48</v>
      </c>
      <c r="H73" s="37" t="s">
        <v>442</v>
      </c>
      <c r="I73" s="37" t="s">
        <v>443</v>
      </c>
      <c r="J73" s="37" t="s">
        <v>66</v>
      </c>
      <c r="K73" s="37" t="s">
        <v>67</v>
      </c>
      <c r="L73" s="37" t="s">
        <v>437</v>
      </c>
      <c r="M73" s="37" t="s">
        <v>54</v>
      </c>
      <c r="N73" s="37" t="s">
        <v>57</v>
      </c>
      <c r="O73" s="37" t="s">
        <v>87</v>
      </c>
      <c r="P73" s="37" t="s">
        <v>58</v>
      </c>
      <c r="Q73" s="37" t="s">
        <v>931</v>
      </c>
      <c r="R73" s="38" t="str">
        <f t="shared" si="1"/>
        <v>http://maps.google.com/maps?q=16.50016,99.1375</v>
      </c>
    </row>
    <row r="74" spans="1:18" s="32" customFormat="1">
      <c r="A74" s="33">
        <v>44981</v>
      </c>
      <c r="B74" s="34">
        <v>1.45</v>
      </c>
      <c r="C74" s="35">
        <v>16.543790000000001</v>
      </c>
      <c r="D74" s="35">
        <v>99.159570000000002</v>
      </c>
      <c r="E74" s="36">
        <v>517025.72368900001</v>
      </c>
      <c r="F74" s="36">
        <v>1829094.6802399999</v>
      </c>
      <c r="G74" s="37" t="s">
        <v>48</v>
      </c>
      <c r="H74" s="37" t="s">
        <v>442</v>
      </c>
      <c r="I74" s="37" t="s">
        <v>443</v>
      </c>
      <c r="J74" s="37" t="s">
        <v>66</v>
      </c>
      <c r="K74" s="37" t="s">
        <v>67</v>
      </c>
      <c r="L74" s="37" t="s">
        <v>437</v>
      </c>
      <c r="M74" s="37" t="s">
        <v>54</v>
      </c>
      <c r="N74" s="37" t="s">
        <v>57</v>
      </c>
      <c r="O74" s="37" t="s">
        <v>87</v>
      </c>
      <c r="P74" s="37" t="s">
        <v>58</v>
      </c>
      <c r="Q74" s="37" t="s">
        <v>931</v>
      </c>
      <c r="R74" s="38" t="str">
        <f t="shared" si="1"/>
        <v>http://maps.google.com/maps?q=16.54379,99.15957</v>
      </c>
    </row>
    <row r="75" spans="1:18" s="32" customFormat="1">
      <c r="A75" s="33">
        <v>44981</v>
      </c>
      <c r="B75" s="34">
        <v>1.45</v>
      </c>
      <c r="C75" s="35">
        <v>16.357220000000002</v>
      </c>
      <c r="D75" s="35">
        <v>99.198059999999998</v>
      </c>
      <c r="E75" s="36">
        <v>521152.72713200003</v>
      </c>
      <c r="F75" s="36">
        <v>1808460.0174100001</v>
      </c>
      <c r="G75" s="37" t="s">
        <v>48</v>
      </c>
      <c r="H75" s="37" t="s">
        <v>438</v>
      </c>
      <c r="I75" s="37" t="s">
        <v>436</v>
      </c>
      <c r="J75" s="37" t="s">
        <v>164</v>
      </c>
      <c r="K75" s="37" t="s">
        <v>67</v>
      </c>
      <c r="L75" s="37" t="s">
        <v>437</v>
      </c>
      <c r="M75" s="37" t="s">
        <v>54</v>
      </c>
      <c r="N75" s="37" t="s">
        <v>439</v>
      </c>
      <c r="O75" s="37" t="s">
        <v>87</v>
      </c>
      <c r="P75" s="37" t="s">
        <v>58</v>
      </c>
      <c r="Q75" s="37" t="s">
        <v>931</v>
      </c>
      <c r="R75" s="38" t="str">
        <f t="shared" si="1"/>
        <v>http://maps.google.com/maps?q=16.35722,99.19806</v>
      </c>
    </row>
    <row r="76" spans="1:18" s="32" customFormat="1">
      <c r="A76" s="33">
        <v>44981</v>
      </c>
      <c r="B76" s="34">
        <v>1.45</v>
      </c>
      <c r="C76" s="35">
        <v>16.36102</v>
      </c>
      <c r="D76" s="35">
        <v>99.198549999999997</v>
      </c>
      <c r="E76" s="36">
        <v>521204.648828</v>
      </c>
      <c r="F76" s="36">
        <v>1808880.4195399999</v>
      </c>
      <c r="G76" s="37" t="s">
        <v>48</v>
      </c>
      <c r="H76" s="37" t="s">
        <v>438</v>
      </c>
      <c r="I76" s="37" t="s">
        <v>436</v>
      </c>
      <c r="J76" s="37" t="s">
        <v>164</v>
      </c>
      <c r="K76" s="37" t="s">
        <v>67</v>
      </c>
      <c r="L76" s="37" t="s">
        <v>437</v>
      </c>
      <c r="M76" s="37" t="s">
        <v>54</v>
      </c>
      <c r="N76" s="37" t="s">
        <v>439</v>
      </c>
      <c r="O76" s="37" t="s">
        <v>87</v>
      </c>
      <c r="P76" s="37" t="s">
        <v>58</v>
      </c>
      <c r="Q76" s="37" t="s">
        <v>931</v>
      </c>
      <c r="R76" s="38" t="str">
        <f t="shared" si="1"/>
        <v>http://maps.google.com/maps?q=16.36102,99.19855</v>
      </c>
    </row>
    <row r="77" spans="1:18" s="32" customFormat="1">
      <c r="A77" s="33">
        <v>44981</v>
      </c>
      <c r="B77" s="34">
        <v>1.45</v>
      </c>
      <c r="C77" s="35">
        <v>16.489789999999999</v>
      </c>
      <c r="D77" s="35">
        <v>99.156469999999999</v>
      </c>
      <c r="E77" s="36">
        <v>516699.59843399998</v>
      </c>
      <c r="F77" s="36">
        <v>1823120.93175</v>
      </c>
      <c r="G77" s="37" t="s">
        <v>48</v>
      </c>
      <c r="H77" s="37" t="s">
        <v>440</v>
      </c>
      <c r="I77" s="37" t="s">
        <v>441</v>
      </c>
      <c r="J77" s="37" t="s">
        <v>164</v>
      </c>
      <c r="K77" s="37" t="s">
        <v>67</v>
      </c>
      <c r="L77" s="37" t="s">
        <v>437</v>
      </c>
      <c r="M77" s="37" t="s">
        <v>54</v>
      </c>
      <c r="N77" s="37" t="s">
        <v>439</v>
      </c>
      <c r="O77" s="37" t="s">
        <v>87</v>
      </c>
      <c r="P77" s="37" t="s">
        <v>58</v>
      </c>
      <c r="Q77" s="37" t="s">
        <v>931</v>
      </c>
      <c r="R77" s="38" t="str">
        <f t="shared" si="1"/>
        <v>http://maps.google.com/maps?q=16.48979,99.15647</v>
      </c>
    </row>
    <row r="78" spans="1:18" s="32" customFormat="1">
      <c r="A78" s="33">
        <v>44981</v>
      </c>
      <c r="B78" s="34">
        <v>1.45</v>
      </c>
      <c r="C78" s="35">
        <v>16.957229999999999</v>
      </c>
      <c r="D78" s="35">
        <v>100.6664</v>
      </c>
      <c r="E78" s="36">
        <v>677438.09447300003</v>
      </c>
      <c r="F78" s="36">
        <v>1875576.3372899999</v>
      </c>
      <c r="G78" s="37" t="s">
        <v>48</v>
      </c>
      <c r="H78" s="37" t="s">
        <v>431</v>
      </c>
      <c r="I78" s="37" t="s">
        <v>432</v>
      </c>
      <c r="J78" s="37" t="s">
        <v>93</v>
      </c>
      <c r="K78" s="37" t="s">
        <v>67</v>
      </c>
      <c r="L78" s="37" t="s">
        <v>433</v>
      </c>
      <c r="M78" s="37" t="s">
        <v>198</v>
      </c>
      <c r="N78" s="37" t="s">
        <v>57</v>
      </c>
      <c r="O78" s="37" t="s">
        <v>80</v>
      </c>
      <c r="P78" s="37" t="s">
        <v>58</v>
      </c>
      <c r="Q78" s="37" t="s">
        <v>931</v>
      </c>
      <c r="R78" s="38" t="str">
        <f t="shared" si="1"/>
        <v>http://maps.google.com/maps?q=16.95723,100.6664</v>
      </c>
    </row>
    <row r="79" spans="1:18" s="32" customFormat="1">
      <c r="A79" s="33">
        <v>44981</v>
      </c>
      <c r="B79" s="34">
        <v>1.45</v>
      </c>
      <c r="C79" s="35">
        <v>17.106570000000001</v>
      </c>
      <c r="D79" s="35">
        <v>100.62367999999999</v>
      </c>
      <c r="E79" s="36">
        <v>672751.02875000006</v>
      </c>
      <c r="F79" s="36">
        <v>1892064.54843</v>
      </c>
      <c r="G79" s="37" t="s">
        <v>48</v>
      </c>
      <c r="H79" s="37" t="s">
        <v>434</v>
      </c>
      <c r="I79" s="37" t="s">
        <v>190</v>
      </c>
      <c r="J79" s="37" t="s">
        <v>93</v>
      </c>
      <c r="K79" s="37" t="s">
        <v>67</v>
      </c>
      <c r="L79" s="37" t="s">
        <v>433</v>
      </c>
      <c r="M79" s="37" t="s">
        <v>198</v>
      </c>
      <c r="N79" s="37" t="s">
        <v>57</v>
      </c>
      <c r="O79" s="37" t="s">
        <v>80</v>
      </c>
      <c r="P79" s="37" t="s">
        <v>58</v>
      </c>
      <c r="Q79" s="37" t="s">
        <v>931</v>
      </c>
      <c r="R79" s="38" t="str">
        <f t="shared" si="1"/>
        <v>http://maps.google.com/maps?q=17.10657,100.62368</v>
      </c>
    </row>
    <row r="80" spans="1:18" s="32" customFormat="1">
      <c r="A80" s="33">
        <v>44981</v>
      </c>
      <c r="B80" s="34">
        <v>1.45</v>
      </c>
      <c r="C80" s="35">
        <v>17.110130000000002</v>
      </c>
      <c r="D80" s="35">
        <v>100.62418</v>
      </c>
      <c r="E80" s="36">
        <v>672800.95177699998</v>
      </c>
      <c r="F80" s="36">
        <v>1892458.9530799999</v>
      </c>
      <c r="G80" s="37" t="s">
        <v>48</v>
      </c>
      <c r="H80" s="37" t="s">
        <v>434</v>
      </c>
      <c r="I80" s="37" t="s">
        <v>190</v>
      </c>
      <c r="J80" s="37" t="s">
        <v>93</v>
      </c>
      <c r="K80" s="37" t="s">
        <v>67</v>
      </c>
      <c r="L80" s="37" t="s">
        <v>433</v>
      </c>
      <c r="M80" s="37" t="s">
        <v>198</v>
      </c>
      <c r="N80" s="37" t="s">
        <v>57</v>
      </c>
      <c r="O80" s="37" t="s">
        <v>80</v>
      </c>
      <c r="P80" s="37" t="s">
        <v>58</v>
      </c>
      <c r="Q80" s="37" t="s">
        <v>931</v>
      </c>
      <c r="R80" s="38" t="str">
        <f t="shared" si="1"/>
        <v>http://maps.google.com/maps?q=17.11013,100.62418</v>
      </c>
    </row>
    <row r="81" spans="1:18" s="32" customFormat="1">
      <c r="A81" s="33">
        <v>44981</v>
      </c>
      <c r="B81" s="34">
        <v>1.45</v>
      </c>
      <c r="C81" s="35">
        <v>17.113689999999998</v>
      </c>
      <c r="D81" s="35">
        <v>100.62468</v>
      </c>
      <c r="E81" s="36">
        <v>672850.87212499999</v>
      </c>
      <c r="F81" s="36">
        <v>1892853.3581600001</v>
      </c>
      <c r="G81" s="37" t="s">
        <v>48</v>
      </c>
      <c r="H81" s="37" t="s">
        <v>434</v>
      </c>
      <c r="I81" s="37" t="s">
        <v>190</v>
      </c>
      <c r="J81" s="37" t="s">
        <v>93</v>
      </c>
      <c r="K81" s="37" t="s">
        <v>67</v>
      </c>
      <c r="L81" s="37" t="s">
        <v>433</v>
      </c>
      <c r="M81" s="37" t="s">
        <v>198</v>
      </c>
      <c r="N81" s="37" t="s">
        <v>57</v>
      </c>
      <c r="O81" s="37" t="s">
        <v>80</v>
      </c>
      <c r="P81" s="37" t="s">
        <v>58</v>
      </c>
      <c r="Q81" s="37" t="s">
        <v>931</v>
      </c>
      <c r="R81" s="38" t="str">
        <f t="shared" si="1"/>
        <v>http://maps.google.com/maps?q=17.11369,100.62468</v>
      </c>
    </row>
    <row r="82" spans="1:18" s="32" customFormat="1">
      <c r="A82" s="33">
        <v>44981</v>
      </c>
      <c r="B82" s="34">
        <v>1.45</v>
      </c>
      <c r="C82" s="35">
        <v>17.20214</v>
      </c>
      <c r="D82" s="35">
        <v>100.43884</v>
      </c>
      <c r="E82" s="36">
        <v>653003.01267299999</v>
      </c>
      <c r="F82" s="36">
        <v>1902485.2451500001</v>
      </c>
      <c r="G82" s="37" t="s">
        <v>48</v>
      </c>
      <c r="H82" s="37" t="s">
        <v>96</v>
      </c>
      <c r="I82" s="37" t="s">
        <v>92</v>
      </c>
      <c r="J82" s="37" t="s">
        <v>93</v>
      </c>
      <c r="K82" s="37" t="s">
        <v>67</v>
      </c>
      <c r="L82" s="37" t="s">
        <v>433</v>
      </c>
      <c r="M82" s="37" t="s">
        <v>198</v>
      </c>
      <c r="N82" s="37" t="s">
        <v>57</v>
      </c>
      <c r="O82" s="37" t="s">
        <v>80</v>
      </c>
      <c r="P82" s="37" t="s">
        <v>58</v>
      </c>
      <c r="Q82" s="37" t="s">
        <v>931</v>
      </c>
      <c r="R82" s="38" t="str">
        <f t="shared" si="1"/>
        <v>http://maps.google.com/maps?q=17.20214,100.43884</v>
      </c>
    </row>
    <row r="83" spans="1:18" s="32" customFormat="1">
      <c r="A83" s="33">
        <v>44981</v>
      </c>
      <c r="B83" s="34">
        <v>1.45</v>
      </c>
      <c r="C83" s="35">
        <v>17.2057</v>
      </c>
      <c r="D83" s="35">
        <v>100.43958000000001</v>
      </c>
      <c r="E83" s="36">
        <v>653078.78822900006</v>
      </c>
      <c r="F83" s="36">
        <v>1902879.7660999999</v>
      </c>
      <c r="G83" s="37" t="s">
        <v>48</v>
      </c>
      <c r="H83" s="37" t="s">
        <v>96</v>
      </c>
      <c r="I83" s="37" t="s">
        <v>92</v>
      </c>
      <c r="J83" s="37" t="s">
        <v>93</v>
      </c>
      <c r="K83" s="37" t="s">
        <v>67</v>
      </c>
      <c r="L83" s="37" t="s">
        <v>433</v>
      </c>
      <c r="M83" s="37" t="s">
        <v>198</v>
      </c>
      <c r="N83" s="37" t="s">
        <v>57</v>
      </c>
      <c r="O83" s="37" t="s">
        <v>80</v>
      </c>
      <c r="P83" s="37" t="s">
        <v>58</v>
      </c>
      <c r="Q83" s="37" t="s">
        <v>931</v>
      </c>
      <c r="R83" s="38" t="str">
        <f t="shared" si="1"/>
        <v>http://maps.google.com/maps?q=17.2057,100.43958</v>
      </c>
    </row>
    <row r="84" spans="1:18" s="32" customFormat="1">
      <c r="A84" s="33">
        <v>44981</v>
      </c>
      <c r="B84" s="34">
        <v>1.45</v>
      </c>
      <c r="C84" s="35">
        <v>17.209250000000001</v>
      </c>
      <c r="D84" s="35">
        <v>100.44035</v>
      </c>
      <c r="E84" s="36">
        <v>653157.75900399999</v>
      </c>
      <c r="F84" s="36">
        <v>1903273.2048599999</v>
      </c>
      <c r="G84" s="37" t="s">
        <v>48</v>
      </c>
      <c r="H84" s="37" t="s">
        <v>96</v>
      </c>
      <c r="I84" s="37" t="s">
        <v>92</v>
      </c>
      <c r="J84" s="37" t="s">
        <v>93</v>
      </c>
      <c r="K84" s="37" t="s">
        <v>67</v>
      </c>
      <c r="L84" s="37" t="s">
        <v>433</v>
      </c>
      <c r="M84" s="37" t="s">
        <v>198</v>
      </c>
      <c r="N84" s="37" t="s">
        <v>57</v>
      </c>
      <c r="O84" s="37" t="s">
        <v>80</v>
      </c>
      <c r="P84" s="37" t="s">
        <v>58</v>
      </c>
      <c r="Q84" s="37" t="s">
        <v>931</v>
      </c>
      <c r="R84" s="38" t="str">
        <f t="shared" si="1"/>
        <v>http://maps.google.com/maps?q=17.20925,100.44035</v>
      </c>
    </row>
    <row r="85" spans="1:18" s="32" customFormat="1">
      <c r="A85" s="33">
        <v>44981</v>
      </c>
      <c r="B85" s="34">
        <v>1.45</v>
      </c>
      <c r="C85" s="35">
        <v>17.212810000000001</v>
      </c>
      <c r="D85" s="35">
        <v>100.44113</v>
      </c>
      <c r="E85" s="36">
        <v>653237.78135499998</v>
      </c>
      <c r="F85" s="36">
        <v>1903667.7587900001</v>
      </c>
      <c r="G85" s="37" t="s">
        <v>48</v>
      </c>
      <c r="H85" s="37" t="s">
        <v>96</v>
      </c>
      <c r="I85" s="37" t="s">
        <v>92</v>
      </c>
      <c r="J85" s="37" t="s">
        <v>93</v>
      </c>
      <c r="K85" s="37" t="s">
        <v>67</v>
      </c>
      <c r="L85" s="37" t="s">
        <v>433</v>
      </c>
      <c r="M85" s="37" t="s">
        <v>198</v>
      </c>
      <c r="N85" s="37" t="s">
        <v>57</v>
      </c>
      <c r="O85" s="37" t="s">
        <v>80</v>
      </c>
      <c r="P85" s="37" t="s">
        <v>58</v>
      </c>
      <c r="Q85" s="37" t="s">
        <v>931</v>
      </c>
      <c r="R85" s="38" t="str">
        <f t="shared" si="1"/>
        <v>http://maps.google.com/maps?q=17.21281,100.44113</v>
      </c>
    </row>
    <row r="86" spans="1:18" s="32" customFormat="1">
      <c r="A86" s="33">
        <v>44981</v>
      </c>
      <c r="B86" s="34">
        <v>1.45</v>
      </c>
      <c r="C86" s="35">
        <v>13.36781</v>
      </c>
      <c r="D86" s="35">
        <v>99.587630000000004</v>
      </c>
      <c r="E86" s="36">
        <v>563629.25387200003</v>
      </c>
      <c r="F86" s="36">
        <v>1477886.4661900001</v>
      </c>
      <c r="G86" s="37" t="s">
        <v>48</v>
      </c>
      <c r="H86" s="37" t="s">
        <v>426</v>
      </c>
      <c r="I86" s="37" t="s">
        <v>427</v>
      </c>
      <c r="J86" s="37" t="s">
        <v>428</v>
      </c>
      <c r="K86" s="37" t="s">
        <v>52</v>
      </c>
      <c r="L86" s="37" t="s">
        <v>429</v>
      </c>
      <c r="M86" s="37" t="s">
        <v>54</v>
      </c>
      <c r="N86" s="37" t="s">
        <v>57</v>
      </c>
      <c r="O86" s="37" t="s">
        <v>56</v>
      </c>
      <c r="P86" s="37" t="s">
        <v>58</v>
      </c>
      <c r="Q86" s="37" t="s">
        <v>931</v>
      </c>
      <c r="R86" s="38" t="str">
        <f t="shared" si="1"/>
        <v>http://maps.google.com/maps?q=13.36781,99.58763</v>
      </c>
    </row>
    <row r="87" spans="1:18" s="32" customFormat="1">
      <c r="A87" s="33">
        <v>44981</v>
      </c>
      <c r="B87" s="34">
        <v>1.45</v>
      </c>
      <c r="C87" s="35">
        <v>13.3714</v>
      </c>
      <c r="D87" s="35">
        <v>99.588179999999994</v>
      </c>
      <c r="E87" s="36">
        <v>563687.867891</v>
      </c>
      <c r="F87" s="36">
        <v>1478283.6422999999</v>
      </c>
      <c r="G87" s="37" t="s">
        <v>48</v>
      </c>
      <c r="H87" s="37" t="s">
        <v>426</v>
      </c>
      <c r="I87" s="37" t="s">
        <v>427</v>
      </c>
      <c r="J87" s="37" t="s">
        <v>428</v>
      </c>
      <c r="K87" s="37" t="s">
        <v>52</v>
      </c>
      <c r="L87" s="37" t="s">
        <v>429</v>
      </c>
      <c r="M87" s="37" t="s">
        <v>54</v>
      </c>
      <c r="N87" s="37" t="s">
        <v>57</v>
      </c>
      <c r="O87" s="37" t="s">
        <v>56</v>
      </c>
      <c r="P87" s="37" t="s">
        <v>58</v>
      </c>
      <c r="Q87" s="37" t="s">
        <v>931</v>
      </c>
      <c r="R87" s="38" t="str">
        <f t="shared" si="1"/>
        <v>http://maps.google.com/maps?q=13.3714,99.58818</v>
      </c>
    </row>
    <row r="88" spans="1:18" s="32" customFormat="1">
      <c r="A88" s="33">
        <v>44981</v>
      </c>
      <c r="B88" s="34">
        <v>1.45</v>
      </c>
      <c r="C88" s="35">
        <v>13.37378</v>
      </c>
      <c r="D88" s="35">
        <v>99.57159</v>
      </c>
      <c r="E88" s="36">
        <v>561890.84840100002</v>
      </c>
      <c r="F88" s="36">
        <v>1478542.65215</v>
      </c>
      <c r="G88" s="37" t="s">
        <v>48</v>
      </c>
      <c r="H88" s="37" t="s">
        <v>426</v>
      </c>
      <c r="I88" s="37" t="s">
        <v>427</v>
      </c>
      <c r="J88" s="37" t="s">
        <v>428</v>
      </c>
      <c r="K88" s="37" t="s">
        <v>52</v>
      </c>
      <c r="L88" s="37" t="s">
        <v>429</v>
      </c>
      <c r="M88" s="37" t="s">
        <v>54</v>
      </c>
      <c r="N88" s="37" t="s">
        <v>57</v>
      </c>
      <c r="O88" s="37" t="s">
        <v>56</v>
      </c>
      <c r="P88" s="37" t="s">
        <v>58</v>
      </c>
      <c r="Q88" s="37" t="s">
        <v>931</v>
      </c>
      <c r="R88" s="38" t="str">
        <f t="shared" si="1"/>
        <v>http://maps.google.com/maps?q=13.37378,99.57159</v>
      </c>
    </row>
    <row r="89" spans="1:18" s="32" customFormat="1">
      <c r="A89" s="33">
        <v>44981</v>
      </c>
      <c r="B89" s="34">
        <v>1.45</v>
      </c>
      <c r="C89" s="35">
        <v>13.374420000000001</v>
      </c>
      <c r="D89" s="35">
        <v>99.592680000000001</v>
      </c>
      <c r="E89" s="36">
        <v>564174.34233599994</v>
      </c>
      <c r="F89" s="36">
        <v>1478618.79978</v>
      </c>
      <c r="G89" s="37" t="s">
        <v>48</v>
      </c>
      <c r="H89" s="37" t="s">
        <v>430</v>
      </c>
      <c r="I89" s="37" t="s">
        <v>427</v>
      </c>
      <c r="J89" s="37" t="s">
        <v>428</v>
      </c>
      <c r="K89" s="37" t="s">
        <v>52</v>
      </c>
      <c r="L89" s="37" t="s">
        <v>429</v>
      </c>
      <c r="M89" s="37" t="s">
        <v>54</v>
      </c>
      <c r="N89" s="37" t="s">
        <v>57</v>
      </c>
      <c r="O89" s="37" t="s">
        <v>56</v>
      </c>
      <c r="P89" s="37" t="s">
        <v>58</v>
      </c>
      <c r="Q89" s="37" t="s">
        <v>931</v>
      </c>
      <c r="R89" s="38" t="str">
        <f t="shared" si="1"/>
        <v>http://maps.google.com/maps?q=13.37442,99.59268</v>
      </c>
    </row>
    <row r="90" spans="1:18" s="32" customFormat="1">
      <c r="A90" s="33">
        <v>44981</v>
      </c>
      <c r="B90" s="34">
        <v>1.45</v>
      </c>
      <c r="C90" s="35">
        <v>13.377420000000001</v>
      </c>
      <c r="D90" s="35">
        <v>99.597340000000003</v>
      </c>
      <c r="E90" s="36">
        <v>564678.13502699998</v>
      </c>
      <c r="F90" s="36">
        <v>1478951.7965599999</v>
      </c>
      <c r="G90" s="37" t="s">
        <v>48</v>
      </c>
      <c r="H90" s="37" t="s">
        <v>430</v>
      </c>
      <c r="I90" s="37" t="s">
        <v>427</v>
      </c>
      <c r="J90" s="37" t="s">
        <v>428</v>
      </c>
      <c r="K90" s="37" t="s">
        <v>52</v>
      </c>
      <c r="L90" s="37" t="s">
        <v>429</v>
      </c>
      <c r="M90" s="37" t="s">
        <v>54</v>
      </c>
      <c r="N90" s="37" t="s">
        <v>57</v>
      </c>
      <c r="O90" s="37" t="s">
        <v>56</v>
      </c>
      <c r="P90" s="37" t="s">
        <v>58</v>
      </c>
      <c r="Q90" s="37" t="s">
        <v>931</v>
      </c>
      <c r="R90" s="38" t="str">
        <f t="shared" si="1"/>
        <v>http://maps.google.com/maps?q=13.37742,99.59734</v>
      </c>
    </row>
    <row r="91" spans="1:18" s="32" customFormat="1">
      <c r="A91" s="33">
        <v>44981</v>
      </c>
      <c r="B91" s="34">
        <v>1.45</v>
      </c>
      <c r="C91" s="35">
        <v>13.4026</v>
      </c>
      <c r="D91" s="35">
        <v>99.524379999999994</v>
      </c>
      <c r="E91" s="36">
        <v>556772.136619</v>
      </c>
      <c r="F91" s="36">
        <v>1481718.6547099999</v>
      </c>
      <c r="G91" s="37" t="s">
        <v>48</v>
      </c>
      <c r="H91" s="37" t="s">
        <v>426</v>
      </c>
      <c r="I91" s="37" t="s">
        <v>427</v>
      </c>
      <c r="J91" s="37" t="s">
        <v>428</v>
      </c>
      <c r="K91" s="37" t="s">
        <v>52</v>
      </c>
      <c r="L91" s="37" t="s">
        <v>429</v>
      </c>
      <c r="M91" s="37" t="s">
        <v>54</v>
      </c>
      <c r="N91" s="37" t="s">
        <v>57</v>
      </c>
      <c r="O91" s="37" t="s">
        <v>56</v>
      </c>
      <c r="P91" s="37" t="s">
        <v>58</v>
      </c>
      <c r="Q91" s="37" t="s">
        <v>931</v>
      </c>
      <c r="R91" s="38" t="str">
        <f t="shared" si="1"/>
        <v>http://maps.google.com/maps?q=13.4026,99.52438</v>
      </c>
    </row>
    <row r="92" spans="1:18" s="32" customFormat="1">
      <c r="A92" s="33">
        <v>44981</v>
      </c>
      <c r="B92" s="34">
        <v>1.45</v>
      </c>
      <c r="C92" s="35">
        <v>15.936299999999999</v>
      </c>
      <c r="D92" s="35">
        <v>100.75923</v>
      </c>
      <c r="E92" s="36">
        <v>688307.59851499996</v>
      </c>
      <c r="F92" s="36">
        <v>1762683.19692</v>
      </c>
      <c r="G92" s="37" t="s">
        <v>48</v>
      </c>
      <c r="H92" s="37" t="s">
        <v>423</v>
      </c>
      <c r="I92" s="37" t="s">
        <v>424</v>
      </c>
      <c r="J92" s="37" t="s">
        <v>158</v>
      </c>
      <c r="K92" s="37" t="s">
        <v>67</v>
      </c>
      <c r="L92" s="37" t="s">
        <v>425</v>
      </c>
      <c r="M92" s="37" t="s">
        <v>251</v>
      </c>
      <c r="N92" s="37" t="s">
        <v>57</v>
      </c>
      <c r="O92" s="37" t="s">
        <v>80</v>
      </c>
      <c r="P92" s="37" t="s">
        <v>58</v>
      </c>
      <c r="Q92" s="37" t="s">
        <v>931</v>
      </c>
      <c r="R92" s="38" t="str">
        <f t="shared" si="1"/>
        <v>http://maps.google.com/maps?q=15.9363,100.75923</v>
      </c>
    </row>
    <row r="93" spans="1:18" s="32" customFormat="1">
      <c r="A93" s="33">
        <v>44981</v>
      </c>
      <c r="B93" s="34">
        <v>1.45</v>
      </c>
      <c r="C93" s="35">
        <v>17.695630000000001</v>
      </c>
      <c r="D93" s="35">
        <v>99.074669999999998</v>
      </c>
      <c r="E93" s="36">
        <v>507918.21400099999</v>
      </c>
      <c r="F93" s="36">
        <v>1956513.3213500001</v>
      </c>
      <c r="G93" s="37" t="s">
        <v>48</v>
      </c>
      <c r="H93" s="37" t="s">
        <v>420</v>
      </c>
      <c r="I93" s="37" t="s">
        <v>126</v>
      </c>
      <c r="J93" s="37" t="s">
        <v>127</v>
      </c>
      <c r="K93" s="37" t="s">
        <v>67</v>
      </c>
      <c r="L93" s="37" t="s">
        <v>421</v>
      </c>
      <c r="M93" s="37" t="s">
        <v>54</v>
      </c>
      <c r="N93" s="37" t="s">
        <v>57</v>
      </c>
      <c r="O93" s="37" t="s">
        <v>156</v>
      </c>
      <c r="P93" s="37" t="s">
        <v>58</v>
      </c>
      <c r="Q93" s="37" t="s">
        <v>931</v>
      </c>
      <c r="R93" s="38" t="str">
        <f t="shared" si="1"/>
        <v>http://maps.google.com/maps?q=17.69563,99.07467</v>
      </c>
    </row>
    <row r="94" spans="1:18" s="32" customFormat="1">
      <c r="A94" s="33">
        <v>44981</v>
      </c>
      <c r="B94" s="34">
        <v>1.45</v>
      </c>
      <c r="C94" s="35">
        <v>17.763300000000001</v>
      </c>
      <c r="D94" s="35">
        <v>99.19323</v>
      </c>
      <c r="E94" s="36">
        <v>520482.98374599998</v>
      </c>
      <c r="F94" s="36">
        <v>1964008.82911</v>
      </c>
      <c r="G94" s="37" t="s">
        <v>48</v>
      </c>
      <c r="H94" s="37" t="s">
        <v>125</v>
      </c>
      <c r="I94" s="37" t="s">
        <v>126</v>
      </c>
      <c r="J94" s="37" t="s">
        <v>127</v>
      </c>
      <c r="K94" s="37" t="s">
        <v>67</v>
      </c>
      <c r="L94" s="37" t="s">
        <v>421</v>
      </c>
      <c r="M94" s="37" t="s">
        <v>54</v>
      </c>
      <c r="N94" s="37" t="s">
        <v>422</v>
      </c>
      <c r="O94" s="37" t="s">
        <v>156</v>
      </c>
      <c r="P94" s="37" t="s">
        <v>58</v>
      </c>
      <c r="Q94" s="37" t="s">
        <v>931</v>
      </c>
      <c r="R94" s="38" t="str">
        <f t="shared" si="1"/>
        <v>http://maps.google.com/maps?q=17.7633,99.19323</v>
      </c>
    </row>
    <row r="95" spans="1:18" s="32" customFormat="1">
      <c r="A95" s="33">
        <v>44981</v>
      </c>
      <c r="B95" s="34">
        <v>1.45</v>
      </c>
      <c r="C95" s="35">
        <v>17.76398</v>
      </c>
      <c r="D95" s="35">
        <v>99.188159999999996</v>
      </c>
      <c r="E95" s="36">
        <v>519945.47092400002</v>
      </c>
      <c r="F95" s="36">
        <v>1964083.51446</v>
      </c>
      <c r="G95" s="37" t="s">
        <v>48</v>
      </c>
      <c r="H95" s="37" t="s">
        <v>125</v>
      </c>
      <c r="I95" s="37" t="s">
        <v>126</v>
      </c>
      <c r="J95" s="37" t="s">
        <v>127</v>
      </c>
      <c r="K95" s="37" t="s">
        <v>67</v>
      </c>
      <c r="L95" s="37" t="s">
        <v>421</v>
      </c>
      <c r="M95" s="37" t="s">
        <v>54</v>
      </c>
      <c r="N95" s="37" t="s">
        <v>422</v>
      </c>
      <c r="O95" s="37" t="s">
        <v>156</v>
      </c>
      <c r="P95" s="37" t="s">
        <v>58</v>
      </c>
      <c r="Q95" s="37" t="s">
        <v>931</v>
      </c>
      <c r="R95" s="38" t="str">
        <f t="shared" si="1"/>
        <v>http://maps.google.com/maps?q=17.76398,99.18816</v>
      </c>
    </row>
    <row r="96" spans="1:18" s="32" customFormat="1">
      <c r="A96" s="33">
        <v>44981</v>
      </c>
      <c r="B96" s="34">
        <v>1.45</v>
      </c>
      <c r="C96" s="35">
        <v>18.23564</v>
      </c>
      <c r="D96" s="35">
        <v>100.0985</v>
      </c>
      <c r="E96" s="36">
        <v>616140.41435900005</v>
      </c>
      <c r="F96" s="36">
        <v>2016604.5799199999</v>
      </c>
      <c r="G96" s="37" t="s">
        <v>48</v>
      </c>
      <c r="H96" s="37" t="s">
        <v>416</v>
      </c>
      <c r="I96" s="37" t="s">
        <v>417</v>
      </c>
      <c r="J96" s="37" t="s">
        <v>168</v>
      </c>
      <c r="K96" s="37" t="s">
        <v>67</v>
      </c>
      <c r="L96" s="37" t="s">
        <v>418</v>
      </c>
      <c r="M96" s="37" t="s">
        <v>54</v>
      </c>
      <c r="N96" s="37" t="s">
        <v>419</v>
      </c>
      <c r="O96" s="37" t="s">
        <v>107</v>
      </c>
      <c r="P96" s="37" t="s">
        <v>58</v>
      </c>
      <c r="Q96" s="37" t="s">
        <v>931</v>
      </c>
      <c r="R96" s="38" t="str">
        <f t="shared" si="1"/>
        <v>http://maps.google.com/maps?q=18.23564,100.0985</v>
      </c>
    </row>
    <row r="97" spans="1:18" s="32" customFormat="1">
      <c r="A97" s="33">
        <v>44981</v>
      </c>
      <c r="B97" s="34">
        <v>1.45</v>
      </c>
      <c r="C97" s="35">
        <v>18.245419999999999</v>
      </c>
      <c r="D97" s="35">
        <v>100.08247</v>
      </c>
      <c r="E97" s="36">
        <v>614439.05578900001</v>
      </c>
      <c r="F97" s="36">
        <v>2017676.6884300001</v>
      </c>
      <c r="G97" s="37" t="s">
        <v>48</v>
      </c>
      <c r="H97" s="37" t="s">
        <v>416</v>
      </c>
      <c r="I97" s="37" t="s">
        <v>417</v>
      </c>
      <c r="J97" s="37" t="s">
        <v>168</v>
      </c>
      <c r="K97" s="37" t="s">
        <v>67</v>
      </c>
      <c r="L97" s="37" t="s">
        <v>418</v>
      </c>
      <c r="M97" s="37" t="s">
        <v>54</v>
      </c>
      <c r="N97" s="37" t="s">
        <v>419</v>
      </c>
      <c r="O97" s="37" t="s">
        <v>107</v>
      </c>
      <c r="P97" s="37" t="s">
        <v>58</v>
      </c>
      <c r="Q97" s="37" t="s">
        <v>931</v>
      </c>
      <c r="R97" s="38" t="str">
        <f t="shared" si="1"/>
        <v>http://maps.google.com/maps?q=18.24542,100.08247</v>
      </c>
    </row>
    <row r="98" spans="1:18" s="32" customFormat="1">
      <c r="A98" s="33">
        <v>44981</v>
      </c>
      <c r="B98" s="34">
        <v>1.45</v>
      </c>
      <c r="C98" s="35">
        <v>18.75028</v>
      </c>
      <c r="D98" s="35">
        <v>101.08251</v>
      </c>
      <c r="E98" s="36">
        <v>719547.45721400005</v>
      </c>
      <c r="F98" s="36">
        <v>2074479.7882300001</v>
      </c>
      <c r="G98" s="37" t="s">
        <v>48</v>
      </c>
      <c r="H98" s="37" t="s">
        <v>410</v>
      </c>
      <c r="I98" s="37" t="s">
        <v>183</v>
      </c>
      <c r="J98" s="37" t="s">
        <v>110</v>
      </c>
      <c r="K98" s="37" t="s">
        <v>67</v>
      </c>
      <c r="L98" s="37" t="s">
        <v>411</v>
      </c>
      <c r="M98" s="37" t="s">
        <v>54</v>
      </c>
      <c r="N98" s="37" t="s">
        <v>57</v>
      </c>
      <c r="O98" s="37" t="s">
        <v>107</v>
      </c>
      <c r="P98" s="37" t="s">
        <v>58</v>
      </c>
      <c r="Q98" s="37" t="s">
        <v>931</v>
      </c>
      <c r="R98" s="38" t="str">
        <f t="shared" si="1"/>
        <v>http://maps.google.com/maps?q=18.75028,101.08251</v>
      </c>
    </row>
    <row r="99" spans="1:18" s="32" customFormat="1">
      <c r="A99" s="33">
        <v>44981</v>
      </c>
      <c r="B99" s="34">
        <v>1.45</v>
      </c>
      <c r="C99" s="35">
        <v>19.009730000000001</v>
      </c>
      <c r="D99" s="35">
        <v>100.99713</v>
      </c>
      <c r="E99" s="36">
        <v>710219.26199599996</v>
      </c>
      <c r="F99" s="36">
        <v>2103097.7865800001</v>
      </c>
      <c r="G99" s="37" t="s">
        <v>48</v>
      </c>
      <c r="H99" s="37" t="s">
        <v>412</v>
      </c>
      <c r="I99" s="37" t="s">
        <v>413</v>
      </c>
      <c r="J99" s="37" t="s">
        <v>110</v>
      </c>
      <c r="K99" s="37" t="s">
        <v>67</v>
      </c>
      <c r="L99" s="37" t="s">
        <v>411</v>
      </c>
      <c r="M99" s="37" t="s">
        <v>54</v>
      </c>
      <c r="N99" s="37" t="s">
        <v>414</v>
      </c>
      <c r="O99" s="37" t="s">
        <v>107</v>
      </c>
      <c r="P99" s="37" t="s">
        <v>58</v>
      </c>
      <c r="Q99" s="37" t="s">
        <v>931</v>
      </c>
      <c r="R99" s="38" t="str">
        <f t="shared" si="1"/>
        <v>http://maps.google.com/maps?q=19.00973,100.99713</v>
      </c>
    </row>
    <row r="100" spans="1:18" s="32" customFormat="1">
      <c r="A100" s="33">
        <v>44981</v>
      </c>
      <c r="B100" s="34">
        <v>1.45</v>
      </c>
      <c r="C100" s="35">
        <v>19.01031</v>
      </c>
      <c r="D100" s="35">
        <v>100.99294</v>
      </c>
      <c r="E100" s="36">
        <v>709777.350721</v>
      </c>
      <c r="F100" s="36">
        <v>2103156.98728</v>
      </c>
      <c r="G100" s="37" t="s">
        <v>48</v>
      </c>
      <c r="H100" s="37" t="s">
        <v>412</v>
      </c>
      <c r="I100" s="37" t="s">
        <v>413</v>
      </c>
      <c r="J100" s="37" t="s">
        <v>110</v>
      </c>
      <c r="K100" s="37" t="s">
        <v>67</v>
      </c>
      <c r="L100" s="37" t="s">
        <v>411</v>
      </c>
      <c r="M100" s="37" t="s">
        <v>54</v>
      </c>
      <c r="N100" s="37" t="s">
        <v>414</v>
      </c>
      <c r="O100" s="37" t="s">
        <v>107</v>
      </c>
      <c r="P100" s="37" t="s">
        <v>58</v>
      </c>
      <c r="Q100" s="37" t="s">
        <v>931</v>
      </c>
      <c r="R100" s="38" t="str">
        <f t="shared" si="1"/>
        <v>http://maps.google.com/maps?q=19.01031,100.99294</v>
      </c>
    </row>
    <row r="101" spans="1:18" s="32" customFormat="1">
      <c r="A101" s="33">
        <v>44981</v>
      </c>
      <c r="B101" s="34">
        <v>1.45</v>
      </c>
      <c r="C101" s="35">
        <v>19.155439999999999</v>
      </c>
      <c r="D101" s="35">
        <v>100.98864</v>
      </c>
      <c r="E101" s="36">
        <v>709142.20462500001</v>
      </c>
      <c r="F101" s="36">
        <v>2119217.9781399998</v>
      </c>
      <c r="G101" s="37" t="s">
        <v>48</v>
      </c>
      <c r="H101" s="37" t="s">
        <v>415</v>
      </c>
      <c r="I101" s="37" t="s">
        <v>413</v>
      </c>
      <c r="J101" s="37" t="s">
        <v>110</v>
      </c>
      <c r="K101" s="37" t="s">
        <v>67</v>
      </c>
      <c r="L101" s="37" t="s">
        <v>411</v>
      </c>
      <c r="M101" s="37" t="s">
        <v>54</v>
      </c>
      <c r="N101" s="37" t="s">
        <v>414</v>
      </c>
      <c r="O101" s="37" t="s">
        <v>107</v>
      </c>
      <c r="P101" s="37" t="s">
        <v>58</v>
      </c>
      <c r="Q101" s="37" t="s">
        <v>931</v>
      </c>
      <c r="R101" s="38" t="str">
        <f t="shared" si="1"/>
        <v>http://maps.google.com/maps?q=19.15544,100.98864</v>
      </c>
    </row>
    <row r="102" spans="1:18" s="32" customFormat="1">
      <c r="A102" s="33">
        <v>44981</v>
      </c>
      <c r="B102" s="34">
        <v>1.45</v>
      </c>
      <c r="C102" s="35">
        <v>16.964220000000001</v>
      </c>
      <c r="D102" s="35">
        <v>98.916640000000001</v>
      </c>
      <c r="E102" s="36">
        <v>491125.20722099999</v>
      </c>
      <c r="F102" s="36">
        <v>1875598.76419</v>
      </c>
      <c r="G102" s="37" t="s">
        <v>48</v>
      </c>
      <c r="H102" s="37" t="s">
        <v>140</v>
      </c>
      <c r="I102" s="37" t="s">
        <v>137</v>
      </c>
      <c r="J102" s="37" t="s">
        <v>66</v>
      </c>
      <c r="K102" s="37" t="s">
        <v>67</v>
      </c>
      <c r="L102" s="37" t="s">
        <v>408</v>
      </c>
      <c r="M102" s="37" t="s">
        <v>198</v>
      </c>
      <c r="N102" s="37" t="s">
        <v>57</v>
      </c>
      <c r="O102" s="37" t="s">
        <v>69</v>
      </c>
      <c r="P102" s="37" t="s">
        <v>58</v>
      </c>
      <c r="Q102" s="37" t="s">
        <v>931</v>
      </c>
      <c r="R102" s="38" t="str">
        <f t="shared" si="1"/>
        <v>http://maps.google.com/maps?q=16.96422,98.91664</v>
      </c>
    </row>
    <row r="103" spans="1:18" s="32" customFormat="1">
      <c r="A103" s="33">
        <v>44981</v>
      </c>
      <c r="B103" s="34">
        <v>1.45</v>
      </c>
      <c r="C103" s="35">
        <v>16.968039999999998</v>
      </c>
      <c r="D103" s="35">
        <v>98.917670000000001</v>
      </c>
      <c r="E103" s="36">
        <v>491235.04182599997</v>
      </c>
      <c r="F103" s="36">
        <v>1876021.3043500001</v>
      </c>
      <c r="G103" s="37" t="s">
        <v>48</v>
      </c>
      <c r="H103" s="37" t="s">
        <v>140</v>
      </c>
      <c r="I103" s="37" t="s">
        <v>137</v>
      </c>
      <c r="J103" s="37" t="s">
        <v>66</v>
      </c>
      <c r="K103" s="37" t="s">
        <v>67</v>
      </c>
      <c r="L103" s="37" t="s">
        <v>408</v>
      </c>
      <c r="M103" s="37" t="s">
        <v>198</v>
      </c>
      <c r="N103" s="37" t="s">
        <v>57</v>
      </c>
      <c r="O103" s="37" t="s">
        <v>69</v>
      </c>
      <c r="P103" s="37" t="s">
        <v>58</v>
      </c>
      <c r="Q103" s="37" t="s">
        <v>931</v>
      </c>
      <c r="R103" s="38" t="str">
        <f t="shared" si="1"/>
        <v>http://maps.google.com/maps?q=16.96804,98.91767</v>
      </c>
    </row>
    <row r="104" spans="1:18" s="32" customFormat="1">
      <c r="A104" s="33">
        <v>44981</v>
      </c>
      <c r="B104" s="34">
        <v>1.45</v>
      </c>
      <c r="C104" s="35">
        <v>17.09122</v>
      </c>
      <c r="D104" s="35">
        <v>99.093389999999999</v>
      </c>
      <c r="E104" s="36">
        <v>509935.91595599998</v>
      </c>
      <c r="F104" s="36">
        <v>1889648.6722200001</v>
      </c>
      <c r="G104" s="37" t="s">
        <v>48</v>
      </c>
      <c r="H104" s="37" t="s">
        <v>409</v>
      </c>
      <c r="I104" s="37" t="s">
        <v>154</v>
      </c>
      <c r="J104" s="37" t="s">
        <v>66</v>
      </c>
      <c r="K104" s="37" t="s">
        <v>67</v>
      </c>
      <c r="L104" s="37" t="s">
        <v>408</v>
      </c>
      <c r="M104" s="37" t="s">
        <v>198</v>
      </c>
      <c r="N104" s="37" t="s">
        <v>57</v>
      </c>
      <c r="O104" s="37" t="s">
        <v>69</v>
      </c>
      <c r="P104" s="37" t="s">
        <v>58</v>
      </c>
      <c r="Q104" s="37" t="s">
        <v>931</v>
      </c>
      <c r="R104" s="38" t="str">
        <f t="shared" si="1"/>
        <v>http://maps.google.com/maps?q=17.09122,99.09339</v>
      </c>
    </row>
    <row r="105" spans="1:18" s="32" customFormat="1">
      <c r="A105" s="33">
        <v>44981</v>
      </c>
      <c r="B105" s="34">
        <v>1.45</v>
      </c>
      <c r="C105" s="35">
        <v>18.41058</v>
      </c>
      <c r="D105" s="35">
        <v>100.00954</v>
      </c>
      <c r="E105" s="36">
        <v>606626.93559600005</v>
      </c>
      <c r="F105" s="36">
        <v>2035908.1847600001</v>
      </c>
      <c r="G105" s="37" t="s">
        <v>48</v>
      </c>
      <c r="H105" s="37" t="s">
        <v>405</v>
      </c>
      <c r="I105" s="37" t="s">
        <v>167</v>
      </c>
      <c r="J105" s="37" t="s">
        <v>168</v>
      </c>
      <c r="K105" s="37" t="s">
        <v>67</v>
      </c>
      <c r="L105" s="37" t="s">
        <v>406</v>
      </c>
      <c r="M105" s="37" t="s">
        <v>68</v>
      </c>
      <c r="N105" s="37" t="s">
        <v>57</v>
      </c>
      <c r="O105" s="37" t="s">
        <v>107</v>
      </c>
      <c r="P105" s="37" t="s">
        <v>58</v>
      </c>
      <c r="Q105" s="37" t="s">
        <v>931</v>
      </c>
      <c r="R105" s="38" t="str">
        <f t="shared" si="1"/>
        <v>http://maps.google.com/maps?q=18.41058,100.00954</v>
      </c>
    </row>
    <row r="106" spans="1:18" s="32" customFormat="1">
      <c r="A106" s="33">
        <v>44981</v>
      </c>
      <c r="B106" s="34">
        <v>1.45</v>
      </c>
      <c r="C106" s="35">
        <v>18.46256</v>
      </c>
      <c r="D106" s="35">
        <v>100.04504</v>
      </c>
      <c r="E106" s="36">
        <v>610343.56879599998</v>
      </c>
      <c r="F106" s="36">
        <v>2041681.31819</v>
      </c>
      <c r="G106" s="37" t="s">
        <v>48</v>
      </c>
      <c r="H106" s="37" t="s">
        <v>405</v>
      </c>
      <c r="I106" s="37" t="s">
        <v>167</v>
      </c>
      <c r="J106" s="37" t="s">
        <v>168</v>
      </c>
      <c r="K106" s="37" t="s">
        <v>67</v>
      </c>
      <c r="L106" s="37" t="s">
        <v>406</v>
      </c>
      <c r="M106" s="37" t="s">
        <v>68</v>
      </c>
      <c r="N106" s="37" t="s">
        <v>57</v>
      </c>
      <c r="O106" s="37" t="s">
        <v>107</v>
      </c>
      <c r="P106" s="37" t="s">
        <v>58</v>
      </c>
      <c r="Q106" s="37" t="s">
        <v>931</v>
      </c>
      <c r="R106" s="38" t="str">
        <f t="shared" si="1"/>
        <v>http://maps.google.com/maps?q=18.46256,100.04504</v>
      </c>
    </row>
    <row r="107" spans="1:18" s="32" customFormat="1">
      <c r="A107" s="33">
        <v>44981</v>
      </c>
      <c r="B107" s="34">
        <v>1.45</v>
      </c>
      <c r="C107" s="35">
        <v>18.502549999999999</v>
      </c>
      <c r="D107" s="35">
        <v>100.09511000000001</v>
      </c>
      <c r="E107" s="36">
        <v>615604.04420100001</v>
      </c>
      <c r="F107" s="36">
        <v>2046137.80477</v>
      </c>
      <c r="G107" s="37" t="s">
        <v>48</v>
      </c>
      <c r="H107" s="37" t="s">
        <v>407</v>
      </c>
      <c r="I107" s="37" t="s">
        <v>167</v>
      </c>
      <c r="J107" s="37" t="s">
        <v>168</v>
      </c>
      <c r="K107" s="37" t="s">
        <v>67</v>
      </c>
      <c r="L107" s="37" t="s">
        <v>406</v>
      </c>
      <c r="M107" s="37" t="s">
        <v>68</v>
      </c>
      <c r="N107" s="37" t="s">
        <v>57</v>
      </c>
      <c r="O107" s="37" t="s">
        <v>107</v>
      </c>
      <c r="P107" s="37" t="s">
        <v>58</v>
      </c>
      <c r="Q107" s="37" t="s">
        <v>931</v>
      </c>
      <c r="R107" s="38" t="str">
        <f t="shared" si="1"/>
        <v>http://maps.google.com/maps?q=18.50255,100.09511</v>
      </c>
    </row>
    <row r="108" spans="1:18" s="32" customFormat="1">
      <c r="A108" s="33">
        <v>44981</v>
      </c>
      <c r="B108" s="34">
        <v>1.45</v>
      </c>
      <c r="C108" s="35">
        <v>18.503160000000001</v>
      </c>
      <c r="D108" s="35">
        <v>100.0907</v>
      </c>
      <c r="E108" s="36">
        <v>615138.05440799997</v>
      </c>
      <c r="F108" s="36">
        <v>2046202.4875099999</v>
      </c>
      <c r="G108" s="37" t="s">
        <v>48</v>
      </c>
      <c r="H108" s="37" t="s">
        <v>407</v>
      </c>
      <c r="I108" s="37" t="s">
        <v>167</v>
      </c>
      <c r="J108" s="37" t="s">
        <v>168</v>
      </c>
      <c r="K108" s="37" t="s">
        <v>67</v>
      </c>
      <c r="L108" s="37" t="s">
        <v>406</v>
      </c>
      <c r="M108" s="37" t="s">
        <v>68</v>
      </c>
      <c r="N108" s="37" t="s">
        <v>57</v>
      </c>
      <c r="O108" s="37" t="s">
        <v>107</v>
      </c>
      <c r="P108" s="37" t="s">
        <v>58</v>
      </c>
      <c r="Q108" s="37" t="s">
        <v>931</v>
      </c>
      <c r="R108" s="38" t="str">
        <f t="shared" si="1"/>
        <v>http://maps.google.com/maps?q=18.50316,100.0907</v>
      </c>
    </row>
    <row r="109" spans="1:18" s="32" customFormat="1">
      <c r="A109" s="33">
        <v>44981</v>
      </c>
      <c r="B109" s="34">
        <v>1.45</v>
      </c>
      <c r="C109" s="35">
        <v>18.508710000000001</v>
      </c>
      <c r="D109" s="35">
        <v>100.0778</v>
      </c>
      <c r="E109" s="36">
        <v>613772.48862600001</v>
      </c>
      <c r="F109" s="36">
        <v>2046808.4577500001</v>
      </c>
      <c r="G109" s="37" t="s">
        <v>48</v>
      </c>
      <c r="H109" s="37" t="s">
        <v>407</v>
      </c>
      <c r="I109" s="37" t="s">
        <v>167</v>
      </c>
      <c r="J109" s="37" t="s">
        <v>168</v>
      </c>
      <c r="K109" s="37" t="s">
        <v>67</v>
      </c>
      <c r="L109" s="37" t="s">
        <v>406</v>
      </c>
      <c r="M109" s="37" t="s">
        <v>68</v>
      </c>
      <c r="N109" s="37" t="s">
        <v>57</v>
      </c>
      <c r="O109" s="37" t="s">
        <v>107</v>
      </c>
      <c r="P109" s="37" t="s">
        <v>58</v>
      </c>
      <c r="Q109" s="37" t="s">
        <v>931</v>
      </c>
      <c r="R109" s="38" t="str">
        <f t="shared" si="1"/>
        <v>http://maps.google.com/maps?q=18.50871,100.0778</v>
      </c>
    </row>
    <row r="110" spans="1:18" s="32" customFormat="1">
      <c r="A110" s="33">
        <v>44981</v>
      </c>
      <c r="B110" s="34">
        <v>1.45</v>
      </c>
      <c r="C110" s="35">
        <v>18.509319999999999</v>
      </c>
      <c r="D110" s="35">
        <v>100.07328</v>
      </c>
      <c r="E110" s="36">
        <v>613294.91134600004</v>
      </c>
      <c r="F110" s="36">
        <v>2046873.1150199999</v>
      </c>
      <c r="G110" s="37" t="s">
        <v>48</v>
      </c>
      <c r="H110" s="37" t="s">
        <v>407</v>
      </c>
      <c r="I110" s="37" t="s">
        <v>167</v>
      </c>
      <c r="J110" s="37" t="s">
        <v>168</v>
      </c>
      <c r="K110" s="37" t="s">
        <v>67</v>
      </c>
      <c r="L110" s="37" t="s">
        <v>406</v>
      </c>
      <c r="M110" s="37" t="s">
        <v>68</v>
      </c>
      <c r="N110" s="37" t="s">
        <v>57</v>
      </c>
      <c r="O110" s="37" t="s">
        <v>107</v>
      </c>
      <c r="P110" s="37" t="s">
        <v>58</v>
      </c>
      <c r="Q110" s="37" t="s">
        <v>931</v>
      </c>
      <c r="R110" s="38" t="str">
        <f t="shared" si="1"/>
        <v>http://maps.google.com/maps?q=18.50932,100.07328</v>
      </c>
    </row>
    <row r="111" spans="1:18" s="32" customFormat="1">
      <c r="A111" s="33">
        <v>44981</v>
      </c>
      <c r="B111" s="34">
        <v>1.45</v>
      </c>
      <c r="C111" s="35">
        <v>17.49249</v>
      </c>
      <c r="D111" s="35">
        <v>100.51933</v>
      </c>
      <c r="E111" s="36">
        <v>661309.66194500006</v>
      </c>
      <c r="F111" s="36">
        <v>1934681.0379699999</v>
      </c>
      <c r="G111" s="37" t="s">
        <v>48</v>
      </c>
      <c r="H111" s="37" t="s">
        <v>399</v>
      </c>
      <c r="I111" s="37" t="s">
        <v>400</v>
      </c>
      <c r="J111" s="37" t="s">
        <v>77</v>
      </c>
      <c r="K111" s="37" t="s">
        <v>67</v>
      </c>
      <c r="L111" s="37" t="s">
        <v>401</v>
      </c>
      <c r="M111" s="37" t="s">
        <v>54</v>
      </c>
      <c r="N111" s="37" t="s">
        <v>57</v>
      </c>
      <c r="O111" s="37" t="s">
        <v>80</v>
      </c>
      <c r="P111" s="37" t="s">
        <v>58</v>
      </c>
      <c r="Q111" s="37" t="s">
        <v>931</v>
      </c>
      <c r="R111" s="38" t="str">
        <f t="shared" si="1"/>
        <v>http://maps.google.com/maps?q=17.49249,100.51933</v>
      </c>
    </row>
    <row r="112" spans="1:18" s="32" customFormat="1">
      <c r="A112" s="33">
        <v>44981</v>
      </c>
      <c r="B112" s="34">
        <v>1.45</v>
      </c>
      <c r="C112" s="35">
        <v>17.640080000000001</v>
      </c>
      <c r="D112" s="35">
        <v>100.69069</v>
      </c>
      <c r="E112" s="36">
        <v>679361.84942999994</v>
      </c>
      <c r="F112" s="36">
        <v>1951168.2217699999</v>
      </c>
      <c r="G112" s="37" t="s">
        <v>48</v>
      </c>
      <c r="H112" s="37" t="s">
        <v>239</v>
      </c>
      <c r="I112" s="37" t="s">
        <v>76</v>
      </c>
      <c r="J112" s="37" t="s">
        <v>77</v>
      </c>
      <c r="K112" s="37" t="s">
        <v>67</v>
      </c>
      <c r="L112" s="37" t="s">
        <v>401</v>
      </c>
      <c r="M112" s="37" t="s">
        <v>54</v>
      </c>
      <c r="N112" s="37" t="s">
        <v>57</v>
      </c>
      <c r="O112" s="37" t="s">
        <v>80</v>
      </c>
      <c r="P112" s="37" t="s">
        <v>58</v>
      </c>
      <c r="Q112" s="37" t="s">
        <v>931</v>
      </c>
      <c r="R112" s="38" t="str">
        <f t="shared" si="1"/>
        <v>http://maps.google.com/maps?q=17.64008,100.69069</v>
      </c>
    </row>
    <row r="113" spans="1:18" s="32" customFormat="1">
      <c r="A113" s="33">
        <v>44981</v>
      </c>
      <c r="B113" s="34">
        <v>1.45</v>
      </c>
      <c r="C113" s="35">
        <v>17.653099999999998</v>
      </c>
      <c r="D113" s="35">
        <v>100.70168</v>
      </c>
      <c r="E113" s="36">
        <v>680515.05965800001</v>
      </c>
      <c r="F113" s="36">
        <v>1952619.6392600001</v>
      </c>
      <c r="G113" s="37" t="s">
        <v>48</v>
      </c>
      <c r="H113" s="37" t="s">
        <v>239</v>
      </c>
      <c r="I113" s="37" t="s">
        <v>76</v>
      </c>
      <c r="J113" s="37" t="s">
        <v>77</v>
      </c>
      <c r="K113" s="37" t="s">
        <v>67</v>
      </c>
      <c r="L113" s="37" t="s">
        <v>401</v>
      </c>
      <c r="M113" s="37" t="s">
        <v>54</v>
      </c>
      <c r="N113" s="37" t="s">
        <v>57</v>
      </c>
      <c r="O113" s="37" t="s">
        <v>80</v>
      </c>
      <c r="P113" s="37" t="s">
        <v>58</v>
      </c>
      <c r="Q113" s="37" t="s">
        <v>931</v>
      </c>
      <c r="R113" s="38" t="str">
        <f t="shared" si="1"/>
        <v>http://maps.google.com/maps?q=17.6531,100.70168</v>
      </c>
    </row>
    <row r="114" spans="1:18" s="32" customFormat="1">
      <c r="A114" s="33">
        <v>44981</v>
      </c>
      <c r="B114" s="34">
        <v>1.45</v>
      </c>
      <c r="C114" s="35">
        <v>17.495539999999998</v>
      </c>
      <c r="D114" s="35">
        <v>100.49778000000001</v>
      </c>
      <c r="E114" s="36">
        <v>659018.57850599999</v>
      </c>
      <c r="F114" s="36">
        <v>1935000.4408100001</v>
      </c>
      <c r="G114" s="37" t="s">
        <v>48</v>
      </c>
      <c r="H114" s="37" t="s">
        <v>399</v>
      </c>
      <c r="I114" s="37" t="s">
        <v>400</v>
      </c>
      <c r="J114" s="37" t="s">
        <v>77</v>
      </c>
      <c r="K114" s="37" t="s">
        <v>67</v>
      </c>
      <c r="L114" s="37" t="s">
        <v>401</v>
      </c>
      <c r="M114" s="37" t="s">
        <v>54</v>
      </c>
      <c r="N114" s="37" t="s">
        <v>402</v>
      </c>
      <c r="O114" s="37" t="s">
        <v>80</v>
      </c>
      <c r="P114" s="37" t="s">
        <v>58</v>
      </c>
      <c r="Q114" s="37" t="s">
        <v>931</v>
      </c>
      <c r="R114" s="38" t="str">
        <f t="shared" si="1"/>
        <v>http://maps.google.com/maps?q=17.49554,100.49778</v>
      </c>
    </row>
    <row r="115" spans="1:18" s="32" customFormat="1">
      <c r="A115" s="33">
        <v>44981</v>
      </c>
      <c r="B115" s="34">
        <v>1.45</v>
      </c>
      <c r="C115" s="35">
        <v>17.49614</v>
      </c>
      <c r="D115" s="35">
        <v>100.49355</v>
      </c>
      <c r="E115" s="36">
        <v>658568.87696100003</v>
      </c>
      <c r="F115" s="36">
        <v>1935063.3117899999</v>
      </c>
      <c r="G115" s="37" t="s">
        <v>48</v>
      </c>
      <c r="H115" s="37" t="s">
        <v>399</v>
      </c>
      <c r="I115" s="37" t="s">
        <v>400</v>
      </c>
      <c r="J115" s="37" t="s">
        <v>77</v>
      </c>
      <c r="K115" s="37" t="s">
        <v>67</v>
      </c>
      <c r="L115" s="37" t="s">
        <v>401</v>
      </c>
      <c r="M115" s="37" t="s">
        <v>54</v>
      </c>
      <c r="N115" s="37" t="s">
        <v>402</v>
      </c>
      <c r="O115" s="37" t="s">
        <v>80</v>
      </c>
      <c r="P115" s="37" t="s">
        <v>58</v>
      </c>
      <c r="Q115" s="37" t="s">
        <v>931</v>
      </c>
      <c r="R115" s="38" t="str">
        <f t="shared" si="1"/>
        <v>http://maps.google.com/maps?q=17.49614,100.49355</v>
      </c>
    </row>
    <row r="116" spans="1:18" s="32" customFormat="1">
      <c r="A116" s="33">
        <v>44981</v>
      </c>
      <c r="B116" s="34">
        <v>1.45</v>
      </c>
      <c r="C116" s="35">
        <v>17.49605</v>
      </c>
      <c r="D116" s="35">
        <v>100.52006</v>
      </c>
      <c r="E116" s="36">
        <v>661384.03954100003</v>
      </c>
      <c r="F116" s="36">
        <v>1935075.61479</v>
      </c>
      <c r="G116" s="37" t="s">
        <v>48</v>
      </c>
      <c r="H116" s="37" t="s">
        <v>399</v>
      </c>
      <c r="I116" s="37" t="s">
        <v>400</v>
      </c>
      <c r="J116" s="37" t="s">
        <v>77</v>
      </c>
      <c r="K116" s="37" t="s">
        <v>67</v>
      </c>
      <c r="L116" s="37" t="s">
        <v>401</v>
      </c>
      <c r="M116" s="37" t="s">
        <v>54</v>
      </c>
      <c r="N116" s="37" t="s">
        <v>402</v>
      </c>
      <c r="O116" s="37" t="s">
        <v>80</v>
      </c>
      <c r="P116" s="37" t="s">
        <v>58</v>
      </c>
      <c r="Q116" s="37" t="s">
        <v>931</v>
      </c>
      <c r="R116" s="38" t="str">
        <f t="shared" si="1"/>
        <v>http://maps.google.com/maps?q=17.49605,100.52006</v>
      </c>
    </row>
    <row r="117" spans="1:18" s="32" customFormat="1">
      <c r="A117" s="33">
        <v>44981</v>
      </c>
      <c r="B117" s="34">
        <v>1.45</v>
      </c>
      <c r="C117" s="35">
        <v>17.496649999999999</v>
      </c>
      <c r="D117" s="35">
        <v>100.51579</v>
      </c>
      <c r="E117" s="36">
        <v>660930.08009199996</v>
      </c>
      <c r="F117" s="36">
        <v>1935138.3998700001</v>
      </c>
      <c r="G117" s="37" t="s">
        <v>48</v>
      </c>
      <c r="H117" s="37" t="s">
        <v>399</v>
      </c>
      <c r="I117" s="37" t="s">
        <v>400</v>
      </c>
      <c r="J117" s="37" t="s">
        <v>77</v>
      </c>
      <c r="K117" s="37" t="s">
        <v>67</v>
      </c>
      <c r="L117" s="37" t="s">
        <v>401</v>
      </c>
      <c r="M117" s="37" t="s">
        <v>54</v>
      </c>
      <c r="N117" s="37" t="s">
        <v>402</v>
      </c>
      <c r="O117" s="37" t="s">
        <v>80</v>
      </c>
      <c r="P117" s="37" t="s">
        <v>58</v>
      </c>
      <c r="Q117" s="37" t="s">
        <v>931</v>
      </c>
      <c r="R117" s="38" t="str">
        <f t="shared" si="1"/>
        <v>http://maps.google.com/maps?q=17.49665,100.51579</v>
      </c>
    </row>
    <row r="118" spans="1:18" s="32" customFormat="1">
      <c r="A118" s="33">
        <v>44981</v>
      </c>
      <c r="B118" s="34">
        <v>1.45</v>
      </c>
      <c r="C118" s="35">
        <v>17.49727</v>
      </c>
      <c r="D118" s="35">
        <v>100.51148000000001</v>
      </c>
      <c r="E118" s="36">
        <v>660471.859222</v>
      </c>
      <c r="F118" s="36">
        <v>1935203.3744600001</v>
      </c>
      <c r="G118" s="37" t="s">
        <v>48</v>
      </c>
      <c r="H118" s="37" t="s">
        <v>399</v>
      </c>
      <c r="I118" s="37" t="s">
        <v>400</v>
      </c>
      <c r="J118" s="37" t="s">
        <v>77</v>
      </c>
      <c r="K118" s="37" t="s">
        <v>67</v>
      </c>
      <c r="L118" s="37" t="s">
        <v>401</v>
      </c>
      <c r="M118" s="37" t="s">
        <v>54</v>
      </c>
      <c r="N118" s="37" t="s">
        <v>402</v>
      </c>
      <c r="O118" s="37" t="s">
        <v>80</v>
      </c>
      <c r="P118" s="37" t="s">
        <v>58</v>
      </c>
      <c r="Q118" s="37" t="s">
        <v>931</v>
      </c>
      <c r="R118" s="38" t="str">
        <f t="shared" si="1"/>
        <v>http://maps.google.com/maps?q=17.49727,100.51148</v>
      </c>
    </row>
    <row r="119" spans="1:18" s="32" customFormat="1">
      <c r="A119" s="33">
        <v>44981</v>
      </c>
      <c r="B119" s="34">
        <v>1.45</v>
      </c>
      <c r="C119" s="35">
        <v>17.497879999999999</v>
      </c>
      <c r="D119" s="35">
        <v>100.50716</v>
      </c>
      <c r="E119" s="36">
        <v>660012.58906000003</v>
      </c>
      <c r="F119" s="36">
        <v>1935267.2441700001</v>
      </c>
      <c r="G119" s="37" t="s">
        <v>48</v>
      </c>
      <c r="H119" s="37" t="s">
        <v>399</v>
      </c>
      <c r="I119" s="37" t="s">
        <v>400</v>
      </c>
      <c r="J119" s="37" t="s">
        <v>77</v>
      </c>
      <c r="K119" s="37" t="s">
        <v>67</v>
      </c>
      <c r="L119" s="37" t="s">
        <v>401</v>
      </c>
      <c r="M119" s="37" t="s">
        <v>54</v>
      </c>
      <c r="N119" s="37" t="s">
        <v>402</v>
      </c>
      <c r="O119" s="37" t="s">
        <v>80</v>
      </c>
      <c r="P119" s="37" t="s">
        <v>58</v>
      </c>
      <c r="Q119" s="37" t="s">
        <v>931</v>
      </c>
      <c r="R119" s="38" t="str">
        <f t="shared" si="1"/>
        <v>http://maps.google.com/maps?q=17.49788,100.50716</v>
      </c>
    </row>
    <row r="120" spans="1:18" s="32" customFormat="1">
      <c r="A120" s="33">
        <v>44981</v>
      </c>
      <c r="B120" s="34">
        <v>1.45</v>
      </c>
      <c r="C120" s="35">
        <v>17.499020000000002</v>
      </c>
      <c r="D120" s="35">
        <v>100.52495</v>
      </c>
      <c r="E120" s="36">
        <v>661900.67871500005</v>
      </c>
      <c r="F120" s="36">
        <v>1935408.4325999999</v>
      </c>
      <c r="G120" s="37" t="s">
        <v>48</v>
      </c>
      <c r="H120" s="37" t="s">
        <v>399</v>
      </c>
      <c r="I120" s="37" t="s">
        <v>400</v>
      </c>
      <c r="J120" s="37" t="s">
        <v>77</v>
      </c>
      <c r="K120" s="37" t="s">
        <v>67</v>
      </c>
      <c r="L120" s="37" t="s">
        <v>401</v>
      </c>
      <c r="M120" s="37" t="s">
        <v>54</v>
      </c>
      <c r="N120" s="37" t="s">
        <v>402</v>
      </c>
      <c r="O120" s="37" t="s">
        <v>80</v>
      </c>
      <c r="P120" s="37" t="s">
        <v>58</v>
      </c>
      <c r="Q120" s="37" t="s">
        <v>931</v>
      </c>
      <c r="R120" s="38" t="str">
        <f t="shared" si="1"/>
        <v>http://maps.google.com/maps?q=17.49902,100.52495</v>
      </c>
    </row>
    <row r="121" spans="1:18" s="32" customFormat="1">
      <c r="A121" s="33">
        <v>44981</v>
      </c>
      <c r="B121" s="34">
        <v>1.45</v>
      </c>
      <c r="C121" s="35">
        <v>17.513300000000001</v>
      </c>
      <c r="D121" s="35">
        <v>100.52751000000001</v>
      </c>
      <c r="E121" s="36">
        <v>662159.84538399999</v>
      </c>
      <c r="F121" s="36">
        <v>1936990.8778200001</v>
      </c>
      <c r="G121" s="37" t="s">
        <v>48</v>
      </c>
      <c r="H121" s="37" t="s">
        <v>403</v>
      </c>
      <c r="I121" s="37" t="s">
        <v>76</v>
      </c>
      <c r="J121" s="37" t="s">
        <v>77</v>
      </c>
      <c r="K121" s="37" t="s">
        <v>67</v>
      </c>
      <c r="L121" s="37" t="s">
        <v>401</v>
      </c>
      <c r="M121" s="37" t="s">
        <v>54</v>
      </c>
      <c r="N121" s="37" t="s">
        <v>402</v>
      </c>
      <c r="O121" s="37" t="s">
        <v>80</v>
      </c>
      <c r="P121" s="37" t="s">
        <v>58</v>
      </c>
      <c r="Q121" s="37" t="s">
        <v>931</v>
      </c>
      <c r="R121" s="38" t="str">
        <f t="shared" si="1"/>
        <v>http://maps.google.com/maps?q=17.5133,100.52751</v>
      </c>
    </row>
    <row r="122" spans="1:18" s="32" customFormat="1">
      <c r="A122" s="33">
        <v>44981</v>
      </c>
      <c r="B122" s="34">
        <v>1.45</v>
      </c>
      <c r="C122" s="35">
        <v>17.51961</v>
      </c>
      <c r="D122" s="35">
        <v>100.45757</v>
      </c>
      <c r="E122" s="36">
        <v>654728.34320899996</v>
      </c>
      <c r="F122" s="36">
        <v>1937630.916</v>
      </c>
      <c r="G122" s="37" t="s">
        <v>48</v>
      </c>
      <c r="H122" s="37" t="s">
        <v>404</v>
      </c>
      <c r="I122" s="37" t="s">
        <v>400</v>
      </c>
      <c r="J122" s="37" t="s">
        <v>77</v>
      </c>
      <c r="K122" s="37" t="s">
        <v>67</v>
      </c>
      <c r="L122" s="37" t="s">
        <v>401</v>
      </c>
      <c r="M122" s="37" t="s">
        <v>54</v>
      </c>
      <c r="N122" s="37" t="s">
        <v>402</v>
      </c>
      <c r="O122" s="37" t="s">
        <v>80</v>
      </c>
      <c r="P122" s="37" t="s">
        <v>58</v>
      </c>
      <c r="Q122" s="37" t="s">
        <v>931</v>
      </c>
      <c r="R122" s="38" t="str">
        <f t="shared" si="1"/>
        <v>http://maps.google.com/maps?q=17.51961,100.45757</v>
      </c>
    </row>
    <row r="123" spans="1:18" s="32" customFormat="1">
      <c r="A123" s="33">
        <v>44981</v>
      </c>
      <c r="B123" s="34">
        <v>1.45</v>
      </c>
      <c r="C123" s="35">
        <v>17.523230000000002</v>
      </c>
      <c r="D123" s="35">
        <v>100.45795</v>
      </c>
      <c r="E123" s="36">
        <v>654765.61975499999</v>
      </c>
      <c r="F123" s="36">
        <v>1938031.81519</v>
      </c>
      <c r="G123" s="37" t="s">
        <v>48</v>
      </c>
      <c r="H123" s="37" t="s">
        <v>404</v>
      </c>
      <c r="I123" s="37" t="s">
        <v>400</v>
      </c>
      <c r="J123" s="37" t="s">
        <v>77</v>
      </c>
      <c r="K123" s="37" t="s">
        <v>67</v>
      </c>
      <c r="L123" s="37" t="s">
        <v>401</v>
      </c>
      <c r="M123" s="37" t="s">
        <v>54</v>
      </c>
      <c r="N123" s="37" t="s">
        <v>402</v>
      </c>
      <c r="O123" s="37" t="s">
        <v>80</v>
      </c>
      <c r="P123" s="37" t="s">
        <v>58</v>
      </c>
      <c r="Q123" s="37" t="s">
        <v>931</v>
      </c>
      <c r="R123" s="38" t="str">
        <f t="shared" si="1"/>
        <v>http://maps.google.com/maps?q=17.52323,100.45795</v>
      </c>
    </row>
    <row r="124" spans="1:18" s="32" customFormat="1">
      <c r="A124" s="33">
        <v>44981</v>
      </c>
      <c r="B124" s="34">
        <v>1.45</v>
      </c>
      <c r="C124" s="35">
        <v>17.552659999999999</v>
      </c>
      <c r="D124" s="35">
        <v>100.54391</v>
      </c>
      <c r="E124" s="36">
        <v>663865.84112999996</v>
      </c>
      <c r="F124" s="36">
        <v>1941360.6600299999</v>
      </c>
      <c r="G124" s="37" t="s">
        <v>48</v>
      </c>
      <c r="H124" s="37" t="s">
        <v>403</v>
      </c>
      <c r="I124" s="37" t="s">
        <v>76</v>
      </c>
      <c r="J124" s="37" t="s">
        <v>77</v>
      </c>
      <c r="K124" s="37" t="s">
        <v>67</v>
      </c>
      <c r="L124" s="37" t="s">
        <v>401</v>
      </c>
      <c r="M124" s="37" t="s">
        <v>54</v>
      </c>
      <c r="N124" s="37" t="s">
        <v>402</v>
      </c>
      <c r="O124" s="37" t="s">
        <v>80</v>
      </c>
      <c r="P124" s="37" t="s">
        <v>58</v>
      </c>
      <c r="Q124" s="37" t="s">
        <v>931</v>
      </c>
      <c r="R124" s="38" t="str">
        <f t="shared" si="1"/>
        <v>http://maps.google.com/maps?q=17.55266,100.54391</v>
      </c>
    </row>
    <row r="125" spans="1:18" s="32" customFormat="1">
      <c r="A125" s="33">
        <v>44981</v>
      </c>
      <c r="B125" s="34">
        <v>1.45</v>
      </c>
      <c r="C125" s="35">
        <v>17.613499999999998</v>
      </c>
      <c r="D125" s="35">
        <v>100.57948</v>
      </c>
      <c r="E125" s="36">
        <v>667585.82582200004</v>
      </c>
      <c r="F125" s="36">
        <v>1948124.62806</v>
      </c>
      <c r="G125" s="37" t="s">
        <v>48</v>
      </c>
      <c r="H125" s="37" t="s">
        <v>403</v>
      </c>
      <c r="I125" s="37" t="s">
        <v>76</v>
      </c>
      <c r="J125" s="37" t="s">
        <v>77</v>
      </c>
      <c r="K125" s="37" t="s">
        <v>67</v>
      </c>
      <c r="L125" s="37" t="s">
        <v>401</v>
      </c>
      <c r="M125" s="37" t="s">
        <v>54</v>
      </c>
      <c r="N125" s="37" t="s">
        <v>402</v>
      </c>
      <c r="O125" s="37" t="s">
        <v>80</v>
      </c>
      <c r="P125" s="37" t="s">
        <v>58</v>
      </c>
      <c r="Q125" s="37" t="s">
        <v>931</v>
      </c>
      <c r="R125" s="38" t="str">
        <f t="shared" si="1"/>
        <v>http://maps.google.com/maps?q=17.6135,100.57948</v>
      </c>
    </row>
    <row r="126" spans="1:18" s="32" customFormat="1">
      <c r="A126" s="33">
        <v>44981</v>
      </c>
      <c r="B126" s="34">
        <v>1.45</v>
      </c>
      <c r="C126" s="35">
        <v>17.61525</v>
      </c>
      <c r="D126" s="35">
        <v>100.59283000000001</v>
      </c>
      <c r="E126" s="36">
        <v>669000.95538900001</v>
      </c>
      <c r="F126" s="36">
        <v>1948330.1663299999</v>
      </c>
      <c r="G126" s="37" t="s">
        <v>48</v>
      </c>
      <c r="H126" s="37" t="s">
        <v>403</v>
      </c>
      <c r="I126" s="37" t="s">
        <v>76</v>
      </c>
      <c r="J126" s="37" t="s">
        <v>77</v>
      </c>
      <c r="K126" s="37" t="s">
        <v>67</v>
      </c>
      <c r="L126" s="37" t="s">
        <v>401</v>
      </c>
      <c r="M126" s="37" t="s">
        <v>54</v>
      </c>
      <c r="N126" s="37" t="s">
        <v>402</v>
      </c>
      <c r="O126" s="37" t="s">
        <v>80</v>
      </c>
      <c r="P126" s="37" t="s">
        <v>58</v>
      </c>
      <c r="Q126" s="37" t="s">
        <v>931</v>
      </c>
      <c r="R126" s="38" t="str">
        <f t="shared" si="1"/>
        <v>http://maps.google.com/maps?q=17.61525,100.59283</v>
      </c>
    </row>
    <row r="127" spans="1:18" s="32" customFormat="1">
      <c r="A127" s="33">
        <v>44981</v>
      </c>
      <c r="B127" s="34">
        <v>1.45</v>
      </c>
      <c r="C127" s="35">
        <v>17.617059999999999</v>
      </c>
      <c r="D127" s="35">
        <v>100.58020999999999</v>
      </c>
      <c r="E127" s="36">
        <v>667660.00728599995</v>
      </c>
      <c r="F127" s="36">
        <v>1948519.2469200001</v>
      </c>
      <c r="G127" s="37" t="s">
        <v>48</v>
      </c>
      <c r="H127" s="37" t="s">
        <v>403</v>
      </c>
      <c r="I127" s="37" t="s">
        <v>76</v>
      </c>
      <c r="J127" s="37" t="s">
        <v>77</v>
      </c>
      <c r="K127" s="37" t="s">
        <v>67</v>
      </c>
      <c r="L127" s="37" t="s">
        <v>401</v>
      </c>
      <c r="M127" s="37" t="s">
        <v>54</v>
      </c>
      <c r="N127" s="37" t="s">
        <v>402</v>
      </c>
      <c r="O127" s="37" t="s">
        <v>80</v>
      </c>
      <c r="P127" s="37" t="s">
        <v>58</v>
      </c>
      <c r="Q127" s="37" t="s">
        <v>931</v>
      </c>
      <c r="R127" s="38" t="str">
        <f t="shared" si="1"/>
        <v>http://maps.google.com/maps?q=17.61706,100.58021</v>
      </c>
    </row>
    <row r="128" spans="1:18" s="32" customFormat="1">
      <c r="A128" s="33">
        <v>44981</v>
      </c>
      <c r="B128" s="34">
        <v>1.45</v>
      </c>
      <c r="C128" s="35">
        <v>17.618780000000001</v>
      </c>
      <c r="D128" s="35">
        <v>100.5937</v>
      </c>
      <c r="E128" s="36">
        <v>669089.99334599997</v>
      </c>
      <c r="F128" s="36">
        <v>1948721.59797</v>
      </c>
      <c r="G128" s="37" t="s">
        <v>48</v>
      </c>
      <c r="H128" s="37" t="s">
        <v>403</v>
      </c>
      <c r="I128" s="37" t="s">
        <v>76</v>
      </c>
      <c r="J128" s="37" t="s">
        <v>77</v>
      </c>
      <c r="K128" s="37" t="s">
        <v>67</v>
      </c>
      <c r="L128" s="37" t="s">
        <v>401</v>
      </c>
      <c r="M128" s="37" t="s">
        <v>54</v>
      </c>
      <c r="N128" s="37" t="s">
        <v>402</v>
      </c>
      <c r="O128" s="37" t="s">
        <v>80</v>
      </c>
      <c r="P128" s="37" t="s">
        <v>58</v>
      </c>
      <c r="Q128" s="37" t="s">
        <v>931</v>
      </c>
      <c r="R128" s="38" t="str">
        <f t="shared" si="1"/>
        <v>http://maps.google.com/maps?q=17.61878,100.5937</v>
      </c>
    </row>
    <row r="129" spans="1:18" s="32" customFormat="1">
      <c r="A129" s="33">
        <v>44981</v>
      </c>
      <c r="B129" s="34">
        <v>1.45</v>
      </c>
      <c r="C129" s="35">
        <v>17.622340000000001</v>
      </c>
      <c r="D129" s="35">
        <v>100.59435999999999</v>
      </c>
      <c r="E129" s="36">
        <v>669156.71403300005</v>
      </c>
      <c r="F129" s="36">
        <v>1949116.1626599999</v>
      </c>
      <c r="G129" s="37" t="s">
        <v>48</v>
      </c>
      <c r="H129" s="37" t="s">
        <v>403</v>
      </c>
      <c r="I129" s="37" t="s">
        <v>76</v>
      </c>
      <c r="J129" s="37" t="s">
        <v>77</v>
      </c>
      <c r="K129" s="37" t="s">
        <v>67</v>
      </c>
      <c r="L129" s="37" t="s">
        <v>401</v>
      </c>
      <c r="M129" s="37" t="s">
        <v>54</v>
      </c>
      <c r="N129" s="37" t="s">
        <v>402</v>
      </c>
      <c r="O129" s="37" t="s">
        <v>80</v>
      </c>
      <c r="P129" s="37" t="s">
        <v>58</v>
      </c>
      <c r="Q129" s="37" t="s">
        <v>931</v>
      </c>
      <c r="R129" s="38" t="str">
        <f t="shared" si="1"/>
        <v>http://maps.google.com/maps?q=17.62234,100.59436</v>
      </c>
    </row>
    <row r="130" spans="1:18" s="32" customFormat="1">
      <c r="A130" s="33">
        <v>44981</v>
      </c>
      <c r="B130" s="34">
        <v>1.45</v>
      </c>
      <c r="C130" s="35">
        <v>17.631139999999998</v>
      </c>
      <c r="D130" s="35">
        <v>100.63472</v>
      </c>
      <c r="E130" s="36">
        <v>673431.313799</v>
      </c>
      <c r="F130" s="36">
        <v>1950126.5973199999</v>
      </c>
      <c r="G130" s="37" t="s">
        <v>48</v>
      </c>
      <c r="H130" s="37" t="s">
        <v>403</v>
      </c>
      <c r="I130" s="37" t="s">
        <v>76</v>
      </c>
      <c r="J130" s="37" t="s">
        <v>77</v>
      </c>
      <c r="K130" s="37" t="s">
        <v>67</v>
      </c>
      <c r="L130" s="37" t="s">
        <v>401</v>
      </c>
      <c r="M130" s="37" t="s">
        <v>54</v>
      </c>
      <c r="N130" s="37" t="s">
        <v>402</v>
      </c>
      <c r="O130" s="37" t="s">
        <v>80</v>
      </c>
      <c r="P130" s="37" t="s">
        <v>58</v>
      </c>
      <c r="Q130" s="37" t="s">
        <v>931</v>
      </c>
      <c r="R130" s="38" t="str">
        <f t="shared" si="1"/>
        <v>http://maps.google.com/maps?q=17.63114,100.63472</v>
      </c>
    </row>
    <row r="131" spans="1:18" s="32" customFormat="1">
      <c r="A131" s="33">
        <v>44981</v>
      </c>
      <c r="B131" s="34">
        <v>1.45</v>
      </c>
      <c r="C131" s="35">
        <v>17.631740000000001</v>
      </c>
      <c r="D131" s="35">
        <v>100.63055</v>
      </c>
      <c r="E131" s="36">
        <v>672988.23777899996</v>
      </c>
      <c r="F131" s="36">
        <v>1950189.1784099999</v>
      </c>
      <c r="G131" s="37" t="s">
        <v>48</v>
      </c>
      <c r="H131" s="37" t="s">
        <v>403</v>
      </c>
      <c r="I131" s="37" t="s">
        <v>76</v>
      </c>
      <c r="J131" s="37" t="s">
        <v>77</v>
      </c>
      <c r="K131" s="37" t="s">
        <v>67</v>
      </c>
      <c r="L131" s="37" t="s">
        <v>401</v>
      </c>
      <c r="M131" s="37" t="s">
        <v>54</v>
      </c>
      <c r="N131" s="37" t="s">
        <v>402</v>
      </c>
      <c r="O131" s="37" t="s">
        <v>80</v>
      </c>
      <c r="P131" s="37" t="s">
        <v>58</v>
      </c>
      <c r="Q131" s="37" t="s">
        <v>931</v>
      </c>
      <c r="R131" s="38" t="str">
        <f t="shared" si="1"/>
        <v>http://maps.google.com/maps?q=17.63174,100.63055</v>
      </c>
    </row>
    <row r="132" spans="1:18" s="32" customFormat="1">
      <c r="A132" s="33">
        <v>44981</v>
      </c>
      <c r="B132" s="34">
        <v>1.45</v>
      </c>
      <c r="C132" s="35">
        <v>17.632909999999999</v>
      </c>
      <c r="D132" s="35">
        <v>100.63772</v>
      </c>
      <c r="E132" s="36">
        <v>673747.96565699996</v>
      </c>
      <c r="F132" s="36">
        <v>1950325.2360400001</v>
      </c>
      <c r="G132" s="37" t="s">
        <v>48</v>
      </c>
      <c r="H132" s="37" t="s">
        <v>403</v>
      </c>
      <c r="I132" s="37" t="s">
        <v>76</v>
      </c>
      <c r="J132" s="37" t="s">
        <v>77</v>
      </c>
      <c r="K132" s="37" t="s">
        <v>67</v>
      </c>
      <c r="L132" s="37" t="s">
        <v>401</v>
      </c>
      <c r="M132" s="37" t="s">
        <v>54</v>
      </c>
      <c r="N132" s="37" t="s">
        <v>402</v>
      </c>
      <c r="O132" s="37" t="s">
        <v>80</v>
      </c>
      <c r="P132" s="37" t="s">
        <v>58</v>
      </c>
      <c r="Q132" s="37" t="s">
        <v>931</v>
      </c>
      <c r="R132" s="38" t="str">
        <f t="shared" ref="R132:R195" si="2">HYPERLINK(CONCATENATE("http://maps.google.com/maps?q=",C132,",",D132))</f>
        <v>http://maps.google.com/maps?q=17.63291,100.63772</v>
      </c>
    </row>
    <row r="133" spans="1:18" s="32" customFormat="1">
      <c r="A133" s="33">
        <v>44981</v>
      </c>
      <c r="B133" s="34">
        <v>1.45</v>
      </c>
      <c r="C133" s="35">
        <v>17.633489999999998</v>
      </c>
      <c r="D133" s="35">
        <v>100.63355</v>
      </c>
      <c r="E133" s="36">
        <v>673304.91142899997</v>
      </c>
      <c r="F133" s="36">
        <v>1950385.59647</v>
      </c>
      <c r="G133" s="37" t="s">
        <v>48</v>
      </c>
      <c r="H133" s="37" t="s">
        <v>403</v>
      </c>
      <c r="I133" s="37" t="s">
        <v>76</v>
      </c>
      <c r="J133" s="37" t="s">
        <v>77</v>
      </c>
      <c r="K133" s="37" t="s">
        <v>67</v>
      </c>
      <c r="L133" s="37" t="s">
        <v>401</v>
      </c>
      <c r="M133" s="37" t="s">
        <v>54</v>
      </c>
      <c r="N133" s="37" t="s">
        <v>402</v>
      </c>
      <c r="O133" s="37" t="s">
        <v>80</v>
      </c>
      <c r="P133" s="37" t="s">
        <v>58</v>
      </c>
      <c r="Q133" s="37" t="s">
        <v>931</v>
      </c>
      <c r="R133" s="38" t="str">
        <f t="shared" si="2"/>
        <v>http://maps.google.com/maps?q=17.63349,100.63355</v>
      </c>
    </row>
    <row r="134" spans="1:18" s="32" customFormat="1">
      <c r="A134" s="33">
        <v>44981</v>
      </c>
      <c r="B134" s="34">
        <v>1.45</v>
      </c>
      <c r="C134" s="35">
        <v>17.633469999999999</v>
      </c>
      <c r="D134" s="35">
        <v>100.6438</v>
      </c>
      <c r="E134" s="36">
        <v>674392.60768999998</v>
      </c>
      <c r="F134" s="36">
        <v>1950392.80911</v>
      </c>
      <c r="G134" s="37" t="s">
        <v>48</v>
      </c>
      <c r="H134" s="37" t="s">
        <v>403</v>
      </c>
      <c r="I134" s="37" t="s">
        <v>76</v>
      </c>
      <c r="J134" s="37" t="s">
        <v>77</v>
      </c>
      <c r="K134" s="37" t="s">
        <v>67</v>
      </c>
      <c r="L134" s="37" t="s">
        <v>401</v>
      </c>
      <c r="M134" s="37" t="s">
        <v>54</v>
      </c>
      <c r="N134" s="37" t="s">
        <v>402</v>
      </c>
      <c r="O134" s="37" t="s">
        <v>80</v>
      </c>
      <c r="P134" s="37" t="s">
        <v>58</v>
      </c>
      <c r="Q134" s="37" t="s">
        <v>931</v>
      </c>
      <c r="R134" s="38" t="str">
        <f t="shared" si="2"/>
        <v>http://maps.google.com/maps?q=17.63347,100.6438</v>
      </c>
    </row>
    <row r="135" spans="1:18" s="32" customFormat="1">
      <c r="A135" s="33">
        <v>44981</v>
      </c>
      <c r="B135" s="34">
        <v>1.45</v>
      </c>
      <c r="C135" s="35">
        <v>17.634080000000001</v>
      </c>
      <c r="D135" s="35">
        <v>100.62939</v>
      </c>
      <c r="E135" s="36">
        <v>672862.91237799998</v>
      </c>
      <c r="F135" s="36">
        <v>1950447.0822999999</v>
      </c>
      <c r="G135" s="37" t="s">
        <v>48</v>
      </c>
      <c r="H135" s="37" t="s">
        <v>403</v>
      </c>
      <c r="I135" s="37" t="s">
        <v>76</v>
      </c>
      <c r="J135" s="37" t="s">
        <v>77</v>
      </c>
      <c r="K135" s="37" t="s">
        <v>67</v>
      </c>
      <c r="L135" s="37" t="s">
        <v>401</v>
      </c>
      <c r="M135" s="37" t="s">
        <v>54</v>
      </c>
      <c r="N135" s="37" t="s">
        <v>402</v>
      </c>
      <c r="O135" s="37" t="s">
        <v>80</v>
      </c>
      <c r="P135" s="37" t="s">
        <v>58</v>
      </c>
      <c r="Q135" s="37" t="s">
        <v>931</v>
      </c>
      <c r="R135" s="38" t="str">
        <f t="shared" si="2"/>
        <v>http://maps.google.com/maps?q=17.63408,100.62939</v>
      </c>
    </row>
    <row r="136" spans="1:18" s="32" customFormat="1">
      <c r="A136" s="33">
        <v>44981</v>
      </c>
      <c r="B136" s="34">
        <v>1.45</v>
      </c>
      <c r="C136" s="35">
        <v>17.634080000000001</v>
      </c>
      <c r="D136" s="35">
        <v>100.63963</v>
      </c>
      <c r="E136" s="36">
        <v>673949.52285299997</v>
      </c>
      <c r="F136" s="36">
        <v>1950456.4754300001</v>
      </c>
      <c r="G136" s="37" t="s">
        <v>48</v>
      </c>
      <c r="H136" s="37" t="s">
        <v>403</v>
      </c>
      <c r="I136" s="37" t="s">
        <v>76</v>
      </c>
      <c r="J136" s="37" t="s">
        <v>77</v>
      </c>
      <c r="K136" s="37" t="s">
        <v>67</v>
      </c>
      <c r="L136" s="37" t="s">
        <v>401</v>
      </c>
      <c r="M136" s="37" t="s">
        <v>54</v>
      </c>
      <c r="N136" s="37" t="s">
        <v>402</v>
      </c>
      <c r="O136" s="37" t="s">
        <v>80</v>
      </c>
      <c r="P136" s="37" t="s">
        <v>58</v>
      </c>
      <c r="Q136" s="37" t="s">
        <v>931</v>
      </c>
      <c r="R136" s="38" t="str">
        <f t="shared" si="2"/>
        <v>http://maps.google.com/maps?q=17.63408,100.63963</v>
      </c>
    </row>
    <row r="137" spans="1:18" s="32" customFormat="1">
      <c r="A137" s="33">
        <v>44981</v>
      </c>
      <c r="B137" s="34">
        <v>1.45</v>
      </c>
      <c r="C137" s="35">
        <v>17.635280000000002</v>
      </c>
      <c r="D137" s="35">
        <v>100.63132</v>
      </c>
      <c r="E137" s="36">
        <v>673066.56683699996</v>
      </c>
      <c r="F137" s="36">
        <v>1950581.6507999999</v>
      </c>
      <c r="G137" s="37" t="s">
        <v>48</v>
      </c>
      <c r="H137" s="37" t="s">
        <v>403</v>
      </c>
      <c r="I137" s="37" t="s">
        <v>76</v>
      </c>
      <c r="J137" s="37" t="s">
        <v>77</v>
      </c>
      <c r="K137" s="37" t="s">
        <v>67</v>
      </c>
      <c r="L137" s="37" t="s">
        <v>401</v>
      </c>
      <c r="M137" s="37" t="s">
        <v>54</v>
      </c>
      <c r="N137" s="37" t="s">
        <v>402</v>
      </c>
      <c r="O137" s="37" t="s">
        <v>80</v>
      </c>
      <c r="P137" s="37" t="s">
        <v>58</v>
      </c>
      <c r="Q137" s="37" t="s">
        <v>931</v>
      </c>
      <c r="R137" s="38" t="str">
        <f t="shared" si="2"/>
        <v>http://maps.google.com/maps?q=17.63528,100.63132</v>
      </c>
    </row>
    <row r="138" spans="1:18" s="32" customFormat="1">
      <c r="A138" s="33">
        <v>44981</v>
      </c>
      <c r="B138" s="34">
        <v>1.45</v>
      </c>
      <c r="C138" s="35">
        <v>17.635290000000001</v>
      </c>
      <c r="D138" s="35">
        <v>100.64682999999999</v>
      </c>
      <c r="E138" s="36">
        <v>674712.382231</v>
      </c>
      <c r="F138" s="36">
        <v>1950597.0254299999</v>
      </c>
      <c r="G138" s="37" t="s">
        <v>48</v>
      </c>
      <c r="H138" s="37" t="s">
        <v>403</v>
      </c>
      <c r="I138" s="37" t="s">
        <v>76</v>
      </c>
      <c r="J138" s="37" t="s">
        <v>77</v>
      </c>
      <c r="K138" s="37" t="s">
        <v>67</v>
      </c>
      <c r="L138" s="37" t="s">
        <v>401</v>
      </c>
      <c r="M138" s="37" t="s">
        <v>54</v>
      </c>
      <c r="N138" s="37" t="s">
        <v>402</v>
      </c>
      <c r="O138" s="37" t="s">
        <v>80</v>
      </c>
      <c r="P138" s="37" t="s">
        <v>58</v>
      </c>
      <c r="Q138" s="37" t="s">
        <v>931</v>
      </c>
      <c r="R138" s="38" t="str">
        <f t="shared" si="2"/>
        <v>http://maps.google.com/maps?q=17.63529,100.64683</v>
      </c>
    </row>
    <row r="139" spans="1:18" s="32" customFormat="1">
      <c r="A139" s="33">
        <v>44981</v>
      </c>
      <c r="B139" s="34">
        <v>1.45</v>
      </c>
      <c r="C139" s="35">
        <v>17.636410000000001</v>
      </c>
      <c r="D139" s="35">
        <v>100.64874</v>
      </c>
      <c r="E139" s="36">
        <v>674913.97938599996</v>
      </c>
      <c r="F139" s="36">
        <v>1950722.74184</v>
      </c>
      <c r="G139" s="37" t="s">
        <v>48</v>
      </c>
      <c r="H139" s="37" t="s">
        <v>403</v>
      </c>
      <c r="I139" s="37" t="s">
        <v>76</v>
      </c>
      <c r="J139" s="37" t="s">
        <v>77</v>
      </c>
      <c r="K139" s="37" t="s">
        <v>67</v>
      </c>
      <c r="L139" s="37" t="s">
        <v>401</v>
      </c>
      <c r="M139" s="37" t="s">
        <v>54</v>
      </c>
      <c r="N139" s="37" t="s">
        <v>402</v>
      </c>
      <c r="O139" s="37" t="s">
        <v>80</v>
      </c>
      <c r="P139" s="37" t="s">
        <v>58</v>
      </c>
      <c r="Q139" s="37" t="s">
        <v>931</v>
      </c>
      <c r="R139" s="38" t="str">
        <f t="shared" si="2"/>
        <v>http://maps.google.com/maps?q=17.63641,100.64874</v>
      </c>
    </row>
    <row r="140" spans="1:18" s="32" customFormat="1">
      <c r="A140" s="33">
        <v>44981</v>
      </c>
      <c r="B140" s="34">
        <v>1.45</v>
      </c>
      <c r="C140" s="35">
        <v>17.638860000000001</v>
      </c>
      <c r="D140" s="35">
        <v>100.64742</v>
      </c>
      <c r="E140" s="36">
        <v>674771.54668399994</v>
      </c>
      <c r="F140" s="36">
        <v>1950992.66136</v>
      </c>
      <c r="G140" s="37" t="s">
        <v>48</v>
      </c>
      <c r="H140" s="37" t="s">
        <v>403</v>
      </c>
      <c r="I140" s="37" t="s">
        <v>76</v>
      </c>
      <c r="J140" s="37" t="s">
        <v>77</v>
      </c>
      <c r="K140" s="37" t="s">
        <v>67</v>
      </c>
      <c r="L140" s="37" t="s">
        <v>401</v>
      </c>
      <c r="M140" s="37" t="s">
        <v>54</v>
      </c>
      <c r="N140" s="37" t="s">
        <v>402</v>
      </c>
      <c r="O140" s="37" t="s">
        <v>80</v>
      </c>
      <c r="P140" s="37" t="s">
        <v>58</v>
      </c>
      <c r="Q140" s="37" t="s">
        <v>931</v>
      </c>
      <c r="R140" s="38" t="str">
        <f t="shared" si="2"/>
        <v>http://maps.google.com/maps?q=17.63886,100.64742</v>
      </c>
    </row>
    <row r="141" spans="1:18" s="32" customFormat="1">
      <c r="A141" s="33">
        <v>44981</v>
      </c>
      <c r="B141" s="34">
        <v>1.45</v>
      </c>
      <c r="C141" s="35">
        <v>16.12959</v>
      </c>
      <c r="D141" s="35">
        <v>101.45853</v>
      </c>
      <c r="E141" s="36">
        <v>762940.47976899997</v>
      </c>
      <c r="F141" s="36">
        <v>1784837.89842</v>
      </c>
      <c r="G141" s="37" t="s">
        <v>48</v>
      </c>
      <c r="H141" s="37" t="s">
        <v>397</v>
      </c>
      <c r="I141" s="37" t="s">
        <v>234</v>
      </c>
      <c r="J141" s="37" t="s">
        <v>230</v>
      </c>
      <c r="K141" s="37" t="s">
        <v>196</v>
      </c>
      <c r="L141" s="37" t="s">
        <v>398</v>
      </c>
      <c r="M141" s="37" t="s">
        <v>68</v>
      </c>
      <c r="N141" s="37" t="s">
        <v>57</v>
      </c>
      <c r="O141" s="37" t="s">
        <v>80</v>
      </c>
      <c r="P141" s="37" t="s">
        <v>58</v>
      </c>
      <c r="Q141" s="37" t="s">
        <v>931</v>
      </c>
      <c r="R141" s="38" t="str">
        <f t="shared" si="2"/>
        <v>http://maps.google.com/maps?q=16.12959,101.45853</v>
      </c>
    </row>
    <row r="142" spans="1:18" s="32" customFormat="1">
      <c r="A142" s="33">
        <v>44981</v>
      </c>
      <c r="B142" s="34">
        <v>1.45</v>
      </c>
      <c r="C142" s="35">
        <v>16.136399999999998</v>
      </c>
      <c r="D142" s="35">
        <v>101.45968000000001</v>
      </c>
      <c r="E142" s="36">
        <v>763054.53841699997</v>
      </c>
      <c r="F142" s="36">
        <v>1785593.2514500001</v>
      </c>
      <c r="G142" s="37" t="s">
        <v>48</v>
      </c>
      <c r="H142" s="37" t="s">
        <v>397</v>
      </c>
      <c r="I142" s="37" t="s">
        <v>234</v>
      </c>
      <c r="J142" s="37" t="s">
        <v>230</v>
      </c>
      <c r="K142" s="37" t="s">
        <v>196</v>
      </c>
      <c r="L142" s="37" t="s">
        <v>398</v>
      </c>
      <c r="M142" s="37" t="s">
        <v>68</v>
      </c>
      <c r="N142" s="37" t="s">
        <v>57</v>
      </c>
      <c r="O142" s="37" t="s">
        <v>80</v>
      </c>
      <c r="P142" s="37" t="s">
        <v>58</v>
      </c>
      <c r="Q142" s="37" t="s">
        <v>931</v>
      </c>
      <c r="R142" s="38" t="str">
        <f t="shared" si="2"/>
        <v>http://maps.google.com/maps?q=16.1364,101.45968</v>
      </c>
    </row>
    <row r="143" spans="1:18" s="32" customFormat="1">
      <c r="A143" s="33">
        <v>44981</v>
      </c>
      <c r="B143" s="34">
        <v>1.45</v>
      </c>
      <c r="C143" s="35">
        <v>16.86741</v>
      </c>
      <c r="D143" s="35">
        <v>98.780900000000003</v>
      </c>
      <c r="E143" s="36">
        <v>476661.90239399998</v>
      </c>
      <c r="F143" s="36">
        <v>1864900.3111399999</v>
      </c>
      <c r="G143" s="37" t="s">
        <v>48</v>
      </c>
      <c r="H143" s="37" t="s">
        <v>394</v>
      </c>
      <c r="I143" s="37" t="s">
        <v>395</v>
      </c>
      <c r="J143" s="37" t="s">
        <v>66</v>
      </c>
      <c r="K143" s="37" t="s">
        <v>67</v>
      </c>
      <c r="L143" s="37" t="s">
        <v>396</v>
      </c>
      <c r="M143" s="37" t="s">
        <v>54</v>
      </c>
      <c r="N143" s="37" t="s">
        <v>139</v>
      </c>
      <c r="O143" s="37" t="s">
        <v>69</v>
      </c>
      <c r="P143" s="37" t="s">
        <v>58</v>
      </c>
      <c r="Q143" s="37" t="s">
        <v>931</v>
      </c>
      <c r="R143" s="38" t="str">
        <f t="shared" si="2"/>
        <v>http://maps.google.com/maps?q=16.86741,98.7809</v>
      </c>
    </row>
    <row r="144" spans="1:18" s="32" customFormat="1">
      <c r="A144" s="33">
        <v>44981</v>
      </c>
      <c r="B144" s="34">
        <v>1.45</v>
      </c>
      <c r="C144" s="35">
        <v>14.34971</v>
      </c>
      <c r="D144" s="35">
        <v>103.05446000000001</v>
      </c>
      <c r="E144" s="36">
        <v>937496.58773100004</v>
      </c>
      <c r="F144" s="36">
        <v>1590244.1553400001</v>
      </c>
      <c r="G144" s="37" t="s">
        <v>48</v>
      </c>
      <c r="H144" s="37" t="s">
        <v>390</v>
      </c>
      <c r="I144" s="37" t="s">
        <v>391</v>
      </c>
      <c r="J144" s="37" t="s">
        <v>392</v>
      </c>
      <c r="K144" s="37" t="s">
        <v>196</v>
      </c>
      <c r="L144" s="37" t="s">
        <v>393</v>
      </c>
      <c r="M144" s="37" t="s">
        <v>54</v>
      </c>
      <c r="N144" s="37" t="s">
        <v>57</v>
      </c>
      <c r="O144" s="37" t="s">
        <v>376</v>
      </c>
      <c r="P144" s="37" t="s">
        <v>58</v>
      </c>
      <c r="Q144" s="37" t="s">
        <v>931</v>
      </c>
      <c r="R144" s="38" t="str">
        <f t="shared" si="2"/>
        <v>http://maps.google.com/maps?q=14.34971,103.05446</v>
      </c>
    </row>
    <row r="145" spans="1:18" s="32" customFormat="1">
      <c r="A145" s="33">
        <v>44981</v>
      </c>
      <c r="B145" s="34">
        <v>1.45</v>
      </c>
      <c r="C145" s="35">
        <v>14.35027</v>
      </c>
      <c r="D145" s="35">
        <v>103.05092</v>
      </c>
      <c r="E145" s="36">
        <v>937112.95142699999</v>
      </c>
      <c r="F145" s="36">
        <v>1590299.50969</v>
      </c>
      <c r="G145" s="37" t="s">
        <v>48</v>
      </c>
      <c r="H145" s="37" t="s">
        <v>390</v>
      </c>
      <c r="I145" s="37" t="s">
        <v>391</v>
      </c>
      <c r="J145" s="37" t="s">
        <v>392</v>
      </c>
      <c r="K145" s="37" t="s">
        <v>196</v>
      </c>
      <c r="L145" s="37" t="s">
        <v>393</v>
      </c>
      <c r="M145" s="37" t="s">
        <v>54</v>
      </c>
      <c r="N145" s="37" t="s">
        <v>57</v>
      </c>
      <c r="O145" s="37" t="s">
        <v>376</v>
      </c>
      <c r="P145" s="37" t="s">
        <v>58</v>
      </c>
      <c r="Q145" s="37" t="s">
        <v>931</v>
      </c>
      <c r="R145" s="38" t="str">
        <f t="shared" si="2"/>
        <v>http://maps.google.com/maps?q=14.35027,103.05092</v>
      </c>
    </row>
    <row r="146" spans="1:18" s="32" customFormat="1">
      <c r="A146" s="33">
        <v>44981</v>
      </c>
      <c r="B146" s="34">
        <v>1.45</v>
      </c>
      <c r="C146" s="35">
        <v>17.23912</v>
      </c>
      <c r="D146" s="35">
        <v>99.410669999999996</v>
      </c>
      <c r="E146" s="36">
        <v>543657.54147199995</v>
      </c>
      <c r="F146" s="36">
        <v>1906054.3631899999</v>
      </c>
      <c r="G146" s="37" t="s">
        <v>48</v>
      </c>
      <c r="H146" s="37" t="s">
        <v>389</v>
      </c>
      <c r="I146" s="37" t="s">
        <v>126</v>
      </c>
      <c r="J146" s="37" t="s">
        <v>127</v>
      </c>
      <c r="K146" s="37" t="s">
        <v>67</v>
      </c>
      <c r="L146" s="37" t="s">
        <v>387</v>
      </c>
      <c r="M146" s="37" t="s">
        <v>68</v>
      </c>
      <c r="N146" s="37" t="s">
        <v>57</v>
      </c>
      <c r="O146" s="37" t="s">
        <v>69</v>
      </c>
      <c r="P146" s="37" t="s">
        <v>58</v>
      </c>
      <c r="Q146" s="37" t="s">
        <v>931</v>
      </c>
      <c r="R146" s="38" t="str">
        <f t="shared" si="2"/>
        <v>http://maps.google.com/maps?q=17.23912,99.41067</v>
      </c>
    </row>
    <row r="147" spans="1:18" s="32" customFormat="1">
      <c r="A147" s="33">
        <v>44981</v>
      </c>
      <c r="B147" s="34">
        <v>1.45</v>
      </c>
      <c r="C147" s="35">
        <v>17.24738</v>
      </c>
      <c r="D147" s="35">
        <v>99.406909999999996</v>
      </c>
      <c r="E147" s="36">
        <v>543255.89368099999</v>
      </c>
      <c r="F147" s="36">
        <v>1906967.3214499999</v>
      </c>
      <c r="G147" s="37" t="s">
        <v>48</v>
      </c>
      <c r="H147" s="37" t="s">
        <v>389</v>
      </c>
      <c r="I147" s="37" t="s">
        <v>126</v>
      </c>
      <c r="J147" s="37" t="s">
        <v>127</v>
      </c>
      <c r="K147" s="37" t="s">
        <v>67</v>
      </c>
      <c r="L147" s="37" t="s">
        <v>387</v>
      </c>
      <c r="M147" s="37" t="s">
        <v>68</v>
      </c>
      <c r="N147" s="37" t="s">
        <v>57</v>
      </c>
      <c r="O147" s="37" t="s">
        <v>69</v>
      </c>
      <c r="P147" s="37" t="s">
        <v>58</v>
      </c>
      <c r="Q147" s="37" t="s">
        <v>931</v>
      </c>
      <c r="R147" s="38" t="str">
        <f t="shared" si="2"/>
        <v>http://maps.google.com/maps?q=17.24738,99.40691</v>
      </c>
    </row>
    <row r="148" spans="1:18" s="32" customFormat="1">
      <c r="A148" s="33">
        <v>44981</v>
      </c>
      <c r="B148" s="34">
        <v>1.45</v>
      </c>
      <c r="C148" s="35">
        <v>17.251799999999999</v>
      </c>
      <c r="D148" s="35">
        <v>99.402910000000006</v>
      </c>
      <c r="E148" s="36">
        <v>542829.654782</v>
      </c>
      <c r="F148" s="36">
        <v>1907455.4149799999</v>
      </c>
      <c r="G148" s="37" t="s">
        <v>48</v>
      </c>
      <c r="H148" s="37" t="s">
        <v>389</v>
      </c>
      <c r="I148" s="37" t="s">
        <v>126</v>
      </c>
      <c r="J148" s="37" t="s">
        <v>127</v>
      </c>
      <c r="K148" s="37" t="s">
        <v>67</v>
      </c>
      <c r="L148" s="37" t="s">
        <v>387</v>
      </c>
      <c r="M148" s="37" t="s">
        <v>68</v>
      </c>
      <c r="N148" s="37" t="s">
        <v>57</v>
      </c>
      <c r="O148" s="37" t="s">
        <v>69</v>
      </c>
      <c r="P148" s="37" t="s">
        <v>58</v>
      </c>
      <c r="Q148" s="37" t="s">
        <v>931</v>
      </c>
      <c r="R148" s="38" t="str">
        <f t="shared" si="2"/>
        <v>http://maps.google.com/maps?q=17.2518,99.40291</v>
      </c>
    </row>
    <row r="149" spans="1:18" s="32" customFormat="1">
      <c r="A149" s="33">
        <v>44981</v>
      </c>
      <c r="B149" s="34">
        <v>1.45</v>
      </c>
      <c r="C149" s="35">
        <v>17.271550000000001</v>
      </c>
      <c r="D149" s="35">
        <v>99.400149999999996</v>
      </c>
      <c r="E149" s="36">
        <v>542531.73248300003</v>
      </c>
      <c r="F149" s="36">
        <v>1909639.7493700001</v>
      </c>
      <c r="G149" s="37" t="s">
        <v>48</v>
      </c>
      <c r="H149" s="37" t="s">
        <v>389</v>
      </c>
      <c r="I149" s="37" t="s">
        <v>126</v>
      </c>
      <c r="J149" s="37" t="s">
        <v>127</v>
      </c>
      <c r="K149" s="37" t="s">
        <v>67</v>
      </c>
      <c r="L149" s="37" t="s">
        <v>387</v>
      </c>
      <c r="M149" s="37" t="s">
        <v>68</v>
      </c>
      <c r="N149" s="37" t="s">
        <v>57</v>
      </c>
      <c r="O149" s="37" t="s">
        <v>69</v>
      </c>
      <c r="P149" s="37" t="s">
        <v>58</v>
      </c>
      <c r="Q149" s="37" t="s">
        <v>931</v>
      </c>
      <c r="R149" s="38" t="str">
        <f t="shared" si="2"/>
        <v>http://maps.google.com/maps?q=17.27155,99.40015</v>
      </c>
    </row>
    <row r="150" spans="1:18" s="32" customFormat="1">
      <c r="A150" s="33">
        <v>44981</v>
      </c>
      <c r="B150" s="34">
        <v>1.45</v>
      </c>
      <c r="C150" s="35">
        <v>17.20044</v>
      </c>
      <c r="D150" s="35">
        <v>99.439239999999998</v>
      </c>
      <c r="E150" s="36">
        <v>546704.52294099994</v>
      </c>
      <c r="F150" s="36">
        <v>1901781.86769</v>
      </c>
      <c r="G150" s="37" t="s">
        <v>48</v>
      </c>
      <c r="H150" s="37" t="s">
        <v>386</v>
      </c>
      <c r="I150" s="37" t="s">
        <v>147</v>
      </c>
      <c r="J150" s="37" t="s">
        <v>143</v>
      </c>
      <c r="K150" s="37" t="s">
        <v>67</v>
      </c>
      <c r="L150" s="37" t="s">
        <v>387</v>
      </c>
      <c r="M150" s="37" t="s">
        <v>68</v>
      </c>
      <c r="N150" s="37" t="s">
        <v>388</v>
      </c>
      <c r="O150" s="37" t="s">
        <v>69</v>
      </c>
      <c r="P150" s="37" t="s">
        <v>58</v>
      </c>
      <c r="Q150" s="37" t="s">
        <v>931</v>
      </c>
      <c r="R150" s="38" t="str">
        <f t="shared" si="2"/>
        <v>http://maps.google.com/maps?q=17.20044,99.43924</v>
      </c>
    </row>
    <row r="151" spans="1:18" s="32" customFormat="1">
      <c r="A151" s="33">
        <v>44981</v>
      </c>
      <c r="B151" s="34">
        <v>1.45</v>
      </c>
      <c r="C151" s="35">
        <v>17.204260000000001</v>
      </c>
      <c r="D151" s="35">
        <v>99.439509999999999</v>
      </c>
      <c r="E151" s="36">
        <v>546732.27382700006</v>
      </c>
      <c r="F151" s="36">
        <v>1902204.53902</v>
      </c>
      <c r="G151" s="37" t="s">
        <v>48</v>
      </c>
      <c r="H151" s="37" t="s">
        <v>386</v>
      </c>
      <c r="I151" s="37" t="s">
        <v>147</v>
      </c>
      <c r="J151" s="37" t="s">
        <v>143</v>
      </c>
      <c r="K151" s="37" t="s">
        <v>67</v>
      </c>
      <c r="L151" s="37" t="s">
        <v>387</v>
      </c>
      <c r="M151" s="37" t="s">
        <v>68</v>
      </c>
      <c r="N151" s="37" t="s">
        <v>388</v>
      </c>
      <c r="O151" s="37" t="s">
        <v>69</v>
      </c>
      <c r="P151" s="37" t="s">
        <v>58</v>
      </c>
      <c r="Q151" s="37" t="s">
        <v>931</v>
      </c>
      <c r="R151" s="38" t="str">
        <f t="shared" si="2"/>
        <v>http://maps.google.com/maps?q=17.20426,99.43951</v>
      </c>
    </row>
    <row r="152" spans="1:18" s="32" customFormat="1">
      <c r="A152" s="33">
        <v>44981</v>
      </c>
      <c r="B152" s="34">
        <v>1.45</v>
      </c>
      <c r="C152" s="35">
        <v>14.61951</v>
      </c>
      <c r="D152" s="35">
        <v>98.497669999999999</v>
      </c>
      <c r="E152" s="36">
        <v>445900.85556</v>
      </c>
      <c r="F152" s="36">
        <v>1616302.6659599999</v>
      </c>
      <c r="G152" s="37" t="s">
        <v>48</v>
      </c>
      <c r="H152" s="37" t="s">
        <v>384</v>
      </c>
      <c r="I152" s="37" t="s">
        <v>134</v>
      </c>
      <c r="J152" s="37" t="s">
        <v>51</v>
      </c>
      <c r="K152" s="37" t="s">
        <v>52</v>
      </c>
      <c r="L152" s="37" t="s">
        <v>134</v>
      </c>
      <c r="M152" s="37" t="s">
        <v>54</v>
      </c>
      <c r="N152" s="37" t="s">
        <v>57</v>
      </c>
      <c r="O152" s="37" t="s">
        <v>56</v>
      </c>
      <c r="P152" s="37" t="s">
        <v>58</v>
      </c>
      <c r="Q152" s="37" t="s">
        <v>931</v>
      </c>
      <c r="R152" s="38" t="str">
        <f t="shared" si="2"/>
        <v>http://maps.google.com/maps?q=14.61951,98.49767</v>
      </c>
    </row>
    <row r="153" spans="1:18" s="32" customFormat="1">
      <c r="A153" s="33">
        <v>44981</v>
      </c>
      <c r="B153" s="34">
        <v>1.45</v>
      </c>
      <c r="C153" s="35">
        <v>14.653639999999999</v>
      </c>
      <c r="D153" s="35">
        <v>98.507729999999995</v>
      </c>
      <c r="E153" s="36">
        <v>446992.50089800003</v>
      </c>
      <c r="F153" s="36">
        <v>1620075.22523</v>
      </c>
      <c r="G153" s="37" t="s">
        <v>48</v>
      </c>
      <c r="H153" s="37" t="s">
        <v>385</v>
      </c>
      <c r="I153" s="37" t="s">
        <v>134</v>
      </c>
      <c r="J153" s="37" t="s">
        <v>51</v>
      </c>
      <c r="K153" s="37" t="s">
        <v>52</v>
      </c>
      <c r="L153" s="37" t="s">
        <v>134</v>
      </c>
      <c r="M153" s="37" t="s">
        <v>54</v>
      </c>
      <c r="N153" s="37" t="s">
        <v>57</v>
      </c>
      <c r="O153" s="37" t="s">
        <v>56</v>
      </c>
      <c r="P153" s="37" t="s">
        <v>58</v>
      </c>
      <c r="Q153" s="37" t="s">
        <v>931</v>
      </c>
      <c r="R153" s="38" t="str">
        <f t="shared" si="2"/>
        <v>http://maps.google.com/maps?q=14.65364,98.50773</v>
      </c>
    </row>
    <row r="154" spans="1:18" s="32" customFormat="1">
      <c r="A154" s="33">
        <v>44981</v>
      </c>
      <c r="B154" s="34">
        <v>1.45</v>
      </c>
      <c r="C154" s="35">
        <v>14.657489999999999</v>
      </c>
      <c r="D154" s="35">
        <v>98.508409999999998</v>
      </c>
      <c r="E154" s="36">
        <v>447066.64909000002</v>
      </c>
      <c r="F154" s="36">
        <v>1620500.8943</v>
      </c>
      <c r="G154" s="37" t="s">
        <v>48</v>
      </c>
      <c r="H154" s="37" t="s">
        <v>385</v>
      </c>
      <c r="I154" s="37" t="s">
        <v>134</v>
      </c>
      <c r="J154" s="37" t="s">
        <v>51</v>
      </c>
      <c r="K154" s="37" t="s">
        <v>52</v>
      </c>
      <c r="L154" s="37" t="s">
        <v>134</v>
      </c>
      <c r="M154" s="37" t="s">
        <v>54</v>
      </c>
      <c r="N154" s="37" t="s">
        <v>57</v>
      </c>
      <c r="O154" s="37" t="s">
        <v>56</v>
      </c>
      <c r="P154" s="37" t="s">
        <v>58</v>
      </c>
      <c r="Q154" s="37" t="s">
        <v>931</v>
      </c>
      <c r="R154" s="38" t="str">
        <f t="shared" si="2"/>
        <v>http://maps.google.com/maps?q=14.65749,98.50841</v>
      </c>
    </row>
    <row r="155" spans="1:18" s="32" customFormat="1">
      <c r="A155" s="33">
        <v>44981</v>
      </c>
      <c r="B155" s="34">
        <v>1.45</v>
      </c>
      <c r="C155" s="35">
        <v>14.581289999999999</v>
      </c>
      <c r="D155" s="35">
        <v>102.02522</v>
      </c>
      <c r="E155" s="36">
        <v>825991.15070799994</v>
      </c>
      <c r="F155" s="36">
        <v>1614183.75431</v>
      </c>
      <c r="G155" s="37" t="s">
        <v>48</v>
      </c>
      <c r="H155" s="37" t="s">
        <v>382</v>
      </c>
      <c r="I155" s="37" t="s">
        <v>383</v>
      </c>
      <c r="J155" s="37" t="s">
        <v>379</v>
      </c>
      <c r="K155" s="37" t="s">
        <v>196</v>
      </c>
      <c r="L155" s="37" t="s">
        <v>374</v>
      </c>
      <c r="M155" s="37" t="s">
        <v>54</v>
      </c>
      <c r="N155" s="37" t="s">
        <v>57</v>
      </c>
      <c r="O155" s="37" t="s">
        <v>376</v>
      </c>
      <c r="P155" s="37" t="s">
        <v>58</v>
      </c>
      <c r="Q155" s="37" t="s">
        <v>63</v>
      </c>
      <c r="R155" s="38" t="str">
        <f t="shared" si="2"/>
        <v>http://maps.google.com/maps?q=14.58129,102.02522</v>
      </c>
    </row>
    <row r="156" spans="1:18" s="32" customFormat="1">
      <c r="A156" s="33">
        <v>44981</v>
      </c>
      <c r="B156" s="34">
        <v>1.45</v>
      </c>
      <c r="C156" s="35">
        <v>14.17483</v>
      </c>
      <c r="D156" s="35">
        <v>101.91974999999999</v>
      </c>
      <c r="E156" s="36">
        <v>815187.12798800005</v>
      </c>
      <c r="F156" s="36">
        <v>1569029.6275299999</v>
      </c>
      <c r="G156" s="37" t="s">
        <v>48</v>
      </c>
      <c r="H156" s="37" t="s">
        <v>371</v>
      </c>
      <c r="I156" s="37" t="s">
        <v>372</v>
      </c>
      <c r="J156" s="37" t="s">
        <v>373</v>
      </c>
      <c r="K156" s="37" t="s">
        <v>52</v>
      </c>
      <c r="L156" s="37" t="s">
        <v>374</v>
      </c>
      <c r="M156" s="37" t="s">
        <v>54</v>
      </c>
      <c r="N156" s="37" t="s">
        <v>375</v>
      </c>
      <c r="O156" s="37" t="s">
        <v>376</v>
      </c>
      <c r="P156" s="37" t="s">
        <v>58</v>
      </c>
      <c r="Q156" s="37" t="s">
        <v>63</v>
      </c>
      <c r="R156" s="38" t="str">
        <f t="shared" si="2"/>
        <v>http://maps.google.com/maps?q=14.17483,101.91975</v>
      </c>
    </row>
    <row r="157" spans="1:18" s="32" customFormat="1">
      <c r="A157" s="33">
        <v>44981</v>
      </c>
      <c r="B157" s="34">
        <v>1.45</v>
      </c>
      <c r="C157" s="35">
        <v>14.17539</v>
      </c>
      <c r="D157" s="35">
        <v>101.91614</v>
      </c>
      <c r="E157" s="36">
        <v>814796.35632899997</v>
      </c>
      <c r="F157" s="36">
        <v>1569086.7647299999</v>
      </c>
      <c r="G157" s="37" t="s">
        <v>48</v>
      </c>
      <c r="H157" s="37" t="s">
        <v>371</v>
      </c>
      <c r="I157" s="37" t="s">
        <v>372</v>
      </c>
      <c r="J157" s="37" t="s">
        <v>373</v>
      </c>
      <c r="K157" s="37" t="s">
        <v>52</v>
      </c>
      <c r="L157" s="37" t="s">
        <v>374</v>
      </c>
      <c r="M157" s="37" t="s">
        <v>54</v>
      </c>
      <c r="N157" s="37" t="s">
        <v>375</v>
      </c>
      <c r="O157" s="37" t="s">
        <v>376</v>
      </c>
      <c r="P157" s="37" t="s">
        <v>58</v>
      </c>
      <c r="Q157" s="37" t="s">
        <v>63</v>
      </c>
      <c r="R157" s="38" t="str">
        <f t="shared" si="2"/>
        <v>http://maps.google.com/maps?q=14.17539,101.91614</v>
      </c>
    </row>
    <row r="158" spans="1:18" s="32" customFormat="1">
      <c r="A158" s="33">
        <v>44981</v>
      </c>
      <c r="B158" s="34">
        <v>1.45</v>
      </c>
      <c r="C158" s="35">
        <v>14.4747</v>
      </c>
      <c r="D158" s="35">
        <v>102.06010000000001</v>
      </c>
      <c r="E158" s="36">
        <v>829911.16584200005</v>
      </c>
      <c r="F158" s="36">
        <v>1602430.43683</v>
      </c>
      <c r="G158" s="37" t="s">
        <v>48</v>
      </c>
      <c r="H158" s="37" t="s">
        <v>377</v>
      </c>
      <c r="I158" s="37" t="s">
        <v>378</v>
      </c>
      <c r="J158" s="37" t="s">
        <v>379</v>
      </c>
      <c r="K158" s="37" t="s">
        <v>196</v>
      </c>
      <c r="L158" s="37" t="s">
        <v>374</v>
      </c>
      <c r="M158" s="37" t="s">
        <v>54</v>
      </c>
      <c r="N158" s="37" t="s">
        <v>57</v>
      </c>
      <c r="O158" s="37" t="s">
        <v>376</v>
      </c>
      <c r="P158" s="37" t="s">
        <v>58</v>
      </c>
      <c r="Q158" s="37" t="s">
        <v>931</v>
      </c>
      <c r="R158" s="38" t="str">
        <f t="shared" si="2"/>
        <v>http://maps.google.com/maps?q=14.4747,102.0601</v>
      </c>
    </row>
    <row r="159" spans="1:18" s="32" customFormat="1">
      <c r="A159" s="33">
        <v>44981</v>
      </c>
      <c r="B159" s="34">
        <v>1.45</v>
      </c>
      <c r="C159" s="35">
        <v>14.48691</v>
      </c>
      <c r="D159" s="35">
        <v>102.04738</v>
      </c>
      <c r="E159" s="36">
        <v>828520.67307599995</v>
      </c>
      <c r="F159" s="36">
        <v>1603764.23866</v>
      </c>
      <c r="G159" s="37" t="s">
        <v>48</v>
      </c>
      <c r="H159" s="37" t="s">
        <v>381</v>
      </c>
      <c r="I159" s="37" t="s">
        <v>378</v>
      </c>
      <c r="J159" s="37" t="s">
        <v>379</v>
      </c>
      <c r="K159" s="37" t="s">
        <v>196</v>
      </c>
      <c r="L159" s="37" t="s">
        <v>374</v>
      </c>
      <c r="M159" s="37" t="s">
        <v>54</v>
      </c>
      <c r="N159" s="37" t="s">
        <v>57</v>
      </c>
      <c r="O159" s="37" t="s">
        <v>376</v>
      </c>
      <c r="P159" s="37" t="s">
        <v>58</v>
      </c>
      <c r="Q159" s="37" t="s">
        <v>931</v>
      </c>
      <c r="R159" s="38" t="str">
        <f t="shared" si="2"/>
        <v>http://maps.google.com/maps?q=14.48691,102.04738</v>
      </c>
    </row>
    <row r="160" spans="1:18" s="32" customFormat="1">
      <c r="A160" s="33">
        <v>44981</v>
      </c>
      <c r="B160" s="34">
        <v>1.45</v>
      </c>
      <c r="C160" s="35">
        <v>14.50028</v>
      </c>
      <c r="D160" s="35">
        <v>102.13007</v>
      </c>
      <c r="E160" s="36">
        <v>837422.45910800004</v>
      </c>
      <c r="F160" s="36">
        <v>1605365.3390299999</v>
      </c>
      <c r="G160" s="37" t="s">
        <v>48</v>
      </c>
      <c r="H160" s="37" t="s">
        <v>381</v>
      </c>
      <c r="I160" s="37" t="s">
        <v>378</v>
      </c>
      <c r="J160" s="37" t="s">
        <v>379</v>
      </c>
      <c r="K160" s="37" t="s">
        <v>196</v>
      </c>
      <c r="L160" s="37" t="s">
        <v>374</v>
      </c>
      <c r="M160" s="37" t="s">
        <v>54</v>
      </c>
      <c r="N160" s="37" t="s">
        <v>57</v>
      </c>
      <c r="O160" s="37" t="s">
        <v>376</v>
      </c>
      <c r="P160" s="37" t="s">
        <v>58</v>
      </c>
      <c r="Q160" s="37" t="s">
        <v>931</v>
      </c>
      <c r="R160" s="38" t="str">
        <f t="shared" si="2"/>
        <v>http://maps.google.com/maps?q=14.50028,102.13007</v>
      </c>
    </row>
    <row r="161" spans="1:18" s="32" customFormat="1">
      <c r="A161" s="33">
        <v>44981</v>
      </c>
      <c r="B161" s="34">
        <v>1.45</v>
      </c>
      <c r="C161" s="35">
        <v>14.173730000000001</v>
      </c>
      <c r="D161" s="35">
        <v>101.9269</v>
      </c>
      <c r="E161" s="36">
        <v>815961.09020900005</v>
      </c>
      <c r="F161" s="36">
        <v>1568917.4900400001</v>
      </c>
      <c r="G161" s="37" t="s">
        <v>48</v>
      </c>
      <c r="H161" s="37" t="s">
        <v>371</v>
      </c>
      <c r="I161" s="37" t="s">
        <v>372</v>
      </c>
      <c r="J161" s="37" t="s">
        <v>373</v>
      </c>
      <c r="K161" s="37" t="s">
        <v>52</v>
      </c>
      <c r="L161" s="37" t="s">
        <v>374</v>
      </c>
      <c r="M161" s="37" t="s">
        <v>54</v>
      </c>
      <c r="N161" s="37" t="s">
        <v>375</v>
      </c>
      <c r="O161" s="37" t="s">
        <v>376</v>
      </c>
      <c r="P161" s="37" t="s">
        <v>58</v>
      </c>
      <c r="Q161" s="37" t="s">
        <v>931</v>
      </c>
      <c r="R161" s="38" t="str">
        <f t="shared" si="2"/>
        <v>http://maps.google.com/maps?q=14.17373,101.9269</v>
      </c>
    </row>
    <row r="162" spans="1:18" s="32" customFormat="1">
      <c r="A162" s="33">
        <v>44981</v>
      </c>
      <c r="B162" s="34">
        <v>1.45</v>
      </c>
      <c r="C162" s="35">
        <v>14.177060000000001</v>
      </c>
      <c r="D162" s="35">
        <v>101.92749000000001</v>
      </c>
      <c r="E162" s="36">
        <v>816020.21266299998</v>
      </c>
      <c r="F162" s="36">
        <v>1569287.0012399999</v>
      </c>
      <c r="G162" s="37" t="s">
        <v>48</v>
      </c>
      <c r="H162" s="37" t="s">
        <v>371</v>
      </c>
      <c r="I162" s="37" t="s">
        <v>372</v>
      </c>
      <c r="J162" s="37" t="s">
        <v>373</v>
      </c>
      <c r="K162" s="37" t="s">
        <v>52</v>
      </c>
      <c r="L162" s="37" t="s">
        <v>374</v>
      </c>
      <c r="M162" s="37" t="s">
        <v>54</v>
      </c>
      <c r="N162" s="37" t="s">
        <v>375</v>
      </c>
      <c r="O162" s="37" t="s">
        <v>376</v>
      </c>
      <c r="P162" s="37" t="s">
        <v>58</v>
      </c>
      <c r="Q162" s="37" t="s">
        <v>931</v>
      </c>
      <c r="R162" s="38" t="str">
        <f t="shared" si="2"/>
        <v>http://maps.google.com/maps?q=14.17706,101.92749</v>
      </c>
    </row>
    <row r="163" spans="1:18" s="32" customFormat="1">
      <c r="A163" s="33">
        <v>44981</v>
      </c>
      <c r="B163" s="34">
        <v>1.45</v>
      </c>
      <c r="C163" s="35">
        <v>14.470800000000001</v>
      </c>
      <c r="D163" s="35">
        <v>102.10738000000001</v>
      </c>
      <c r="E163" s="36">
        <v>835018.68236099998</v>
      </c>
      <c r="F163" s="36">
        <v>1602067.23884</v>
      </c>
      <c r="G163" s="37" t="s">
        <v>48</v>
      </c>
      <c r="H163" s="37" t="s">
        <v>377</v>
      </c>
      <c r="I163" s="37" t="s">
        <v>378</v>
      </c>
      <c r="J163" s="37" t="s">
        <v>379</v>
      </c>
      <c r="K163" s="37" t="s">
        <v>196</v>
      </c>
      <c r="L163" s="37" t="s">
        <v>374</v>
      </c>
      <c r="M163" s="37" t="s">
        <v>54</v>
      </c>
      <c r="N163" s="37" t="s">
        <v>380</v>
      </c>
      <c r="O163" s="37" t="s">
        <v>232</v>
      </c>
      <c r="P163" s="37" t="s">
        <v>58</v>
      </c>
      <c r="Q163" s="37" t="s">
        <v>931</v>
      </c>
      <c r="R163" s="38" t="str">
        <f t="shared" si="2"/>
        <v>http://maps.google.com/maps?q=14.4708,102.10738</v>
      </c>
    </row>
    <row r="164" spans="1:18" s="32" customFormat="1">
      <c r="A164" s="33">
        <v>44981</v>
      </c>
      <c r="B164" s="34">
        <v>1.45</v>
      </c>
      <c r="C164" s="35">
        <v>14.471349999999999</v>
      </c>
      <c r="D164" s="35">
        <v>102.10381</v>
      </c>
      <c r="E164" s="36">
        <v>834632.62934700004</v>
      </c>
      <c r="F164" s="36">
        <v>1602122.9242700001</v>
      </c>
      <c r="G164" s="37" t="s">
        <v>48</v>
      </c>
      <c r="H164" s="37" t="s">
        <v>377</v>
      </c>
      <c r="I164" s="37" t="s">
        <v>378</v>
      </c>
      <c r="J164" s="37" t="s">
        <v>379</v>
      </c>
      <c r="K164" s="37" t="s">
        <v>196</v>
      </c>
      <c r="L164" s="37" t="s">
        <v>374</v>
      </c>
      <c r="M164" s="37" t="s">
        <v>54</v>
      </c>
      <c r="N164" s="37" t="s">
        <v>380</v>
      </c>
      <c r="O164" s="37" t="s">
        <v>232</v>
      </c>
      <c r="P164" s="37" t="s">
        <v>58</v>
      </c>
      <c r="Q164" s="37" t="s">
        <v>931</v>
      </c>
      <c r="R164" s="38" t="str">
        <f t="shared" si="2"/>
        <v>http://maps.google.com/maps?q=14.47135,102.10381</v>
      </c>
    </row>
    <row r="165" spans="1:18" s="32" customFormat="1">
      <c r="A165" s="33">
        <v>44981</v>
      </c>
      <c r="B165" s="34">
        <v>1.45</v>
      </c>
      <c r="C165" s="35">
        <v>14.471909999999999</v>
      </c>
      <c r="D165" s="35">
        <v>102.10023</v>
      </c>
      <c r="E165" s="36">
        <v>834245.485307</v>
      </c>
      <c r="F165" s="36">
        <v>1602179.7081800001</v>
      </c>
      <c r="G165" s="37" t="s">
        <v>48</v>
      </c>
      <c r="H165" s="37" t="s">
        <v>377</v>
      </c>
      <c r="I165" s="37" t="s">
        <v>378</v>
      </c>
      <c r="J165" s="37" t="s">
        <v>379</v>
      </c>
      <c r="K165" s="37" t="s">
        <v>196</v>
      </c>
      <c r="L165" s="37" t="s">
        <v>374</v>
      </c>
      <c r="M165" s="37" t="s">
        <v>54</v>
      </c>
      <c r="N165" s="37" t="s">
        <v>380</v>
      </c>
      <c r="O165" s="37" t="s">
        <v>232</v>
      </c>
      <c r="P165" s="37" t="s">
        <v>58</v>
      </c>
      <c r="Q165" s="37" t="s">
        <v>931</v>
      </c>
      <c r="R165" s="38" t="str">
        <f t="shared" si="2"/>
        <v>http://maps.google.com/maps?q=14.47191,102.10023</v>
      </c>
    </row>
    <row r="166" spans="1:18" s="32" customFormat="1">
      <c r="A166" s="33">
        <v>44981</v>
      </c>
      <c r="B166" s="34">
        <v>1.45</v>
      </c>
      <c r="C166" s="35">
        <v>14.474130000000001</v>
      </c>
      <c r="D166" s="35">
        <v>102.10796000000001</v>
      </c>
      <c r="E166" s="36">
        <v>835076.26423299999</v>
      </c>
      <c r="F166" s="36">
        <v>1602436.86179</v>
      </c>
      <c r="G166" s="37" t="s">
        <v>48</v>
      </c>
      <c r="H166" s="37" t="s">
        <v>377</v>
      </c>
      <c r="I166" s="37" t="s">
        <v>378</v>
      </c>
      <c r="J166" s="37" t="s">
        <v>379</v>
      </c>
      <c r="K166" s="37" t="s">
        <v>196</v>
      </c>
      <c r="L166" s="37" t="s">
        <v>374</v>
      </c>
      <c r="M166" s="37" t="s">
        <v>54</v>
      </c>
      <c r="N166" s="37" t="s">
        <v>380</v>
      </c>
      <c r="O166" s="37" t="s">
        <v>232</v>
      </c>
      <c r="P166" s="37" t="s">
        <v>58</v>
      </c>
      <c r="Q166" s="37" t="s">
        <v>931</v>
      </c>
      <c r="R166" s="38" t="str">
        <f t="shared" si="2"/>
        <v>http://maps.google.com/maps?q=14.47413,102.10796</v>
      </c>
    </row>
    <row r="167" spans="1:18" s="32" customFormat="1">
      <c r="A167" s="33">
        <v>44981</v>
      </c>
      <c r="B167" s="34">
        <v>1.45</v>
      </c>
      <c r="C167" s="35">
        <v>14.476330000000001</v>
      </c>
      <c r="D167" s="35">
        <v>102.09367</v>
      </c>
      <c r="E167" s="36">
        <v>833531.01226900006</v>
      </c>
      <c r="F167" s="36">
        <v>1602659.6148099999</v>
      </c>
      <c r="G167" s="37" t="s">
        <v>48</v>
      </c>
      <c r="H167" s="37" t="s">
        <v>381</v>
      </c>
      <c r="I167" s="37" t="s">
        <v>378</v>
      </c>
      <c r="J167" s="37" t="s">
        <v>379</v>
      </c>
      <c r="K167" s="37" t="s">
        <v>196</v>
      </c>
      <c r="L167" s="37" t="s">
        <v>374</v>
      </c>
      <c r="M167" s="37" t="s">
        <v>54</v>
      </c>
      <c r="N167" s="37" t="s">
        <v>380</v>
      </c>
      <c r="O167" s="37" t="s">
        <v>232</v>
      </c>
      <c r="P167" s="37" t="s">
        <v>58</v>
      </c>
      <c r="Q167" s="37" t="s">
        <v>931</v>
      </c>
      <c r="R167" s="38" t="str">
        <f t="shared" si="2"/>
        <v>http://maps.google.com/maps?q=14.47633,102.09367</v>
      </c>
    </row>
    <row r="168" spans="1:18" s="32" customFormat="1">
      <c r="A168" s="33">
        <v>44981</v>
      </c>
      <c r="B168" s="34">
        <v>1.45</v>
      </c>
      <c r="C168" s="35">
        <v>14.480230000000001</v>
      </c>
      <c r="D168" s="35">
        <v>102.11263</v>
      </c>
      <c r="E168" s="36">
        <v>835571.000229</v>
      </c>
      <c r="F168" s="36">
        <v>1603119.2403500001</v>
      </c>
      <c r="G168" s="37" t="s">
        <v>48</v>
      </c>
      <c r="H168" s="37" t="s">
        <v>377</v>
      </c>
      <c r="I168" s="37" t="s">
        <v>378</v>
      </c>
      <c r="J168" s="37" t="s">
        <v>379</v>
      </c>
      <c r="K168" s="37" t="s">
        <v>196</v>
      </c>
      <c r="L168" s="37" t="s">
        <v>374</v>
      </c>
      <c r="M168" s="37" t="s">
        <v>54</v>
      </c>
      <c r="N168" s="37" t="s">
        <v>380</v>
      </c>
      <c r="O168" s="37" t="s">
        <v>232</v>
      </c>
      <c r="P168" s="37" t="s">
        <v>58</v>
      </c>
      <c r="Q168" s="37" t="s">
        <v>931</v>
      </c>
      <c r="R168" s="38" t="str">
        <f t="shared" si="2"/>
        <v>http://maps.google.com/maps?q=14.48023,102.11263</v>
      </c>
    </row>
    <row r="169" spans="1:18" s="32" customFormat="1">
      <c r="A169" s="33">
        <v>44981</v>
      </c>
      <c r="B169" s="34">
        <v>1.45</v>
      </c>
      <c r="C169" s="35">
        <v>15.002219999999999</v>
      </c>
      <c r="D169" s="35">
        <v>98.87236</v>
      </c>
      <c r="E169" s="36">
        <v>486277.87840699998</v>
      </c>
      <c r="F169" s="36">
        <v>1658575.4919700001</v>
      </c>
      <c r="G169" s="37" t="s">
        <v>48</v>
      </c>
      <c r="H169" s="37" t="s">
        <v>367</v>
      </c>
      <c r="I169" s="37" t="s">
        <v>134</v>
      </c>
      <c r="J169" s="37" t="s">
        <v>51</v>
      </c>
      <c r="K169" s="37" t="s">
        <v>52</v>
      </c>
      <c r="L169" s="37" t="s">
        <v>368</v>
      </c>
      <c r="M169" s="37" t="s">
        <v>68</v>
      </c>
      <c r="N169" s="37" t="s">
        <v>57</v>
      </c>
      <c r="O169" s="37" t="s">
        <v>56</v>
      </c>
      <c r="P169" s="37" t="s">
        <v>58</v>
      </c>
      <c r="Q169" s="37" t="s">
        <v>931</v>
      </c>
      <c r="R169" s="38" t="str">
        <f t="shared" si="2"/>
        <v>http://maps.google.com/maps?q=15.00222,98.87236</v>
      </c>
    </row>
    <row r="170" spans="1:18" s="32" customFormat="1">
      <c r="A170" s="33">
        <v>44981</v>
      </c>
      <c r="B170" s="34">
        <v>1.45</v>
      </c>
      <c r="C170" s="35">
        <v>15.15199</v>
      </c>
      <c r="D170" s="35">
        <v>98.905529999999999</v>
      </c>
      <c r="E170" s="36">
        <v>489850.97489900002</v>
      </c>
      <c r="F170" s="36">
        <v>1675139.06119</v>
      </c>
      <c r="G170" s="37" t="s">
        <v>48</v>
      </c>
      <c r="H170" s="37" t="s">
        <v>367</v>
      </c>
      <c r="I170" s="37" t="s">
        <v>134</v>
      </c>
      <c r="J170" s="37" t="s">
        <v>51</v>
      </c>
      <c r="K170" s="37" t="s">
        <v>52</v>
      </c>
      <c r="L170" s="37" t="s">
        <v>368</v>
      </c>
      <c r="M170" s="37" t="s">
        <v>68</v>
      </c>
      <c r="N170" s="37" t="s">
        <v>57</v>
      </c>
      <c r="O170" s="37" t="s">
        <v>56</v>
      </c>
      <c r="P170" s="37" t="s">
        <v>58</v>
      </c>
      <c r="Q170" s="37" t="s">
        <v>931</v>
      </c>
      <c r="R170" s="38" t="str">
        <f t="shared" si="2"/>
        <v>http://maps.google.com/maps?q=15.15199,98.90553</v>
      </c>
    </row>
    <row r="171" spans="1:18" s="32" customFormat="1">
      <c r="A171" s="33">
        <v>44981</v>
      </c>
      <c r="B171" s="34">
        <v>1.45</v>
      </c>
      <c r="C171" s="35">
        <v>15.30129</v>
      </c>
      <c r="D171" s="35">
        <v>98.820419999999999</v>
      </c>
      <c r="E171" s="36">
        <v>480721.07961000002</v>
      </c>
      <c r="F171" s="36">
        <v>1691658.42004</v>
      </c>
      <c r="G171" s="37" t="s">
        <v>48</v>
      </c>
      <c r="H171" s="37" t="s">
        <v>369</v>
      </c>
      <c r="I171" s="37" t="s">
        <v>370</v>
      </c>
      <c r="J171" s="37" t="s">
        <v>51</v>
      </c>
      <c r="K171" s="37" t="s">
        <v>52</v>
      </c>
      <c r="L171" s="37" t="s">
        <v>368</v>
      </c>
      <c r="M171" s="37" t="s">
        <v>68</v>
      </c>
      <c r="N171" s="37" t="s">
        <v>57</v>
      </c>
      <c r="O171" s="37" t="s">
        <v>56</v>
      </c>
      <c r="P171" s="37" t="s">
        <v>58</v>
      </c>
      <c r="Q171" s="37" t="s">
        <v>931</v>
      </c>
      <c r="R171" s="38" t="str">
        <f t="shared" si="2"/>
        <v>http://maps.google.com/maps?q=15.30129,98.82042</v>
      </c>
    </row>
    <row r="172" spans="1:18" s="32" customFormat="1">
      <c r="A172" s="33">
        <v>44981</v>
      </c>
      <c r="B172" s="34">
        <v>1.45</v>
      </c>
      <c r="C172" s="35">
        <v>15.302289999999999</v>
      </c>
      <c r="D172" s="35">
        <v>98.822929999999999</v>
      </c>
      <c r="E172" s="36">
        <v>480990.633149</v>
      </c>
      <c r="F172" s="36">
        <v>1691768.80657</v>
      </c>
      <c r="G172" s="37" t="s">
        <v>48</v>
      </c>
      <c r="H172" s="37" t="s">
        <v>369</v>
      </c>
      <c r="I172" s="37" t="s">
        <v>370</v>
      </c>
      <c r="J172" s="37" t="s">
        <v>51</v>
      </c>
      <c r="K172" s="37" t="s">
        <v>52</v>
      </c>
      <c r="L172" s="37" t="s">
        <v>368</v>
      </c>
      <c r="M172" s="37" t="s">
        <v>68</v>
      </c>
      <c r="N172" s="37" t="s">
        <v>57</v>
      </c>
      <c r="O172" s="37" t="s">
        <v>56</v>
      </c>
      <c r="P172" s="37" t="s">
        <v>58</v>
      </c>
      <c r="Q172" s="37" t="s">
        <v>931</v>
      </c>
      <c r="R172" s="38" t="str">
        <f t="shared" si="2"/>
        <v>http://maps.google.com/maps?q=15.30229,98.82293</v>
      </c>
    </row>
    <row r="173" spans="1:18" s="32" customFormat="1">
      <c r="A173" s="33">
        <v>44981</v>
      </c>
      <c r="B173" s="34">
        <v>1.45</v>
      </c>
      <c r="C173" s="35">
        <v>15.35247</v>
      </c>
      <c r="D173" s="35">
        <v>98.788960000000003</v>
      </c>
      <c r="E173" s="36">
        <v>477349.17139799998</v>
      </c>
      <c r="F173" s="36">
        <v>1697322.3904200001</v>
      </c>
      <c r="G173" s="37" t="s">
        <v>48</v>
      </c>
      <c r="H173" s="37" t="s">
        <v>369</v>
      </c>
      <c r="I173" s="37" t="s">
        <v>370</v>
      </c>
      <c r="J173" s="37" t="s">
        <v>51</v>
      </c>
      <c r="K173" s="37" t="s">
        <v>52</v>
      </c>
      <c r="L173" s="37" t="s">
        <v>368</v>
      </c>
      <c r="M173" s="37" t="s">
        <v>68</v>
      </c>
      <c r="N173" s="37" t="s">
        <v>57</v>
      </c>
      <c r="O173" s="37" t="s">
        <v>56</v>
      </c>
      <c r="P173" s="37" t="s">
        <v>58</v>
      </c>
      <c r="Q173" s="37" t="s">
        <v>931</v>
      </c>
      <c r="R173" s="38" t="str">
        <f t="shared" si="2"/>
        <v>http://maps.google.com/maps?q=15.35247,98.78896</v>
      </c>
    </row>
    <row r="174" spans="1:18" s="32" customFormat="1">
      <c r="A174" s="33">
        <v>44981</v>
      </c>
      <c r="B174" s="34">
        <v>1.45</v>
      </c>
      <c r="C174" s="35">
        <v>15.645569999999999</v>
      </c>
      <c r="D174" s="35">
        <v>98.861429999999999</v>
      </c>
      <c r="E174" s="36">
        <v>485148.31268500001</v>
      </c>
      <c r="F174" s="36">
        <v>1729735.79</v>
      </c>
      <c r="G174" s="37" t="s">
        <v>48</v>
      </c>
      <c r="H174" s="37" t="s">
        <v>64</v>
      </c>
      <c r="I174" s="37" t="s">
        <v>65</v>
      </c>
      <c r="J174" s="37" t="s">
        <v>66</v>
      </c>
      <c r="K174" s="37" t="s">
        <v>67</v>
      </c>
      <c r="L174" s="37" t="s">
        <v>365</v>
      </c>
      <c r="M174" s="37" t="s">
        <v>68</v>
      </c>
      <c r="N174" s="37" t="s">
        <v>57</v>
      </c>
      <c r="O174" s="37" t="s">
        <v>69</v>
      </c>
      <c r="P174" s="37" t="s">
        <v>58</v>
      </c>
      <c r="Q174" s="37" t="s">
        <v>931</v>
      </c>
      <c r="R174" s="38" t="str">
        <f t="shared" si="2"/>
        <v>http://maps.google.com/maps?q=15.64557,98.86143</v>
      </c>
    </row>
    <row r="175" spans="1:18" s="32" customFormat="1">
      <c r="A175" s="33">
        <v>44981</v>
      </c>
      <c r="B175" s="34">
        <v>1.45</v>
      </c>
      <c r="C175" s="35">
        <v>15.64634</v>
      </c>
      <c r="D175" s="35">
        <v>98.855739999999997</v>
      </c>
      <c r="E175" s="36">
        <v>484538.52530400001</v>
      </c>
      <c r="F175" s="36">
        <v>1729821.3665</v>
      </c>
      <c r="G175" s="37" t="s">
        <v>48</v>
      </c>
      <c r="H175" s="37" t="s">
        <v>366</v>
      </c>
      <c r="I175" s="37" t="s">
        <v>65</v>
      </c>
      <c r="J175" s="37" t="s">
        <v>66</v>
      </c>
      <c r="K175" s="37" t="s">
        <v>67</v>
      </c>
      <c r="L175" s="37" t="s">
        <v>365</v>
      </c>
      <c r="M175" s="37" t="s">
        <v>68</v>
      </c>
      <c r="N175" s="37" t="s">
        <v>57</v>
      </c>
      <c r="O175" s="37" t="s">
        <v>69</v>
      </c>
      <c r="P175" s="37" t="s">
        <v>58</v>
      </c>
      <c r="Q175" s="37" t="s">
        <v>931</v>
      </c>
      <c r="R175" s="38" t="str">
        <f t="shared" si="2"/>
        <v>http://maps.google.com/maps?q=15.64634,98.85574</v>
      </c>
    </row>
    <row r="176" spans="1:18" s="32" customFormat="1">
      <c r="A176" s="33">
        <v>44981</v>
      </c>
      <c r="B176" s="34">
        <v>1.45</v>
      </c>
      <c r="C176" s="35">
        <v>15.924239999999999</v>
      </c>
      <c r="D176" s="35">
        <v>101.45531</v>
      </c>
      <c r="E176" s="36">
        <v>762865.04321499995</v>
      </c>
      <c r="F176" s="36">
        <v>1762101.25517</v>
      </c>
      <c r="G176" s="37" t="s">
        <v>48</v>
      </c>
      <c r="H176" s="37" t="s">
        <v>359</v>
      </c>
      <c r="I176" s="37" t="s">
        <v>360</v>
      </c>
      <c r="J176" s="37" t="s">
        <v>230</v>
      </c>
      <c r="K176" s="37" t="s">
        <v>196</v>
      </c>
      <c r="L176" s="37" t="s">
        <v>361</v>
      </c>
      <c r="M176" s="37" t="s">
        <v>54</v>
      </c>
      <c r="N176" s="37" t="s">
        <v>57</v>
      </c>
      <c r="O176" s="37" t="s">
        <v>232</v>
      </c>
      <c r="P176" s="37" t="s">
        <v>58</v>
      </c>
      <c r="Q176" s="37" t="s">
        <v>931</v>
      </c>
      <c r="R176" s="38" t="str">
        <f t="shared" si="2"/>
        <v>http://maps.google.com/maps?q=15.92424,101.45531</v>
      </c>
    </row>
    <row r="177" spans="1:18" s="32" customFormat="1">
      <c r="A177" s="33">
        <v>44981</v>
      </c>
      <c r="B177" s="34">
        <v>1.45</v>
      </c>
      <c r="C177" s="35">
        <v>15.96396</v>
      </c>
      <c r="D177" s="35">
        <v>101.51581</v>
      </c>
      <c r="E177" s="36">
        <v>769292.60784199997</v>
      </c>
      <c r="F177" s="36">
        <v>1766575.64405</v>
      </c>
      <c r="G177" s="37" t="s">
        <v>48</v>
      </c>
      <c r="H177" s="37" t="s">
        <v>362</v>
      </c>
      <c r="I177" s="37" t="s">
        <v>360</v>
      </c>
      <c r="J177" s="37" t="s">
        <v>230</v>
      </c>
      <c r="K177" s="37" t="s">
        <v>196</v>
      </c>
      <c r="L177" s="37" t="s">
        <v>361</v>
      </c>
      <c r="M177" s="37" t="s">
        <v>54</v>
      </c>
      <c r="N177" s="37" t="s">
        <v>57</v>
      </c>
      <c r="O177" s="37" t="s">
        <v>232</v>
      </c>
      <c r="P177" s="37" t="s">
        <v>58</v>
      </c>
      <c r="Q177" s="37" t="s">
        <v>931</v>
      </c>
      <c r="R177" s="38" t="str">
        <f t="shared" si="2"/>
        <v>http://maps.google.com/maps?q=15.96396,101.51581</v>
      </c>
    </row>
    <row r="178" spans="1:18" s="32" customFormat="1">
      <c r="A178" s="33">
        <v>44981</v>
      </c>
      <c r="B178" s="34">
        <v>1.45</v>
      </c>
      <c r="C178" s="35">
        <v>15.96616</v>
      </c>
      <c r="D178" s="35">
        <v>101.54741</v>
      </c>
      <c r="E178" s="36">
        <v>772673.98865299998</v>
      </c>
      <c r="F178" s="36">
        <v>1766860.3556599999</v>
      </c>
      <c r="G178" s="37" t="s">
        <v>48</v>
      </c>
      <c r="H178" s="37" t="s">
        <v>363</v>
      </c>
      <c r="I178" s="37" t="s">
        <v>364</v>
      </c>
      <c r="J178" s="37" t="s">
        <v>230</v>
      </c>
      <c r="K178" s="37" t="s">
        <v>196</v>
      </c>
      <c r="L178" s="37" t="s">
        <v>361</v>
      </c>
      <c r="M178" s="37" t="s">
        <v>54</v>
      </c>
      <c r="N178" s="37" t="s">
        <v>57</v>
      </c>
      <c r="O178" s="37" t="s">
        <v>232</v>
      </c>
      <c r="P178" s="37" t="s">
        <v>58</v>
      </c>
      <c r="Q178" s="37" t="s">
        <v>931</v>
      </c>
      <c r="R178" s="38" t="str">
        <f t="shared" si="2"/>
        <v>http://maps.google.com/maps?q=15.96616,101.54741</v>
      </c>
    </row>
    <row r="179" spans="1:18" s="32" customFormat="1">
      <c r="A179" s="33">
        <v>44981</v>
      </c>
      <c r="B179" s="34">
        <v>1.45</v>
      </c>
      <c r="C179" s="35">
        <v>15.96683</v>
      </c>
      <c r="D179" s="35">
        <v>101.51991</v>
      </c>
      <c r="E179" s="36">
        <v>769727.86792800005</v>
      </c>
      <c r="F179" s="36">
        <v>1766898.67958</v>
      </c>
      <c r="G179" s="37" t="s">
        <v>48</v>
      </c>
      <c r="H179" s="37" t="s">
        <v>362</v>
      </c>
      <c r="I179" s="37" t="s">
        <v>360</v>
      </c>
      <c r="J179" s="37" t="s">
        <v>230</v>
      </c>
      <c r="K179" s="37" t="s">
        <v>196</v>
      </c>
      <c r="L179" s="37" t="s">
        <v>361</v>
      </c>
      <c r="M179" s="37" t="s">
        <v>54</v>
      </c>
      <c r="N179" s="37" t="s">
        <v>57</v>
      </c>
      <c r="O179" s="37" t="s">
        <v>232</v>
      </c>
      <c r="P179" s="37" t="s">
        <v>58</v>
      </c>
      <c r="Q179" s="37" t="s">
        <v>931</v>
      </c>
      <c r="R179" s="38" t="str">
        <f t="shared" si="2"/>
        <v>http://maps.google.com/maps?q=15.96683,101.51991</v>
      </c>
    </row>
    <row r="180" spans="1:18" s="32" customFormat="1">
      <c r="A180" s="33">
        <v>44981</v>
      </c>
      <c r="B180" s="34">
        <v>1.45</v>
      </c>
      <c r="C180" s="35">
        <v>15.97025</v>
      </c>
      <c r="D180" s="35">
        <v>101.52027</v>
      </c>
      <c r="E180" s="36">
        <v>769761.83840100002</v>
      </c>
      <c r="F180" s="36">
        <v>1767277.7594600001</v>
      </c>
      <c r="G180" s="37" t="s">
        <v>48</v>
      </c>
      <c r="H180" s="37" t="s">
        <v>362</v>
      </c>
      <c r="I180" s="37" t="s">
        <v>360</v>
      </c>
      <c r="J180" s="37" t="s">
        <v>230</v>
      </c>
      <c r="K180" s="37" t="s">
        <v>196</v>
      </c>
      <c r="L180" s="37" t="s">
        <v>361</v>
      </c>
      <c r="M180" s="37" t="s">
        <v>54</v>
      </c>
      <c r="N180" s="37" t="s">
        <v>57</v>
      </c>
      <c r="O180" s="37" t="s">
        <v>232</v>
      </c>
      <c r="P180" s="37" t="s">
        <v>58</v>
      </c>
      <c r="Q180" s="37" t="s">
        <v>931</v>
      </c>
      <c r="R180" s="38" t="str">
        <f t="shared" si="2"/>
        <v>http://maps.google.com/maps?q=15.97025,101.52027</v>
      </c>
    </row>
    <row r="181" spans="1:18" s="32" customFormat="1">
      <c r="A181" s="33">
        <v>44981</v>
      </c>
      <c r="B181" s="34">
        <v>1.45</v>
      </c>
      <c r="C181" s="35">
        <v>15.97368</v>
      </c>
      <c r="D181" s="35">
        <v>101.52063</v>
      </c>
      <c r="E181" s="36">
        <v>769795.79319899995</v>
      </c>
      <c r="F181" s="36">
        <v>1767657.9467499999</v>
      </c>
      <c r="G181" s="37" t="s">
        <v>48</v>
      </c>
      <c r="H181" s="37" t="s">
        <v>362</v>
      </c>
      <c r="I181" s="37" t="s">
        <v>360</v>
      </c>
      <c r="J181" s="37" t="s">
        <v>230</v>
      </c>
      <c r="K181" s="37" t="s">
        <v>196</v>
      </c>
      <c r="L181" s="37" t="s">
        <v>361</v>
      </c>
      <c r="M181" s="37" t="s">
        <v>54</v>
      </c>
      <c r="N181" s="37" t="s">
        <v>57</v>
      </c>
      <c r="O181" s="37" t="s">
        <v>232</v>
      </c>
      <c r="P181" s="37" t="s">
        <v>58</v>
      </c>
      <c r="Q181" s="37" t="s">
        <v>931</v>
      </c>
      <c r="R181" s="38" t="str">
        <f t="shared" si="2"/>
        <v>http://maps.google.com/maps?q=15.97368,101.52063</v>
      </c>
    </row>
    <row r="182" spans="1:18" s="32" customFormat="1">
      <c r="A182" s="33">
        <v>44981</v>
      </c>
      <c r="B182" s="34">
        <v>1.45</v>
      </c>
      <c r="C182" s="35">
        <v>14.256449999999999</v>
      </c>
      <c r="D182" s="35">
        <v>98.792519999999996</v>
      </c>
      <c r="E182" s="36">
        <v>477619.09985499998</v>
      </c>
      <c r="F182" s="36">
        <v>1576098.68401</v>
      </c>
      <c r="G182" s="37" t="s">
        <v>48</v>
      </c>
      <c r="H182" s="37" t="s">
        <v>357</v>
      </c>
      <c r="I182" s="37" t="s">
        <v>62</v>
      </c>
      <c r="J182" s="37" t="s">
        <v>51</v>
      </c>
      <c r="K182" s="37" t="s">
        <v>52</v>
      </c>
      <c r="L182" s="37" t="s">
        <v>62</v>
      </c>
      <c r="M182" s="37" t="s">
        <v>54</v>
      </c>
      <c r="N182" s="37" t="s">
        <v>57</v>
      </c>
      <c r="O182" s="37" t="s">
        <v>56</v>
      </c>
      <c r="P182" s="37" t="s">
        <v>58</v>
      </c>
      <c r="Q182" s="37" t="s">
        <v>931</v>
      </c>
      <c r="R182" s="38" t="str">
        <f t="shared" si="2"/>
        <v>http://maps.google.com/maps?q=14.25645,98.79252</v>
      </c>
    </row>
    <row r="183" spans="1:18" s="32" customFormat="1">
      <c r="A183" s="33">
        <v>44981</v>
      </c>
      <c r="B183" s="34">
        <v>1.45</v>
      </c>
      <c r="C183" s="35">
        <v>14.448729999999999</v>
      </c>
      <c r="D183" s="35">
        <v>98.762100000000004</v>
      </c>
      <c r="E183" s="36">
        <v>474359.56257000001</v>
      </c>
      <c r="F183" s="36">
        <v>1597367.82467</v>
      </c>
      <c r="G183" s="37" t="s">
        <v>48</v>
      </c>
      <c r="H183" s="37" t="s">
        <v>62</v>
      </c>
      <c r="I183" s="37" t="s">
        <v>62</v>
      </c>
      <c r="J183" s="37" t="s">
        <v>51</v>
      </c>
      <c r="K183" s="37" t="s">
        <v>52</v>
      </c>
      <c r="L183" s="37" t="s">
        <v>62</v>
      </c>
      <c r="M183" s="37" t="s">
        <v>54</v>
      </c>
      <c r="N183" s="37" t="s">
        <v>57</v>
      </c>
      <c r="O183" s="37" t="s">
        <v>56</v>
      </c>
      <c r="P183" s="37" t="s">
        <v>58</v>
      </c>
      <c r="Q183" s="37" t="s">
        <v>931</v>
      </c>
      <c r="R183" s="38" t="str">
        <f t="shared" si="2"/>
        <v>http://maps.google.com/maps?q=14.44873,98.7621</v>
      </c>
    </row>
    <row r="184" spans="1:18" s="32" customFormat="1">
      <c r="A184" s="33">
        <v>44981</v>
      </c>
      <c r="B184" s="34">
        <v>1.45</v>
      </c>
      <c r="C184" s="35">
        <v>14.52725</v>
      </c>
      <c r="D184" s="35">
        <v>98.672380000000004</v>
      </c>
      <c r="E184" s="36">
        <v>464702.04430299997</v>
      </c>
      <c r="F184" s="36">
        <v>1606064.13374</v>
      </c>
      <c r="G184" s="37" t="s">
        <v>48</v>
      </c>
      <c r="H184" s="37" t="s">
        <v>62</v>
      </c>
      <c r="I184" s="37" t="s">
        <v>62</v>
      </c>
      <c r="J184" s="37" t="s">
        <v>51</v>
      </c>
      <c r="K184" s="37" t="s">
        <v>52</v>
      </c>
      <c r="L184" s="37" t="s">
        <v>62</v>
      </c>
      <c r="M184" s="37" t="s">
        <v>54</v>
      </c>
      <c r="N184" s="37" t="s">
        <v>57</v>
      </c>
      <c r="O184" s="37" t="s">
        <v>56</v>
      </c>
      <c r="P184" s="37" t="s">
        <v>58</v>
      </c>
      <c r="Q184" s="37" t="s">
        <v>931</v>
      </c>
      <c r="R184" s="38" t="str">
        <f t="shared" si="2"/>
        <v>http://maps.google.com/maps?q=14.52725,98.67238</v>
      </c>
    </row>
    <row r="185" spans="1:18" s="32" customFormat="1">
      <c r="A185" s="33">
        <v>44981</v>
      </c>
      <c r="B185" s="34">
        <v>1.45</v>
      </c>
      <c r="C185" s="35">
        <v>14.294359999999999</v>
      </c>
      <c r="D185" s="35">
        <v>98.906530000000004</v>
      </c>
      <c r="E185" s="36">
        <v>489919.07857999997</v>
      </c>
      <c r="F185" s="36">
        <v>1580283.48865</v>
      </c>
      <c r="G185" s="37" t="s">
        <v>48</v>
      </c>
      <c r="H185" s="37" t="s">
        <v>357</v>
      </c>
      <c r="I185" s="37" t="s">
        <v>62</v>
      </c>
      <c r="J185" s="37" t="s">
        <v>51</v>
      </c>
      <c r="K185" s="37" t="s">
        <v>52</v>
      </c>
      <c r="L185" s="37" t="s">
        <v>62</v>
      </c>
      <c r="M185" s="37" t="s">
        <v>54</v>
      </c>
      <c r="N185" s="37" t="s">
        <v>358</v>
      </c>
      <c r="O185" s="37" t="s">
        <v>56</v>
      </c>
      <c r="P185" s="37" t="s">
        <v>58</v>
      </c>
      <c r="Q185" s="37" t="s">
        <v>931</v>
      </c>
      <c r="R185" s="38" t="str">
        <f t="shared" si="2"/>
        <v>http://maps.google.com/maps?q=14.29436,98.90653</v>
      </c>
    </row>
    <row r="186" spans="1:18" s="32" customFormat="1">
      <c r="A186" s="33">
        <v>44981</v>
      </c>
      <c r="B186" s="34">
        <v>1.45</v>
      </c>
      <c r="C186" s="35">
        <v>14.29809</v>
      </c>
      <c r="D186" s="35">
        <v>98.907300000000006</v>
      </c>
      <c r="E186" s="36">
        <v>490002.28945799998</v>
      </c>
      <c r="F186" s="36">
        <v>1580695.9854600001</v>
      </c>
      <c r="G186" s="37" t="s">
        <v>48</v>
      </c>
      <c r="H186" s="37" t="s">
        <v>357</v>
      </c>
      <c r="I186" s="37" t="s">
        <v>62</v>
      </c>
      <c r="J186" s="37" t="s">
        <v>51</v>
      </c>
      <c r="K186" s="37" t="s">
        <v>52</v>
      </c>
      <c r="L186" s="37" t="s">
        <v>62</v>
      </c>
      <c r="M186" s="37" t="s">
        <v>54</v>
      </c>
      <c r="N186" s="37" t="s">
        <v>358</v>
      </c>
      <c r="O186" s="37" t="s">
        <v>56</v>
      </c>
      <c r="P186" s="37" t="s">
        <v>58</v>
      </c>
      <c r="Q186" s="37" t="s">
        <v>931</v>
      </c>
      <c r="R186" s="38" t="str">
        <f t="shared" si="2"/>
        <v>http://maps.google.com/maps?q=14.29809,98.9073</v>
      </c>
    </row>
    <row r="187" spans="1:18" s="32" customFormat="1">
      <c r="A187" s="33">
        <v>44981</v>
      </c>
      <c r="B187" s="34">
        <v>1.45</v>
      </c>
      <c r="C187" s="35">
        <v>14.300459999999999</v>
      </c>
      <c r="D187" s="35">
        <v>98.917609999999996</v>
      </c>
      <c r="E187" s="36">
        <v>491114.31849999999</v>
      </c>
      <c r="F187" s="36">
        <v>1580957.6828600001</v>
      </c>
      <c r="G187" s="37" t="s">
        <v>48</v>
      </c>
      <c r="H187" s="37" t="s">
        <v>357</v>
      </c>
      <c r="I187" s="37" t="s">
        <v>62</v>
      </c>
      <c r="J187" s="37" t="s">
        <v>51</v>
      </c>
      <c r="K187" s="37" t="s">
        <v>52</v>
      </c>
      <c r="L187" s="37" t="s">
        <v>62</v>
      </c>
      <c r="M187" s="37" t="s">
        <v>54</v>
      </c>
      <c r="N187" s="37" t="s">
        <v>358</v>
      </c>
      <c r="O187" s="37" t="s">
        <v>56</v>
      </c>
      <c r="P187" s="37" t="s">
        <v>58</v>
      </c>
      <c r="Q187" s="37" t="s">
        <v>931</v>
      </c>
      <c r="R187" s="38" t="str">
        <f t="shared" si="2"/>
        <v>http://maps.google.com/maps?q=14.30046,98.91761</v>
      </c>
    </row>
    <row r="188" spans="1:18" s="32" customFormat="1">
      <c r="A188" s="33">
        <v>44981</v>
      </c>
      <c r="B188" s="34">
        <v>1.45</v>
      </c>
      <c r="C188" s="35">
        <v>14.30111</v>
      </c>
      <c r="D188" s="35">
        <v>98.913060000000002</v>
      </c>
      <c r="E188" s="36">
        <v>490623.63203899999</v>
      </c>
      <c r="F188" s="36">
        <v>1581029.7506200001</v>
      </c>
      <c r="G188" s="37" t="s">
        <v>48</v>
      </c>
      <c r="H188" s="37" t="s">
        <v>357</v>
      </c>
      <c r="I188" s="37" t="s">
        <v>62</v>
      </c>
      <c r="J188" s="37" t="s">
        <v>51</v>
      </c>
      <c r="K188" s="37" t="s">
        <v>52</v>
      </c>
      <c r="L188" s="37" t="s">
        <v>62</v>
      </c>
      <c r="M188" s="37" t="s">
        <v>54</v>
      </c>
      <c r="N188" s="37" t="s">
        <v>358</v>
      </c>
      <c r="O188" s="37" t="s">
        <v>56</v>
      </c>
      <c r="P188" s="37" t="s">
        <v>58</v>
      </c>
      <c r="Q188" s="37" t="s">
        <v>931</v>
      </c>
      <c r="R188" s="38" t="str">
        <f t="shared" si="2"/>
        <v>http://maps.google.com/maps?q=14.30111,98.91306</v>
      </c>
    </row>
    <row r="189" spans="1:18" s="32" customFormat="1">
      <c r="A189" s="33">
        <v>44981</v>
      </c>
      <c r="B189" s="34">
        <v>1.45</v>
      </c>
      <c r="C189" s="35">
        <v>14.30485</v>
      </c>
      <c r="D189" s="35">
        <v>98.913730000000001</v>
      </c>
      <c r="E189" s="36">
        <v>490696.04459599999</v>
      </c>
      <c r="F189" s="36">
        <v>1581443.3599</v>
      </c>
      <c r="G189" s="37" t="s">
        <v>48</v>
      </c>
      <c r="H189" s="37" t="s">
        <v>357</v>
      </c>
      <c r="I189" s="37" t="s">
        <v>62</v>
      </c>
      <c r="J189" s="37" t="s">
        <v>51</v>
      </c>
      <c r="K189" s="37" t="s">
        <v>52</v>
      </c>
      <c r="L189" s="37" t="s">
        <v>62</v>
      </c>
      <c r="M189" s="37" t="s">
        <v>54</v>
      </c>
      <c r="N189" s="37" t="s">
        <v>358</v>
      </c>
      <c r="O189" s="37" t="s">
        <v>56</v>
      </c>
      <c r="P189" s="37" t="s">
        <v>58</v>
      </c>
      <c r="Q189" s="37" t="s">
        <v>931</v>
      </c>
      <c r="R189" s="38" t="str">
        <f t="shared" si="2"/>
        <v>http://maps.google.com/maps?q=14.30485,98.91373</v>
      </c>
    </row>
    <row r="190" spans="1:18" s="32" customFormat="1">
      <c r="A190" s="33">
        <v>44981</v>
      </c>
      <c r="B190" s="34">
        <v>1.45</v>
      </c>
      <c r="C190" s="35">
        <v>14.306240000000001</v>
      </c>
      <c r="D190" s="35">
        <v>98.904049999999998</v>
      </c>
      <c r="E190" s="36">
        <v>489652.14902299998</v>
      </c>
      <c r="F190" s="36">
        <v>1581597.5012699999</v>
      </c>
      <c r="G190" s="37" t="s">
        <v>48</v>
      </c>
      <c r="H190" s="37" t="s">
        <v>357</v>
      </c>
      <c r="I190" s="37" t="s">
        <v>62</v>
      </c>
      <c r="J190" s="37" t="s">
        <v>51</v>
      </c>
      <c r="K190" s="37" t="s">
        <v>52</v>
      </c>
      <c r="L190" s="37" t="s">
        <v>62</v>
      </c>
      <c r="M190" s="37" t="s">
        <v>54</v>
      </c>
      <c r="N190" s="37" t="s">
        <v>358</v>
      </c>
      <c r="O190" s="37" t="s">
        <v>56</v>
      </c>
      <c r="P190" s="37" t="s">
        <v>58</v>
      </c>
      <c r="Q190" s="37" t="s">
        <v>931</v>
      </c>
      <c r="R190" s="38" t="str">
        <f t="shared" si="2"/>
        <v>http://maps.google.com/maps?q=14.30624,98.90405</v>
      </c>
    </row>
    <row r="191" spans="1:18" s="32" customFormat="1">
      <c r="A191" s="33">
        <v>44981</v>
      </c>
      <c r="B191" s="34">
        <v>1.45</v>
      </c>
      <c r="C191" s="35">
        <v>14.31137</v>
      </c>
      <c r="D191" s="35">
        <v>98.895070000000004</v>
      </c>
      <c r="E191" s="36">
        <v>488683.94527700002</v>
      </c>
      <c r="F191" s="36">
        <v>1582165.2887299999</v>
      </c>
      <c r="G191" s="37" t="s">
        <v>48</v>
      </c>
      <c r="H191" s="37" t="s">
        <v>357</v>
      </c>
      <c r="I191" s="37" t="s">
        <v>62</v>
      </c>
      <c r="J191" s="37" t="s">
        <v>51</v>
      </c>
      <c r="K191" s="37" t="s">
        <v>52</v>
      </c>
      <c r="L191" s="37" t="s">
        <v>62</v>
      </c>
      <c r="M191" s="37" t="s">
        <v>54</v>
      </c>
      <c r="N191" s="37" t="s">
        <v>358</v>
      </c>
      <c r="O191" s="37" t="s">
        <v>56</v>
      </c>
      <c r="P191" s="37" t="s">
        <v>58</v>
      </c>
      <c r="Q191" s="37" t="s">
        <v>931</v>
      </c>
      <c r="R191" s="38" t="str">
        <f t="shared" si="2"/>
        <v>http://maps.google.com/maps?q=14.31137,98.89507</v>
      </c>
    </row>
    <row r="192" spans="1:18" s="32" customFormat="1">
      <c r="A192" s="33">
        <v>44981</v>
      </c>
      <c r="B192" s="34">
        <v>1.45</v>
      </c>
      <c r="C192" s="35">
        <v>14.431979999999999</v>
      </c>
      <c r="D192" s="35">
        <v>98.857830000000007</v>
      </c>
      <c r="E192" s="36">
        <v>484676.049764</v>
      </c>
      <c r="F192" s="36">
        <v>1595506.7460700001</v>
      </c>
      <c r="G192" s="37" t="s">
        <v>48</v>
      </c>
      <c r="H192" s="37" t="s">
        <v>62</v>
      </c>
      <c r="I192" s="37" t="s">
        <v>62</v>
      </c>
      <c r="J192" s="37" t="s">
        <v>51</v>
      </c>
      <c r="K192" s="37" t="s">
        <v>52</v>
      </c>
      <c r="L192" s="37" t="s">
        <v>62</v>
      </c>
      <c r="M192" s="37" t="s">
        <v>54</v>
      </c>
      <c r="N192" s="37" t="s">
        <v>358</v>
      </c>
      <c r="O192" s="37" t="s">
        <v>56</v>
      </c>
      <c r="P192" s="37" t="s">
        <v>58</v>
      </c>
      <c r="Q192" s="37" t="s">
        <v>931</v>
      </c>
      <c r="R192" s="38" t="str">
        <f t="shared" si="2"/>
        <v>http://maps.google.com/maps?q=14.43198,98.85783</v>
      </c>
    </row>
    <row r="193" spans="1:18" s="32" customFormat="1">
      <c r="A193" s="33">
        <v>44981</v>
      </c>
      <c r="B193" s="34">
        <v>1.45</v>
      </c>
      <c r="C193" s="35">
        <v>14.43214</v>
      </c>
      <c r="D193" s="35">
        <v>98.855289999999997</v>
      </c>
      <c r="E193" s="36">
        <v>484402.28369299998</v>
      </c>
      <c r="F193" s="36">
        <v>1595524.6127899999</v>
      </c>
      <c r="G193" s="37" t="s">
        <v>48</v>
      </c>
      <c r="H193" s="37" t="s">
        <v>62</v>
      </c>
      <c r="I193" s="37" t="s">
        <v>62</v>
      </c>
      <c r="J193" s="37" t="s">
        <v>51</v>
      </c>
      <c r="K193" s="37" t="s">
        <v>52</v>
      </c>
      <c r="L193" s="37" t="s">
        <v>62</v>
      </c>
      <c r="M193" s="37" t="s">
        <v>54</v>
      </c>
      <c r="N193" s="37" t="s">
        <v>358</v>
      </c>
      <c r="O193" s="37" t="s">
        <v>56</v>
      </c>
      <c r="P193" s="37" t="s">
        <v>58</v>
      </c>
      <c r="Q193" s="37" t="s">
        <v>931</v>
      </c>
      <c r="R193" s="38" t="str">
        <f t="shared" si="2"/>
        <v>http://maps.google.com/maps?q=14.43214,98.85529</v>
      </c>
    </row>
    <row r="194" spans="1:18" s="32" customFormat="1">
      <c r="A194" s="33">
        <v>44981</v>
      </c>
      <c r="B194" s="34">
        <v>1.45</v>
      </c>
      <c r="C194" s="35">
        <v>14.46494</v>
      </c>
      <c r="D194" s="35">
        <v>98.813389999999998</v>
      </c>
      <c r="E194" s="36">
        <v>479888.98458300001</v>
      </c>
      <c r="F194" s="36">
        <v>1599155.5372899999</v>
      </c>
      <c r="G194" s="37" t="s">
        <v>48</v>
      </c>
      <c r="H194" s="37" t="s">
        <v>62</v>
      </c>
      <c r="I194" s="37" t="s">
        <v>62</v>
      </c>
      <c r="J194" s="37" t="s">
        <v>51</v>
      </c>
      <c r="K194" s="37" t="s">
        <v>52</v>
      </c>
      <c r="L194" s="37" t="s">
        <v>62</v>
      </c>
      <c r="M194" s="37" t="s">
        <v>54</v>
      </c>
      <c r="N194" s="37" t="s">
        <v>358</v>
      </c>
      <c r="O194" s="37" t="s">
        <v>56</v>
      </c>
      <c r="P194" s="37" t="s">
        <v>58</v>
      </c>
      <c r="Q194" s="37" t="s">
        <v>931</v>
      </c>
      <c r="R194" s="38" t="str">
        <f t="shared" si="2"/>
        <v>http://maps.google.com/maps?q=14.46494,98.81339</v>
      </c>
    </row>
    <row r="195" spans="1:18" s="32" customFormat="1">
      <c r="A195" s="33">
        <v>44981</v>
      </c>
      <c r="B195" s="34">
        <v>1.45</v>
      </c>
      <c r="C195" s="35">
        <v>14.470230000000001</v>
      </c>
      <c r="D195" s="35">
        <v>98.775019999999998</v>
      </c>
      <c r="E195" s="36">
        <v>475754.395059</v>
      </c>
      <c r="F195" s="36">
        <v>1599744.3219000001</v>
      </c>
      <c r="G195" s="37" t="s">
        <v>48</v>
      </c>
      <c r="H195" s="37" t="s">
        <v>62</v>
      </c>
      <c r="I195" s="37" t="s">
        <v>62</v>
      </c>
      <c r="J195" s="37" t="s">
        <v>51</v>
      </c>
      <c r="K195" s="37" t="s">
        <v>52</v>
      </c>
      <c r="L195" s="37" t="s">
        <v>62</v>
      </c>
      <c r="M195" s="37" t="s">
        <v>54</v>
      </c>
      <c r="N195" s="37" t="s">
        <v>358</v>
      </c>
      <c r="O195" s="37" t="s">
        <v>56</v>
      </c>
      <c r="P195" s="37" t="s">
        <v>58</v>
      </c>
      <c r="Q195" s="37" t="s">
        <v>931</v>
      </c>
      <c r="R195" s="38" t="str">
        <f t="shared" si="2"/>
        <v>http://maps.google.com/maps?q=14.47023,98.77502</v>
      </c>
    </row>
    <row r="196" spans="1:18" s="32" customFormat="1">
      <c r="A196" s="33">
        <v>44981</v>
      </c>
      <c r="B196" s="34">
        <v>1.45</v>
      </c>
      <c r="C196" s="35">
        <v>14.47396</v>
      </c>
      <c r="D196" s="35">
        <v>98.776089999999996</v>
      </c>
      <c r="E196" s="36">
        <v>475870.11005000002</v>
      </c>
      <c r="F196" s="36">
        <v>1600156.74756</v>
      </c>
      <c r="G196" s="37" t="s">
        <v>48</v>
      </c>
      <c r="H196" s="37" t="s">
        <v>62</v>
      </c>
      <c r="I196" s="37" t="s">
        <v>62</v>
      </c>
      <c r="J196" s="37" t="s">
        <v>51</v>
      </c>
      <c r="K196" s="37" t="s">
        <v>52</v>
      </c>
      <c r="L196" s="37" t="s">
        <v>62</v>
      </c>
      <c r="M196" s="37" t="s">
        <v>54</v>
      </c>
      <c r="N196" s="37" t="s">
        <v>358</v>
      </c>
      <c r="O196" s="37" t="s">
        <v>56</v>
      </c>
      <c r="P196" s="37" t="s">
        <v>58</v>
      </c>
      <c r="Q196" s="37" t="s">
        <v>931</v>
      </c>
      <c r="R196" s="38" t="str">
        <f t="shared" ref="R196:R259" si="3">HYPERLINK(CONCATENATE("http://maps.google.com/maps?q=",C196,",",D196))</f>
        <v>http://maps.google.com/maps?q=14.47396,98.77609</v>
      </c>
    </row>
    <row r="197" spans="1:18" s="32" customFormat="1">
      <c r="A197" s="33">
        <v>44981</v>
      </c>
      <c r="B197" s="34">
        <v>1.45</v>
      </c>
      <c r="C197" s="35">
        <v>14.47954</v>
      </c>
      <c r="D197" s="35">
        <v>98.81962</v>
      </c>
      <c r="E197" s="36">
        <v>480561.665989</v>
      </c>
      <c r="F197" s="36">
        <v>1600769.7584899999</v>
      </c>
      <c r="G197" s="37" t="s">
        <v>48</v>
      </c>
      <c r="H197" s="37" t="s">
        <v>62</v>
      </c>
      <c r="I197" s="37" t="s">
        <v>62</v>
      </c>
      <c r="J197" s="37" t="s">
        <v>51</v>
      </c>
      <c r="K197" s="37" t="s">
        <v>52</v>
      </c>
      <c r="L197" s="37" t="s">
        <v>62</v>
      </c>
      <c r="M197" s="37" t="s">
        <v>54</v>
      </c>
      <c r="N197" s="37" t="s">
        <v>358</v>
      </c>
      <c r="O197" s="37" t="s">
        <v>56</v>
      </c>
      <c r="P197" s="37" t="s">
        <v>58</v>
      </c>
      <c r="Q197" s="37" t="s">
        <v>931</v>
      </c>
      <c r="R197" s="38" t="str">
        <f t="shared" si="3"/>
        <v>http://maps.google.com/maps?q=14.47954,98.81962</v>
      </c>
    </row>
    <row r="198" spans="1:18" s="32" customFormat="1">
      <c r="A198" s="33">
        <v>44981</v>
      </c>
      <c r="B198" s="34">
        <v>1.45</v>
      </c>
      <c r="C198" s="35">
        <v>14.480790000000001</v>
      </c>
      <c r="D198" s="35">
        <v>98.810689999999994</v>
      </c>
      <c r="E198" s="36">
        <v>479599.45142300002</v>
      </c>
      <c r="F198" s="36">
        <v>1600908.78476</v>
      </c>
      <c r="G198" s="37" t="s">
        <v>48</v>
      </c>
      <c r="H198" s="37" t="s">
        <v>62</v>
      </c>
      <c r="I198" s="37" t="s">
        <v>62</v>
      </c>
      <c r="J198" s="37" t="s">
        <v>51</v>
      </c>
      <c r="K198" s="37" t="s">
        <v>52</v>
      </c>
      <c r="L198" s="37" t="s">
        <v>62</v>
      </c>
      <c r="M198" s="37" t="s">
        <v>54</v>
      </c>
      <c r="N198" s="37" t="s">
        <v>358</v>
      </c>
      <c r="O198" s="37" t="s">
        <v>56</v>
      </c>
      <c r="P198" s="37" t="s">
        <v>58</v>
      </c>
      <c r="Q198" s="37" t="s">
        <v>931</v>
      </c>
      <c r="R198" s="38" t="str">
        <f t="shared" si="3"/>
        <v>http://maps.google.com/maps?q=14.48079,98.81069</v>
      </c>
    </row>
    <row r="199" spans="1:18" s="32" customFormat="1">
      <c r="A199" s="33">
        <v>44981</v>
      </c>
      <c r="B199" s="34">
        <v>1.45</v>
      </c>
      <c r="C199" s="35">
        <v>18.774609999999999</v>
      </c>
      <c r="D199" s="35">
        <v>100.46854</v>
      </c>
      <c r="E199" s="36">
        <v>654784.11806000001</v>
      </c>
      <c r="F199" s="36">
        <v>2076527.3691</v>
      </c>
      <c r="G199" s="37" t="s">
        <v>48</v>
      </c>
      <c r="H199" s="37" t="s">
        <v>355</v>
      </c>
      <c r="I199" s="37" t="s">
        <v>356</v>
      </c>
      <c r="J199" s="37" t="s">
        <v>110</v>
      </c>
      <c r="K199" s="37" t="s">
        <v>67</v>
      </c>
      <c r="L199" s="37" t="s">
        <v>354</v>
      </c>
      <c r="M199" s="37" t="s">
        <v>198</v>
      </c>
      <c r="N199" s="37" t="s">
        <v>57</v>
      </c>
      <c r="O199" s="37" t="s">
        <v>107</v>
      </c>
      <c r="P199" s="37" t="s">
        <v>58</v>
      </c>
      <c r="Q199" s="37" t="s">
        <v>931</v>
      </c>
      <c r="R199" s="38" t="str">
        <f t="shared" si="3"/>
        <v>http://maps.google.com/maps?q=18.77461,100.46854</v>
      </c>
    </row>
    <row r="200" spans="1:18" s="32" customFormat="1">
      <c r="A200" s="33">
        <v>44981</v>
      </c>
      <c r="B200" s="34">
        <v>1.45</v>
      </c>
      <c r="C200" s="35">
        <v>18.789860000000001</v>
      </c>
      <c r="D200" s="35">
        <v>100.46596</v>
      </c>
      <c r="E200" s="36">
        <v>654498.23175200005</v>
      </c>
      <c r="F200" s="36">
        <v>2078212.9071800001</v>
      </c>
      <c r="G200" s="37" t="s">
        <v>48</v>
      </c>
      <c r="H200" s="37" t="s">
        <v>355</v>
      </c>
      <c r="I200" s="37" t="s">
        <v>356</v>
      </c>
      <c r="J200" s="37" t="s">
        <v>110</v>
      </c>
      <c r="K200" s="37" t="s">
        <v>67</v>
      </c>
      <c r="L200" s="37" t="s">
        <v>354</v>
      </c>
      <c r="M200" s="37" t="s">
        <v>198</v>
      </c>
      <c r="N200" s="37" t="s">
        <v>57</v>
      </c>
      <c r="O200" s="37" t="s">
        <v>107</v>
      </c>
      <c r="P200" s="37" t="s">
        <v>58</v>
      </c>
      <c r="Q200" s="37" t="s">
        <v>931</v>
      </c>
      <c r="R200" s="38" t="str">
        <f t="shared" si="3"/>
        <v>http://maps.google.com/maps?q=18.78986,100.46596</v>
      </c>
    </row>
    <row r="201" spans="1:18" s="32" customFormat="1">
      <c r="A201" s="33">
        <v>44981</v>
      </c>
      <c r="B201" s="34">
        <v>1.45</v>
      </c>
      <c r="C201" s="35">
        <v>17.48696</v>
      </c>
      <c r="D201" s="35">
        <v>98.434299999999993</v>
      </c>
      <c r="E201" s="36">
        <v>439941.92491599999</v>
      </c>
      <c r="F201" s="36">
        <v>1933515.37032</v>
      </c>
      <c r="G201" s="37" t="s">
        <v>48</v>
      </c>
      <c r="H201" s="37" t="s">
        <v>180</v>
      </c>
      <c r="I201" s="37" t="s">
        <v>73</v>
      </c>
      <c r="J201" s="37" t="s">
        <v>179</v>
      </c>
      <c r="K201" s="37" t="s">
        <v>67</v>
      </c>
      <c r="L201" s="37" t="s">
        <v>354</v>
      </c>
      <c r="M201" s="37" t="s">
        <v>79</v>
      </c>
      <c r="N201" s="37" t="s">
        <v>57</v>
      </c>
      <c r="O201" s="37" t="s">
        <v>74</v>
      </c>
      <c r="P201" s="37" t="s">
        <v>58</v>
      </c>
      <c r="Q201" s="37" t="s">
        <v>931</v>
      </c>
      <c r="R201" s="38" t="str">
        <f t="shared" si="3"/>
        <v>http://maps.google.com/maps?q=17.48696,98.4343</v>
      </c>
    </row>
    <row r="202" spans="1:18" s="32" customFormat="1">
      <c r="A202" s="33">
        <v>44981</v>
      </c>
      <c r="B202" s="34">
        <v>1.45</v>
      </c>
      <c r="C202" s="35">
        <v>17.87697</v>
      </c>
      <c r="D202" s="35">
        <v>102.04459</v>
      </c>
      <c r="E202" s="36">
        <v>822655.12116600003</v>
      </c>
      <c r="F202" s="36">
        <v>1979207.4128699999</v>
      </c>
      <c r="G202" s="37" t="s">
        <v>48</v>
      </c>
      <c r="H202" s="37" t="s">
        <v>345</v>
      </c>
      <c r="I202" s="37" t="s">
        <v>346</v>
      </c>
      <c r="J202" s="37" t="s">
        <v>347</v>
      </c>
      <c r="K202" s="37" t="s">
        <v>196</v>
      </c>
      <c r="L202" s="37" t="s">
        <v>339</v>
      </c>
      <c r="M202" s="37" t="s">
        <v>198</v>
      </c>
      <c r="N202" s="37" t="s">
        <v>57</v>
      </c>
      <c r="O202" s="37" t="s">
        <v>199</v>
      </c>
      <c r="P202" s="37" t="s">
        <v>58</v>
      </c>
      <c r="Q202" s="37" t="s">
        <v>931</v>
      </c>
      <c r="R202" s="38" t="str">
        <f t="shared" si="3"/>
        <v>http://maps.google.com/maps?q=17.87697,102.04459</v>
      </c>
    </row>
    <row r="203" spans="1:18" s="32" customFormat="1">
      <c r="A203" s="33">
        <v>44981</v>
      </c>
      <c r="B203" s="34">
        <v>1.45</v>
      </c>
      <c r="C203" s="35">
        <v>17.817779999999999</v>
      </c>
      <c r="D203" s="35">
        <v>102.31668000000001</v>
      </c>
      <c r="E203" s="36">
        <v>851632.000183</v>
      </c>
      <c r="F203" s="36">
        <v>1973142.3083599999</v>
      </c>
      <c r="G203" s="37" t="s">
        <v>48</v>
      </c>
      <c r="H203" s="37" t="s">
        <v>337</v>
      </c>
      <c r="I203" s="37" t="s">
        <v>338</v>
      </c>
      <c r="J203" s="37" t="s">
        <v>202</v>
      </c>
      <c r="K203" s="37" t="s">
        <v>196</v>
      </c>
      <c r="L203" s="37" t="s">
        <v>339</v>
      </c>
      <c r="M203" s="37" t="s">
        <v>198</v>
      </c>
      <c r="N203" s="37" t="s">
        <v>340</v>
      </c>
      <c r="O203" s="37" t="s">
        <v>199</v>
      </c>
      <c r="P203" s="37" t="s">
        <v>58</v>
      </c>
      <c r="Q203" s="37" t="s">
        <v>931</v>
      </c>
      <c r="R203" s="38" t="str">
        <f t="shared" si="3"/>
        <v>http://maps.google.com/maps?q=17.81778,102.31668</v>
      </c>
    </row>
    <row r="204" spans="1:18" s="32" customFormat="1">
      <c r="A204" s="33">
        <v>44981</v>
      </c>
      <c r="B204" s="34">
        <v>1.45</v>
      </c>
      <c r="C204" s="35">
        <v>17.82114</v>
      </c>
      <c r="D204" s="35">
        <v>102.31726</v>
      </c>
      <c r="E204" s="36">
        <v>851686.9449</v>
      </c>
      <c r="F204" s="36">
        <v>1973515.64059</v>
      </c>
      <c r="G204" s="37" t="s">
        <v>48</v>
      </c>
      <c r="H204" s="37" t="s">
        <v>341</v>
      </c>
      <c r="I204" s="37" t="s">
        <v>201</v>
      </c>
      <c r="J204" s="37" t="s">
        <v>202</v>
      </c>
      <c r="K204" s="37" t="s">
        <v>196</v>
      </c>
      <c r="L204" s="37" t="s">
        <v>339</v>
      </c>
      <c r="M204" s="37" t="s">
        <v>198</v>
      </c>
      <c r="N204" s="37" t="s">
        <v>342</v>
      </c>
      <c r="O204" s="37" t="s">
        <v>199</v>
      </c>
      <c r="P204" s="37" t="s">
        <v>58</v>
      </c>
      <c r="Q204" s="37" t="s">
        <v>931</v>
      </c>
      <c r="R204" s="38" t="str">
        <f t="shared" si="3"/>
        <v>http://maps.google.com/maps?q=17.82114,102.31726</v>
      </c>
    </row>
    <row r="205" spans="1:18" s="32" customFormat="1">
      <c r="A205" s="33">
        <v>44981</v>
      </c>
      <c r="B205" s="34">
        <v>1.45</v>
      </c>
      <c r="C205" s="35">
        <v>17.822679999999998</v>
      </c>
      <c r="D205" s="35">
        <v>102.31697</v>
      </c>
      <c r="E205" s="36">
        <v>851653.14538100001</v>
      </c>
      <c r="F205" s="36">
        <v>1973685.7050300001</v>
      </c>
      <c r="G205" s="37" t="s">
        <v>48</v>
      </c>
      <c r="H205" s="37" t="s">
        <v>341</v>
      </c>
      <c r="I205" s="37" t="s">
        <v>201</v>
      </c>
      <c r="J205" s="37" t="s">
        <v>202</v>
      </c>
      <c r="K205" s="37" t="s">
        <v>196</v>
      </c>
      <c r="L205" s="37" t="s">
        <v>339</v>
      </c>
      <c r="M205" s="37" t="s">
        <v>198</v>
      </c>
      <c r="N205" s="37" t="s">
        <v>342</v>
      </c>
      <c r="O205" s="37" t="s">
        <v>199</v>
      </c>
      <c r="P205" s="37" t="s">
        <v>58</v>
      </c>
      <c r="Q205" s="37" t="s">
        <v>931</v>
      </c>
      <c r="R205" s="38" t="str">
        <f t="shared" si="3"/>
        <v>http://maps.google.com/maps?q=17.82268,102.31697</v>
      </c>
    </row>
    <row r="206" spans="1:18" s="32" customFormat="1">
      <c r="A206" s="33">
        <v>44981</v>
      </c>
      <c r="B206" s="34">
        <v>1.45</v>
      </c>
      <c r="C206" s="35">
        <v>17.86178</v>
      </c>
      <c r="D206" s="35">
        <v>102.07687</v>
      </c>
      <c r="E206" s="36">
        <v>826106.47022400005</v>
      </c>
      <c r="F206" s="36">
        <v>1977581.08721</v>
      </c>
      <c r="G206" s="37" t="s">
        <v>48</v>
      </c>
      <c r="H206" s="37" t="s">
        <v>343</v>
      </c>
      <c r="I206" s="37" t="s">
        <v>344</v>
      </c>
      <c r="J206" s="37" t="s">
        <v>202</v>
      </c>
      <c r="K206" s="37" t="s">
        <v>196</v>
      </c>
      <c r="L206" s="37" t="s">
        <v>339</v>
      </c>
      <c r="M206" s="37" t="s">
        <v>198</v>
      </c>
      <c r="N206" s="37" t="s">
        <v>340</v>
      </c>
      <c r="O206" s="37" t="s">
        <v>199</v>
      </c>
      <c r="P206" s="37" t="s">
        <v>58</v>
      </c>
      <c r="Q206" s="37" t="s">
        <v>931</v>
      </c>
      <c r="R206" s="38" t="str">
        <f t="shared" si="3"/>
        <v>http://maps.google.com/maps?q=17.86178,102.07687</v>
      </c>
    </row>
    <row r="207" spans="1:18" s="32" customFormat="1">
      <c r="A207" s="33">
        <v>44981</v>
      </c>
      <c r="B207" s="34">
        <v>1.45</v>
      </c>
      <c r="C207" s="35">
        <v>17.865179999999999</v>
      </c>
      <c r="D207" s="35">
        <v>102.07735</v>
      </c>
      <c r="E207" s="36">
        <v>826151.17294299998</v>
      </c>
      <c r="F207" s="36">
        <v>1977958.52804</v>
      </c>
      <c r="G207" s="37" t="s">
        <v>48</v>
      </c>
      <c r="H207" s="37" t="s">
        <v>343</v>
      </c>
      <c r="I207" s="37" t="s">
        <v>344</v>
      </c>
      <c r="J207" s="37" t="s">
        <v>202</v>
      </c>
      <c r="K207" s="37" t="s">
        <v>196</v>
      </c>
      <c r="L207" s="37" t="s">
        <v>339</v>
      </c>
      <c r="M207" s="37" t="s">
        <v>198</v>
      </c>
      <c r="N207" s="37" t="s">
        <v>340</v>
      </c>
      <c r="O207" s="37" t="s">
        <v>199</v>
      </c>
      <c r="P207" s="37" t="s">
        <v>58</v>
      </c>
      <c r="Q207" s="37" t="s">
        <v>931</v>
      </c>
      <c r="R207" s="38" t="str">
        <f t="shared" si="3"/>
        <v>http://maps.google.com/maps?q=17.86518,102.07735</v>
      </c>
    </row>
    <row r="208" spans="1:18" s="32" customFormat="1">
      <c r="A208" s="33">
        <v>44981</v>
      </c>
      <c r="B208" s="34">
        <v>1.45</v>
      </c>
      <c r="C208" s="35">
        <v>17.879239999999999</v>
      </c>
      <c r="D208" s="35">
        <v>102.05271999999999</v>
      </c>
      <c r="E208" s="36">
        <v>823513.25951600005</v>
      </c>
      <c r="F208" s="36">
        <v>1979472.94261</v>
      </c>
      <c r="G208" s="37" t="s">
        <v>48</v>
      </c>
      <c r="H208" s="37" t="s">
        <v>343</v>
      </c>
      <c r="I208" s="37" t="s">
        <v>344</v>
      </c>
      <c r="J208" s="37" t="s">
        <v>202</v>
      </c>
      <c r="K208" s="37" t="s">
        <v>196</v>
      </c>
      <c r="L208" s="37" t="s">
        <v>339</v>
      </c>
      <c r="M208" s="37" t="s">
        <v>198</v>
      </c>
      <c r="N208" s="37" t="s">
        <v>340</v>
      </c>
      <c r="O208" s="37" t="s">
        <v>199</v>
      </c>
      <c r="P208" s="37" t="s">
        <v>58</v>
      </c>
      <c r="Q208" s="37" t="s">
        <v>931</v>
      </c>
      <c r="R208" s="38" t="str">
        <f t="shared" si="3"/>
        <v>http://maps.google.com/maps?q=17.87924,102.05272</v>
      </c>
    </row>
    <row r="209" spans="1:18" s="32" customFormat="1">
      <c r="A209" s="33">
        <v>44981</v>
      </c>
      <c r="B209" s="34">
        <v>1.45</v>
      </c>
      <c r="C209" s="35">
        <v>17.879799999999999</v>
      </c>
      <c r="D209" s="35">
        <v>102.04895</v>
      </c>
      <c r="E209" s="36">
        <v>823112.40939699998</v>
      </c>
      <c r="F209" s="36">
        <v>1979528.42719</v>
      </c>
      <c r="G209" s="37" t="s">
        <v>48</v>
      </c>
      <c r="H209" s="37" t="s">
        <v>343</v>
      </c>
      <c r="I209" s="37" t="s">
        <v>344</v>
      </c>
      <c r="J209" s="37" t="s">
        <v>202</v>
      </c>
      <c r="K209" s="37" t="s">
        <v>196</v>
      </c>
      <c r="L209" s="37" t="s">
        <v>339</v>
      </c>
      <c r="M209" s="37" t="s">
        <v>198</v>
      </c>
      <c r="N209" s="37" t="s">
        <v>340</v>
      </c>
      <c r="O209" s="37" t="s">
        <v>199</v>
      </c>
      <c r="P209" s="37" t="s">
        <v>58</v>
      </c>
      <c r="Q209" s="37" t="s">
        <v>931</v>
      </c>
      <c r="R209" s="38" t="str">
        <f t="shared" si="3"/>
        <v>http://maps.google.com/maps?q=17.8798,102.04895</v>
      </c>
    </row>
    <row r="210" spans="1:18" s="32" customFormat="1">
      <c r="A210" s="33">
        <v>44981</v>
      </c>
      <c r="B210" s="34">
        <v>1.45</v>
      </c>
      <c r="C210" s="35">
        <v>17.901869999999999</v>
      </c>
      <c r="D210" s="35">
        <v>102.11054</v>
      </c>
      <c r="E210" s="36">
        <v>829603.78578699997</v>
      </c>
      <c r="F210" s="36">
        <v>1982080.98593</v>
      </c>
      <c r="G210" s="37" t="s">
        <v>48</v>
      </c>
      <c r="H210" s="37" t="s">
        <v>348</v>
      </c>
      <c r="I210" s="37" t="s">
        <v>344</v>
      </c>
      <c r="J210" s="37" t="s">
        <v>202</v>
      </c>
      <c r="K210" s="37" t="s">
        <v>196</v>
      </c>
      <c r="L210" s="37" t="s">
        <v>339</v>
      </c>
      <c r="M210" s="37" t="s">
        <v>198</v>
      </c>
      <c r="N210" s="37" t="s">
        <v>340</v>
      </c>
      <c r="O210" s="37" t="s">
        <v>199</v>
      </c>
      <c r="P210" s="37" t="s">
        <v>58</v>
      </c>
      <c r="Q210" s="37" t="s">
        <v>931</v>
      </c>
      <c r="R210" s="38" t="str">
        <f t="shared" si="3"/>
        <v>http://maps.google.com/maps?q=17.90187,102.11054</v>
      </c>
    </row>
    <row r="211" spans="1:18" s="32" customFormat="1">
      <c r="A211" s="33">
        <v>44981</v>
      </c>
      <c r="B211" s="34">
        <v>1.45</v>
      </c>
      <c r="C211" s="35">
        <v>17.902429999999999</v>
      </c>
      <c r="D211" s="35">
        <v>102.10675999999999</v>
      </c>
      <c r="E211" s="36">
        <v>829201.88781800005</v>
      </c>
      <c r="F211" s="36">
        <v>1982136.32381</v>
      </c>
      <c r="G211" s="37" t="s">
        <v>48</v>
      </c>
      <c r="H211" s="37" t="s">
        <v>348</v>
      </c>
      <c r="I211" s="37" t="s">
        <v>344</v>
      </c>
      <c r="J211" s="37" t="s">
        <v>202</v>
      </c>
      <c r="K211" s="37" t="s">
        <v>196</v>
      </c>
      <c r="L211" s="37" t="s">
        <v>339</v>
      </c>
      <c r="M211" s="37" t="s">
        <v>198</v>
      </c>
      <c r="N211" s="37" t="s">
        <v>340</v>
      </c>
      <c r="O211" s="37" t="s">
        <v>199</v>
      </c>
      <c r="P211" s="37" t="s">
        <v>58</v>
      </c>
      <c r="Q211" s="37" t="s">
        <v>931</v>
      </c>
      <c r="R211" s="38" t="str">
        <f t="shared" si="3"/>
        <v>http://maps.google.com/maps?q=17.90243,102.10676</v>
      </c>
    </row>
    <row r="212" spans="1:18" s="32" customFormat="1">
      <c r="A212" s="33">
        <v>44981</v>
      </c>
      <c r="B212" s="34">
        <v>1.45</v>
      </c>
      <c r="C212" s="35">
        <v>17.905239999999999</v>
      </c>
      <c r="D212" s="35">
        <v>102.11117</v>
      </c>
      <c r="E212" s="36">
        <v>829664.358962</v>
      </c>
      <c r="F212" s="36">
        <v>1982455.3912500001</v>
      </c>
      <c r="G212" s="37" t="s">
        <v>48</v>
      </c>
      <c r="H212" s="37" t="s">
        <v>348</v>
      </c>
      <c r="I212" s="37" t="s">
        <v>344</v>
      </c>
      <c r="J212" s="37" t="s">
        <v>202</v>
      </c>
      <c r="K212" s="37" t="s">
        <v>196</v>
      </c>
      <c r="L212" s="37" t="s">
        <v>339</v>
      </c>
      <c r="M212" s="37" t="s">
        <v>198</v>
      </c>
      <c r="N212" s="37" t="s">
        <v>340</v>
      </c>
      <c r="O212" s="37" t="s">
        <v>199</v>
      </c>
      <c r="P212" s="37" t="s">
        <v>58</v>
      </c>
      <c r="Q212" s="37" t="s">
        <v>931</v>
      </c>
      <c r="R212" s="38" t="str">
        <f t="shared" si="3"/>
        <v>http://maps.google.com/maps?q=17.90524,102.11117</v>
      </c>
    </row>
    <row r="213" spans="1:18" s="32" customFormat="1">
      <c r="A213" s="33">
        <v>44981</v>
      </c>
      <c r="B213" s="34">
        <v>1.45</v>
      </c>
      <c r="C213" s="35">
        <v>18.018660000000001</v>
      </c>
      <c r="D213" s="35">
        <v>102.02764999999999</v>
      </c>
      <c r="E213" s="36">
        <v>820602.71749900002</v>
      </c>
      <c r="F213" s="36">
        <v>1994871.97108</v>
      </c>
      <c r="G213" s="37" t="s">
        <v>48</v>
      </c>
      <c r="H213" s="37" t="s">
        <v>349</v>
      </c>
      <c r="I213" s="37" t="s">
        <v>346</v>
      </c>
      <c r="J213" s="37" t="s">
        <v>347</v>
      </c>
      <c r="K213" s="37" t="s">
        <v>196</v>
      </c>
      <c r="L213" s="37" t="s">
        <v>339</v>
      </c>
      <c r="M213" s="37" t="s">
        <v>198</v>
      </c>
      <c r="N213" s="37" t="s">
        <v>350</v>
      </c>
      <c r="O213" s="37" t="s">
        <v>199</v>
      </c>
      <c r="P213" s="37" t="s">
        <v>58</v>
      </c>
      <c r="Q213" s="37" t="s">
        <v>931</v>
      </c>
      <c r="R213" s="38" t="str">
        <f t="shared" si="3"/>
        <v>http://maps.google.com/maps?q=18.01866,102.02765</v>
      </c>
    </row>
    <row r="214" spans="1:18" s="32" customFormat="1">
      <c r="A214" s="33">
        <v>44981</v>
      </c>
      <c r="B214" s="34">
        <v>1.45</v>
      </c>
      <c r="C214" s="35">
        <v>18.113219999999998</v>
      </c>
      <c r="D214" s="35">
        <v>102.07362999999999</v>
      </c>
      <c r="E214" s="36">
        <v>825300.97366899997</v>
      </c>
      <c r="F214" s="36">
        <v>2005426.3723599999</v>
      </c>
      <c r="G214" s="37" t="s">
        <v>48</v>
      </c>
      <c r="H214" s="37" t="s">
        <v>351</v>
      </c>
      <c r="I214" s="37" t="s">
        <v>352</v>
      </c>
      <c r="J214" s="37" t="s">
        <v>353</v>
      </c>
      <c r="K214" s="37" t="s">
        <v>196</v>
      </c>
      <c r="L214" s="37" t="s">
        <v>339</v>
      </c>
      <c r="M214" s="37" t="s">
        <v>198</v>
      </c>
      <c r="N214" s="37" t="s">
        <v>350</v>
      </c>
      <c r="O214" s="37" t="s">
        <v>199</v>
      </c>
      <c r="P214" s="37" t="s">
        <v>58</v>
      </c>
      <c r="Q214" s="37" t="s">
        <v>931</v>
      </c>
      <c r="R214" s="38" t="str">
        <f t="shared" si="3"/>
        <v>http://maps.google.com/maps?q=18.11322,102.07363</v>
      </c>
    </row>
    <row r="215" spans="1:18" s="32" customFormat="1">
      <c r="A215" s="33">
        <v>44981</v>
      </c>
      <c r="B215" s="34">
        <v>1.45</v>
      </c>
      <c r="C215" s="35">
        <v>17.456810000000001</v>
      </c>
      <c r="D215" s="35">
        <v>100.82013999999999</v>
      </c>
      <c r="E215" s="36">
        <v>693292.94793699996</v>
      </c>
      <c r="F215" s="36">
        <v>1931012.0219399999</v>
      </c>
      <c r="G215" s="37" t="s">
        <v>48</v>
      </c>
      <c r="H215" s="37" t="s">
        <v>235</v>
      </c>
      <c r="I215" s="37" t="s">
        <v>236</v>
      </c>
      <c r="J215" s="37" t="s">
        <v>93</v>
      </c>
      <c r="K215" s="37" t="s">
        <v>67</v>
      </c>
      <c r="L215" s="37" t="s">
        <v>336</v>
      </c>
      <c r="M215" s="37" t="s">
        <v>54</v>
      </c>
      <c r="N215" s="37" t="s">
        <v>57</v>
      </c>
      <c r="O215" s="37" t="s">
        <v>80</v>
      </c>
      <c r="P215" s="37" t="s">
        <v>58</v>
      </c>
      <c r="Q215" s="37" t="s">
        <v>931</v>
      </c>
      <c r="R215" s="38" t="str">
        <f t="shared" si="3"/>
        <v>http://maps.google.com/maps?q=17.45681,100.82014</v>
      </c>
    </row>
    <row r="216" spans="1:18" s="32" customFormat="1">
      <c r="A216" s="33">
        <v>44981</v>
      </c>
      <c r="B216" s="34">
        <v>1.45</v>
      </c>
      <c r="C216" s="35">
        <v>17.708729999999999</v>
      </c>
      <c r="D216" s="35">
        <v>100.77019</v>
      </c>
      <c r="E216" s="36">
        <v>687726.70608699997</v>
      </c>
      <c r="F216" s="36">
        <v>1958843.3495799999</v>
      </c>
      <c r="G216" s="37" t="s">
        <v>48</v>
      </c>
      <c r="H216" s="37" t="s">
        <v>331</v>
      </c>
      <c r="I216" s="37" t="s">
        <v>76</v>
      </c>
      <c r="J216" s="37" t="s">
        <v>77</v>
      </c>
      <c r="K216" s="37" t="s">
        <v>67</v>
      </c>
      <c r="L216" s="37" t="s">
        <v>76</v>
      </c>
      <c r="M216" s="37" t="s">
        <v>68</v>
      </c>
      <c r="N216" s="37" t="s">
        <v>57</v>
      </c>
      <c r="O216" s="37" t="s">
        <v>80</v>
      </c>
      <c r="P216" s="37" t="s">
        <v>58</v>
      </c>
      <c r="Q216" s="37" t="s">
        <v>931</v>
      </c>
      <c r="R216" s="38" t="str">
        <f t="shared" si="3"/>
        <v>http://maps.google.com/maps?q=17.70873,100.77019</v>
      </c>
    </row>
    <row r="217" spans="1:18" s="32" customFormat="1">
      <c r="A217" s="33">
        <v>44981</v>
      </c>
      <c r="B217" s="34">
        <v>1.45</v>
      </c>
      <c r="C217" s="35">
        <v>17.72906</v>
      </c>
      <c r="D217" s="35">
        <v>100.82304000000001</v>
      </c>
      <c r="E217" s="36">
        <v>693311.123364</v>
      </c>
      <c r="F217" s="36">
        <v>1961146.94157</v>
      </c>
      <c r="G217" s="37" t="s">
        <v>48</v>
      </c>
      <c r="H217" s="37" t="s">
        <v>239</v>
      </c>
      <c r="I217" s="37" t="s">
        <v>76</v>
      </c>
      <c r="J217" s="37" t="s">
        <v>77</v>
      </c>
      <c r="K217" s="37" t="s">
        <v>67</v>
      </c>
      <c r="L217" s="37" t="s">
        <v>76</v>
      </c>
      <c r="M217" s="37" t="s">
        <v>68</v>
      </c>
      <c r="N217" s="37" t="s">
        <v>57</v>
      </c>
      <c r="O217" s="37" t="s">
        <v>80</v>
      </c>
      <c r="P217" s="37" t="s">
        <v>58</v>
      </c>
      <c r="Q217" s="37" t="s">
        <v>931</v>
      </c>
      <c r="R217" s="38" t="str">
        <f t="shared" si="3"/>
        <v>http://maps.google.com/maps?q=17.72906,100.82304</v>
      </c>
    </row>
    <row r="218" spans="1:18" s="32" customFormat="1">
      <c r="A218" s="33">
        <v>44981</v>
      </c>
      <c r="B218" s="34">
        <v>1.45</v>
      </c>
      <c r="C218" s="35">
        <v>17.742599999999999</v>
      </c>
      <c r="D218" s="35">
        <v>100.82971999999999</v>
      </c>
      <c r="E218" s="36">
        <v>694005.06918899994</v>
      </c>
      <c r="F218" s="36">
        <v>1962652.4205</v>
      </c>
      <c r="G218" s="37" t="s">
        <v>48</v>
      </c>
      <c r="H218" s="37" t="s">
        <v>332</v>
      </c>
      <c r="I218" s="37" t="s">
        <v>76</v>
      </c>
      <c r="J218" s="37" t="s">
        <v>77</v>
      </c>
      <c r="K218" s="37" t="s">
        <v>67</v>
      </c>
      <c r="L218" s="37" t="s">
        <v>76</v>
      </c>
      <c r="M218" s="37" t="s">
        <v>68</v>
      </c>
      <c r="N218" s="37" t="s">
        <v>57</v>
      </c>
      <c r="O218" s="37" t="s">
        <v>80</v>
      </c>
      <c r="P218" s="37" t="s">
        <v>58</v>
      </c>
      <c r="Q218" s="37" t="s">
        <v>931</v>
      </c>
      <c r="R218" s="38" t="str">
        <f t="shared" si="3"/>
        <v>http://maps.google.com/maps?q=17.7426,100.82972</v>
      </c>
    </row>
    <row r="219" spans="1:18" s="32" customFormat="1">
      <c r="A219" s="33">
        <v>44981</v>
      </c>
      <c r="B219" s="34">
        <v>1.45</v>
      </c>
      <c r="C219" s="35">
        <v>17.74614</v>
      </c>
      <c r="D219" s="35">
        <v>100.83033</v>
      </c>
      <c r="E219" s="36">
        <v>694065.94954599999</v>
      </c>
      <c r="F219" s="36">
        <v>1963044.85589</v>
      </c>
      <c r="G219" s="37" t="s">
        <v>48</v>
      </c>
      <c r="H219" s="37" t="s">
        <v>332</v>
      </c>
      <c r="I219" s="37" t="s">
        <v>76</v>
      </c>
      <c r="J219" s="37" t="s">
        <v>77</v>
      </c>
      <c r="K219" s="37" t="s">
        <v>67</v>
      </c>
      <c r="L219" s="37" t="s">
        <v>76</v>
      </c>
      <c r="M219" s="37" t="s">
        <v>68</v>
      </c>
      <c r="N219" s="37" t="s">
        <v>57</v>
      </c>
      <c r="O219" s="37" t="s">
        <v>80</v>
      </c>
      <c r="P219" s="37" t="s">
        <v>58</v>
      </c>
      <c r="Q219" s="37" t="s">
        <v>931</v>
      </c>
      <c r="R219" s="38" t="str">
        <f t="shared" si="3"/>
        <v>http://maps.google.com/maps?q=17.74614,100.83033</v>
      </c>
    </row>
    <row r="220" spans="1:18" s="32" customFormat="1">
      <c r="A220" s="33">
        <v>44981</v>
      </c>
      <c r="B220" s="34">
        <v>1.45</v>
      </c>
      <c r="C220" s="35">
        <v>17.792249999999999</v>
      </c>
      <c r="D220" s="35">
        <v>100.86221</v>
      </c>
      <c r="E220" s="36">
        <v>697396.44501499995</v>
      </c>
      <c r="F220" s="36">
        <v>1968181.5948699999</v>
      </c>
      <c r="G220" s="37" t="s">
        <v>48</v>
      </c>
      <c r="H220" s="37" t="s">
        <v>333</v>
      </c>
      <c r="I220" s="37" t="s">
        <v>76</v>
      </c>
      <c r="J220" s="37" t="s">
        <v>77</v>
      </c>
      <c r="K220" s="37" t="s">
        <v>67</v>
      </c>
      <c r="L220" s="37" t="s">
        <v>76</v>
      </c>
      <c r="M220" s="37" t="s">
        <v>68</v>
      </c>
      <c r="N220" s="37" t="s">
        <v>57</v>
      </c>
      <c r="O220" s="37" t="s">
        <v>80</v>
      </c>
      <c r="P220" s="37" t="s">
        <v>58</v>
      </c>
      <c r="Q220" s="37" t="s">
        <v>931</v>
      </c>
      <c r="R220" s="38" t="str">
        <f t="shared" si="3"/>
        <v>http://maps.google.com/maps?q=17.79225,100.86221</v>
      </c>
    </row>
    <row r="221" spans="1:18" s="32" customFormat="1">
      <c r="A221" s="33">
        <v>44981</v>
      </c>
      <c r="B221" s="34">
        <v>1.45</v>
      </c>
      <c r="C221" s="35">
        <v>17.801069999999999</v>
      </c>
      <c r="D221" s="35">
        <v>100.85124999999999</v>
      </c>
      <c r="E221" s="36">
        <v>696224.69628799998</v>
      </c>
      <c r="F221" s="36">
        <v>1969146.2906899999</v>
      </c>
      <c r="G221" s="37" t="s">
        <v>48</v>
      </c>
      <c r="H221" s="37" t="s">
        <v>333</v>
      </c>
      <c r="I221" s="37" t="s">
        <v>76</v>
      </c>
      <c r="J221" s="37" t="s">
        <v>77</v>
      </c>
      <c r="K221" s="37" t="s">
        <v>67</v>
      </c>
      <c r="L221" s="37" t="s">
        <v>76</v>
      </c>
      <c r="M221" s="37" t="s">
        <v>68</v>
      </c>
      <c r="N221" s="37" t="s">
        <v>57</v>
      </c>
      <c r="O221" s="37" t="s">
        <v>80</v>
      </c>
      <c r="P221" s="37" t="s">
        <v>58</v>
      </c>
      <c r="Q221" s="37" t="s">
        <v>931</v>
      </c>
      <c r="R221" s="38" t="str">
        <f t="shared" si="3"/>
        <v>http://maps.google.com/maps?q=17.80107,100.85125</v>
      </c>
    </row>
    <row r="222" spans="1:18" s="32" customFormat="1">
      <c r="A222" s="33">
        <v>44981</v>
      </c>
      <c r="B222" s="34">
        <v>1.45</v>
      </c>
      <c r="C222" s="35">
        <v>17.80405</v>
      </c>
      <c r="D222" s="35">
        <v>100.85566</v>
      </c>
      <c r="E222" s="36">
        <v>696689.00420099997</v>
      </c>
      <c r="F222" s="36">
        <v>1969480.74694</v>
      </c>
      <c r="G222" s="37" t="s">
        <v>48</v>
      </c>
      <c r="H222" s="37" t="s">
        <v>333</v>
      </c>
      <c r="I222" s="37" t="s">
        <v>76</v>
      </c>
      <c r="J222" s="37" t="s">
        <v>77</v>
      </c>
      <c r="K222" s="37" t="s">
        <v>67</v>
      </c>
      <c r="L222" s="37" t="s">
        <v>76</v>
      </c>
      <c r="M222" s="37" t="s">
        <v>68</v>
      </c>
      <c r="N222" s="37" t="s">
        <v>57</v>
      </c>
      <c r="O222" s="37" t="s">
        <v>80</v>
      </c>
      <c r="P222" s="37" t="s">
        <v>58</v>
      </c>
      <c r="Q222" s="37" t="s">
        <v>931</v>
      </c>
      <c r="R222" s="38" t="str">
        <f t="shared" si="3"/>
        <v>http://maps.google.com/maps?q=17.80405,100.85566</v>
      </c>
    </row>
    <row r="223" spans="1:18" s="32" customFormat="1">
      <c r="A223" s="33">
        <v>44981</v>
      </c>
      <c r="B223" s="34">
        <v>1.45</v>
      </c>
      <c r="C223" s="35">
        <v>17.810569999999998</v>
      </c>
      <c r="D223" s="35">
        <v>100.86067</v>
      </c>
      <c r="E223" s="36">
        <v>697213.01778800006</v>
      </c>
      <c r="F223" s="36">
        <v>1970207.66077</v>
      </c>
      <c r="G223" s="37" t="s">
        <v>48</v>
      </c>
      <c r="H223" s="37" t="s">
        <v>333</v>
      </c>
      <c r="I223" s="37" t="s">
        <v>76</v>
      </c>
      <c r="J223" s="37" t="s">
        <v>77</v>
      </c>
      <c r="K223" s="37" t="s">
        <v>67</v>
      </c>
      <c r="L223" s="37" t="s">
        <v>76</v>
      </c>
      <c r="M223" s="37" t="s">
        <v>68</v>
      </c>
      <c r="N223" s="37" t="s">
        <v>57</v>
      </c>
      <c r="O223" s="37" t="s">
        <v>80</v>
      </c>
      <c r="P223" s="37" t="s">
        <v>58</v>
      </c>
      <c r="Q223" s="37" t="s">
        <v>931</v>
      </c>
      <c r="R223" s="38" t="str">
        <f t="shared" si="3"/>
        <v>http://maps.google.com/maps?q=17.81057,100.86067</v>
      </c>
    </row>
    <row r="224" spans="1:18" s="32" customFormat="1">
      <c r="A224" s="33">
        <v>44981</v>
      </c>
      <c r="B224" s="34">
        <v>1.45</v>
      </c>
      <c r="C224" s="35">
        <v>17.816770000000002</v>
      </c>
      <c r="D224" s="35">
        <v>100.86431</v>
      </c>
      <c r="E224" s="36">
        <v>697592.10060600005</v>
      </c>
      <c r="F224" s="36">
        <v>1970897.7272900001</v>
      </c>
      <c r="G224" s="37" t="s">
        <v>48</v>
      </c>
      <c r="H224" s="37" t="s">
        <v>333</v>
      </c>
      <c r="I224" s="37" t="s">
        <v>76</v>
      </c>
      <c r="J224" s="37" t="s">
        <v>77</v>
      </c>
      <c r="K224" s="37" t="s">
        <v>67</v>
      </c>
      <c r="L224" s="37" t="s">
        <v>76</v>
      </c>
      <c r="M224" s="37" t="s">
        <v>68</v>
      </c>
      <c r="N224" s="37" t="s">
        <v>57</v>
      </c>
      <c r="O224" s="37" t="s">
        <v>80</v>
      </c>
      <c r="P224" s="37" t="s">
        <v>58</v>
      </c>
      <c r="Q224" s="37" t="s">
        <v>931</v>
      </c>
      <c r="R224" s="38" t="str">
        <f t="shared" si="3"/>
        <v>http://maps.google.com/maps?q=17.81677,100.86431</v>
      </c>
    </row>
    <row r="225" spans="1:18" s="32" customFormat="1">
      <c r="A225" s="33">
        <v>44981</v>
      </c>
      <c r="B225" s="34">
        <v>1.45</v>
      </c>
      <c r="C225" s="35">
        <v>17.817070000000001</v>
      </c>
      <c r="D225" s="35">
        <v>100.86575000000001</v>
      </c>
      <c r="E225" s="36">
        <v>697744.43465800001</v>
      </c>
      <c r="F225" s="36">
        <v>1970932.4529500001</v>
      </c>
      <c r="G225" s="37" t="s">
        <v>48</v>
      </c>
      <c r="H225" s="37" t="s">
        <v>333</v>
      </c>
      <c r="I225" s="37" t="s">
        <v>76</v>
      </c>
      <c r="J225" s="37" t="s">
        <v>77</v>
      </c>
      <c r="K225" s="37" t="s">
        <v>67</v>
      </c>
      <c r="L225" s="37" t="s">
        <v>76</v>
      </c>
      <c r="M225" s="37" t="s">
        <v>68</v>
      </c>
      <c r="N225" s="37" t="s">
        <v>57</v>
      </c>
      <c r="O225" s="37" t="s">
        <v>80</v>
      </c>
      <c r="P225" s="37" t="s">
        <v>58</v>
      </c>
      <c r="Q225" s="37" t="s">
        <v>931</v>
      </c>
      <c r="R225" s="38" t="str">
        <f t="shared" si="3"/>
        <v>http://maps.google.com/maps?q=17.81707,100.86575</v>
      </c>
    </row>
    <row r="226" spans="1:18" s="32" customFormat="1">
      <c r="A226" s="33">
        <v>44981</v>
      </c>
      <c r="B226" s="34">
        <v>1.45</v>
      </c>
      <c r="C226" s="35">
        <v>17.883980000000001</v>
      </c>
      <c r="D226" s="35">
        <v>100.87524999999999</v>
      </c>
      <c r="E226" s="36">
        <v>698677.27373000002</v>
      </c>
      <c r="F226" s="36">
        <v>1978348.30877</v>
      </c>
      <c r="G226" s="37" t="s">
        <v>48</v>
      </c>
      <c r="H226" s="37" t="s">
        <v>334</v>
      </c>
      <c r="I226" s="37" t="s">
        <v>182</v>
      </c>
      <c r="J226" s="37" t="s">
        <v>77</v>
      </c>
      <c r="K226" s="37" t="s">
        <v>67</v>
      </c>
      <c r="L226" s="37" t="s">
        <v>76</v>
      </c>
      <c r="M226" s="37" t="s">
        <v>68</v>
      </c>
      <c r="N226" s="37" t="s">
        <v>57</v>
      </c>
      <c r="O226" s="37" t="s">
        <v>80</v>
      </c>
      <c r="P226" s="37" t="s">
        <v>58</v>
      </c>
      <c r="Q226" s="37" t="s">
        <v>931</v>
      </c>
      <c r="R226" s="38" t="str">
        <f t="shared" si="3"/>
        <v>http://maps.google.com/maps?q=17.88398,100.87525</v>
      </c>
    </row>
    <row r="227" spans="1:18" s="32" customFormat="1">
      <c r="A227" s="33">
        <v>44981</v>
      </c>
      <c r="B227" s="34">
        <v>1.45</v>
      </c>
      <c r="C227" s="35">
        <v>17.887509999999999</v>
      </c>
      <c r="D227" s="35">
        <v>100.87589</v>
      </c>
      <c r="E227" s="36">
        <v>698741.16952600004</v>
      </c>
      <c r="F227" s="36">
        <v>1978739.70279</v>
      </c>
      <c r="G227" s="37" t="s">
        <v>48</v>
      </c>
      <c r="H227" s="37" t="s">
        <v>334</v>
      </c>
      <c r="I227" s="37" t="s">
        <v>182</v>
      </c>
      <c r="J227" s="37" t="s">
        <v>77</v>
      </c>
      <c r="K227" s="37" t="s">
        <v>67</v>
      </c>
      <c r="L227" s="37" t="s">
        <v>76</v>
      </c>
      <c r="M227" s="37" t="s">
        <v>68</v>
      </c>
      <c r="N227" s="37" t="s">
        <v>57</v>
      </c>
      <c r="O227" s="37" t="s">
        <v>80</v>
      </c>
      <c r="P227" s="37" t="s">
        <v>58</v>
      </c>
      <c r="Q227" s="37" t="s">
        <v>931</v>
      </c>
      <c r="R227" s="38" t="str">
        <f t="shared" si="3"/>
        <v>http://maps.google.com/maps?q=17.88751,100.87589</v>
      </c>
    </row>
    <row r="228" spans="1:18" s="32" customFormat="1">
      <c r="A228" s="33">
        <v>44981</v>
      </c>
      <c r="B228" s="34">
        <v>1.45</v>
      </c>
      <c r="C228" s="35">
        <v>17.89104</v>
      </c>
      <c r="D228" s="35">
        <v>100.87647</v>
      </c>
      <c r="E228" s="36">
        <v>698798.70347299997</v>
      </c>
      <c r="F228" s="36">
        <v>1979131.0334000001</v>
      </c>
      <c r="G228" s="37" t="s">
        <v>48</v>
      </c>
      <c r="H228" s="37" t="s">
        <v>334</v>
      </c>
      <c r="I228" s="37" t="s">
        <v>182</v>
      </c>
      <c r="J228" s="37" t="s">
        <v>77</v>
      </c>
      <c r="K228" s="37" t="s">
        <v>67</v>
      </c>
      <c r="L228" s="37" t="s">
        <v>76</v>
      </c>
      <c r="M228" s="37" t="s">
        <v>68</v>
      </c>
      <c r="N228" s="37" t="s">
        <v>57</v>
      </c>
      <c r="O228" s="37" t="s">
        <v>80</v>
      </c>
      <c r="P228" s="37" t="s">
        <v>58</v>
      </c>
      <c r="Q228" s="37" t="s">
        <v>931</v>
      </c>
      <c r="R228" s="38" t="str">
        <f t="shared" si="3"/>
        <v>http://maps.google.com/maps?q=17.89104,100.87647</v>
      </c>
    </row>
    <row r="229" spans="1:18" s="32" customFormat="1">
      <c r="A229" s="33">
        <v>44981</v>
      </c>
      <c r="B229" s="34">
        <v>1.45</v>
      </c>
      <c r="C229" s="35">
        <v>17.892150000000001</v>
      </c>
      <c r="D229" s="35">
        <v>100.91904</v>
      </c>
      <c r="E229" s="36">
        <v>703308.79117099999</v>
      </c>
      <c r="F229" s="36">
        <v>1979299.8160999999</v>
      </c>
      <c r="G229" s="37" t="s">
        <v>48</v>
      </c>
      <c r="H229" s="37" t="s">
        <v>335</v>
      </c>
      <c r="I229" s="37" t="s">
        <v>186</v>
      </c>
      <c r="J229" s="37" t="s">
        <v>77</v>
      </c>
      <c r="K229" s="37" t="s">
        <v>67</v>
      </c>
      <c r="L229" s="37" t="s">
        <v>76</v>
      </c>
      <c r="M229" s="37" t="s">
        <v>68</v>
      </c>
      <c r="N229" s="37" t="s">
        <v>57</v>
      </c>
      <c r="O229" s="37" t="s">
        <v>80</v>
      </c>
      <c r="P229" s="37" t="s">
        <v>58</v>
      </c>
      <c r="Q229" s="37" t="s">
        <v>931</v>
      </c>
      <c r="R229" s="38" t="str">
        <f t="shared" si="3"/>
        <v>http://maps.google.com/maps?q=17.89215,100.91904</v>
      </c>
    </row>
    <row r="230" spans="1:18" s="32" customFormat="1">
      <c r="A230" s="33">
        <v>44981</v>
      </c>
      <c r="B230" s="34">
        <v>1.45</v>
      </c>
      <c r="C230" s="35">
        <v>17.911519999999999</v>
      </c>
      <c r="D230" s="35">
        <v>100.93492999999999</v>
      </c>
      <c r="E230" s="36">
        <v>704970.48068399995</v>
      </c>
      <c r="F230" s="36">
        <v>1981461.22067</v>
      </c>
      <c r="G230" s="37" t="s">
        <v>48</v>
      </c>
      <c r="H230" s="37" t="s">
        <v>335</v>
      </c>
      <c r="I230" s="37" t="s">
        <v>186</v>
      </c>
      <c r="J230" s="37" t="s">
        <v>77</v>
      </c>
      <c r="K230" s="37" t="s">
        <v>67</v>
      </c>
      <c r="L230" s="37" t="s">
        <v>76</v>
      </c>
      <c r="M230" s="37" t="s">
        <v>68</v>
      </c>
      <c r="N230" s="37" t="s">
        <v>57</v>
      </c>
      <c r="O230" s="37" t="s">
        <v>80</v>
      </c>
      <c r="P230" s="37" t="s">
        <v>58</v>
      </c>
      <c r="Q230" s="37" t="s">
        <v>931</v>
      </c>
      <c r="R230" s="38" t="str">
        <f t="shared" si="3"/>
        <v>http://maps.google.com/maps?q=17.91152,100.93493</v>
      </c>
    </row>
    <row r="231" spans="1:18" s="32" customFormat="1">
      <c r="A231" s="33">
        <v>44981</v>
      </c>
      <c r="B231" s="34">
        <v>1.45</v>
      </c>
      <c r="C231" s="35">
        <v>17.91208</v>
      </c>
      <c r="D231" s="35">
        <v>100.93111</v>
      </c>
      <c r="E231" s="36">
        <v>704565.05347499996</v>
      </c>
      <c r="F231" s="36">
        <v>1981519.00343</v>
      </c>
      <c r="G231" s="37" t="s">
        <v>48</v>
      </c>
      <c r="H231" s="37" t="s">
        <v>335</v>
      </c>
      <c r="I231" s="37" t="s">
        <v>186</v>
      </c>
      <c r="J231" s="37" t="s">
        <v>77</v>
      </c>
      <c r="K231" s="37" t="s">
        <v>67</v>
      </c>
      <c r="L231" s="37" t="s">
        <v>76</v>
      </c>
      <c r="M231" s="37" t="s">
        <v>68</v>
      </c>
      <c r="N231" s="37" t="s">
        <v>57</v>
      </c>
      <c r="O231" s="37" t="s">
        <v>80</v>
      </c>
      <c r="P231" s="37" t="s">
        <v>58</v>
      </c>
      <c r="Q231" s="37" t="s">
        <v>931</v>
      </c>
      <c r="R231" s="38" t="str">
        <f t="shared" si="3"/>
        <v>http://maps.google.com/maps?q=17.91208,100.93111</v>
      </c>
    </row>
    <row r="232" spans="1:18" s="32" customFormat="1">
      <c r="A232" s="33">
        <v>44981</v>
      </c>
      <c r="B232" s="34">
        <v>1.45</v>
      </c>
      <c r="C232" s="35">
        <v>17.919239999999999</v>
      </c>
      <c r="D232" s="35">
        <v>100.92726999999999</v>
      </c>
      <c r="E232" s="36">
        <v>704149.94819599995</v>
      </c>
      <c r="F232" s="36">
        <v>1982307.30171</v>
      </c>
      <c r="G232" s="37" t="s">
        <v>48</v>
      </c>
      <c r="H232" s="37" t="s">
        <v>334</v>
      </c>
      <c r="I232" s="37" t="s">
        <v>182</v>
      </c>
      <c r="J232" s="37" t="s">
        <v>77</v>
      </c>
      <c r="K232" s="37" t="s">
        <v>67</v>
      </c>
      <c r="L232" s="37" t="s">
        <v>76</v>
      </c>
      <c r="M232" s="37" t="s">
        <v>68</v>
      </c>
      <c r="N232" s="37" t="s">
        <v>57</v>
      </c>
      <c r="O232" s="37" t="s">
        <v>80</v>
      </c>
      <c r="P232" s="37" t="s">
        <v>58</v>
      </c>
      <c r="Q232" s="37" t="s">
        <v>931</v>
      </c>
      <c r="R232" s="38" t="str">
        <f t="shared" si="3"/>
        <v>http://maps.google.com/maps?q=17.91924,100.92727</v>
      </c>
    </row>
    <row r="233" spans="1:18" s="32" customFormat="1">
      <c r="A233" s="33">
        <v>44981</v>
      </c>
      <c r="B233" s="34">
        <v>1.45</v>
      </c>
      <c r="C233" s="35">
        <v>17.919709999999998</v>
      </c>
      <c r="D233" s="35">
        <v>100.92827</v>
      </c>
      <c r="E233" s="36">
        <v>704255.36895100004</v>
      </c>
      <c r="F233" s="36">
        <v>1982360.4216100001</v>
      </c>
      <c r="G233" s="37" t="s">
        <v>48</v>
      </c>
      <c r="H233" s="37" t="s">
        <v>334</v>
      </c>
      <c r="I233" s="37" t="s">
        <v>182</v>
      </c>
      <c r="J233" s="37" t="s">
        <v>77</v>
      </c>
      <c r="K233" s="37" t="s">
        <v>67</v>
      </c>
      <c r="L233" s="37" t="s">
        <v>76</v>
      </c>
      <c r="M233" s="37" t="s">
        <v>68</v>
      </c>
      <c r="N233" s="37" t="s">
        <v>57</v>
      </c>
      <c r="O233" s="37" t="s">
        <v>80</v>
      </c>
      <c r="P233" s="37" t="s">
        <v>58</v>
      </c>
      <c r="Q233" s="37" t="s">
        <v>931</v>
      </c>
      <c r="R233" s="38" t="str">
        <f t="shared" si="3"/>
        <v>http://maps.google.com/maps?q=17.91971,100.92827</v>
      </c>
    </row>
    <row r="234" spans="1:18" s="32" customFormat="1">
      <c r="A234" s="33">
        <v>44981</v>
      </c>
      <c r="B234" s="34">
        <v>1.45</v>
      </c>
      <c r="C234" s="35">
        <v>17.926919999999999</v>
      </c>
      <c r="D234" s="35">
        <v>100.92395999999999</v>
      </c>
      <c r="E234" s="36">
        <v>703790.434366</v>
      </c>
      <c r="F234" s="36">
        <v>1983153.74336</v>
      </c>
      <c r="G234" s="37" t="s">
        <v>48</v>
      </c>
      <c r="H234" s="37" t="s">
        <v>334</v>
      </c>
      <c r="I234" s="37" t="s">
        <v>182</v>
      </c>
      <c r="J234" s="37" t="s">
        <v>77</v>
      </c>
      <c r="K234" s="37" t="s">
        <v>67</v>
      </c>
      <c r="L234" s="37" t="s">
        <v>76</v>
      </c>
      <c r="M234" s="37" t="s">
        <v>68</v>
      </c>
      <c r="N234" s="37" t="s">
        <v>57</v>
      </c>
      <c r="O234" s="37" t="s">
        <v>80</v>
      </c>
      <c r="P234" s="37" t="s">
        <v>58</v>
      </c>
      <c r="Q234" s="37" t="s">
        <v>931</v>
      </c>
      <c r="R234" s="38" t="str">
        <f t="shared" si="3"/>
        <v>http://maps.google.com/maps?q=17.92692,100.92396</v>
      </c>
    </row>
    <row r="235" spans="1:18" s="32" customFormat="1">
      <c r="A235" s="33">
        <v>44981</v>
      </c>
      <c r="B235" s="34">
        <v>1.45</v>
      </c>
      <c r="C235" s="35">
        <v>17.931069999999998</v>
      </c>
      <c r="D235" s="35">
        <v>100.92007</v>
      </c>
      <c r="E235" s="36">
        <v>703373.52977400005</v>
      </c>
      <c r="F235" s="36">
        <v>1983608.83293</v>
      </c>
      <c r="G235" s="37" t="s">
        <v>48</v>
      </c>
      <c r="H235" s="37" t="s">
        <v>184</v>
      </c>
      <c r="I235" s="37" t="s">
        <v>182</v>
      </c>
      <c r="J235" s="37" t="s">
        <v>77</v>
      </c>
      <c r="K235" s="37" t="s">
        <v>67</v>
      </c>
      <c r="L235" s="37" t="s">
        <v>76</v>
      </c>
      <c r="M235" s="37" t="s">
        <v>68</v>
      </c>
      <c r="N235" s="37" t="s">
        <v>57</v>
      </c>
      <c r="O235" s="37" t="s">
        <v>80</v>
      </c>
      <c r="P235" s="37" t="s">
        <v>58</v>
      </c>
      <c r="Q235" s="37" t="s">
        <v>931</v>
      </c>
      <c r="R235" s="38" t="str">
        <f t="shared" si="3"/>
        <v>http://maps.google.com/maps?q=17.93107,100.92007</v>
      </c>
    </row>
    <row r="236" spans="1:18" s="32" customFormat="1">
      <c r="A236" s="33">
        <v>44981</v>
      </c>
      <c r="B236" s="34">
        <v>1.45</v>
      </c>
      <c r="C236" s="35">
        <v>17.934619999999999</v>
      </c>
      <c r="D236" s="35">
        <v>100.92057</v>
      </c>
      <c r="E236" s="36">
        <v>703422.44886799995</v>
      </c>
      <c r="F236" s="36">
        <v>1984002.31537</v>
      </c>
      <c r="G236" s="37" t="s">
        <v>48</v>
      </c>
      <c r="H236" s="37" t="s">
        <v>184</v>
      </c>
      <c r="I236" s="37" t="s">
        <v>182</v>
      </c>
      <c r="J236" s="37" t="s">
        <v>77</v>
      </c>
      <c r="K236" s="37" t="s">
        <v>67</v>
      </c>
      <c r="L236" s="37" t="s">
        <v>76</v>
      </c>
      <c r="M236" s="37" t="s">
        <v>68</v>
      </c>
      <c r="N236" s="37" t="s">
        <v>57</v>
      </c>
      <c r="O236" s="37" t="s">
        <v>80</v>
      </c>
      <c r="P236" s="37" t="s">
        <v>58</v>
      </c>
      <c r="Q236" s="37" t="s">
        <v>931</v>
      </c>
      <c r="R236" s="38" t="str">
        <f t="shared" si="3"/>
        <v>http://maps.google.com/maps?q=17.93462,100.92057</v>
      </c>
    </row>
    <row r="237" spans="1:18" s="32" customFormat="1">
      <c r="A237" s="33">
        <v>44981</v>
      </c>
      <c r="B237" s="34">
        <v>1.45</v>
      </c>
      <c r="C237" s="35">
        <v>18.013539999999999</v>
      </c>
      <c r="D237" s="35">
        <v>100.92475</v>
      </c>
      <c r="E237" s="36">
        <v>703774.73136800004</v>
      </c>
      <c r="F237" s="36">
        <v>1992742.2891800001</v>
      </c>
      <c r="G237" s="37" t="s">
        <v>48</v>
      </c>
      <c r="H237" s="37" t="s">
        <v>182</v>
      </c>
      <c r="I237" s="37" t="s">
        <v>182</v>
      </c>
      <c r="J237" s="37" t="s">
        <v>77</v>
      </c>
      <c r="K237" s="37" t="s">
        <v>67</v>
      </c>
      <c r="L237" s="37" t="s">
        <v>76</v>
      </c>
      <c r="M237" s="37" t="s">
        <v>68</v>
      </c>
      <c r="N237" s="37" t="s">
        <v>57</v>
      </c>
      <c r="O237" s="37" t="s">
        <v>80</v>
      </c>
      <c r="P237" s="37" t="s">
        <v>58</v>
      </c>
      <c r="Q237" s="37" t="s">
        <v>931</v>
      </c>
      <c r="R237" s="38" t="str">
        <f t="shared" si="3"/>
        <v>http://maps.google.com/maps?q=18.01354,100.92475</v>
      </c>
    </row>
    <row r="238" spans="1:18" s="32" customFormat="1">
      <c r="A238" s="33">
        <v>44981</v>
      </c>
      <c r="B238" s="34">
        <v>1.45</v>
      </c>
      <c r="C238" s="35">
        <v>18.015239999999999</v>
      </c>
      <c r="D238" s="35">
        <v>100.93797000000001</v>
      </c>
      <c r="E238" s="36">
        <v>705172.80686799996</v>
      </c>
      <c r="F238" s="36">
        <v>1992945.0583200001</v>
      </c>
      <c r="G238" s="37" t="s">
        <v>48</v>
      </c>
      <c r="H238" s="37" t="s">
        <v>182</v>
      </c>
      <c r="I238" s="37" t="s">
        <v>182</v>
      </c>
      <c r="J238" s="37" t="s">
        <v>77</v>
      </c>
      <c r="K238" s="37" t="s">
        <v>67</v>
      </c>
      <c r="L238" s="37" t="s">
        <v>76</v>
      </c>
      <c r="M238" s="37" t="s">
        <v>68</v>
      </c>
      <c r="N238" s="37" t="s">
        <v>57</v>
      </c>
      <c r="O238" s="37" t="s">
        <v>80</v>
      </c>
      <c r="P238" s="37" t="s">
        <v>58</v>
      </c>
      <c r="Q238" s="37" t="s">
        <v>931</v>
      </c>
      <c r="R238" s="38" t="str">
        <f t="shared" si="3"/>
        <v>http://maps.google.com/maps?q=18.01524,100.93797</v>
      </c>
    </row>
    <row r="239" spans="1:18" s="32" customFormat="1">
      <c r="A239" s="33">
        <v>44981</v>
      </c>
      <c r="B239" s="34">
        <v>1.45</v>
      </c>
      <c r="C239" s="35">
        <v>18.01709</v>
      </c>
      <c r="D239" s="35">
        <v>100.9252</v>
      </c>
      <c r="E239" s="36">
        <v>703818.30287799996</v>
      </c>
      <c r="F239" s="36">
        <v>1993135.72392</v>
      </c>
      <c r="G239" s="37" t="s">
        <v>48</v>
      </c>
      <c r="H239" s="37" t="s">
        <v>182</v>
      </c>
      <c r="I239" s="37" t="s">
        <v>182</v>
      </c>
      <c r="J239" s="37" t="s">
        <v>77</v>
      </c>
      <c r="K239" s="37" t="s">
        <v>67</v>
      </c>
      <c r="L239" s="37" t="s">
        <v>76</v>
      </c>
      <c r="M239" s="37" t="s">
        <v>68</v>
      </c>
      <c r="N239" s="37" t="s">
        <v>57</v>
      </c>
      <c r="O239" s="37" t="s">
        <v>80</v>
      </c>
      <c r="P239" s="37" t="s">
        <v>58</v>
      </c>
      <c r="Q239" s="37" t="s">
        <v>931</v>
      </c>
      <c r="R239" s="38" t="str">
        <f t="shared" si="3"/>
        <v>http://maps.google.com/maps?q=18.01709,100.9252</v>
      </c>
    </row>
    <row r="240" spans="1:18" s="32" customFormat="1">
      <c r="A240" s="33">
        <v>44981</v>
      </c>
      <c r="B240" s="34">
        <v>1.45</v>
      </c>
      <c r="C240" s="35">
        <v>18.0382</v>
      </c>
      <c r="D240" s="35">
        <v>100.97836</v>
      </c>
      <c r="E240" s="36">
        <v>709423.09724100004</v>
      </c>
      <c r="F240" s="36">
        <v>1995531.73306</v>
      </c>
      <c r="G240" s="37" t="s">
        <v>48</v>
      </c>
      <c r="H240" s="37" t="s">
        <v>182</v>
      </c>
      <c r="I240" s="37" t="s">
        <v>182</v>
      </c>
      <c r="J240" s="37" t="s">
        <v>77</v>
      </c>
      <c r="K240" s="37" t="s">
        <v>67</v>
      </c>
      <c r="L240" s="37" t="s">
        <v>76</v>
      </c>
      <c r="M240" s="37" t="s">
        <v>68</v>
      </c>
      <c r="N240" s="37" t="s">
        <v>57</v>
      </c>
      <c r="O240" s="37" t="s">
        <v>80</v>
      </c>
      <c r="P240" s="37" t="s">
        <v>58</v>
      </c>
      <c r="Q240" s="37" t="s">
        <v>931</v>
      </c>
      <c r="R240" s="38" t="str">
        <f t="shared" si="3"/>
        <v>http://maps.google.com/maps?q=18.0382,100.97836</v>
      </c>
    </row>
    <row r="241" spans="1:18" s="32" customFormat="1">
      <c r="A241" s="33">
        <v>44981</v>
      </c>
      <c r="B241" s="34">
        <v>1.45</v>
      </c>
      <c r="C241" s="35">
        <v>18.03885</v>
      </c>
      <c r="D241" s="35">
        <v>101.02463</v>
      </c>
      <c r="E241" s="36">
        <v>714321.94967700006</v>
      </c>
      <c r="F241" s="36">
        <v>1995656.7043999999</v>
      </c>
      <c r="G241" s="37" t="s">
        <v>48</v>
      </c>
      <c r="H241" s="37" t="s">
        <v>335</v>
      </c>
      <c r="I241" s="37" t="s">
        <v>186</v>
      </c>
      <c r="J241" s="37" t="s">
        <v>77</v>
      </c>
      <c r="K241" s="37" t="s">
        <v>67</v>
      </c>
      <c r="L241" s="37" t="s">
        <v>76</v>
      </c>
      <c r="M241" s="37" t="s">
        <v>68</v>
      </c>
      <c r="N241" s="37" t="s">
        <v>57</v>
      </c>
      <c r="O241" s="37" t="s">
        <v>80</v>
      </c>
      <c r="P241" s="37" t="s">
        <v>58</v>
      </c>
      <c r="Q241" s="37" t="s">
        <v>931</v>
      </c>
      <c r="R241" s="38" t="str">
        <f t="shared" si="3"/>
        <v>http://maps.google.com/maps?q=18.03885,101.02463</v>
      </c>
    </row>
    <row r="242" spans="1:18" s="32" customFormat="1">
      <c r="A242" s="33">
        <v>44981</v>
      </c>
      <c r="B242" s="34">
        <v>1.45</v>
      </c>
      <c r="C242" s="35">
        <v>18.041170000000001</v>
      </c>
      <c r="D242" s="35">
        <v>100.98284</v>
      </c>
      <c r="E242" s="36">
        <v>709893.96552199998</v>
      </c>
      <c r="F242" s="36">
        <v>1995865.5637999999</v>
      </c>
      <c r="G242" s="37" t="s">
        <v>48</v>
      </c>
      <c r="H242" s="37" t="s">
        <v>182</v>
      </c>
      <c r="I242" s="37" t="s">
        <v>182</v>
      </c>
      <c r="J242" s="37" t="s">
        <v>77</v>
      </c>
      <c r="K242" s="37" t="s">
        <v>67</v>
      </c>
      <c r="L242" s="37" t="s">
        <v>76</v>
      </c>
      <c r="M242" s="37" t="s">
        <v>68</v>
      </c>
      <c r="N242" s="37" t="s">
        <v>57</v>
      </c>
      <c r="O242" s="37" t="s">
        <v>80</v>
      </c>
      <c r="P242" s="37" t="s">
        <v>58</v>
      </c>
      <c r="Q242" s="37" t="s">
        <v>931</v>
      </c>
      <c r="R242" s="38" t="str">
        <f t="shared" si="3"/>
        <v>http://maps.google.com/maps?q=18.04117,100.98284</v>
      </c>
    </row>
    <row r="243" spans="1:18" s="32" customFormat="1">
      <c r="A243" s="33">
        <v>44981</v>
      </c>
      <c r="B243" s="34">
        <v>1.45</v>
      </c>
      <c r="C243" s="35">
        <v>18.04175</v>
      </c>
      <c r="D243" s="35">
        <v>100.97875000000001</v>
      </c>
      <c r="E243" s="36">
        <v>709460.19047999999</v>
      </c>
      <c r="F243" s="36">
        <v>1995925.12531</v>
      </c>
      <c r="G243" s="37" t="s">
        <v>48</v>
      </c>
      <c r="H243" s="37" t="s">
        <v>182</v>
      </c>
      <c r="I243" s="37" t="s">
        <v>182</v>
      </c>
      <c r="J243" s="37" t="s">
        <v>77</v>
      </c>
      <c r="K243" s="37" t="s">
        <v>67</v>
      </c>
      <c r="L243" s="37" t="s">
        <v>76</v>
      </c>
      <c r="M243" s="37" t="s">
        <v>68</v>
      </c>
      <c r="N243" s="37" t="s">
        <v>57</v>
      </c>
      <c r="O243" s="37" t="s">
        <v>80</v>
      </c>
      <c r="P243" s="37" t="s">
        <v>58</v>
      </c>
      <c r="Q243" s="37" t="s">
        <v>931</v>
      </c>
      <c r="R243" s="38" t="str">
        <f t="shared" si="3"/>
        <v>http://maps.google.com/maps?q=18.04175,100.97875</v>
      </c>
    </row>
    <row r="244" spans="1:18" s="32" customFormat="1">
      <c r="A244" s="33">
        <v>44981</v>
      </c>
      <c r="B244" s="34">
        <v>1.45</v>
      </c>
      <c r="C244" s="35">
        <v>18.042899999999999</v>
      </c>
      <c r="D244" s="35">
        <v>101.02149</v>
      </c>
      <c r="E244" s="36">
        <v>713984.54477899999</v>
      </c>
      <c r="F244" s="36">
        <v>1996101.3724700001</v>
      </c>
      <c r="G244" s="37" t="s">
        <v>48</v>
      </c>
      <c r="H244" s="37" t="s">
        <v>335</v>
      </c>
      <c r="I244" s="37" t="s">
        <v>186</v>
      </c>
      <c r="J244" s="37" t="s">
        <v>77</v>
      </c>
      <c r="K244" s="37" t="s">
        <v>67</v>
      </c>
      <c r="L244" s="37" t="s">
        <v>76</v>
      </c>
      <c r="M244" s="37" t="s">
        <v>68</v>
      </c>
      <c r="N244" s="37" t="s">
        <v>57</v>
      </c>
      <c r="O244" s="37" t="s">
        <v>80</v>
      </c>
      <c r="P244" s="37" t="s">
        <v>58</v>
      </c>
      <c r="Q244" s="37" t="s">
        <v>931</v>
      </c>
      <c r="R244" s="38" t="str">
        <f t="shared" si="3"/>
        <v>http://maps.google.com/maps?q=18.0429,101.02149</v>
      </c>
    </row>
    <row r="245" spans="1:18" s="32" customFormat="1">
      <c r="A245" s="33">
        <v>44981</v>
      </c>
      <c r="B245" s="34">
        <v>1.45</v>
      </c>
      <c r="C245" s="35">
        <v>16.214230000000001</v>
      </c>
      <c r="D245" s="35">
        <v>102.4028</v>
      </c>
      <c r="E245" s="36">
        <v>863862.26063300006</v>
      </c>
      <c r="F245" s="36">
        <v>1795652.1500500001</v>
      </c>
      <c r="G245" s="37" t="s">
        <v>48</v>
      </c>
      <c r="H245" s="37" t="s">
        <v>316</v>
      </c>
      <c r="I245" s="37" t="s">
        <v>317</v>
      </c>
      <c r="J245" s="37" t="s">
        <v>224</v>
      </c>
      <c r="K245" s="37" t="s">
        <v>196</v>
      </c>
      <c r="L245" s="37" t="s">
        <v>318</v>
      </c>
      <c r="M245" s="37" t="s">
        <v>54</v>
      </c>
      <c r="N245" s="37" t="s">
        <v>319</v>
      </c>
      <c r="O245" s="37" t="s">
        <v>227</v>
      </c>
      <c r="P245" s="37" t="s">
        <v>58</v>
      </c>
      <c r="Q245" s="37" t="s">
        <v>931</v>
      </c>
      <c r="R245" s="38" t="str">
        <f t="shared" si="3"/>
        <v>http://maps.google.com/maps?q=16.21423,102.4028</v>
      </c>
    </row>
    <row r="246" spans="1:18" s="32" customFormat="1">
      <c r="A246" s="33">
        <v>44981</v>
      </c>
      <c r="B246" s="34">
        <v>1.45</v>
      </c>
      <c r="C246" s="35">
        <v>16.214780000000001</v>
      </c>
      <c r="D246" s="35">
        <v>102.39922</v>
      </c>
      <c r="E246" s="36">
        <v>863478.05758100003</v>
      </c>
      <c r="F246" s="36">
        <v>1795706.7213699999</v>
      </c>
      <c r="G246" s="37" t="s">
        <v>48</v>
      </c>
      <c r="H246" s="37" t="s">
        <v>316</v>
      </c>
      <c r="I246" s="37" t="s">
        <v>317</v>
      </c>
      <c r="J246" s="37" t="s">
        <v>224</v>
      </c>
      <c r="K246" s="37" t="s">
        <v>196</v>
      </c>
      <c r="L246" s="37" t="s">
        <v>318</v>
      </c>
      <c r="M246" s="37" t="s">
        <v>54</v>
      </c>
      <c r="N246" s="37" t="s">
        <v>319</v>
      </c>
      <c r="O246" s="37" t="s">
        <v>227</v>
      </c>
      <c r="P246" s="37" t="s">
        <v>58</v>
      </c>
      <c r="Q246" s="37" t="s">
        <v>931</v>
      </c>
      <c r="R246" s="38" t="str">
        <f t="shared" si="3"/>
        <v>http://maps.google.com/maps?q=16.21478,102.39922</v>
      </c>
    </row>
    <row r="247" spans="1:18" s="32" customFormat="1">
      <c r="A247" s="33">
        <v>44981</v>
      </c>
      <c r="B247" s="34">
        <v>1.45</v>
      </c>
      <c r="C247" s="35">
        <v>16.217559999999999</v>
      </c>
      <c r="D247" s="35">
        <v>102.40338</v>
      </c>
      <c r="E247" s="36">
        <v>863918.21547699999</v>
      </c>
      <c r="F247" s="36">
        <v>1796022.08715</v>
      </c>
      <c r="G247" s="37" t="s">
        <v>48</v>
      </c>
      <c r="H247" s="37" t="s">
        <v>316</v>
      </c>
      <c r="I247" s="37" t="s">
        <v>317</v>
      </c>
      <c r="J247" s="37" t="s">
        <v>224</v>
      </c>
      <c r="K247" s="37" t="s">
        <v>196</v>
      </c>
      <c r="L247" s="37" t="s">
        <v>318</v>
      </c>
      <c r="M247" s="37" t="s">
        <v>54</v>
      </c>
      <c r="N247" s="37" t="s">
        <v>319</v>
      </c>
      <c r="O247" s="37" t="s">
        <v>227</v>
      </c>
      <c r="P247" s="37" t="s">
        <v>58</v>
      </c>
      <c r="Q247" s="37" t="s">
        <v>931</v>
      </c>
      <c r="R247" s="38" t="str">
        <f t="shared" si="3"/>
        <v>http://maps.google.com/maps?q=16.21756,102.40338</v>
      </c>
    </row>
    <row r="248" spans="1:18" s="32" customFormat="1">
      <c r="A248" s="33">
        <v>44981</v>
      </c>
      <c r="B248" s="34">
        <v>1.45</v>
      </c>
      <c r="C248" s="35">
        <v>16.218109999999999</v>
      </c>
      <c r="D248" s="35">
        <v>102.39981</v>
      </c>
      <c r="E248" s="36">
        <v>863535.08868000004</v>
      </c>
      <c r="F248" s="36">
        <v>1796076.67402</v>
      </c>
      <c r="G248" s="37" t="s">
        <v>48</v>
      </c>
      <c r="H248" s="37" t="s">
        <v>316</v>
      </c>
      <c r="I248" s="37" t="s">
        <v>317</v>
      </c>
      <c r="J248" s="37" t="s">
        <v>224</v>
      </c>
      <c r="K248" s="37" t="s">
        <v>196</v>
      </c>
      <c r="L248" s="37" t="s">
        <v>318</v>
      </c>
      <c r="M248" s="37" t="s">
        <v>54</v>
      </c>
      <c r="N248" s="37" t="s">
        <v>319</v>
      </c>
      <c r="O248" s="37" t="s">
        <v>227</v>
      </c>
      <c r="P248" s="37" t="s">
        <v>58</v>
      </c>
      <c r="Q248" s="37" t="s">
        <v>931</v>
      </c>
      <c r="R248" s="38" t="str">
        <f t="shared" si="3"/>
        <v>http://maps.google.com/maps?q=16.21811,102.39981</v>
      </c>
    </row>
    <row r="249" spans="1:18" s="32" customFormat="1">
      <c r="A249" s="33">
        <v>44981</v>
      </c>
      <c r="B249" s="34">
        <v>1.45</v>
      </c>
      <c r="C249" s="35">
        <v>16.221440000000001</v>
      </c>
      <c r="D249" s="35">
        <v>102.40038</v>
      </c>
      <c r="E249" s="36">
        <v>863589.97579199995</v>
      </c>
      <c r="F249" s="36">
        <v>1796446.59179</v>
      </c>
      <c r="G249" s="37" t="s">
        <v>48</v>
      </c>
      <c r="H249" s="37" t="s">
        <v>316</v>
      </c>
      <c r="I249" s="37" t="s">
        <v>317</v>
      </c>
      <c r="J249" s="37" t="s">
        <v>224</v>
      </c>
      <c r="K249" s="37" t="s">
        <v>196</v>
      </c>
      <c r="L249" s="37" t="s">
        <v>318</v>
      </c>
      <c r="M249" s="37" t="s">
        <v>54</v>
      </c>
      <c r="N249" s="37" t="s">
        <v>319</v>
      </c>
      <c r="O249" s="37" t="s">
        <v>227</v>
      </c>
      <c r="P249" s="37" t="s">
        <v>58</v>
      </c>
      <c r="Q249" s="37" t="s">
        <v>931</v>
      </c>
      <c r="R249" s="38" t="str">
        <f t="shared" si="3"/>
        <v>http://maps.google.com/maps?q=16.22144,102.40038</v>
      </c>
    </row>
    <row r="250" spans="1:18" s="32" customFormat="1">
      <c r="A250" s="33">
        <v>44981</v>
      </c>
      <c r="B250" s="34">
        <v>1.45</v>
      </c>
      <c r="C250" s="35">
        <v>16.221990000000002</v>
      </c>
      <c r="D250" s="35">
        <v>102.3968</v>
      </c>
      <c r="E250" s="36">
        <v>863205.78787300002</v>
      </c>
      <c r="F250" s="36">
        <v>1796501.1650400001</v>
      </c>
      <c r="G250" s="37" t="s">
        <v>48</v>
      </c>
      <c r="H250" s="37" t="s">
        <v>316</v>
      </c>
      <c r="I250" s="37" t="s">
        <v>317</v>
      </c>
      <c r="J250" s="37" t="s">
        <v>224</v>
      </c>
      <c r="K250" s="37" t="s">
        <v>196</v>
      </c>
      <c r="L250" s="37" t="s">
        <v>318</v>
      </c>
      <c r="M250" s="37" t="s">
        <v>54</v>
      </c>
      <c r="N250" s="37" t="s">
        <v>319</v>
      </c>
      <c r="O250" s="37" t="s">
        <v>227</v>
      </c>
      <c r="P250" s="37" t="s">
        <v>58</v>
      </c>
      <c r="Q250" s="37" t="s">
        <v>931</v>
      </c>
      <c r="R250" s="38" t="str">
        <f t="shared" si="3"/>
        <v>http://maps.google.com/maps?q=16.22199,102.3968</v>
      </c>
    </row>
    <row r="251" spans="1:18" s="32" customFormat="1">
      <c r="A251" s="33">
        <v>44981</v>
      </c>
      <c r="B251" s="34">
        <v>1.45</v>
      </c>
      <c r="C251" s="35">
        <v>16.22588</v>
      </c>
      <c r="D251" s="35">
        <v>102.39369000000001</v>
      </c>
      <c r="E251" s="36">
        <v>862865.77760100004</v>
      </c>
      <c r="F251" s="36">
        <v>1796926.5891</v>
      </c>
      <c r="G251" s="37" t="s">
        <v>48</v>
      </c>
      <c r="H251" s="37" t="s">
        <v>320</v>
      </c>
      <c r="I251" s="37" t="s">
        <v>321</v>
      </c>
      <c r="J251" s="37" t="s">
        <v>230</v>
      </c>
      <c r="K251" s="37" t="s">
        <v>196</v>
      </c>
      <c r="L251" s="37" t="s">
        <v>318</v>
      </c>
      <c r="M251" s="37" t="s">
        <v>54</v>
      </c>
      <c r="N251" s="37" t="s">
        <v>319</v>
      </c>
      <c r="O251" s="37" t="s">
        <v>227</v>
      </c>
      <c r="P251" s="37" t="s">
        <v>58</v>
      </c>
      <c r="Q251" s="37" t="s">
        <v>931</v>
      </c>
      <c r="R251" s="38" t="str">
        <f t="shared" si="3"/>
        <v>http://maps.google.com/maps?q=16.22588,102.39369</v>
      </c>
    </row>
    <row r="252" spans="1:18" s="32" customFormat="1">
      <c r="A252" s="33">
        <v>44981</v>
      </c>
      <c r="B252" s="34">
        <v>1.45</v>
      </c>
      <c r="C252" s="35">
        <v>16.229220000000002</v>
      </c>
      <c r="D252" s="35">
        <v>102.39422999999999</v>
      </c>
      <c r="E252" s="36">
        <v>862917.44099300005</v>
      </c>
      <c r="F252" s="36">
        <v>1797297.55825</v>
      </c>
      <c r="G252" s="37" t="s">
        <v>48</v>
      </c>
      <c r="H252" s="37" t="s">
        <v>320</v>
      </c>
      <c r="I252" s="37" t="s">
        <v>321</v>
      </c>
      <c r="J252" s="37" t="s">
        <v>230</v>
      </c>
      <c r="K252" s="37" t="s">
        <v>196</v>
      </c>
      <c r="L252" s="37" t="s">
        <v>318</v>
      </c>
      <c r="M252" s="37" t="s">
        <v>54</v>
      </c>
      <c r="N252" s="37" t="s">
        <v>319</v>
      </c>
      <c r="O252" s="37" t="s">
        <v>227</v>
      </c>
      <c r="P252" s="37" t="s">
        <v>58</v>
      </c>
      <c r="Q252" s="37" t="s">
        <v>931</v>
      </c>
      <c r="R252" s="38" t="str">
        <f t="shared" si="3"/>
        <v>http://maps.google.com/maps?q=16.22922,102.39423</v>
      </c>
    </row>
    <row r="253" spans="1:18" s="32" customFormat="1">
      <c r="A253" s="33">
        <v>44981</v>
      </c>
      <c r="B253" s="34">
        <v>1.45</v>
      </c>
      <c r="C253" s="35">
        <v>16.229790000000001</v>
      </c>
      <c r="D253" s="35">
        <v>102.39051000000001</v>
      </c>
      <c r="E253" s="36">
        <v>862518.25111199997</v>
      </c>
      <c r="F253" s="36">
        <v>1797354.1075599999</v>
      </c>
      <c r="G253" s="37" t="s">
        <v>48</v>
      </c>
      <c r="H253" s="37" t="s">
        <v>320</v>
      </c>
      <c r="I253" s="37" t="s">
        <v>321</v>
      </c>
      <c r="J253" s="37" t="s">
        <v>230</v>
      </c>
      <c r="K253" s="37" t="s">
        <v>196</v>
      </c>
      <c r="L253" s="37" t="s">
        <v>318</v>
      </c>
      <c r="M253" s="37" t="s">
        <v>54</v>
      </c>
      <c r="N253" s="37" t="s">
        <v>319</v>
      </c>
      <c r="O253" s="37" t="s">
        <v>227</v>
      </c>
      <c r="P253" s="37" t="s">
        <v>58</v>
      </c>
      <c r="Q253" s="37" t="s">
        <v>931</v>
      </c>
      <c r="R253" s="38" t="str">
        <f t="shared" si="3"/>
        <v>http://maps.google.com/maps?q=16.22979,102.39051</v>
      </c>
    </row>
    <row r="254" spans="1:18" s="32" customFormat="1">
      <c r="A254" s="33">
        <v>44981</v>
      </c>
      <c r="B254" s="34">
        <v>1.45</v>
      </c>
      <c r="C254" s="35">
        <v>16.256460000000001</v>
      </c>
      <c r="D254" s="35">
        <v>102.41718</v>
      </c>
      <c r="E254" s="36">
        <v>865323.359742</v>
      </c>
      <c r="F254" s="36">
        <v>1800356.17435</v>
      </c>
      <c r="G254" s="37" t="s">
        <v>48</v>
      </c>
      <c r="H254" s="37" t="s">
        <v>316</v>
      </c>
      <c r="I254" s="37" t="s">
        <v>317</v>
      </c>
      <c r="J254" s="37" t="s">
        <v>224</v>
      </c>
      <c r="K254" s="37" t="s">
        <v>196</v>
      </c>
      <c r="L254" s="37" t="s">
        <v>318</v>
      </c>
      <c r="M254" s="37" t="s">
        <v>54</v>
      </c>
      <c r="N254" s="37" t="s">
        <v>319</v>
      </c>
      <c r="O254" s="37" t="s">
        <v>227</v>
      </c>
      <c r="P254" s="37" t="s">
        <v>58</v>
      </c>
      <c r="Q254" s="37" t="s">
        <v>931</v>
      </c>
      <c r="R254" s="38" t="str">
        <f t="shared" si="3"/>
        <v>http://maps.google.com/maps?q=16.25646,102.41718</v>
      </c>
    </row>
    <row r="255" spans="1:18" s="32" customFormat="1">
      <c r="A255" s="33">
        <v>44981</v>
      </c>
      <c r="B255" s="34">
        <v>1.45</v>
      </c>
      <c r="C255" s="35">
        <v>16.257010000000001</v>
      </c>
      <c r="D255" s="35">
        <v>102.41357000000001</v>
      </c>
      <c r="E255" s="36">
        <v>864936.01677600003</v>
      </c>
      <c r="F255" s="36">
        <v>1800410.65115</v>
      </c>
      <c r="G255" s="37" t="s">
        <v>48</v>
      </c>
      <c r="H255" s="37" t="s">
        <v>322</v>
      </c>
      <c r="I255" s="37" t="s">
        <v>323</v>
      </c>
      <c r="J255" s="37" t="s">
        <v>230</v>
      </c>
      <c r="K255" s="37" t="s">
        <v>196</v>
      </c>
      <c r="L255" s="37" t="s">
        <v>318</v>
      </c>
      <c r="M255" s="37" t="s">
        <v>54</v>
      </c>
      <c r="N255" s="37" t="s">
        <v>319</v>
      </c>
      <c r="O255" s="37" t="s">
        <v>227</v>
      </c>
      <c r="P255" s="37" t="s">
        <v>58</v>
      </c>
      <c r="Q255" s="37" t="s">
        <v>931</v>
      </c>
      <c r="R255" s="38" t="str">
        <f t="shared" si="3"/>
        <v>http://maps.google.com/maps?q=16.25701,102.41357</v>
      </c>
    </row>
    <row r="256" spans="1:18" s="32" customFormat="1">
      <c r="A256" s="33">
        <v>44981</v>
      </c>
      <c r="B256" s="34">
        <v>1.45</v>
      </c>
      <c r="C256" s="35">
        <v>16.259789999999999</v>
      </c>
      <c r="D256" s="35">
        <v>102.41775</v>
      </c>
      <c r="E256" s="36">
        <v>865378.19027400005</v>
      </c>
      <c r="F256" s="36">
        <v>1800726.10598</v>
      </c>
      <c r="G256" s="37" t="s">
        <v>48</v>
      </c>
      <c r="H256" s="37" t="s">
        <v>316</v>
      </c>
      <c r="I256" s="37" t="s">
        <v>317</v>
      </c>
      <c r="J256" s="37" t="s">
        <v>224</v>
      </c>
      <c r="K256" s="37" t="s">
        <v>196</v>
      </c>
      <c r="L256" s="37" t="s">
        <v>318</v>
      </c>
      <c r="M256" s="37" t="s">
        <v>54</v>
      </c>
      <c r="N256" s="37" t="s">
        <v>319</v>
      </c>
      <c r="O256" s="37" t="s">
        <v>227</v>
      </c>
      <c r="P256" s="37" t="s">
        <v>58</v>
      </c>
      <c r="Q256" s="37" t="s">
        <v>931</v>
      </c>
      <c r="R256" s="38" t="str">
        <f t="shared" si="3"/>
        <v>http://maps.google.com/maps?q=16.25979,102.41775</v>
      </c>
    </row>
    <row r="257" spans="1:18" s="32" customFormat="1">
      <c r="A257" s="33">
        <v>44981</v>
      </c>
      <c r="B257" s="34">
        <v>1.45</v>
      </c>
      <c r="C257" s="35">
        <v>16.34667</v>
      </c>
      <c r="D257" s="35">
        <v>102.4914</v>
      </c>
      <c r="E257" s="36">
        <v>873095.14977000002</v>
      </c>
      <c r="F257" s="36">
        <v>1810484.9335</v>
      </c>
      <c r="G257" s="37" t="s">
        <v>48</v>
      </c>
      <c r="H257" s="37" t="s">
        <v>324</v>
      </c>
      <c r="I257" s="37" t="s">
        <v>317</v>
      </c>
      <c r="J257" s="37" t="s">
        <v>224</v>
      </c>
      <c r="K257" s="37" t="s">
        <v>196</v>
      </c>
      <c r="L257" s="37" t="s">
        <v>318</v>
      </c>
      <c r="M257" s="37" t="s">
        <v>54</v>
      </c>
      <c r="N257" s="37" t="s">
        <v>319</v>
      </c>
      <c r="O257" s="37" t="s">
        <v>227</v>
      </c>
      <c r="P257" s="37" t="s">
        <v>58</v>
      </c>
      <c r="Q257" s="37" t="s">
        <v>931</v>
      </c>
      <c r="R257" s="38" t="str">
        <f t="shared" si="3"/>
        <v>http://maps.google.com/maps?q=16.34667,102.4914</v>
      </c>
    </row>
    <row r="258" spans="1:18" s="32" customFormat="1">
      <c r="A258" s="33">
        <v>44981</v>
      </c>
      <c r="B258" s="34">
        <v>1.45</v>
      </c>
      <c r="C258" s="35">
        <v>16.349430000000002</v>
      </c>
      <c r="D258" s="35">
        <v>102.49561</v>
      </c>
      <c r="E258" s="36">
        <v>873540.25060899998</v>
      </c>
      <c r="F258" s="36">
        <v>1810798.4595000001</v>
      </c>
      <c r="G258" s="37" t="s">
        <v>48</v>
      </c>
      <c r="H258" s="37" t="s">
        <v>324</v>
      </c>
      <c r="I258" s="37" t="s">
        <v>317</v>
      </c>
      <c r="J258" s="37" t="s">
        <v>224</v>
      </c>
      <c r="K258" s="37" t="s">
        <v>196</v>
      </c>
      <c r="L258" s="37" t="s">
        <v>318</v>
      </c>
      <c r="M258" s="37" t="s">
        <v>54</v>
      </c>
      <c r="N258" s="37" t="s">
        <v>319</v>
      </c>
      <c r="O258" s="37" t="s">
        <v>227</v>
      </c>
      <c r="P258" s="37" t="s">
        <v>58</v>
      </c>
      <c r="Q258" s="37" t="s">
        <v>931</v>
      </c>
      <c r="R258" s="38" t="str">
        <f t="shared" si="3"/>
        <v>http://maps.google.com/maps?q=16.34943,102.49561</v>
      </c>
    </row>
    <row r="259" spans="1:18" s="32" customFormat="1">
      <c r="A259" s="33">
        <v>44981</v>
      </c>
      <c r="B259" s="34">
        <v>1.45</v>
      </c>
      <c r="C259" s="35">
        <v>16.349989999999998</v>
      </c>
      <c r="D259" s="35">
        <v>102.492</v>
      </c>
      <c r="E259" s="36">
        <v>873153.01566499996</v>
      </c>
      <c r="F259" s="36">
        <v>1810853.86619</v>
      </c>
      <c r="G259" s="37" t="s">
        <v>48</v>
      </c>
      <c r="H259" s="37" t="s">
        <v>324</v>
      </c>
      <c r="I259" s="37" t="s">
        <v>317</v>
      </c>
      <c r="J259" s="37" t="s">
        <v>224</v>
      </c>
      <c r="K259" s="37" t="s">
        <v>196</v>
      </c>
      <c r="L259" s="37" t="s">
        <v>318</v>
      </c>
      <c r="M259" s="37" t="s">
        <v>54</v>
      </c>
      <c r="N259" s="37" t="s">
        <v>319</v>
      </c>
      <c r="O259" s="37" t="s">
        <v>227</v>
      </c>
      <c r="P259" s="37" t="s">
        <v>58</v>
      </c>
      <c r="Q259" s="37" t="s">
        <v>931</v>
      </c>
      <c r="R259" s="38" t="str">
        <f t="shared" si="3"/>
        <v>http://maps.google.com/maps?q=16.34999,102.492</v>
      </c>
    </row>
    <row r="260" spans="1:18" s="32" customFormat="1">
      <c r="A260" s="33">
        <v>44981</v>
      </c>
      <c r="B260" s="34">
        <v>1.45</v>
      </c>
      <c r="C260" s="35">
        <v>16.378399999999999</v>
      </c>
      <c r="D260" s="35">
        <v>102.44061000000001</v>
      </c>
      <c r="E260" s="36">
        <v>867602.55689400004</v>
      </c>
      <c r="F260" s="36">
        <v>1813907.59779</v>
      </c>
      <c r="G260" s="37" t="s">
        <v>48</v>
      </c>
      <c r="H260" s="37" t="s">
        <v>325</v>
      </c>
      <c r="I260" s="37" t="s">
        <v>323</v>
      </c>
      <c r="J260" s="37" t="s">
        <v>230</v>
      </c>
      <c r="K260" s="37" t="s">
        <v>196</v>
      </c>
      <c r="L260" s="37" t="s">
        <v>318</v>
      </c>
      <c r="M260" s="37" t="s">
        <v>54</v>
      </c>
      <c r="N260" s="37" t="s">
        <v>319</v>
      </c>
      <c r="O260" s="37" t="s">
        <v>227</v>
      </c>
      <c r="P260" s="37" t="s">
        <v>58</v>
      </c>
      <c r="Q260" s="37" t="s">
        <v>931</v>
      </c>
      <c r="R260" s="38" t="str">
        <f t="shared" ref="R260:R323" si="4">HYPERLINK(CONCATENATE("http://maps.google.com/maps?q=",C260,",",D260))</f>
        <v>http://maps.google.com/maps?q=16.3784,102.44061</v>
      </c>
    </row>
    <row r="261" spans="1:18" s="32" customFormat="1">
      <c r="A261" s="33">
        <v>44981</v>
      </c>
      <c r="B261" s="34">
        <v>1.45</v>
      </c>
      <c r="C261" s="35">
        <v>16.415489999999998</v>
      </c>
      <c r="D261" s="35">
        <v>102.47964</v>
      </c>
      <c r="E261" s="36">
        <v>871706.39362300001</v>
      </c>
      <c r="F261" s="36">
        <v>1818088.02336</v>
      </c>
      <c r="G261" s="37" t="s">
        <v>48</v>
      </c>
      <c r="H261" s="37" t="s">
        <v>326</v>
      </c>
      <c r="I261" s="37" t="s">
        <v>327</v>
      </c>
      <c r="J261" s="37" t="s">
        <v>224</v>
      </c>
      <c r="K261" s="37" t="s">
        <v>196</v>
      </c>
      <c r="L261" s="37" t="s">
        <v>318</v>
      </c>
      <c r="M261" s="37" t="s">
        <v>54</v>
      </c>
      <c r="N261" s="37" t="s">
        <v>319</v>
      </c>
      <c r="O261" s="37" t="s">
        <v>227</v>
      </c>
      <c r="P261" s="37" t="s">
        <v>58</v>
      </c>
      <c r="Q261" s="37" t="s">
        <v>931</v>
      </c>
      <c r="R261" s="38" t="str">
        <f t="shared" si="4"/>
        <v>http://maps.google.com/maps?q=16.41549,102.47964</v>
      </c>
    </row>
    <row r="262" spans="1:18" s="32" customFormat="1">
      <c r="A262" s="33">
        <v>44981</v>
      </c>
      <c r="B262" s="34">
        <v>1.45</v>
      </c>
      <c r="C262" s="35">
        <v>16.6738</v>
      </c>
      <c r="D262" s="35">
        <v>102.65167</v>
      </c>
      <c r="E262" s="36">
        <v>889583.56662399997</v>
      </c>
      <c r="F262" s="36">
        <v>1847035.29317</v>
      </c>
      <c r="G262" s="37" t="s">
        <v>48</v>
      </c>
      <c r="H262" s="37" t="s">
        <v>328</v>
      </c>
      <c r="I262" s="37" t="s">
        <v>329</v>
      </c>
      <c r="J262" s="37" t="s">
        <v>224</v>
      </c>
      <c r="K262" s="37" t="s">
        <v>196</v>
      </c>
      <c r="L262" s="37" t="s">
        <v>318</v>
      </c>
      <c r="M262" s="37" t="s">
        <v>54</v>
      </c>
      <c r="N262" s="37" t="s">
        <v>319</v>
      </c>
      <c r="O262" s="37" t="s">
        <v>227</v>
      </c>
      <c r="P262" s="37" t="s">
        <v>58</v>
      </c>
      <c r="Q262" s="37" t="s">
        <v>931</v>
      </c>
      <c r="R262" s="38" t="str">
        <f t="shared" si="4"/>
        <v>http://maps.google.com/maps?q=16.6738,102.65167</v>
      </c>
    </row>
    <row r="263" spans="1:18" s="32" customFormat="1">
      <c r="A263" s="33">
        <v>44981</v>
      </c>
      <c r="B263" s="34">
        <v>1.45</v>
      </c>
      <c r="C263" s="35">
        <v>16.677689999999998</v>
      </c>
      <c r="D263" s="35">
        <v>102.64861999999999</v>
      </c>
      <c r="E263" s="36">
        <v>889249.91503999999</v>
      </c>
      <c r="F263" s="36">
        <v>1847460.3825999999</v>
      </c>
      <c r="G263" s="37" t="s">
        <v>48</v>
      </c>
      <c r="H263" s="37" t="s">
        <v>330</v>
      </c>
      <c r="I263" s="37" t="s">
        <v>329</v>
      </c>
      <c r="J263" s="37" t="s">
        <v>224</v>
      </c>
      <c r="K263" s="37" t="s">
        <v>196</v>
      </c>
      <c r="L263" s="37" t="s">
        <v>318</v>
      </c>
      <c r="M263" s="37" t="s">
        <v>54</v>
      </c>
      <c r="N263" s="37" t="s">
        <v>319</v>
      </c>
      <c r="O263" s="37" t="s">
        <v>227</v>
      </c>
      <c r="P263" s="37" t="s">
        <v>58</v>
      </c>
      <c r="Q263" s="37" t="s">
        <v>931</v>
      </c>
      <c r="R263" s="38" t="str">
        <f t="shared" si="4"/>
        <v>http://maps.google.com/maps?q=16.67769,102.64862</v>
      </c>
    </row>
    <row r="264" spans="1:18" s="32" customFormat="1">
      <c r="A264" s="33">
        <v>44981</v>
      </c>
      <c r="B264" s="34">
        <v>1.45</v>
      </c>
      <c r="C264" s="35">
        <v>16.75319</v>
      </c>
      <c r="D264" s="35">
        <v>101.50738</v>
      </c>
      <c r="E264" s="36">
        <v>767312.14792100003</v>
      </c>
      <c r="F264" s="36">
        <v>1853938.77443</v>
      </c>
      <c r="G264" s="37" t="s">
        <v>48</v>
      </c>
      <c r="H264" s="37" t="s">
        <v>311</v>
      </c>
      <c r="I264" s="37" t="s">
        <v>312</v>
      </c>
      <c r="J264" s="37" t="s">
        <v>313</v>
      </c>
      <c r="K264" s="37" t="s">
        <v>67</v>
      </c>
      <c r="L264" s="37" t="s">
        <v>314</v>
      </c>
      <c r="M264" s="37" t="s">
        <v>54</v>
      </c>
      <c r="N264" s="37" t="s">
        <v>315</v>
      </c>
      <c r="O264" s="37" t="s">
        <v>80</v>
      </c>
      <c r="P264" s="37" t="s">
        <v>58</v>
      </c>
      <c r="Q264" s="37" t="s">
        <v>931</v>
      </c>
      <c r="R264" s="38" t="str">
        <f t="shared" si="4"/>
        <v>http://maps.google.com/maps?q=16.75319,101.50738</v>
      </c>
    </row>
    <row r="265" spans="1:18" s="32" customFormat="1">
      <c r="A265" s="33">
        <v>44981</v>
      </c>
      <c r="B265" s="34">
        <v>1.45</v>
      </c>
      <c r="C265" s="35">
        <v>16.75367</v>
      </c>
      <c r="D265" s="35">
        <v>101.50843</v>
      </c>
      <c r="E265" s="36">
        <v>767423.47755199997</v>
      </c>
      <c r="F265" s="36">
        <v>1853993.3299199999</v>
      </c>
      <c r="G265" s="37" t="s">
        <v>48</v>
      </c>
      <c r="H265" s="37" t="s">
        <v>311</v>
      </c>
      <c r="I265" s="37" t="s">
        <v>312</v>
      </c>
      <c r="J265" s="37" t="s">
        <v>313</v>
      </c>
      <c r="K265" s="37" t="s">
        <v>67</v>
      </c>
      <c r="L265" s="37" t="s">
        <v>314</v>
      </c>
      <c r="M265" s="37" t="s">
        <v>54</v>
      </c>
      <c r="N265" s="37" t="s">
        <v>315</v>
      </c>
      <c r="O265" s="37" t="s">
        <v>80</v>
      </c>
      <c r="P265" s="37" t="s">
        <v>58</v>
      </c>
      <c r="Q265" s="37" t="s">
        <v>931</v>
      </c>
      <c r="R265" s="38" t="str">
        <f t="shared" si="4"/>
        <v>http://maps.google.com/maps?q=16.75367,101.50843</v>
      </c>
    </row>
    <row r="266" spans="1:18" s="32" customFormat="1">
      <c r="A266" s="33">
        <v>44981</v>
      </c>
      <c r="B266" s="34">
        <v>1.45</v>
      </c>
      <c r="C266" s="35">
        <v>18.070209999999999</v>
      </c>
      <c r="D266" s="35">
        <v>98.738960000000006</v>
      </c>
      <c r="E266" s="36">
        <v>472376.500543</v>
      </c>
      <c r="F266" s="36">
        <v>1997972.8507300001</v>
      </c>
      <c r="G266" s="37" t="s">
        <v>48</v>
      </c>
      <c r="H266" s="37" t="s">
        <v>306</v>
      </c>
      <c r="I266" s="37" t="s">
        <v>307</v>
      </c>
      <c r="J266" s="37" t="s">
        <v>179</v>
      </c>
      <c r="K266" s="37" t="s">
        <v>67</v>
      </c>
      <c r="L266" s="37" t="s">
        <v>308</v>
      </c>
      <c r="M266" s="37" t="s">
        <v>79</v>
      </c>
      <c r="N266" s="37" t="s">
        <v>309</v>
      </c>
      <c r="O266" s="37" t="s">
        <v>74</v>
      </c>
      <c r="P266" s="37" t="s">
        <v>58</v>
      </c>
      <c r="Q266" s="37" t="s">
        <v>931</v>
      </c>
      <c r="R266" s="38" t="str">
        <f t="shared" si="4"/>
        <v>http://maps.google.com/maps?q=18.07021,98.73896</v>
      </c>
    </row>
    <row r="267" spans="1:18" s="32" customFormat="1">
      <c r="A267" s="33">
        <v>44981</v>
      </c>
      <c r="B267" s="34">
        <v>1.45</v>
      </c>
      <c r="C267" s="35">
        <v>18.074259999999999</v>
      </c>
      <c r="D267" s="35">
        <v>98.739000000000004</v>
      </c>
      <c r="E267" s="36">
        <v>472381.36660900002</v>
      </c>
      <c r="F267" s="36">
        <v>1998420.9281500001</v>
      </c>
      <c r="G267" s="37" t="s">
        <v>48</v>
      </c>
      <c r="H267" s="37" t="s">
        <v>306</v>
      </c>
      <c r="I267" s="37" t="s">
        <v>307</v>
      </c>
      <c r="J267" s="37" t="s">
        <v>179</v>
      </c>
      <c r="K267" s="37" t="s">
        <v>67</v>
      </c>
      <c r="L267" s="37" t="s">
        <v>308</v>
      </c>
      <c r="M267" s="37" t="s">
        <v>79</v>
      </c>
      <c r="N267" s="37" t="s">
        <v>309</v>
      </c>
      <c r="O267" s="37" t="s">
        <v>74</v>
      </c>
      <c r="P267" s="37" t="s">
        <v>58</v>
      </c>
      <c r="Q267" s="37" t="s">
        <v>931</v>
      </c>
      <c r="R267" s="38" t="str">
        <f t="shared" si="4"/>
        <v>http://maps.google.com/maps?q=18.07426,98.739</v>
      </c>
    </row>
    <row r="268" spans="1:18" s="32" customFormat="1">
      <c r="A268" s="33">
        <v>44981</v>
      </c>
      <c r="B268" s="34">
        <v>1.45</v>
      </c>
      <c r="C268" s="35">
        <v>18.075030000000002</v>
      </c>
      <c r="D268" s="35">
        <v>98.733220000000003</v>
      </c>
      <c r="E268" s="36">
        <v>471769.85508499999</v>
      </c>
      <c r="F268" s="36">
        <v>1998506.9933499999</v>
      </c>
      <c r="G268" s="37" t="s">
        <v>48</v>
      </c>
      <c r="H268" s="37" t="s">
        <v>306</v>
      </c>
      <c r="I268" s="37" t="s">
        <v>307</v>
      </c>
      <c r="J268" s="37" t="s">
        <v>179</v>
      </c>
      <c r="K268" s="37" t="s">
        <v>67</v>
      </c>
      <c r="L268" s="37" t="s">
        <v>308</v>
      </c>
      <c r="M268" s="37" t="s">
        <v>79</v>
      </c>
      <c r="N268" s="37" t="s">
        <v>309</v>
      </c>
      <c r="O268" s="37" t="s">
        <v>74</v>
      </c>
      <c r="P268" s="37" t="s">
        <v>58</v>
      </c>
      <c r="Q268" s="37" t="s">
        <v>931</v>
      </c>
      <c r="R268" s="38" t="str">
        <f t="shared" si="4"/>
        <v>http://maps.google.com/maps?q=18.07503,98.73322</v>
      </c>
    </row>
    <row r="269" spans="1:18" s="32" customFormat="1">
      <c r="A269" s="33">
        <v>44981</v>
      </c>
      <c r="B269" s="34">
        <v>1.45</v>
      </c>
      <c r="C269" s="35">
        <v>18.07583</v>
      </c>
      <c r="D269" s="35">
        <v>98.727130000000002</v>
      </c>
      <c r="E269" s="36">
        <v>471125.54990500002</v>
      </c>
      <c r="F269" s="36">
        <v>1998596.44536</v>
      </c>
      <c r="G269" s="37" t="s">
        <v>48</v>
      </c>
      <c r="H269" s="37" t="s">
        <v>306</v>
      </c>
      <c r="I269" s="37" t="s">
        <v>307</v>
      </c>
      <c r="J269" s="37" t="s">
        <v>179</v>
      </c>
      <c r="K269" s="37" t="s">
        <v>67</v>
      </c>
      <c r="L269" s="37" t="s">
        <v>308</v>
      </c>
      <c r="M269" s="37" t="s">
        <v>79</v>
      </c>
      <c r="N269" s="37" t="s">
        <v>309</v>
      </c>
      <c r="O269" s="37" t="s">
        <v>74</v>
      </c>
      <c r="P269" s="37" t="s">
        <v>58</v>
      </c>
      <c r="Q269" s="37" t="s">
        <v>931</v>
      </c>
      <c r="R269" s="38" t="str">
        <f t="shared" si="4"/>
        <v>http://maps.google.com/maps?q=18.07583,98.72713</v>
      </c>
    </row>
    <row r="270" spans="1:18" s="32" customFormat="1">
      <c r="A270" s="33">
        <v>44981</v>
      </c>
      <c r="B270" s="34">
        <v>1.45</v>
      </c>
      <c r="C270" s="35">
        <v>18.156790000000001</v>
      </c>
      <c r="D270" s="35">
        <v>98.805819999999997</v>
      </c>
      <c r="E270" s="36">
        <v>479461.80787800002</v>
      </c>
      <c r="F270" s="36">
        <v>2007543.1645500001</v>
      </c>
      <c r="G270" s="37" t="s">
        <v>48</v>
      </c>
      <c r="H270" s="37" t="s">
        <v>310</v>
      </c>
      <c r="I270" s="37" t="s">
        <v>308</v>
      </c>
      <c r="J270" s="37" t="s">
        <v>175</v>
      </c>
      <c r="K270" s="37" t="s">
        <v>67</v>
      </c>
      <c r="L270" s="37" t="s">
        <v>308</v>
      </c>
      <c r="M270" s="37" t="s">
        <v>79</v>
      </c>
      <c r="N270" s="37" t="s">
        <v>309</v>
      </c>
      <c r="O270" s="37" t="s">
        <v>74</v>
      </c>
      <c r="P270" s="37" t="s">
        <v>58</v>
      </c>
      <c r="Q270" s="37" t="s">
        <v>931</v>
      </c>
      <c r="R270" s="38" t="str">
        <f t="shared" si="4"/>
        <v>http://maps.google.com/maps?q=18.15679,98.80582</v>
      </c>
    </row>
    <row r="271" spans="1:18" s="32" customFormat="1">
      <c r="A271" s="33">
        <v>44981</v>
      </c>
      <c r="B271" s="34">
        <v>1.45</v>
      </c>
      <c r="C271" s="35">
        <v>15.61407</v>
      </c>
      <c r="D271" s="35">
        <v>105.61993</v>
      </c>
      <c r="E271" s="36">
        <v>1210982.79953</v>
      </c>
      <c r="F271" s="36">
        <v>1737337.6242500001</v>
      </c>
      <c r="G271" s="37" t="s">
        <v>48</v>
      </c>
      <c r="H271" s="37" t="s">
        <v>299</v>
      </c>
      <c r="I271" s="37" t="s">
        <v>300</v>
      </c>
      <c r="J271" s="37" t="s">
        <v>301</v>
      </c>
      <c r="K271" s="37" t="s">
        <v>196</v>
      </c>
      <c r="L271" s="37" t="s">
        <v>302</v>
      </c>
      <c r="M271" s="37" t="s">
        <v>54</v>
      </c>
      <c r="N271" s="37" t="s">
        <v>57</v>
      </c>
      <c r="O271" s="37" t="s">
        <v>208</v>
      </c>
      <c r="P271" s="37" t="s">
        <v>58</v>
      </c>
      <c r="Q271" s="37" t="s">
        <v>931</v>
      </c>
      <c r="R271" s="38" t="str">
        <f t="shared" si="4"/>
        <v>http://maps.google.com/maps?q=15.61407,105.61993</v>
      </c>
    </row>
    <row r="272" spans="1:18" s="32" customFormat="1">
      <c r="A272" s="33">
        <v>44981</v>
      </c>
      <c r="B272" s="34">
        <v>1.45</v>
      </c>
      <c r="C272" s="35">
        <v>15.641170000000001</v>
      </c>
      <c r="D272" s="35">
        <v>105.52278</v>
      </c>
      <c r="E272" s="36">
        <v>1200416.79535</v>
      </c>
      <c r="F272" s="36">
        <v>1740027.2001199999</v>
      </c>
      <c r="G272" s="37" t="s">
        <v>48</v>
      </c>
      <c r="H272" s="37" t="s">
        <v>303</v>
      </c>
      <c r="I272" s="37" t="s">
        <v>304</v>
      </c>
      <c r="J272" s="37" t="s">
        <v>301</v>
      </c>
      <c r="K272" s="37" t="s">
        <v>196</v>
      </c>
      <c r="L272" s="37" t="s">
        <v>302</v>
      </c>
      <c r="M272" s="37" t="s">
        <v>54</v>
      </c>
      <c r="N272" s="37" t="s">
        <v>305</v>
      </c>
      <c r="O272" s="37" t="s">
        <v>208</v>
      </c>
      <c r="P272" s="37" t="s">
        <v>58</v>
      </c>
      <c r="Q272" s="37" t="s">
        <v>931</v>
      </c>
      <c r="R272" s="38" t="str">
        <f t="shared" si="4"/>
        <v>http://maps.google.com/maps?q=15.64117,105.52278</v>
      </c>
    </row>
    <row r="273" spans="1:18" s="32" customFormat="1">
      <c r="A273" s="33">
        <v>44981</v>
      </c>
      <c r="B273" s="34">
        <v>1.45</v>
      </c>
      <c r="C273" s="35">
        <v>15.703580000000001</v>
      </c>
      <c r="D273" s="35">
        <v>105.54158</v>
      </c>
      <c r="E273" s="36">
        <v>1202228.04012</v>
      </c>
      <c r="F273" s="36">
        <v>1747031.8390299999</v>
      </c>
      <c r="G273" s="37" t="s">
        <v>48</v>
      </c>
      <c r="H273" s="37" t="s">
        <v>303</v>
      </c>
      <c r="I273" s="37" t="s">
        <v>304</v>
      </c>
      <c r="J273" s="37" t="s">
        <v>301</v>
      </c>
      <c r="K273" s="37" t="s">
        <v>196</v>
      </c>
      <c r="L273" s="37" t="s">
        <v>302</v>
      </c>
      <c r="M273" s="37" t="s">
        <v>54</v>
      </c>
      <c r="N273" s="37" t="s">
        <v>305</v>
      </c>
      <c r="O273" s="37" t="s">
        <v>208</v>
      </c>
      <c r="P273" s="37" t="s">
        <v>58</v>
      </c>
      <c r="Q273" s="37" t="s">
        <v>931</v>
      </c>
      <c r="R273" s="38" t="str">
        <f t="shared" si="4"/>
        <v>http://maps.google.com/maps?q=15.70358,105.54158</v>
      </c>
    </row>
    <row r="274" spans="1:18" s="32" customFormat="1">
      <c r="A274" s="33">
        <v>44981</v>
      </c>
      <c r="B274" s="34">
        <v>1.45</v>
      </c>
      <c r="C274" s="35">
        <v>14.78861</v>
      </c>
      <c r="D274" s="35">
        <v>99.375110000000006</v>
      </c>
      <c r="E274" s="36">
        <v>540366.72349799995</v>
      </c>
      <c r="F274" s="36">
        <v>1634979.2666</v>
      </c>
      <c r="G274" s="37" t="s">
        <v>48</v>
      </c>
      <c r="H274" s="37" t="s">
        <v>291</v>
      </c>
      <c r="I274" s="37" t="s">
        <v>292</v>
      </c>
      <c r="J274" s="37" t="s">
        <v>293</v>
      </c>
      <c r="K274" s="37" t="s">
        <v>52</v>
      </c>
      <c r="L274" s="37" t="s">
        <v>294</v>
      </c>
      <c r="M274" s="37" t="s">
        <v>54</v>
      </c>
      <c r="N274" s="37" t="s">
        <v>57</v>
      </c>
      <c r="O274" s="37" t="s">
        <v>56</v>
      </c>
      <c r="P274" s="37" t="s">
        <v>58</v>
      </c>
      <c r="Q274" s="37" t="s">
        <v>931</v>
      </c>
      <c r="R274" s="38" t="str">
        <f t="shared" si="4"/>
        <v>http://maps.google.com/maps?q=14.78861,99.37511</v>
      </c>
    </row>
    <row r="275" spans="1:18" s="32" customFormat="1">
      <c r="A275" s="33">
        <v>44981</v>
      </c>
      <c r="B275" s="34">
        <v>1.45</v>
      </c>
      <c r="C275" s="35">
        <v>14.83094</v>
      </c>
      <c r="D275" s="35">
        <v>99.439760000000007</v>
      </c>
      <c r="E275" s="36">
        <v>547314.83112300001</v>
      </c>
      <c r="F275" s="36">
        <v>1639673.8240799999</v>
      </c>
      <c r="G275" s="37" t="s">
        <v>48</v>
      </c>
      <c r="H275" s="37" t="s">
        <v>291</v>
      </c>
      <c r="I275" s="37" t="s">
        <v>292</v>
      </c>
      <c r="J275" s="37" t="s">
        <v>293</v>
      </c>
      <c r="K275" s="37" t="s">
        <v>52</v>
      </c>
      <c r="L275" s="37" t="s">
        <v>294</v>
      </c>
      <c r="M275" s="37" t="s">
        <v>54</v>
      </c>
      <c r="N275" s="37" t="s">
        <v>295</v>
      </c>
      <c r="O275" s="37" t="s">
        <v>56</v>
      </c>
      <c r="P275" s="37" t="s">
        <v>58</v>
      </c>
      <c r="Q275" s="37" t="s">
        <v>931</v>
      </c>
      <c r="R275" s="38" t="str">
        <f t="shared" si="4"/>
        <v>http://maps.google.com/maps?q=14.83094,99.43976</v>
      </c>
    </row>
    <row r="276" spans="1:18" s="32" customFormat="1">
      <c r="A276" s="33">
        <v>44981</v>
      </c>
      <c r="B276" s="34">
        <v>1.45</v>
      </c>
      <c r="C276" s="35">
        <v>14.850339999999999</v>
      </c>
      <c r="D276" s="35">
        <v>99.487939999999995</v>
      </c>
      <c r="E276" s="36">
        <v>552494.05630499998</v>
      </c>
      <c r="F276" s="36">
        <v>1641830.3309200001</v>
      </c>
      <c r="G276" s="37" t="s">
        <v>48</v>
      </c>
      <c r="H276" s="37" t="s">
        <v>296</v>
      </c>
      <c r="I276" s="37" t="s">
        <v>292</v>
      </c>
      <c r="J276" s="37" t="s">
        <v>293</v>
      </c>
      <c r="K276" s="37" t="s">
        <v>52</v>
      </c>
      <c r="L276" s="37" t="s">
        <v>294</v>
      </c>
      <c r="M276" s="37" t="s">
        <v>54</v>
      </c>
      <c r="N276" s="37" t="s">
        <v>295</v>
      </c>
      <c r="O276" s="37" t="s">
        <v>56</v>
      </c>
      <c r="P276" s="37" t="s">
        <v>58</v>
      </c>
      <c r="Q276" s="37" t="s">
        <v>931</v>
      </c>
      <c r="R276" s="38" t="str">
        <f t="shared" si="4"/>
        <v>http://maps.google.com/maps?q=14.85034,99.48794</v>
      </c>
    </row>
    <row r="277" spans="1:18" s="32" customFormat="1">
      <c r="A277" s="33">
        <v>44981</v>
      </c>
      <c r="B277" s="34">
        <v>1.45</v>
      </c>
      <c r="C277" s="35">
        <v>14.853389999999999</v>
      </c>
      <c r="D277" s="35">
        <v>99.492779999999996</v>
      </c>
      <c r="E277" s="36">
        <v>553014.02555599995</v>
      </c>
      <c r="F277" s="36">
        <v>1642168.8232</v>
      </c>
      <c r="G277" s="37" t="s">
        <v>48</v>
      </c>
      <c r="H277" s="37" t="s">
        <v>296</v>
      </c>
      <c r="I277" s="37" t="s">
        <v>292</v>
      </c>
      <c r="J277" s="37" t="s">
        <v>293</v>
      </c>
      <c r="K277" s="37" t="s">
        <v>52</v>
      </c>
      <c r="L277" s="37" t="s">
        <v>294</v>
      </c>
      <c r="M277" s="37" t="s">
        <v>54</v>
      </c>
      <c r="N277" s="37" t="s">
        <v>295</v>
      </c>
      <c r="O277" s="37" t="s">
        <v>56</v>
      </c>
      <c r="P277" s="37" t="s">
        <v>58</v>
      </c>
      <c r="Q277" s="37" t="s">
        <v>931</v>
      </c>
      <c r="R277" s="38" t="str">
        <f t="shared" si="4"/>
        <v>http://maps.google.com/maps?q=14.85339,99.49278</v>
      </c>
    </row>
    <row r="278" spans="1:18" s="32" customFormat="1">
      <c r="A278" s="33">
        <v>44981</v>
      </c>
      <c r="B278" s="34">
        <v>1.45</v>
      </c>
      <c r="C278" s="35">
        <v>14.859059999999999</v>
      </c>
      <c r="D278" s="35">
        <v>99.453119999999998</v>
      </c>
      <c r="E278" s="36">
        <v>548745.98929299996</v>
      </c>
      <c r="F278" s="36">
        <v>1642786.93086</v>
      </c>
      <c r="G278" s="37" t="s">
        <v>48</v>
      </c>
      <c r="H278" s="37" t="s">
        <v>291</v>
      </c>
      <c r="I278" s="37" t="s">
        <v>292</v>
      </c>
      <c r="J278" s="37" t="s">
        <v>293</v>
      </c>
      <c r="K278" s="37" t="s">
        <v>52</v>
      </c>
      <c r="L278" s="37" t="s">
        <v>294</v>
      </c>
      <c r="M278" s="37" t="s">
        <v>54</v>
      </c>
      <c r="N278" s="37" t="s">
        <v>295</v>
      </c>
      <c r="O278" s="37" t="s">
        <v>56</v>
      </c>
      <c r="P278" s="37" t="s">
        <v>58</v>
      </c>
      <c r="Q278" s="37" t="s">
        <v>931</v>
      </c>
      <c r="R278" s="38" t="str">
        <f t="shared" si="4"/>
        <v>http://maps.google.com/maps?q=14.85906,99.45312</v>
      </c>
    </row>
    <row r="279" spans="1:18" s="32" customFormat="1">
      <c r="A279" s="33">
        <v>44981</v>
      </c>
      <c r="B279" s="34">
        <v>1.45</v>
      </c>
      <c r="C279" s="35">
        <v>14.8597</v>
      </c>
      <c r="D279" s="35">
        <v>99.448679999999996</v>
      </c>
      <c r="E279" s="36">
        <v>548268.18982299999</v>
      </c>
      <c r="F279" s="36">
        <v>1642856.75474</v>
      </c>
      <c r="G279" s="37" t="s">
        <v>48</v>
      </c>
      <c r="H279" s="37" t="s">
        <v>291</v>
      </c>
      <c r="I279" s="37" t="s">
        <v>292</v>
      </c>
      <c r="J279" s="37" t="s">
        <v>293</v>
      </c>
      <c r="K279" s="37" t="s">
        <v>52</v>
      </c>
      <c r="L279" s="37" t="s">
        <v>294</v>
      </c>
      <c r="M279" s="37" t="s">
        <v>54</v>
      </c>
      <c r="N279" s="37" t="s">
        <v>295</v>
      </c>
      <c r="O279" s="37" t="s">
        <v>56</v>
      </c>
      <c r="P279" s="37" t="s">
        <v>58</v>
      </c>
      <c r="Q279" s="37" t="s">
        <v>931</v>
      </c>
      <c r="R279" s="38" t="str">
        <f t="shared" si="4"/>
        <v>http://maps.google.com/maps?q=14.8597,99.44868</v>
      </c>
    </row>
    <row r="280" spans="1:18" s="32" customFormat="1">
      <c r="A280" s="33">
        <v>44981</v>
      </c>
      <c r="B280" s="34">
        <v>1.45</v>
      </c>
      <c r="C280" s="35">
        <v>14.864459999999999</v>
      </c>
      <c r="D280" s="35">
        <v>99.493930000000006</v>
      </c>
      <c r="E280" s="36">
        <v>553135.04011499998</v>
      </c>
      <c r="F280" s="36">
        <v>1643393.51211</v>
      </c>
      <c r="G280" s="37" t="s">
        <v>48</v>
      </c>
      <c r="H280" s="37" t="s">
        <v>296</v>
      </c>
      <c r="I280" s="37" t="s">
        <v>292</v>
      </c>
      <c r="J280" s="37" t="s">
        <v>293</v>
      </c>
      <c r="K280" s="37" t="s">
        <v>52</v>
      </c>
      <c r="L280" s="37" t="s">
        <v>294</v>
      </c>
      <c r="M280" s="37" t="s">
        <v>54</v>
      </c>
      <c r="N280" s="37" t="s">
        <v>295</v>
      </c>
      <c r="O280" s="37" t="s">
        <v>56</v>
      </c>
      <c r="P280" s="37" t="s">
        <v>58</v>
      </c>
      <c r="Q280" s="37" t="s">
        <v>931</v>
      </c>
      <c r="R280" s="38" t="str">
        <f t="shared" si="4"/>
        <v>http://maps.google.com/maps?q=14.86446,99.49393</v>
      </c>
    </row>
    <row r="281" spans="1:18" s="32" customFormat="1">
      <c r="A281" s="33">
        <v>44981</v>
      </c>
      <c r="B281" s="34">
        <v>1.45</v>
      </c>
      <c r="C281" s="35">
        <v>14.902659999999999</v>
      </c>
      <c r="D281" s="35">
        <v>99.332890000000006</v>
      </c>
      <c r="E281" s="36">
        <v>535804.47545000003</v>
      </c>
      <c r="F281" s="36">
        <v>1647586.55345</v>
      </c>
      <c r="G281" s="37" t="s">
        <v>48</v>
      </c>
      <c r="H281" s="37" t="s">
        <v>297</v>
      </c>
      <c r="I281" s="37" t="s">
        <v>292</v>
      </c>
      <c r="J281" s="37" t="s">
        <v>293</v>
      </c>
      <c r="K281" s="37" t="s">
        <v>52</v>
      </c>
      <c r="L281" s="37" t="s">
        <v>294</v>
      </c>
      <c r="M281" s="37" t="s">
        <v>54</v>
      </c>
      <c r="N281" s="37" t="s">
        <v>295</v>
      </c>
      <c r="O281" s="37" t="s">
        <v>56</v>
      </c>
      <c r="P281" s="37" t="s">
        <v>58</v>
      </c>
      <c r="Q281" s="37" t="s">
        <v>931</v>
      </c>
      <c r="R281" s="38" t="str">
        <f t="shared" si="4"/>
        <v>http://maps.google.com/maps?q=14.90266,99.33289</v>
      </c>
    </row>
    <row r="282" spans="1:18" s="32" customFormat="1">
      <c r="A282" s="33">
        <v>44981</v>
      </c>
      <c r="B282" s="34">
        <v>1.45</v>
      </c>
      <c r="C282" s="35">
        <v>14.90465</v>
      </c>
      <c r="D282" s="35">
        <v>99.493480000000005</v>
      </c>
      <c r="E282" s="36">
        <v>553076.79482199997</v>
      </c>
      <c r="F282" s="36">
        <v>1647838.69667</v>
      </c>
      <c r="G282" s="37" t="s">
        <v>48</v>
      </c>
      <c r="H282" s="37" t="s">
        <v>298</v>
      </c>
      <c r="I282" s="37" t="s">
        <v>292</v>
      </c>
      <c r="J282" s="37" t="s">
        <v>293</v>
      </c>
      <c r="K282" s="37" t="s">
        <v>52</v>
      </c>
      <c r="L282" s="37" t="s">
        <v>294</v>
      </c>
      <c r="M282" s="37" t="s">
        <v>54</v>
      </c>
      <c r="N282" s="37" t="s">
        <v>295</v>
      </c>
      <c r="O282" s="37" t="s">
        <v>56</v>
      </c>
      <c r="P282" s="37" t="s">
        <v>58</v>
      </c>
      <c r="Q282" s="37" t="s">
        <v>931</v>
      </c>
      <c r="R282" s="38" t="str">
        <f t="shared" si="4"/>
        <v>http://maps.google.com/maps?q=14.90465,99.49348</v>
      </c>
    </row>
    <row r="283" spans="1:18" s="32" customFormat="1">
      <c r="A283" s="33">
        <v>44981</v>
      </c>
      <c r="B283" s="34">
        <v>1.45</v>
      </c>
      <c r="C283" s="35">
        <v>14.96298</v>
      </c>
      <c r="D283" s="35">
        <v>99.452349999999996</v>
      </c>
      <c r="E283" s="36">
        <v>548639.80093200004</v>
      </c>
      <c r="F283" s="36">
        <v>1654280.9995500001</v>
      </c>
      <c r="G283" s="37" t="s">
        <v>48</v>
      </c>
      <c r="H283" s="37" t="s">
        <v>298</v>
      </c>
      <c r="I283" s="37" t="s">
        <v>292</v>
      </c>
      <c r="J283" s="37" t="s">
        <v>293</v>
      </c>
      <c r="K283" s="37" t="s">
        <v>52</v>
      </c>
      <c r="L283" s="37" t="s">
        <v>294</v>
      </c>
      <c r="M283" s="37" t="s">
        <v>54</v>
      </c>
      <c r="N283" s="37" t="s">
        <v>295</v>
      </c>
      <c r="O283" s="37" t="s">
        <v>56</v>
      </c>
      <c r="P283" s="37" t="s">
        <v>58</v>
      </c>
      <c r="Q283" s="37" t="s">
        <v>931</v>
      </c>
      <c r="R283" s="38" t="str">
        <f t="shared" si="4"/>
        <v>http://maps.google.com/maps?q=14.96298,99.45235</v>
      </c>
    </row>
    <row r="284" spans="1:18" s="32" customFormat="1">
      <c r="A284" s="33">
        <v>44981</v>
      </c>
      <c r="B284" s="34">
        <v>1.45</v>
      </c>
      <c r="C284" s="35">
        <v>14.967840000000001</v>
      </c>
      <c r="D284" s="35">
        <v>99.444649999999996</v>
      </c>
      <c r="E284" s="36">
        <v>547810.75173400005</v>
      </c>
      <c r="F284" s="36">
        <v>1654816.87616</v>
      </c>
      <c r="G284" s="37" t="s">
        <v>48</v>
      </c>
      <c r="H284" s="37" t="s">
        <v>298</v>
      </c>
      <c r="I284" s="37" t="s">
        <v>292</v>
      </c>
      <c r="J284" s="37" t="s">
        <v>293</v>
      </c>
      <c r="K284" s="37" t="s">
        <v>52</v>
      </c>
      <c r="L284" s="37" t="s">
        <v>294</v>
      </c>
      <c r="M284" s="37" t="s">
        <v>54</v>
      </c>
      <c r="N284" s="37" t="s">
        <v>295</v>
      </c>
      <c r="O284" s="37" t="s">
        <v>56</v>
      </c>
      <c r="P284" s="37" t="s">
        <v>58</v>
      </c>
      <c r="Q284" s="37" t="s">
        <v>931</v>
      </c>
      <c r="R284" s="38" t="str">
        <f t="shared" si="4"/>
        <v>http://maps.google.com/maps?q=14.96784,99.44465</v>
      </c>
    </row>
    <row r="285" spans="1:18" s="32" customFormat="1">
      <c r="A285" s="33">
        <v>44981</v>
      </c>
      <c r="B285" s="34">
        <v>1.45</v>
      </c>
      <c r="C285" s="35">
        <v>14.96843</v>
      </c>
      <c r="D285" s="35">
        <v>99.440479999999994</v>
      </c>
      <c r="E285" s="36">
        <v>547362.23740600003</v>
      </c>
      <c r="F285" s="36">
        <v>1654881.2397400001</v>
      </c>
      <c r="G285" s="37" t="s">
        <v>48</v>
      </c>
      <c r="H285" s="37" t="s">
        <v>298</v>
      </c>
      <c r="I285" s="37" t="s">
        <v>292</v>
      </c>
      <c r="J285" s="37" t="s">
        <v>293</v>
      </c>
      <c r="K285" s="37" t="s">
        <v>52</v>
      </c>
      <c r="L285" s="37" t="s">
        <v>294</v>
      </c>
      <c r="M285" s="37" t="s">
        <v>54</v>
      </c>
      <c r="N285" s="37" t="s">
        <v>295</v>
      </c>
      <c r="O285" s="37" t="s">
        <v>56</v>
      </c>
      <c r="P285" s="37" t="s">
        <v>58</v>
      </c>
      <c r="Q285" s="37" t="s">
        <v>931</v>
      </c>
      <c r="R285" s="38" t="str">
        <f t="shared" si="4"/>
        <v>http://maps.google.com/maps?q=14.96843,99.44048</v>
      </c>
    </row>
    <row r="286" spans="1:18" s="32" customFormat="1">
      <c r="A286" s="33">
        <v>44981</v>
      </c>
      <c r="B286" s="34">
        <v>1.45</v>
      </c>
      <c r="C286" s="35">
        <v>15.00211</v>
      </c>
      <c r="D286" s="35">
        <v>99.406459999999996</v>
      </c>
      <c r="E286" s="36">
        <v>543697.37668099999</v>
      </c>
      <c r="F286" s="36">
        <v>1658599.4908700001</v>
      </c>
      <c r="G286" s="37" t="s">
        <v>48</v>
      </c>
      <c r="H286" s="37" t="s">
        <v>297</v>
      </c>
      <c r="I286" s="37" t="s">
        <v>292</v>
      </c>
      <c r="J286" s="37" t="s">
        <v>293</v>
      </c>
      <c r="K286" s="37" t="s">
        <v>52</v>
      </c>
      <c r="L286" s="37" t="s">
        <v>294</v>
      </c>
      <c r="M286" s="37" t="s">
        <v>54</v>
      </c>
      <c r="N286" s="37" t="s">
        <v>295</v>
      </c>
      <c r="O286" s="37" t="s">
        <v>56</v>
      </c>
      <c r="P286" s="37" t="s">
        <v>58</v>
      </c>
      <c r="Q286" s="37" t="s">
        <v>931</v>
      </c>
      <c r="R286" s="38" t="str">
        <f t="shared" si="4"/>
        <v>http://maps.google.com/maps?q=15.00211,99.40646</v>
      </c>
    </row>
    <row r="287" spans="1:18" s="32" customFormat="1">
      <c r="A287" s="33">
        <v>44981</v>
      </c>
      <c r="B287" s="34">
        <v>1.45</v>
      </c>
      <c r="C287" s="35">
        <v>15.007580000000001</v>
      </c>
      <c r="D287" s="35">
        <v>99.421430000000001</v>
      </c>
      <c r="E287" s="36">
        <v>545305.63216200005</v>
      </c>
      <c r="F287" s="36">
        <v>1659207.5215499999</v>
      </c>
      <c r="G287" s="37" t="s">
        <v>48</v>
      </c>
      <c r="H287" s="37" t="s">
        <v>297</v>
      </c>
      <c r="I287" s="37" t="s">
        <v>292</v>
      </c>
      <c r="J287" s="37" t="s">
        <v>293</v>
      </c>
      <c r="K287" s="37" t="s">
        <v>52</v>
      </c>
      <c r="L287" s="37" t="s">
        <v>294</v>
      </c>
      <c r="M287" s="37" t="s">
        <v>54</v>
      </c>
      <c r="N287" s="37" t="s">
        <v>295</v>
      </c>
      <c r="O287" s="37" t="s">
        <v>56</v>
      </c>
      <c r="P287" s="37" t="s">
        <v>58</v>
      </c>
      <c r="Q287" s="37" t="s">
        <v>931</v>
      </c>
      <c r="R287" s="38" t="str">
        <f t="shared" si="4"/>
        <v>http://maps.google.com/maps?q=15.00758,99.42143</v>
      </c>
    </row>
    <row r="288" spans="1:18" s="32" customFormat="1">
      <c r="A288" s="33">
        <v>44981</v>
      </c>
      <c r="B288" s="34">
        <v>1.45</v>
      </c>
      <c r="C288" s="35">
        <v>15.0082</v>
      </c>
      <c r="D288" s="35">
        <v>99.416920000000005</v>
      </c>
      <c r="E288" s="36">
        <v>544820.65003100003</v>
      </c>
      <c r="F288" s="36">
        <v>1659275.1793800001</v>
      </c>
      <c r="G288" s="37" t="s">
        <v>48</v>
      </c>
      <c r="H288" s="37" t="s">
        <v>297</v>
      </c>
      <c r="I288" s="37" t="s">
        <v>292</v>
      </c>
      <c r="J288" s="37" t="s">
        <v>293</v>
      </c>
      <c r="K288" s="37" t="s">
        <v>52</v>
      </c>
      <c r="L288" s="37" t="s">
        <v>294</v>
      </c>
      <c r="M288" s="37" t="s">
        <v>54</v>
      </c>
      <c r="N288" s="37" t="s">
        <v>295</v>
      </c>
      <c r="O288" s="37" t="s">
        <v>56</v>
      </c>
      <c r="P288" s="37" t="s">
        <v>58</v>
      </c>
      <c r="Q288" s="37" t="s">
        <v>931</v>
      </c>
      <c r="R288" s="38" t="str">
        <f t="shared" si="4"/>
        <v>http://maps.google.com/maps?q=15.0082,99.41692</v>
      </c>
    </row>
    <row r="289" spans="1:18" s="32" customFormat="1">
      <c r="A289" s="33">
        <v>44981</v>
      </c>
      <c r="B289" s="34">
        <v>1.45</v>
      </c>
      <c r="C289" s="35">
        <v>15.009119999999999</v>
      </c>
      <c r="D289" s="35">
        <v>99.419169999999994</v>
      </c>
      <c r="E289" s="36">
        <v>545062.34543600003</v>
      </c>
      <c r="F289" s="36">
        <v>1659377.3949500001</v>
      </c>
      <c r="G289" s="37" t="s">
        <v>48</v>
      </c>
      <c r="H289" s="37" t="s">
        <v>297</v>
      </c>
      <c r="I289" s="37" t="s">
        <v>292</v>
      </c>
      <c r="J289" s="37" t="s">
        <v>293</v>
      </c>
      <c r="K289" s="37" t="s">
        <v>52</v>
      </c>
      <c r="L289" s="37" t="s">
        <v>294</v>
      </c>
      <c r="M289" s="37" t="s">
        <v>54</v>
      </c>
      <c r="N289" s="37" t="s">
        <v>295</v>
      </c>
      <c r="O289" s="37" t="s">
        <v>56</v>
      </c>
      <c r="P289" s="37" t="s">
        <v>58</v>
      </c>
      <c r="Q289" s="37" t="s">
        <v>931</v>
      </c>
      <c r="R289" s="38" t="str">
        <f t="shared" si="4"/>
        <v>http://maps.google.com/maps?q=15.00912,99.41917</v>
      </c>
    </row>
    <row r="290" spans="1:18" s="32" customFormat="1">
      <c r="A290" s="33">
        <v>44981</v>
      </c>
      <c r="B290" s="34">
        <v>1.45</v>
      </c>
      <c r="C290" s="35">
        <v>15.009779999999999</v>
      </c>
      <c r="D290" s="35">
        <v>99.414630000000002</v>
      </c>
      <c r="E290" s="36">
        <v>544574.134143</v>
      </c>
      <c r="F290" s="36">
        <v>1659449.4758899999</v>
      </c>
      <c r="G290" s="37" t="s">
        <v>48</v>
      </c>
      <c r="H290" s="37" t="s">
        <v>297</v>
      </c>
      <c r="I290" s="37" t="s">
        <v>292</v>
      </c>
      <c r="J290" s="37" t="s">
        <v>293</v>
      </c>
      <c r="K290" s="37" t="s">
        <v>52</v>
      </c>
      <c r="L290" s="37" t="s">
        <v>294</v>
      </c>
      <c r="M290" s="37" t="s">
        <v>54</v>
      </c>
      <c r="N290" s="37" t="s">
        <v>295</v>
      </c>
      <c r="O290" s="37" t="s">
        <v>56</v>
      </c>
      <c r="P290" s="37" t="s">
        <v>58</v>
      </c>
      <c r="Q290" s="37" t="s">
        <v>931</v>
      </c>
      <c r="R290" s="38" t="str">
        <f t="shared" si="4"/>
        <v>http://maps.google.com/maps?q=15.00978,99.41463</v>
      </c>
    </row>
    <row r="291" spans="1:18" s="32" customFormat="1">
      <c r="A291" s="33">
        <v>44981</v>
      </c>
      <c r="B291" s="34">
        <v>1.45</v>
      </c>
      <c r="C291" s="35">
        <v>15.010450000000001</v>
      </c>
      <c r="D291" s="35">
        <v>99.41</v>
      </c>
      <c r="E291" s="36">
        <v>544076.24861600006</v>
      </c>
      <c r="F291" s="36">
        <v>1659522.6549</v>
      </c>
      <c r="G291" s="37" t="s">
        <v>48</v>
      </c>
      <c r="H291" s="37" t="s">
        <v>297</v>
      </c>
      <c r="I291" s="37" t="s">
        <v>292</v>
      </c>
      <c r="J291" s="37" t="s">
        <v>293</v>
      </c>
      <c r="K291" s="37" t="s">
        <v>52</v>
      </c>
      <c r="L291" s="37" t="s">
        <v>294</v>
      </c>
      <c r="M291" s="37" t="s">
        <v>54</v>
      </c>
      <c r="N291" s="37" t="s">
        <v>295</v>
      </c>
      <c r="O291" s="37" t="s">
        <v>56</v>
      </c>
      <c r="P291" s="37" t="s">
        <v>58</v>
      </c>
      <c r="Q291" s="37" t="s">
        <v>931</v>
      </c>
      <c r="R291" s="38" t="str">
        <f t="shared" si="4"/>
        <v>http://maps.google.com/maps?q=15.01045,99.41</v>
      </c>
    </row>
    <row r="292" spans="1:18" s="32" customFormat="1">
      <c r="A292" s="33">
        <v>44981</v>
      </c>
      <c r="B292" s="34">
        <v>1.45</v>
      </c>
      <c r="C292" s="35">
        <v>15.01125</v>
      </c>
      <c r="D292" s="35">
        <v>99.422089999999997</v>
      </c>
      <c r="E292" s="36">
        <v>545375.81180100003</v>
      </c>
      <c r="F292" s="36">
        <v>1659613.5850200001</v>
      </c>
      <c r="G292" s="37" t="s">
        <v>48</v>
      </c>
      <c r="H292" s="37" t="s">
        <v>297</v>
      </c>
      <c r="I292" s="37" t="s">
        <v>292</v>
      </c>
      <c r="J292" s="37" t="s">
        <v>293</v>
      </c>
      <c r="K292" s="37" t="s">
        <v>52</v>
      </c>
      <c r="L292" s="37" t="s">
        <v>294</v>
      </c>
      <c r="M292" s="37" t="s">
        <v>54</v>
      </c>
      <c r="N292" s="37" t="s">
        <v>295</v>
      </c>
      <c r="O292" s="37" t="s">
        <v>56</v>
      </c>
      <c r="P292" s="37" t="s">
        <v>58</v>
      </c>
      <c r="Q292" s="37" t="s">
        <v>931</v>
      </c>
      <c r="R292" s="38" t="str">
        <f t="shared" si="4"/>
        <v>http://maps.google.com/maps?q=15.01125,99.42209</v>
      </c>
    </row>
    <row r="293" spans="1:18" s="32" customFormat="1">
      <c r="A293" s="33">
        <v>44981</v>
      </c>
      <c r="B293" s="34">
        <v>1.45</v>
      </c>
      <c r="C293" s="35">
        <v>15.013159999999999</v>
      </c>
      <c r="D293" s="35">
        <v>99.408289999999994</v>
      </c>
      <c r="E293" s="36">
        <v>543891.86242200003</v>
      </c>
      <c r="F293" s="36">
        <v>1659822.05987</v>
      </c>
      <c r="G293" s="37" t="s">
        <v>48</v>
      </c>
      <c r="H293" s="37" t="s">
        <v>297</v>
      </c>
      <c r="I293" s="37" t="s">
        <v>292</v>
      </c>
      <c r="J293" s="37" t="s">
        <v>293</v>
      </c>
      <c r="K293" s="37" t="s">
        <v>52</v>
      </c>
      <c r="L293" s="37" t="s">
        <v>294</v>
      </c>
      <c r="M293" s="37" t="s">
        <v>54</v>
      </c>
      <c r="N293" s="37" t="s">
        <v>295</v>
      </c>
      <c r="O293" s="37" t="s">
        <v>56</v>
      </c>
      <c r="P293" s="37" t="s">
        <v>58</v>
      </c>
      <c r="Q293" s="37" t="s">
        <v>931</v>
      </c>
      <c r="R293" s="38" t="str">
        <f t="shared" si="4"/>
        <v>http://maps.google.com/maps?q=15.01316,99.40829</v>
      </c>
    </row>
    <row r="294" spans="1:18" s="32" customFormat="1">
      <c r="A294" s="33">
        <v>44981</v>
      </c>
      <c r="B294" s="34">
        <v>1.45</v>
      </c>
      <c r="C294" s="35">
        <v>15.01493</v>
      </c>
      <c r="D294" s="35">
        <v>99.422700000000006</v>
      </c>
      <c r="E294" s="36">
        <v>545440.61159600003</v>
      </c>
      <c r="F294" s="36">
        <v>1660020.7446900001</v>
      </c>
      <c r="G294" s="37" t="s">
        <v>48</v>
      </c>
      <c r="H294" s="37" t="s">
        <v>297</v>
      </c>
      <c r="I294" s="37" t="s">
        <v>292</v>
      </c>
      <c r="J294" s="37" t="s">
        <v>293</v>
      </c>
      <c r="K294" s="37" t="s">
        <v>52</v>
      </c>
      <c r="L294" s="37" t="s">
        <v>294</v>
      </c>
      <c r="M294" s="37" t="s">
        <v>54</v>
      </c>
      <c r="N294" s="37" t="s">
        <v>295</v>
      </c>
      <c r="O294" s="37" t="s">
        <v>56</v>
      </c>
      <c r="P294" s="37" t="s">
        <v>58</v>
      </c>
      <c r="Q294" s="37" t="s">
        <v>931</v>
      </c>
      <c r="R294" s="38" t="str">
        <f t="shared" si="4"/>
        <v>http://maps.google.com/maps?q=15.01493,99.4227</v>
      </c>
    </row>
    <row r="295" spans="1:18" s="32" customFormat="1">
      <c r="A295" s="33">
        <v>44981</v>
      </c>
      <c r="B295" s="34">
        <v>1.45</v>
      </c>
      <c r="C295" s="35">
        <v>15.018610000000001</v>
      </c>
      <c r="D295" s="35">
        <v>99.423280000000005</v>
      </c>
      <c r="E295" s="36">
        <v>545502.18394100002</v>
      </c>
      <c r="F295" s="36">
        <v>1660427.89855</v>
      </c>
      <c r="G295" s="37" t="s">
        <v>48</v>
      </c>
      <c r="H295" s="37" t="s">
        <v>297</v>
      </c>
      <c r="I295" s="37" t="s">
        <v>292</v>
      </c>
      <c r="J295" s="37" t="s">
        <v>293</v>
      </c>
      <c r="K295" s="37" t="s">
        <v>52</v>
      </c>
      <c r="L295" s="37" t="s">
        <v>294</v>
      </c>
      <c r="M295" s="37" t="s">
        <v>54</v>
      </c>
      <c r="N295" s="37" t="s">
        <v>295</v>
      </c>
      <c r="O295" s="37" t="s">
        <v>56</v>
      </c>
      <c r="P295" s="37" t="s">
        <v>58</v>
      </c>
      <c r="Q295" s="37" t="s">
        <v>931</v>
      </c>
      <c r="R295" s="38" t="str">
        <f t="shared" si="4"/>
        <v>http://maps.google.com/maps?q=15.01861,99.42328</v>
      </c>
    </row>
    <row r="296" spans="1:18" s="32" customFormat="1">
      <c r="A296" s="33">
        <v>44981</v>
      </c>
      <c r="B296" s="34">
        <v>1.45</v>
      </c>
      <c r="C296" s="35">
        <v>15.021850000000001</v>
      </c>
      <c r="D296" s="35">
        <v>99.345600000000005</v>
      </c>
      <c r="E296" s="36">
        <v>537151.00190000003</v>
      </c>
      <c r="F296" s="36">
        <v>1660771.74367</v>
      </c>
      <c r="G296" s="37" t="s">
        <v>48</v>
      </c>
      <c r="H296" s="37" t="s">
        <v>297</v>
      </c>
      <c r="I296" s="37" t="s">
        <v>292</v>
      </c>
      <c r="J296" s="37" t="s">
        <v>293</v>
      </c>
      <c r="K296" s="37" t="s">
        <v>52</v>
      </c>
      <c r="L296" s="37" t="s">
        <v>294</v>
      </c>
      <c r="M296" s="37" t="s">
        <v>54</v>
      </c>
      <c r="N296" s="37" t="s">
        <v>295</v>
      </c>
      <c r="O296" s="37" t="s">
        <v>56</v>
      </c>
      <c r="P296" s="37" t="s">
        <v>58</v>
      </c>
      <c r="Q296" s="37" t="s">
        <v>931</v>
      </c>
      <c r="R296" s="38" t="str">
        <f t="shared" si="4"/>
        <v>http://maps.google.com/maps?q=15.02185,99.3456</v>
      </c>
    </row>
    <row r="297" spans="1:18" s="32" customFormat="1">
      <c r="A297" s="33">
        <v>44981</v>
      </c>
      <c r="B297" s="34">
        <v>1.45</v>
      </c>
      <c r="C297" s="35">
        <v>15.04087</v>
      </c>
      <c r="D297" s="35">
        <v>99.371830000000003</v>
      </c>
      <c r="E297" s="36">
        <v>539967.14361899998</v>
      </c>
      <c r="F297" s="36">
        <v>1662880.0600300001</v>
      </c>
      <c r="G297" s="37" t="s">
        <v>48</v>
      </c>
      <c r="H297" s="37" t="s">
        <v>297</v>
      </c>
      <c r="I297" s="37" t="s">
        <v>292</v>
      </c>
      <c r="J297" s="37" t="s">
        <v>293</v>
      </c>
      <c r="K297" s="37" t="s">
        <v>52</v>
      </c>
      <c r="L297" s="37" t="s">
        <v>294</v>
      </c>
      <c r="M297" s="37" t="s">
        <v>54</v>
      </c>
      <c r="N297" s="37" t="s">
        <v>295</v>
      </c>
      <c r="O297" s="37" t="s">
        <v>56</v>
      </c>
      <c r="P297" s="37" t="s">
        <v>58</v>
      </c>
      <c r="Q297" s="37" t="s">
        <v>931</v>
      </c>
      <c r="R297" s="38" t="str">
        <f t="shared" si="4"/>
        <v>http://maps.google.com/maps?q=15.04087,99.37183</v>
      </c>
    </row>
    <row r="298" spans="1:18" s="32" customFormat="1">
      <c r="A298" s="33">
        <v>44981</v>
      </c>
      <c r="B298" s="34">
        <v>1.45</v>
      </c>
      <c r="C298" s="35">
        <v>15.05448</v>
      </c>
      <c r="D298" s="35">
        <v>99.355549999999994</v>
      </c>
      <c r="E298" s="36">
        <v>538214.79888699995</v>
      </c>
      <c r="F298" s="36">
        <v>1664382.5353699999</v>
      </c>
      <c r="G298" s="37" t="s">
        <v>48</v>
      </c>
      <c r="H298" s="37" t="s">
        <v>297</v>
      </c>
      <c r="I298" s="37" t="s">
        <v>292</v>
      </c>
      <c r="J298" s="37" t="s">
        <v>293</v>
      </c>
      <c r="K298" s="37" t="s">
        <v>52</v>
      </c>
      <c r="L298" s="37" t="s">
        <v>294</v>
      </c>
      <c r="M298" s="37" t="s">
        <v>54</v>
      </c>
      <c r="N298" s="37" t="s">
        <v>295</v>
      </c>
      <c r="O298" s="37" t="s">
        <v>56</v>
      </c>
      <c r="P298" s="37" t="s">
        <v>58</v>
      </c>
      <c r="Q298" s="37" t="s">
        <v>931</v>
      </c>
      <c r="R298" s="38" t="str">
        <f t="shared" si="4"/>
        <v>http://maps.google.com/maps?q=15.05448,99.35555</v>
      </c>
    </row>
    <row r="299" spans="1:18" s="32" customFormat="1">
      <c r="A299" s="33">
        <v>44981</v>
      </c>
      <c r="B299" s="34">
        <v>1.45</v>
      </c>
      <c r="C299" s="35">
        <v>16.906860000000002</v>
      </c>
      <c r="D299" s="35">
        <v>102.47729</v>
      </c>
      <c r="E299" s="36">
        <v>870506.62404000002</v>
      </c>
      <c r="F299" s="36">
        <v>1872524.0235299999</v>
      </c>
      <c r="G299" s="37" t="s">
        <v>48</v>
      </c>
      <c r="H299" s="37" t="s">
        <v>286</v>
      </c>
      <c r="I299" s="37" t="s">
        <v>287</v>
      </c>
      <c r="J299" s="37" t="s">
        <v>195</v>
      </c>
      <c r="K299" s="37" t="s">
        <v>196</v>
      </c>
      <c r="L299" s="37" t="s">
        <v>288</v>
      </c>
      <c r="M299" s="37" t="s">
        <v>54</v>
      </c>
      <c r="N299" s="37" t="s">
        <v>289</v>
      </c>
      <c r="O299" s="37" t="s">
        <v>199</v>
      </c>
      <c r="P299" s="37" t="s">
        <v>58</v>
      </c>
      <c r="Q299" s="37" t="s">
        <v>931</v>
      </c>
      <c r="R299" s="38" t="str">
        <f t="shared" si="4"/>
        <v>http://maps.google.com/maps?q=16.90686,102.47729</v>
      </c>
    </row>
    <row r="300" spans="1:18" s="32" customFormat="1">
      <c r="A300" s="33">
        <v>44981</v>
      </c>
      <c r="B300" s="34">
        <v>1.45</v>
      </c>
      <c r="C300" s="35">
        <v>16.994330000000001</v>
      </c>
      <c r="D300" s="35">
        <v>102.50257999999999</v>
      </c>
      <c r="E300" s="36">
        <v>873031.13630899996</v>
      </c>
      <c r="F300" s="36">
        <v>1882263.3121</v>
      </c>
      <c r="G300" s="37" t="s">
        <v>48</v>
      </c>
      <c r="H300" s="37" t="s">
        <v>290</v>
      </c>
      <c r="I300" s="37" t="s">
        <v>287</v>
      </c>
      <c r="J300" s="37" t="s">
        <v>195</v>
      </c>
      <c r="K300" s="37" t="s">
        <v>196</v>
      </c>
      <c r="L300" s="37" t="s">
        <v>288</v>
      </c>
      <c r="M300" s="37" t="s">
        <v>54</v>
      </c>
      <c r="N300" s="37" t="s">
        <v>289</v>
      </c>
      <c r="O300" s="37" t="s">
        <v>199</v>
      </c>
      <c r="P300" s="37" t="s">
        <v>58</v>
      </c>
      <c r="Q300" s="37" t="s">
        <v>931</v>
      </c>
      <c r="R300" s="38" t="str">
        <f t="shared" si="4"/>
        <v>http://maps.google.com/maps?q=16.99433,102.50258</v>
      </c>
    </row>
    <row r="301" spans="1:18" s="32" customFormat="1">
      <c r="A301" s="33">
        <v>44981</v>
      </c>
      <c r="B301" s="34">
        <v>1.45</v>
      </c>
      <c r="C301" s="35">
        <v>16.859480000000001</v>
      </c>
      <c r="D301" s="35">
        <v>102.93845</v>
      </c>
      <c r="E301" s="36">
        <v>919809.41751599999</v>
      </c>
      <c r="F301" s="36">
        <v>1868199.5255</v>
      </c>
      <c r="G301" s="37" t="s">
        <v>48</v>
      </c>
      <c r="H301" s="37" t="s">
        <v>283</v>
      </c>
      <c r="I301" s="37" t="s">
        <v>284</v>
      </c>
      <c r="J301" s="37" t="s">
        <v>202</v>
      </c>
      <c r="K301" s="37" t="s">
        <v>196</v>
      </c>
      <c r="L301" s="37" t="s">
        <v>285</v>
      </c>
      <c r="M301" s="37" t="s">
        <v>251</v>
      </c>
      <c r="N301" s="37" t="s">
        <v>203</v>
      </c>
      <c r="O301" s="37" t="s">
        <v>199</v>
      </c>
      <c r="P301" s="37" t="s">
        <v>58</v>
      </c>
      <c r="Q301" s="37" t="s">
        <v>931</v>
      </c>
      <c r="R301" s="38" t="str">
        <f t="shared" si="4"/>
        <v>http://maps.google.com/maps?q=16.85948,102.93845</v>
      </c>
    </row>
    <row r="302" spans="1:18" s="32" customFormat="1">
      <c r="A302" s="33">
        <v>44981</v>
      </c>
      <c r="B302" s="34">
        <v>1.45</v>
      </c>
      <c r="C302" s="35">
        <v>16.860040000000001</v>
      </c>
      <c r="D302" s="35">
        <v>102.93483999999999</v>
      </c>
      <c r="E302" s="36">
        <v>919422.87277400005</v>
      </c>
      <c r="F302" s="36">
        <v>1868253.9068700001</v>
      </c>
      <c r="G302" s="37" t="s">
        <v>48</v>
      </c>
      <c r="H302" s="37" t="s">
        <v>283</v>
      </c>
      <c r="I302" s="37" t="s">
        <v>284</v>
      </c>
      <c r="J302" s="37" t="s">
        <v>202</v>
      </c>
      <c r="K302" s="37" t="s">
        <v>196</v>
      </c>
      <c r="L302" s="37" t="s">
        <v>285</v>
      </c>
      <c r="M302" s="37" t="s">
        <v>251</v>
      </c>
      <c r="N302" s="37" t="s">
        <v>203</v>
      </c>
      <c r="O302" s="37" t="s">
        <v>199</v>
      </c>
      <c r="P302" s="37" t="s">
        <v>58</v>
      </c>
      <c r="Q302" s="37" t="s">
        <v>931</v>
      </c>
      <c r="R302" s="38" t="str">
        <f t="shared" si="4"/>
        <v>http://maps.google.com/maps?q=16.86004,102.93484</v>
      </c>
    </row>
    <row r="303" spans="1:18" s="32" customFormat="1">
      <c r="A303" s="33">
        <v>44981</v>
      </c>
      <c r="B303" s="34">
        <v>1.45</v>
      </c>
      <c r="C303" s="35">
        <v>16.864699999999999</v>
      </c>
      <c r="D303" s="35">
        <v>102.9242</v>
      </c>
      <c r="E303" s="36">
        <v>918276.96616700001</v>
      </c>
      <c r="F303" s="36">
        <v>1868747.8007799999</v>
      </c>
      <c r="G303" s="37" t="s">
        <v>48</v>
      </c>
      <c r="H303" s="37" t="s">
        <v>283</v>
      </c>
      <c r="I303" s="37" t="s">
        <v>284</v>
      </c>
      <c r="J303" s="37" t="s">
        <v>202</v>
      </c>
      <c r="K303" s="37" t="s">
        <v>196</v>
      </c>
      <c r="L303" s="37" t="s">
        <v>285</v>
      </c>
      <c r="M303" s="37" t="s">
        <v>251</v>
      </c>
      <c r="N303" s="37" t="s">
        <v>203</v>
      </c>
      <c r="O303" s="37" t="s">
        <v>199</v>
      </c>
      <c r="P303" s="37" t="s">
        <v>58</v>
      </c>
      <c r="Q303" s="37" t="s">
        <v>931</v>
      </c>
      <c r="R303" s="38" t="str">
        <f t="shared" si="4"/>
        <v>http://maps.google.com/maps?q=16.8647,102.9242</v>
      </c>
    </row>
    <row r="304" spans="1:18" s="32" customFormat="1">
      <c r="A304" s="33">
        <v>44981</v>
      </c>
      <c r="B304" s="34">
        <v>1.45</v>
      </c>
      <c r="C304" s="35">
        <v>16.188849999999999</v>
      </c>
      <c r="D304" s="35">
        <v>101.69562999999999</v>
      </c>
      <c r="E304" s="36">
        <v>788227.65142799995</v>
      </c>
      <c r="F304" s="36">
        <v>1791716.45254</v>
      </c>
      <c r="G304" s="37" t="s">
        <v>48</v>
      </c>
      <c r="H304" s="37" t="s">
        <v>278</v>
      </c>
      <c r="I304" s="37" t="s">
        <v>234</v>
      </c>
      <c r="J304" s="37" t="s">
        <v>230</v>
      </c>
      <c r="K304" s="37" t="s">
        <v>196</v>
      </c>
      <c r="L304" s="37" t="s">
        <v>279</v>
      </c>
      <c r="M304" s="37" t="s">
        <v>68</v>
      </c>
      <c r="N304" s="37" t="s">
        <v>57</v>
      </c>
      <c r="O304" s="37" t="s">
        <v>232</v>
      </c>
      <c r="P304" s="37" t="s">
        <v>58</v>
      </c>
      <c r="Q304" s="37" t="s">
        <v>931</v>
      </c>
      <c r="R304" s="38" t="str">
        <f t="shared" si="4"/>
        <v>http://maps.google.com/maps?q=16.18885,101.69563</v>
      </c>
    </row>
    <row r="305" spans="1:18" s="32" customFormat="1">
      <c r="A305" s="33">
        <v>44981</v>
      </c>
      <c r="B305" s="34">
        <v>1.45</v>
      </c>
      <c r="C305" s="35">
        <v>16.192229999999999</v>
      </c>
      <c r="D305" s="35">
        <v>101.69622</v>
      </c>
      <c r="E305" s="36">
        <v>788285.86207999999</v>
      </c>
      <c r="F305" s="36">
        <v>1792091.51688</v>
      </c>
      <c r="G305" s="37" t="s">
        <v>48</v>
      </c>
      <c r="H305" s="37" t="s">
        <v>278</v>
      </c>
      <c r="I305" s="37" t="s">
        <v>234</v>
      </c>
      <c r="J305" s="37" t="s">
        <v>230</v>
      </c>
      <c r="K305" s="37" t="s">
        <v>196</v>
      </c>
      <c r="L305" s="37" t="s">
        <v>279</v>
      </c>
      <c r="M305" s="37" t="s">
        <v>68</v>
      </c>
      <c r="N305" s="37" t="s">
        <v>57</v>
      </c>
      <c r="O305" s="37" t="s">
        <v>232</v>
      </c>
      <c r="P305" s="37" t="s">
        <v>58</v>
      </c>
      <c r="Q305" s="37" t="s">
        <v>931</v>
      </c>
      <c r="R305" s="38" t="str">
        <f t="shared" si="4"/>
        <v>http://maps.google.com/maps?q=16.19223,101.69622</v>
      </c>
    </row>
    <row r="306" spans="1:18" s="32" customFormat="1">
      <c r="A306" s="33">
        <v>44981</v>
      </c>
      <c r="B306" s="34">
        <v>1.45</v>
      </c>
      <c r="C306" s="35">
        <v>16.195609999999999</v>
      </c>
      <c r="D306" s="35">
        <v>101.69682</v>
      </c>
      <c r="E306" s="36">
        <v>788345.13947499997</v>
      </c>
      <c r="F306" s="36">
        <v>1792466.59586</v>
      </c>
      <c r="G306" s="37" t="s">
        <v>48</v>
      </c>
      <c r="H306" s="37" t="s">
        <v>278</v>
      </c>
      <c r="I306" s="37" t="s">
        <v>234</v>
      </c>
      <c r="J306" s="37" t="s">
        <v>230</v>
      </c>
      <c r="K306" s="37" t="s">
        <v>196</v>
      </c>
      <c r="L306" s="37" t="s">
        <v>279</v>
      </c>
      <c r="M306" s="37" t="s">
        <v>68</v>
      </c>
      <c r="N306" s="37" t="s">
        <v>57</v>
      </c>
      <c r="O306" s="37" t="s">
        <v>232</v>
      </c>
      <c r="P306" s="37" t="s">
        <v>58</v>
      </c>
      <c r="Q306" s="37" t="s">
        <v>931</v>
      </c>
      <c r="R306" s="38" t="str">
        <f t="shared" si="4"/>
        <v>http://maps.google.com/maps?q=16.19561,101.69682</v>
      </c>
    </row>
    <row r="307" spans="1:18" s="32" customFormat="1">
      <c r="A307" s="33">
        <v>44981</v>
      </c>
      <c r="B307" s="34">
        <v>1.45</v>
      </c>
      <c r="C307" s="35">
        <v>16.211880000000001</v>
      </c>
      <c r="D307" s="35">
        <v>101.61069999999999</v>
      </c>
      <c r="E307" s="36">
        <v>779108.72289400001</v>
      </c>
      <c r="F307" s="36">
        <v>1794148.8038300001</v>
      </c>
      <c r="G307" s="37" t="s">
        <v>48</v>
      </c>
      <c r="H307" s="37" t="s">
        <v>278</v>
      </c>
      <c r="I307" s="37" t="s">
        <v>234</v>
      </c>
      <c r="J307" s="37" t="s">
        <v>230</v>
      </c>
      <c r="K307" s="37" t="s">
        <v>196</v>
      </c>
      <c r="L307" s="37" t="s">
        <v>279</v>
      </c>
      <c r="M307" s="37" t="s">
        <v>68</v>
      </c>
      <c r="N307" s="37" t="s">
        <v>57</v>
      </c>
      <c r="O307" s="37" t="s">
        <v>232</v>
      </c>
      <c r="P307" s="37" t="s">
        <v>58</v>
      </c>
      <c r="Q307" s="37" t="s">
        <v>931</v>
      </c>
      <c r="R307" s="38" t="str">
        <f t="shared" si="4"/>
        <v>http://maps.google.com/maps?q=16.21188,101.6107</v>
      </c>
    </row>
    <row r="308" spans="1:18" s="32" customFormat="1">
      <c r="A308" s="33">
        <v>44981</v>
      </c>
      <c r="B308" s="34">
        <v>1.45</v>
      </c>
      <c r="C308" s="35">
        <v>16.249140000000001</v>
      </c>
      <c r="D308" s="35">
        <v>101.57082</v>
      </c>
      <c r="E308" s="36">
        <v>774790.95054899994</v>
      </c>
      <c r="F308" s="36">
        <v>1798220.0203</v>
      </c>
      <c r="G308" s="37" t="s">
        <v>48</v>
      </c>
      <c r="H308" s="37" t="s">
        <v>278</v>
      </c>
      <c r="I308" s="37" t="s">
        <v>234</v>
      </c>
      <c r="J308" s="37" t="s">
        <v>230</v>
      </c>
      <c r="K308" s="37" t="s">
        <v>196</v>
      </c>
      <c r="L308" s="37" t="s">
        <v>279</v>
      </c>
      <c r="M308" s="37" t="s">
        <v>68</v>
      </c>
      <c r="N308" s="37" t="s">
        <v>57</v>
      </c>
      <c r="O308" s="37" t="s">
        <v>232</v>
      </c>
      <c r="P308" s="37" t="s">
        <v>58</v>
      </c>
      <c r="Q308" s="37" t="s">
        <v>931</v>
      </c>
      <c r="R308" s="38" t="str">
        <f t="shared" si="4"/>
        <v>http://maps.google.com/maps?q=16.24914,101.57082</v>
      </c>
    </row>
    <row r="309" spans="1:18" s="32" customFormat="1">
      <c r="A309" s="33">
        <v>44981</v>
      </c>
      <c r="B309" s="34">
        <v>1.45</v>
      </c>
      <c r="C309" s="35">
        <v>16.272819999999999</v>
      </c>
      <c r="D309" s="35">
        <v>101.55218000000001</v>
      </c>
      <c r="E309" s="36">
        <v>772764.70525400003</v>
      </c>
      <c r="F309" s="36">
        <v>1800816.6861699999</v>
      </c>
      <c r="G309" s="37" t="s">
        <v>48</v>
      </c>
      <c r="H309" s="37" t="s">
        <v>278</v>
      </c>
      <c r="I309" s="37" t="s">
        <v>234</v>
      </c>
      <c r="J309" s="37" t="s">
        <v>230</v>
      </c>
      <c r="K309" s="37" t="s">
        <v>196</v>
      </c>
      <c r="L309" s="37" t="s">
        <v>279</v>
      </c>
      <c r="M309" s="37" t="s">
        <v>68</v>
      </c>
      <c r="N309" s="37" t="s">
        <v>57</v>
      </c>
      <c r="O309" s="37" t="s">
        <v>232</v>
      </c>
      <c r="P309" s="37" t="s">
        <v>58</v>
      </c>
      <c r="Q309" s="37" t="s">
        <v>931</v>
      </c>
      <c r="R309" s="38" t="str">
        <f t="shared" si="4"/>
        <v>http://maps.google.com/maps?q=16.27282,101.55218</v>
      </c>
    </row>
    <row r="310" spans="1:18" s="32" customFormat="1">
      <c r="A310" s="33">
        <v>44981</v>
      </c>
      <c r="B310" s="34">
        <v>1.45</v>
      </c>
      <c r="C310" s="35">
        <v>16.196249999999999</v>
      </c>
      <c r="D310" s="35">
        <v>101.85458</v>
      </c>
      <c r="E310" s="36">
        <v>805223.46310299996</v>
      </c>
      <c r="F310" s="36">
        <v>1792765.7235000001</v>
      </c>
      <c r="G310" s="37" t="s">
        <v>48</v>
      </c>
      <c r="H310" s="37" t="s">
        <v>280</v>
      </c>
      <c r="I310" s="37" t="s">
        <v>281</v>
      </c>
      <c r="J310" s="37" t="s">
        <v>230</v>
      </c>
      <c r="K310" s="37" t="s">
        <v>196</v>
      </c>
      <c r="L310" s="37" t="s">
        <v>279</v>
      </c>
      <c r="M310" s="37" t="s">
        <v>68</v>
      </c>
      <c r="N310" s="37" t="s">
        <v>282</v>
      </c>
      <c r="O310" s="37" t="s">
        <v>232</v>
      </c>
      <c r="P310" s="37" t="s">
        <v>58</v>
      </c>
      <c r="Q310" s="37" t="s">
        <v>931</v>
      </c>
      <c r="R310" s="38" t="str">
        <f t="shared" si="4"/>
        <v>http://maps.google.com/maps?q=16.19625,101.85458</v>
      </c>
    </row>
    <row r="311" spans="1:18" s="32" customFormat="1">
      <c r="A311" s="33">
        <v>44981</v>
      </c>
      <c r="B311" s="34">
        <v>1.45</v>
      </c>
      <c r="C311" s="35">
        <v>16.199079999999999</v>
      </c>
      <c r="D311" s="35">
        <v>101.8587</v>
      </c>
      <c r="E311" s="36">
        <v>805659.93595399999</v>
      </c>
      <c r="F311" s="36">
        <v>1793085.23538</v>
      </c>
      <c r="G311" s="37" t="s">
        <v>48</v>
      </c>
      <c r="H311" s="37" t="s">
        <v>280</v>
      </c>
      <c r="I311" s="37" t="s">
        <v>281</v>
      </c>
      <c r="J311" s="37" t="s">
        <v>230</v>
      </c>
      <c r="K311" s="37" t="s">
        <v>196</v>
      </c>
      <c r="L311" s="37" t="s">
        <v>279</v>
      </c>
      <c r="M311" s="37" t="s">
        <v>68</v>
      </c>
      <c r="N311" s="37" t="s">
        <v>282</v>
      </c>
      <c r="O311" s="37" t="s">
        <v>232</v>
      </c>
      <c r="P311" s="37" t="s">
        <v>58</v>
      </c>
      <c r="Q311" s="37" t="s">
        <v>931</v>
      </c>
      <c r="R311" s="38" t="str">
        <f t="shared" si="4"/>
        <v>http://maps.google.com/maps?q=16.19908,101.8587</v>
      </c>
    </row>
    <row r="312" spans="1:18" s="32" customFormat="1">
      <c r="A312" s="33">
        <v>44981</v>
      </c>
      <c r="B312" s="34">
        <v>1.45</v>
      </c>
      <c r="C312" s="35">
        <v>16.19961</v>
      </c>
      <c r="D312" s="35">
        <v>101.85521</v>
      </c>
      <c r="E312" s="36">
        <v>805285.69623600005</v>
      </c>
      <c r="F312" s="36">
        <v>1793138.72511</v>
      </c>
      <c r="G312" s="37" t="s">
        <v>48</v>
      </c>
      <c r="H312" s="37" t="s">
        <v>280</v>
      </c>
      <c r="I312" s="37" t="s">
        <v>281</v>
      </c>
      <c r="J312" s="37" t="s">
        <v>230</v>
      </c>
      <c r="K312" s="37" t="s">
        <v>196</v>
      </c>
      <c r="L312" s="37" t="s">
        <v>279</v>
      </c>
      <c r="M312" s="37" t="s">
        <v>68</v>
      </c>
      <c r="N312" s="37" t="s">
        <v>282</v>
      </c>
      <c r="O312" s="37" t="s">
        <v>232</v>
      </c>
      <c r="P312" s="37" t="s">
        <v>58</v>
      </c>
      <c r="Q312" s="37" t="s">
        <v>931</v>
      </c>
      <c r="R312" s="38" t="str">
        <f t="shared" si="4"/>
        <v>http://maps.google.com/maps?q=16.19961,101.85521</v>
      </c>
    </row>
    <row r="313" spans="1:18" s="32" customFormat="1">
      <c r="A313" s="33">
        <v>44981</v>
      </c>
      <c r="B313" s="34">
        <v>1.45</v>
      </c>
      <c r="C313" s="35">
        <v>16.202449999999999</v>
      </c>
      <c r="D313" s="35">
        <v>101.85930999999999</v>
      </c>
      <c r="E313" s="36">
        <v>805720.00458499999</v>
      </c>
      <c r="F313" s="36">
        <v>1793459.31721</v>
      </c>
      <c r="G313" s="37" t="s">
        <v>48</v>
      </c>
      <c r="H313" s="37" t="s">
        <v>280</v>
      </c>
      <c r="I313" s="37" t="s">
        <v>281</v>
      </c>
      <c r="J313" s="37" t="s">
        <v>230</v>
      </c>
      <c r="K313" s="37" t="s">
        <v>196</v>
      </c>
      <c r="L313" s="37" t="s">
        <v>279</v>
      </c>
      <c r="M313" s="37" t="s">
        <v>68</v>
      </c>
      <c r="N313" s="37" t="s">
        <v>282</v>
      </c>
      <c r="O313" s="37" t="s">
        <v>232</v>
      </c>
      <c r="P313" s="37" t="s">
        <v>58</v>
      </c>
      <c r="Q313" s="37" t="s">
        <v>931</v>
      </c>
      <c r="R313" s="38" t="str">
        <f t="shared" si="4"/>
        <v>http://maps.google.com/maps?q=16.20245,101.85931</v>
      </c>
    </row>
    <row r="314" spans="1:18" s="32" customFormat="1">
      <c r="A314" s="33">
        <v>44981</v>
      </c>
      <c r="B314" s="34">
        <v>1.45</v>
      </c>
      <c r="C314" s="35">
        <v>16.206340000000001</v>
      </c>
      <c r="D314" s="35">
        <v>101.85641</v>
      </c>
      <c r="E314" s="36">
        <v>805403.717511</v>
      </c>
      <c r="F314" s="36">
        <v>1793885.7481800001</v>
      </c>
      <c r="G314" s="37" t="s">
        <v>48</v>
      </c>
      <c r="H314" s="37" t="s">
        <v>280</v>
      </c>
      <c r="I314" s="37" t="s">
        <v>281</v>
      </c>
      <c r="J314" s="37" t="s">
        <v>230</v>
      </c>
      <c r="K314" s="37" t="s">
        <v>196</v>
      </c>
      <c r="L314" s="37" t="s">
        <v>279</v>
      </c>
      <c r="M314" s="37" t="s">
        <v>68</v>
      </c>
      <c r="N314" s="37" t="s">
        <v>282</v>
      </c>
      <c r="O314" s="37" t="s">
        <v>232</v>
      </c>
      <c r="P314" s="37" t="s">
        <v>58</v>
      </c>
      <c r="Q314" s="37" t="s">
        <v>931</v>
      </c>
      <c r="R314" s="38" t="str">
        <f t="shared" si="4"/>
        <v>http://maps.google.com/maps?q=16.20634,101.85641</v>
      </c>
    </row>
    <row r="315" spans="1:18" s="32" customFormat="1">
      <c r="A315" s="33">
        <v>44981</v>
      </c>
      <c r="B315" s="34">
        <v>1.45</v>
      </c>
      <c r="C315" s="35">
        <v>19.694559999999999</v>
      </c>
      <c r="D315" s="35">
        <v>100.23562</v>
      </c>
      <c r="E315" s="36">
        <v>629507.59628000006</v>
      </c>
      <c r="F315" s="36">
        <v>2178152.56024</v>
      </c>
      <c r="G315" s="37" t="s">
        <v>48</v>
      </c>
      <c r="H315" s="37" t="s">
        <v>274</v>
      </c>
      <c r="I315" s="37" t="s">
        <v>275</v>
      </c>
      <c r="J315" s="37" t="s">
        <v>276</v>
      </c>
      <c r="K315" s="37" t="s">
        <v>67</v>
      </c>
      <c r="L315" s="37" t="s">
        <v>277</v>
      </c>
      <c r="M315" s="37" t="s">
        <v>198</v>
      </c>
      <c r="N315" s="37" t="s">
        <v>57</v>
      </c>
      <c r="O315" s="37" t="s">
        <v>122</v>
      </c>
      <c r="P315" s="37" t="s">
        <v>58</v>
      </c>
      <c r="Q315" s="37" t="s">
        <v>931</v>
      </c>
      <c r="R315" s="38" t="str">
        <f t="shared" si="4"/>
        <v>http://maps.google.com/maps?q=19.69456,100.23562</v>
      </c>
    </row>
    <row r="316" spans="1:18" s="32" customFormat="1">
      <c r="A316" s="33">
        <v>44981</v>
      </c>
      <c r="B316" s="34">
        <v>1.45</v>
      </c>
      <c r="C316" s="35">
        <v>19.439599999999999</v>
      </c>
      <c r="D316" s="35">
        <v>100.38782999999999</v>
      </c>
      <c r="E316" s="36">
        <v>645692.26528599998</v>
      </c>
      <c r="F316" s="36">
        <v>2150056.71105</v>
      </c>
      <c r="G316" s="37" t="s">
        <v>48</v>
      </c>
      <c r="H316" s="37" t="s">
        <v>270</v>
      </c>
      <c r="I316" s="37" t="s">
        <v>119</v>
      </c>
      <c r="J316" s="37" t="s">
        <v>120</v>
      </c>
      <c r="K316" s="37" t="s">
        <v>67</v>
      </c>
      <c r="L316" s="37" t="s">
        <v>271</v>
      </c>
      <c r="M316" s="37" t="s">
        <v>54</v>
      </c>
      <c r="N316" s="37" t="s">
        <v>57</v>
      </c>
      <c r="O316" s="37" t="s">
        <v>122</v>
      </c>
      <c r="P316" s="37" t="s">
        <v>58</v>
      </c>
      <c r="Q316" s="37" t="s">
        <v>931</v>
      </c>
      <c r="R316" s="38" t="str">
        <f t="shared" si="4"/>
        <v>http://maps.google.com/maps?q=19.4396,100.38783</v>
      </c>
    </row>
    <row r="317" spans="1:18" s="32" customFormat="1">
      <c r="A317" s="33">
        <v>44981</v>
      </c>
      <c r="B317" s="34">
        <v>1.45</v>
      </c>
      <c r="C317" s="35">
        <v>19.44389</v>
      </c>
      <c r="D317" s="35">
        <v>100.384</v>
      </c>
      <c r="E317" s="36">
        <v>645286.31811300002</v>
      </c>
      <c r="F317" s="36">
        <v>2150528.2835900001</v>
      </c>
      <c r="G317" s="37" t="s">
        <v>48</v>
      </c>
      <c r="H317" s="37" t="s">
        <v>270</v>
      </c>
      <c r="I317" s="37" t="s">
        <v>119</v>
      </c>
      <c r="J317" s="37" t="s">
        <v>120</v>
      </c>
      <c r="K317" s="37" t="s">
        <v>67</v>
      </c>
      <c r="L317" s="37" t="s">
        <v>271</v>
      </c>
      <c r="M317" s="37" t="s">
        <v>54</v>
      </c>
      <c r="N317" s="37" t="s">
        <v>57</v>
      </c>
      <c r="O317" s="37" t="s">
        <v>122</v>
      </c>
      <c r="P317" s="37" t="s">
        <v>58</v>
      </c>
      <c r="Q317" s="37" t="s">
        <v>931</v>
      </c>
      <c r="R317" s="38" t="str">
        <f t="shared" si="4"/>
        <v>http://maps.google.com/maps?q=19.44389,100.384</v>
      </c>
    </row>
    <row r="318" spans="1:18" s="32" customFormat="1">
      <c r="A318" s="33">
        <v>44981</v>
      </c>
      <c r="B318" s="34">
        <v>1.45</v>
      </c>
      <c r="C318" s="35">
        <v>19.46603</v>
      </c>
      <c r="D318" s="35">
        <v>100.38732</v>
      </c>
      <c r="E318" s="36">
        <v>645615.12494799995</v>
      </c>
      <c r="F318" s="36">
        <v>2152981.5167899998</v>
      </c>
      <c r="G318" s="37" t="s">
        <v>48</v>
      </c>
      <c r="H318" s="37" t="s">
        <v>272</v>
      </c>
      <c r="I318" s="37" t="s">
        <v>119</v>
      </c>
      <c r="J318" s="37" t="s">
        <v>120</v>
      </c>
      <c r="K318" s="37" t="s">
        <v>67</v>
      </c>
      <c r="L318" s="37" t="s">
        <v>271</v>
      </c>
      <c r="M318" s="37" t="s">
        <v>54</v>
      </c>
      <c r="N318" s="37" t="s">
        <v>57</v>
      </c>
      <c r="O318" s="37" t="s">
        <v>122</v>
      </c>
      <c r="P318" s="37" t="s">
        <v>58</v>
      </c>
      <c r="Q318" s="37" t="s">
        <v>931</v>
      </c>
      <c r="R318" s="38" t="str">
        <f t="shared" si="4"/>
        <v>http://maps.google.com/maps?q=19.46603,100.38732</v>
      </c>
    </row>
    <row r="319" spans="1:18" s="32" customFormat="1">
      <c r="A319" s="33">
        <v>44981</v>
      </c>
      <c r="B319" s="34">
        <v>1.45</v>
      </c>
      <c r="C319" s="35">
        <v>19.62782</v>
      </c>
      <c r="D319" s="35">
        <v>100.42102</v>
      </c>
      <c r="E319" s="36">
        <v>649004.26259399997</v>
      </c>
      <c r="F319" s="36">
        <v>2170917.49566</v>
      </c>
      <c r="G319" s="37" t="s">
        <v>48</v>
      </c>
      <c r="H319" s="37" t="s">
        <v>273</v>
      </c>
      <c r="I319" s="37" t="s">
        <v>271</v>
      </c>
      <c r="J319" s="37" t="s">
        <v>120</v>
      </c>
      <c r="K319" s="37" t="s">
        <v>67</v>
      </c>
      <c r="L319" s="37" t="s">
        <v>271</v>
      </c>
      <c r="M319" s="37" t="s">
        <v>54</v>
      </c>
      <c r="N319" s="37" t="s">
        <v>57</v>
      </c>
      <c r="O319" s="37" t="s">
        <v>122</v>
      </c>
      <c r="P319" s="37" t="s">
        <v>58</v>
      </c>
      <c r="Q319" s="37" t="s">
        <v>931</v>
      </c>
      <c r="R319" s="38" t="str">
        <f t="shared" si="4"/>
        <v>http://maps.google.com/maps?q=19.62782,100.42102</v>
      </c>
    </row>
    <row r="320" spans="1:18" s="32" customFormat="1">
      <c r="A320" s="33">
        <v>44981</v>
      </c>
      <c r="B320" s="34">
        <v>1.45</v>
      </c>
      <c r="C320" s="35">
        <v>17.041149999999998</v>
      </c>
      <c r="D320" s="35">
        <v>104.0389</v>
      </c>
      <c r="E320" s="36">
        <v>1036816.79743</v>
      </c>
      <c r="F320" s="36">
        <v>1891037.8088100001</v>
      </c>
      <c r="G320" s="37" t="s">
        <v>48</v>
      </c>
      <c r="H320" s="37" t="s">
        <v>268</v>
      </c>
      <c r="I320" s="37" t="s">
        <v>241</v>
      </c>
      <c r="J320" s="37" t="s">
        <v>242</v>
      </c>
      <c r="K320" s="37" t="s">
        <v>196</v>
      </c>
      <c r="L320" s="37" t="s">
        <v>269</v>
      </c>
      <c r="M320" s="37" t="s">
        <v>251</v>
      </c>
      <c r="N320" s="37" t="s">
        <v>246</v>
      </c>
      <c r="O320" s="37" t="s">
        <v>199</v>
      </c>
      <c r="P320" s="37" t="s">
        <v>58</v>
      </c>
      <c r="Q320" s="37" t="s">
        <v>931</v>
      </c>
      <c r="R320" s="38" t="str">
        <f t="shared" si="4"/>
        <v>http://maps.google.com/maps?q=17.04115,104.0389</v>
      </c>
    </row>
    <row r="321" spans="1:18" s="32" customFormat="1">
      <c r="A321" s="33">
        <v>44981</v>
      </c>
      <c r="B321" s="34">
        <v>1.45</v>
      </c>
      <c r="C321" s="35">
        <v>16.695620000000002</v>
      </c>
      <c r="D321" s="35">
        <v>101.89753</v>
      </c>
      <c r="E321" s="36">
        <v>809026.733473</v>
      </c>
      <c r="F321" s="36">
        <v>1848129.7302000001</v>
      </c>
      <c r="G321" s="37" t="s">
        <v>48</v>
      </c>
      <c r="H321" s="37" t="s">
        <v>265</v>
      </c>
      <c r="I321" s="37" t="s">
        <v>265</v>
      </c>
      <c r="J321" s="37" t="s">
        <v>224</v>
      </c>
      <c r="K321" s="37" t="s">
        <v>196</v>
      </c>
      <c r="L321" s="37" t="s">
        <v>265</v>
      </c>
      <c r="M321" s="37" t="s">
        <v>54</v>
      </c>
      <c r="N321" s="37" t="s">
        <v>266</v>
      </c>
      <c r="O321" s="37" t="s">
        <v>227</v>
      </c>
      <c r="P321" s="37" t="s">
        <v>58</v>
      </c>
      <c r="Q321" s="37" t="s">
        <v>931</v>
      </c>
      <c r="R321" s="38" t="str">
        <f t="shared" si="4"/>
        <v>http://maps.google.com/maps?q=16.69562,101.89753</v>
      </c>
    </row>
    <row r="322" spans="1:18" s="32" customFormat="1">
      <c r="A322" s="33">
        <v>44981</v>
      </c>
      <c r="B322" s="34">
        <v>1.45</v>
      </c>
      <c r="C322" s="35">
        <v>16.706859999999999</v>
      </c>
      <c r="D322" s="35">
        <v>101.89172000000001</v>
      </c>
      <c r="E322" s="36">
        <v>808388.57447600004</v>
      </c>
      <c r="F322" s="36">
        <v>1849365.44316</v>
      </c>
      <c r="G322" s="37" t="s">
        <v>48</v>
      </c>
      <c r="H322" s="37" t="s">
        <v>265</v>
      </c>
      <c r="I322" s="37" t="s">
        <v>265</v>
      </c>
      <c r="J322" s="37" t="s">
        <v>224</v>
      </c>
      <c r="K322" s="37" t="s">
        <v>196</v>
      </c>
      <c r="L322" s="37" t="s">
        <v>265</v>
      </c>
      <c r="M322" s="37" t="s">
        <v>54</v>
      </c>
      <c r="N322" s="37" t="s">
        <v>266</v>
      </c>
      <c r="O322" s="37" t="s">
        <v>227</v>
      </c>
      <c r="P322" s="37" t="s">
        <v>58</v>
      </c>
      <c r="Q322" s="37" t="s">
        <v>931</v>
      </c>
      <c r="R322" s="38" t="str">
        <f t="shared" si="4"/>
        <v>http://maps.google.com/maps?q=16.70686,101.89172</v>
      </c>
    </row>
    <row r="323" spans="1:18" s="32" customFormat="1">
      <c r="A323" s="33">
        <v>44981</v>
      </c>
      <c r="B323" s="34">
        <v>1.45</v>
      </c>
      <c r="C323" s="35">
        <v>16.826149999999998</v>
      </c>
      <c r="D323" s="35">
        <v>102.00301</v>
      </c>
      <c r="E323" s="36">
        <v>820066.17177500005</v>
      </c>
      <c r="F323" s="36">
        <v>1862752.6248600001</v>
      </c>
      <c r="G323" s="37" t="s">
        <v>48</v>
      </c>
      <c r="H323" s="37" t="s">
        <v>267</v>
      </c>
      <c r="I323" s="37" t="s">
        <v>223</v>
      </c>
      <c r="J323" s="37" t="s">
        <v>224</v>
      </c>
      <c r="K323" s="37" t="s">
        <v>196</v>
      </c>
      <c r="L323" s="37" t="s">
        <v>265</v>
      </c>
      <c r="M323" s="37" t="s">
        <v>54</v>
      </c>
      <c r="N323" s="37" t="s">
        <v>266</v>
      </c>
      <c r="O323" s="37" t="s">
        <v>227</v>
      </c>
      <c r="P323" s="37" t="s">
        <v>58</v>
      </c>
      <c r="Q323" s="37" t="s">
        <v>931</v>
      </c>
      <c r="R323" s="38" t="str">
        <f t="shared" si="4"/>
        <v>http://maps.google.com/maps?q=16.82615,102.00301</v>
      </c>
    </row>
    <row r="324" spans="1:18" s="32" customFormat="1">
      <c r="A324" s="33">
        <v>44981</v>
      </c>
      <c r="B324" s="34">
        <v>1.45</v>
      </c>
      <c r="C324" s="35">
        <v>16.826709999999999</v>
      </c>
      <c r="D324" s="35">
        <v>101.99926000000001</v>
      </c>
      <c r="E324" s="36">
        <v>819665.24309</v>
      </c>
      <c r="F324" s="36">
        <v>1862808.57461</v>
      </c>
      <c r="G324" s="37" t="s">
        <v>48</v>
      </c>
      <c r="H324" s="37" t="s">
        <v>267</v>
      </c>
      <c r="I324" s="37" t="s">
        <v>223</v>
      </c>
      <c r="J324" s="37" t="s">
        <v>224</v>
      </c>
      <c r="K324" s="37" t="s">
        <v>196</v>
      </c>
      <c r="L324" s="37" t="s">
        <v>265</v>
      </c>
      <c r="M324" s="37" t="s">
        <v>54</v>
      </c>
      <c r="N324" s="37" t="s">
        <v>266</v>
      </c>
      <c r="O324" s="37" t="s">
        <v>227</v>
      </c>
      <c r="P324" s="37" t="s">
        <v>58</v>
      </c>
      <c r="Q324" s="37" t="s">
        <v>931</v>
      </c>
      <c r="R324" s="38" t="str">
        <f t="shared" ref="R324:R387" si="5">HYPERLINK(CONCATENATE("http://maps.google.com/maps?q=",C324,",",D324))</f>
        <v>http://maps.google.com/maps?q=16.82671,101.99926</v>
      </c>
    </row>
    <row r="325" spans="1:18" s="32" customFormat="1">
      <c r="A325" s="33">
        <v>44981</v>
      </c>
      <c r="B325" s="34">
        <v>1.45</v>
      </c>
      <c r="C325" s="35">
        <v>16.939430000000002</v>
      </c>
      <c r="D325" s="35">
        <v>104.18906</v>
      </c>
      <c r="E325" s="36">
        <v>1053149.6750399999</v>
      </c>
      <c r="F325" s="36">
        <v>1880166.9486100001</v>
      </c>
      <c r="G325" s="37" t="s">
        <v>48</v>
      </c>
      <c r="H325" s="37" t="s">
        <v>259</v>
      </c>
      <c r="I325" s="37" t="s">
        <v>260</v>
      </c>
      <c r="J325" s="37" t="s">
        <v>242</v>
      </c>
      <c r="K325" s="37" t="s">
        <v>196</v>
      </c>
      <c r="L325" s="37" t="s">
        <v>261</v>
      </c>
      <c r="M325" s="37" t="s">
        <v>54</v>
      </c>
      <c r="N325" s="37" t="s">
        <v>262</v>
      </c>
      <c r="O325" s="37" t="s">
        <v>199</v>
      </c>
      <c r="P325" s="37" t="s">
        <v>58</v>
      </c>
      <c r="Q325" s="37" t="s">
        <v>63</v>
      </c>
      <c r="R325" s="38" t="str">
        <f t="shared" si="5"/>
        <v>http://maps.google.com/maps?q=16.93943,104.18906</v>
      </c>
    </row>
    <row r="326" spans="1:18" s="32" customFormat="1">
      <c r="A326" s="33">
        <v>44981</v>
      </c>
      <c r="B326" s="34">
        <v>1.45</v>
      </c>
      <c r="C326" s="35">
        <v>16.940020000000001</v>
      </c>
      <c r="D326" s="35">
        <v>104.18546000000001</v>
      </c>
      <c r="E326" s="36">
        <v>1052763.30856</v>
      </c>
      <c r="F326" s="36">
        <v>1880222.26663</v>
      </c>
      <c r="G326" s="37" t="s">
        <v>48</v>
      </c>
      <c r="H326" s="37" t="s">
        <v>259</v>
      </c>
      <c r="I326" s="37" t="s">
        <v>260</v>
      </c>
      <c r="J326" s="37" t="s">
        <v>242</v>
      </c>
      <c r="K326" s="37" t="s">
        <v>196</v>
      </c>
      <c r="L326" s="37" t="s">
        <v>261</v>
      </c>
      <c r="M326" s="37" t="s">
        <v>54</v>
      </c>
      <c r="N326" s="37" t="s">
        <v>262</v>
      </c>
      <c r="O326" s="37" t="s">
        <v>199</v>
      </c>
      <c r="P326" s="37" t="s">
        <v>58</v>
      </c>
      <c r="Q326" s="37" t="s">
        <v>63</v>
      </c>
      <c r="R326" s="38" t="str">
        <f t="shared" si="5"/>
        <v>http://maps.google.com/maps?q=16.94002,104.18546</v>
      </c>
    </row>
    <row r="327" spans="1:18" s="32" customFormat="1">
      <c r="A327" s="33">
        <v>44981</v>
      </c>
      <c r="B327" s="34">
        <v>1.45</v>
      </c>
      <c r="C327" s="35">
        <v>16.938849999999999</v>
      </c>
      <c r="D327" s="35">
        <v>104.19268</v>
      </c>
      <c r="E327" s="36">
        <v>1053538.1532300001</v>
      </c>
      <c r="F327" s="36">
        <v>1880112.8037399999</v>
      </c>
      <c r="G327" s="37" t="s">
        <v>48</v>
      </c>
      <c r="H327" s="37" t="s">
        <v>259</v>
      </c>
      <c r="I327" s="37" t="s">
        <v>260</v>
      </c>
      <c r="J327" s="37" t="s">
        <v>242</v>
      </c>
      <c r="K327" s="37" t="s">
        <v>196</v>
      </c>
      <c r="L327" s="37" t="s">
        <v>261</v>
      </c>
      <c r="M327" s="37" t="s">
        <v>54</v>
      </c>
      <c r="N327" s="37" t="s">
        <v>262</v>
      </c>
      <c r="O327" s="37" t="s">
        <v>199</v>
      </c>
      <c r="P327" s="37" t="s">
        <v>58</v>
      </c>
      <c r="Q327" s="37" t="s">
        <v>931</v>
      </c>
      <c r="R327" s="38" t="str">
        <f t="shared" si="5"/>
        <v>http://maps.google.com/maps?q=16.93885,104.19268</v>
      </c>
    </row>
    <row r="328" spans="1:18" s="32" customFormat="1">
      <c r="A328" s="33">
        <v>44981</v>
      </c>
      <c r="B328" s="34">
        <v>1.45</v>
      </c>
      <c r="C328" s="35">
        <v>16.952000000000002</v>
      </c>
      <c r="D328" s="35">
        <v>104.28059</v>
      </c>
      <c r="E328" s="36">
        <v>1062892.0355499999</v>
      </c>
      <c r="F328" s="36">
        <v>1881823.5280299999</v>
      </c>
      <c r="G328" s="37" t="s">
        <v>48</v>
      </c>
      <c r="H328" s="37" t="s">
        <v>263</v>
      </c>
      <c r="I328" s="37" t="s">
        <v>264</v>
      </c>
      <c r="J328" s="37" t="s">
        <v>242</v>
      </c>
      <c r="K328" s="37" t="s">
        <v>196</v>
      </c>
      <c r="L328" s="37" t="s">
        <v>261</v>
      </c>
      <c r="M328" s="37" t="s">
        <v>54</v>
      </c>
      <c r="N328" s="37" t="s">
        <v>262</v>
      </c>
      <c r="O328" s="37" t="s">
        <v>199</v>
      </c>
      <c r="P328" s="37" t="s">
        <v>58</v>
      </c>
      <c r="Q328" s="37" t="s">
        <v>931</v>
      </c>
      <c r="R328" s="38" t="str">
        <f t="shared" si="5"/>
        <v>http://maps.google.com/maps?q=16.952,104.28059</v>
      </c>
    </row>
    <row r="329" spans="1:18" s="32" customFormat="1">
      <c r="A329" s="33">
        <v>44981</v>
      </c>
      <c r="B329" s="34">
        <v>1.45</v>
      </c>
      <c r="C329" s="35">
        <v>16.833549999999999</v>
      </c>
      <c r="D329" s="35">
        <v>103.79300000000001</v>
      </c>
      <c r="E329" s="36">
        <v>1011130.27992</v>
      </c>
      <c r="F329" s="36">
        <v>1867343.22856</v>
      </c>
      <c r="G329" s="37" t="s">
        <v>48</v>
      </c>
      <c r="H329" s="37" t="s">
        <v>253</v>
      </c>
      <c r="I329" s="37" t="s">
        <v>254</v>
      </c>
      <c r="J329" s="37" t="s">
        <v>249</v>
      </c>
      <c r="K329" s="37" t="s">
        <v>196</v>
      </c>
      <c r="L329" s="37" t="s">
        <v>255</v>
      </c>
      <c r="M329" s="37" t="s">
        <v>54</v>
      </c>
      <c r="N329" s="37" t="s">
        <v>256</v>
      </c>
      <c r="O329" s="37" t="s">
        <v>227</v>
      </c>
      <c r="P329" s="37" t="s">
        <v>58</v>
      </c>
      <c r="Q329" s="37" t="s">
        <v>931</v>
      </c>
      <c r="R329" s="38" t="str">
        <f t="shared" si="5"/>
        <v>http://maps.google.com/maps?q=16.83355,103.793</v>
      </c>
    </row>
    <row r="330" spans="1:18" s="32" customFormat="1">
      <c r="A330" s="33">
        <v>44981</v>
      </c>
      <c r="B330" s="34">
        <v>1.45</v>
      </c>
      <c r="C330" s="35">
        <v>17.031189999999999</v>
      </c>
      <c r="D330" s="35">
        <v>103.67896</v>
      </c>
      <c r="E330" s="36">
        <v>998423.34256400005</v>
      </c>
      <c r="F330" s="36">
        <v>1888975.73315</v>
      </c>
      <c r="G330" s="37" t="s">
        <v>48</v>
      </c>
      <c r="H330" s="37" t="s">
        <v>257</v>
      </c>
      <c r="I330" s="37" t="s">
        <v>258</v>
      </c>
      <c r="J330" s="37" t="s">
        <v>249</v>
      </c>
      <c r="K330" s="37" t="s">
        <v>196</v>
      </c>
      <c r="L330" s="37" t="s">
        <v>255</v>
      </c>
      <c r="M330" s="37" t="s">
        <v>54</v>
      </c>
      <c r="N330" s="37" t="s">
        <v>256</v>
      </c>
      <c r="O330" s="37" t="s">
        <v>227</v>
      </c>
      <c r="P330" s="37" t="s">
        <v>58</v>
      </c>
      <c r="Q330" s="37" t="s">
        <v>931</v>
      </c>
      <c r="R330" s="38" t="str">
        <f t="shared" si="5"/>
        <v>http://maps.google.com/maps?q=17.03119,103.67896</v>
      </c>
    </row>
    <row r="331" spans="1:18" s="32" customFormat="1">
      <c r="A331" s="33">
        <v>44981</v>
      </c>
      <c r="B331" s="34">
        <v>1.45</v>
      </c>
      <c r="C331" s="35">
        <v>16.713799999999999</v>
      </c>
      <c r="D331" s="35">
        <v>103.94602999999999</v>
      </c>
      <c r="E331" s="36">
        <v>1027814.9331199999</v>
      </c>
      <c r="F331" s="36">
        <v>1854458.14011</v>
      </c>
      <c r="G331" s="37" t="s">
        <v>48</v>
      </c>
      <c r="H331" s="37" t="s">
        <v>247</v>
      </c>
      <c r="I331" s="37" t="s">
        <v>248</v>
      </c>
      <c r="J331" s="37" t="s">
        <v>249</v>
      </c>
      <c r="K331" s="37" t="s">
        <v>196</v>
      </c>
      <c r="L331" s="37" t="s">
        <v>250</v>
      </c>
      <c r="M331" s="37" t="s">
        <v>251</v>
      </c>
      <c r="N331" s="37" t="s">
        <v>252</v>
      </c>
      <c r="O331" s="37" t="s">
        <v>227</v>
      </c>
      <c r="P331" s="37" t="s">
        <v>58</v>
      </c>
      <c r="Q331" s="37" t="s">
        <v>931</v>
      </c>
      <c r="R331" s="38" t="str">
        <f t="shared" si="5"/>
        <v>http://maps.google.com/maps?q=16.7138,103.94603</v>
      </c>
    </row>
    <row r="332" spans="1:18" s="32" customFormat="1">
      <c r="A332" s="33">
        <v>44981</v>
      </c>
      <c r="B332" s="34">
        <v>1.45</v>
      </c>
      <c r="C332" s="35">
        <v>16.933979999999998</v>
      </c>
      <c r="D332" s="35">
        <v>103.82076000000001</v>
      </c>
      <c r="E332" s="36">
        <v>1013823.53147</v>
      </c>
      <c r="F332" s="36">
        <v>1878558.38729</v>
      </c>
      <c r="G332" s="37" t="s">
        <v>48</v>
      </c>
      <c r="H332" s="37" t="s">
        <v>240</v>
      </c>
      <c r="I332" s="37" t="s">
        <v>241</v>
      </c>
      <c r="J332" s="37" t="s">
        <v>242</v>
      </c>
      <c r="K332" s="37" t="s">
        <v>196</v>
      </c>
      <c r="L332" s="37" t="s">
        <v>241</v>
      </c>
      <c r="M332" s="37" t="s">
        <v>54</v>
      </c>
      <c r="N332" s="37" t="s">
        <v>243</v>
      </c>
      <c r="O332" s="37" t="s">
        <v>199</v>
      </c>
      <c r="P332" s="37" t="s">
        <v>58</v>
      </c>
      <c r="Q332" s="37" t="s">
        <v>931</v>
      </c>
      <c r="R332" s="38" t="str">
        <f t="shared" si="5"/>
        <v>http://maps.google.com/maps?q=16.93398,103.82076</v>
      </c>
    </row>
    <row r="333" spans="1:18" s="32" customFormat="1">
      <c r="A333" s="33">
        <v>44981</v>
      </c>
      <c r="B333" s="34">
        <v>1.45</v>
      </c>
      <c r="C333" s="35">
        <v>17.125589999999999</v>
      </c>
      <c r="D333" s="35">
        <v>103.97936</v>
      </c>
      <c r="E333" s="36">
        <v>1030220.46953</v>
      </c>
      <c r="F333" s="36">
        <v>1900245.2258200001</v>
      </c>
      <c r="G333" s="37" t="s">
        <v>48</v>
      </c>
      <c r="H333" s="37" t="s">
        <v>244</v>
      </c>
      <c r="I333" s="37" t="s">
        <v>245</v>
      </c>
      <c r="J333" s="37" t="s">
        <v>242</v>
      </c>
      <c r="K333" s="37" t="s">
        <v>196</v>
      </c>
      <c r="L333" s="37" t="s">
        <v>241</v>
      </c>
      <c r="M333" s="37" t="s">
        <v>54</v>
      </c>
      <c r="N333" s="37" t="s">
        <v>246</v>
      </c>
      <c r="O333" s="37" t="s">
        <v>199</v>
      </c>
      <c r="P333" s="37" t="s">
        <v>58</v>
      </c>
      <c r="Q333" s="37" t="s">
        <v>931</v>
      </c>
      <c r="R333" s="38" t="str">
        <f t="shared" si="5"/>
        <v>http://maps.google.com/maps?q=17.12559,103.97936</v>
      </c>
    </row>
    <row r="334" spans="1:18" s="32" customFormat="1">
      <c r="A334" s="33">
        <v>44981</v>
      </c>
      <c r="B334" s="34">
        <v>1.45</v>
      </c>
      <c r="C334" s="35">
        <v>17.6341</v>
      </c>
      <c r="D334" s="35">
        <v>100.78494999999999</v>
      </c>
      <c r="E334" s="36">
        <v>689370.53867399995</v>
      </c>
      <c r="F334" s="36">
        <v>1950598.3425799999</v>
      </c>
      <c r="G334" s="37" t="s">
        <v>48</v>
      </c>
      <c r="H334" s="37" t="s">
        <v>239</v>
      </c>
      <c r="I334" s="37" t="s">
        <v>76</v>
      </c>
      <c r="J334" s="37" t="s">
        <v>77</v>
      </c>
      <c r="K334" s="37" t="s">
        <v>67</v>
      </c>
      <c r="L334" s="37" t="s">
        <v>237</v>
      </c>
      <c r="M334" s="37" t="s">
        <v>68</v>
      </c>
      <c r="N334" s="37" t="s">
        <v>57</v>
      </c>
      <c r="O334" s="37" t="s">
        <v>80</v>
      </c>
      <c r="P334" s="37" t="s">
        <v>58</v>
      </c>
      <c r="Q334" s="37" t="s">
        <v>931</v>
      </c>
      <c r="R334" s="38" t="str">
        <f t="shared" si="5"/>
        <v>http://maps.google.com/maps?q=17.6341,100.78495</v>
      </c>
    </row>
    <row r="335" spans="1:18" s="32" customFormat="1">
      <c r="A335" s="33">
        <v>44981</v>
      </c>
      <c r="B335" s="34">
        <v>1.45</v>
      </c>
      <c r="C335" s="35">
        <v>17.558979999999998</v>
      </c>
      <c r="D335" s="35">
        <v>100.83327</v>
      </c>
      <c r="E335" s="36">
        <v>694578.81779200002</v>
      </c>
      <c r="F335" s="36">
        <v>1942333.26397</v>
      </c>
      <c r="G335" s="37" t="s">
        <v>48</v>
      </c>
      <c r="H335" s="37" t="s">
        <v>235</v>
      </c>
      <c r="I335" s="37" t="s">
        <v>236</v>
      </c>
      <c r="J335" s="37" t="s">
        <v>93</v>
      </c>
      <c r="K335" s="37" t="s">
        <v>67</v>
      </c>
      <c r="L335" s="37" t="s">
        <v>237</v>
      </c>
      <c r="M335" s="37" t="s">
        <v>68</v>
      </c>
      <c r="N335" s="37" t="s">
        <v>238</v>
      </c>
      <c r="O335" s="37" t="s">
        <v>80</v>
      </c>
      <c r="P335" s="37" t="s">
        <v>58</v>
      </c>
      <c r="Q335" s="37" t="s">
        <v>931</v>
      </c>
      <c r="R335" s="38" t="str">
        <f t="shared" si="5"/>
        <v>http://maps.google.com/maps?q=17.55898,100.83327</v>
      </c>
    </row>
    <row r="336" spans="1:18" s="32" customFormat="1">
      <c r="A336" s="33">
        <v>44981</v>
      </c>
      <c r="B336" s="34">
        <v>1.45</v>
      </c>
      <c r="C336" s="35">
        <v>15.95152</v>
      </c>
      <c r="D336" s="35">
        <v>101.71326000000001</v>
      </c>
      <c r="E336" s="36">
        <v>790458.64020899998</v>
      </c>
      <c r="F336" s="36">
        <v>1765463.89068</v>
      </c>
      <c r="G336" s="37" t="s">
        <v>48</v>
      </c>
      <c r="H336" s="37" t="s">
        <v>228</v>
      </c>
      <c r="I336" s="37" t="s">
        <v>229</v>
      </c>
      <c r="J336" s="37" t="s">
        <v>230</v>
      </c>
      <c r="K336" s="37" t="s">
        <v>196</v>
      </c>
      <c r="L336" s="37" t="s">
        <v>228</v>
      </c>
      <c r="M336" s="37" t="s">
        <v>54</v>
      </c>
      <c r="N336" s="37" t="s">
        <v>231</v>
      </c>
      <c r="O336" s="37" t="s">
        <v>232</v>
      </c>
      <c r="P336" s="37" t="s">
        <v>58</v>
      </c>
      <c r="Q336" s="37" t="s">
        <v>931</v>
      </c>
      <c r="R336" s="38" t="str">
        <f t="shared" si="5"/>
        <v>http://maps.google.com/maps?q=15.95152,101.71326</v>
      </c>
    </row>
    <row r="337" spans="1:18" s="32" customFormat="1">
      <c r="A337" s="33">
        <v>44981</v>
      </c>
      <c r="B337" s="34">
        <v>1.45</v>
      </c>
      <c r="C337" s="35">
        <v>15.97574</v>
      </c>
      <c r="D337" s="35">
        <v>101.72072</v>
      </c>
      <c r="E337" s="36">
        <v>791222.70852400002</v>
      </c>
      <c r="F337" s="36">
        <v>1768155.96795</v>
      </c>
      <c r="G337" s="37" t="s">
        <v>48</v>
      </c>
      <c r="H337" s="37" t="s">
        <v>233</v>
      </c>
      <c r="I337" s="37" t="s">
        <v>234</v>
      </c>
      <c r="J337" s="37" t="s">
        <v>230</v>
      </c>
      <c r="K337" s="37" t="s">
        <v>196</v>
      </c>
      <c r="L337" s="37" t="s">
        <v>228</v>
      </c>
      <c r="M337" s="37" t="s">
        <v>54</v>
      </c>
      <c r="N337" s="37" t="s">
        <v>231</v>
      </c>
      <c r="O337" s="37" t="s">
        <v>232</v>
      </c>
      <c r="P337" s="37" t="s">
        <v>58</v>
      </c>
      <c r="Q337" s="37" t="s">
        <v>931</v>
      </c>
      <c r="R337" s="38" t="str">
        <f t="shared" si="5"/>
        <v>http://maps.google.com/maps?q=15.97574,101.72072</v>
      </c>
    </row>
    <row r="338" spans="1:18" s="32" customFormat="1">
      <c r="A338" s="33">
        <v>44981</v>
      </c>
      <c r="B338" s="34">
        <v>1.45</v>
      </c>
      <c r="C338" s="35">
        <v>16.5854</v>
      </c>
      <c r="D338" s="35">
        <v>102.21098000000001</v>
      </c>
      <c r="E338" s="36">
        <v>842680.877645</v>
      </c>
      <c r="F338" s="36">
        <v>1836433.8244700001</v>
      </c>
      <c r="G338" s="37" t="s">
        <v>48</v>
      </c>
      <c r="H338" s="37" t="s">
        <v>222</v>
      </c>
      <c r="I338" s="37" t="s">
        <v>223</v>
      </c>
      <c r="J338" s="37" t="s">
        <v>224</v>
      </c>
      <c r="K338" s="37" t="s">
        <v>196</v>
      </c>
      <c r="L338" s="37" t="s">
        <v>225</v>
      </c>
      <c r="M338" s="37" t="s">
        <v>54</v>
      </c>
      <c r="N338" s="37" t="s">
        <v>226</v>
      </c>
      <c r="O338" s="37" t="s">
        <v>227</v>
      </c>
      <c r="P338" s="37" t="s">
        <v>58</v>
      </c>
      <c r="Q338" s="37" t="s">
        <v>931</v>
      </c>
      <c r="R338" s="38" t="str">
        <f t="shared" si="5"/>
        <v>http://maps.google.com/maps?q=16.5854,102.21098</v>
      </c>
    </row>
    <row r="339" spans="1:18" s="32" customFormat="1">
      <c r="A339" s="33">
        <v>44981</v>
      </c>
      <c r="B339" s="34">
        <v>1.45</v>
      </c>
      <c r="C339" s="35">
        <v>16.588740000000001</v>
      </c>
      <c r="D339" s="35">
        <v>102.21160999999999</v>
      </c>
      <c r="E339" s="36">
        <v>842742.24531100004</v>
      </c>
      <c r="F339" s="36">
        <v>1836804.8644600001</v>
      </c>
      <c r="G339" s="37" t="s">
        <v>48</v>
      </c>
      <c r="H339" s="37" t="s">
        <v>222</v>
      </c>
      <c r="I339" s="37" t="s">
        <v>223</v>
      </c>
      <c r="J339" s="37" t="s">
        <v>224</v>
      </c>
      <c r="K339" s="37" t="s">
        <v>196</v>
      </c>
      <c r="L339" s="37" t="s">
        <v>225</v>
      </c>
      <c r="M339" s="37" t="s">
        <v>54</v>
      </c>
      <c r="N339" s="37" t="s">
        <v>226</v>
      </c>
      <c r="O339" s="37" t="s">
        <v>227</v>
      </c>
      <c r="P339" s="37" t="s">
        <v>58</v>
      </c>
      <c r="Q339" s="37" t="s">
        <v>931</v>
      </c>
      <c r="R339" s="38" t="str">
        <f t="shared" si="5"/>
        <v>http://maps.google.com/maps?q=16.58874,102.21161</v>
      </c>
    </row>
    <row r="340" spans="1:18" s="32" customFormat="1">
      <c r="A340" s="33">
        <v>44981</v>
      </c>
      <c r="B340" s="34">
        <v>1.45</v>
      </c>
      <c r="C340" s="35">
        <v>16.589279999999999</v>
      </c>
      <c r="D340" s="35">
        <v>102.20805</v>
      </c>
      <c r="E340" s="36">
        <v>842361.03082500002</v>
      </c>
      <c r="F340" s="36">
        <v>1836858.59011</v>
      </c>
      <c r="G340" s="37" t="s">
        <v>48</v>
      </c>
      <c r="H340" s="37" t="s">
        <v>222</v>
      </c>
      <c r="I340" s="37" t="s">
        <v>223</v>
      </c>
      <c r="J340" s="37" t="s">
        <v>224</v>
      </c>
      <c r="K340" s="37" t="s">
        <v>196</v>
      </c>
      <c r="L340" s="37" t="s">
        <v>225</v>
      </c>
      <c r="M340" s="37" t="s">
        <v>54</v>
      </c>
      <c r="N340" s="37" t="s">
        <v>226</v>
      </c>
      <c r="O340" s="37" t="s">
        <v>227</v>
      </c>
      <c r="P340" s="37" t="s">
        <v>58</v>
      </c>
      <c r="Q340" s="37" t="s">
        <v>931</v>
      </c>
      <c r="R340" s="38" t="str">
        <f t="shared" si="5"/>
        <v>http://maps.google.com/maps?q=16.58928,102.20805</v>
      </c>
    </row>
    <row r="341" spans="1:18" s="32" customFormat="1">
      <c r="A341" s="33">
        <v>44981</v>
      </c>
      <c r="B341" s="34">
        <v>1.45</v>
      </c>
      <c r="C341" s="35">
        <v>16.598790000000001</v>
      </c>
      <c r="D341" s="35">
        <v>102.23584</v>
      </c>
      <c r="E341" s="36">
        <v>845312.40017200005</v>
      </c>
      <c r="F341" s="36">
        <v>1837959.7162299999</v>
      </c>
      <c r="G341" s="37" t="s">
        <v>48</v>
      </c>
      <c r="H341" s="37" t="s">
        <v>222</v>
      </c>
      <c r="I341" s="37" t="s">
        <v>223</v>
      </c>
      <c r="J341" s="37" t="s">
        <v>224</v>
      </c>
      <c r="K341" s="37" t="s">
        <v>196</v>
      </c>
      <c r="L341" s="37" t="s">
        <v>225</v>
      </c>
      <c r="M341" s="37" t="s">
        <v>54</v>
      </c>
      <c r="N341" s="37" t="s">
        <v>226</v>
      </c>
      <c r="O341" s="37" t="s">
        <v>227</v>
      </c>
      <c r="P341" s="37" t="s">
        <v>58</v>
      </c>
      <c r="Q341" s="37" t="s">
        <v>931</v>
      </c>
      <c r="R341" s="38" t="str">
        <f t="shared" si="5"/>
        <v>http://maps.google.com/maps?q=16.59879,102.23584</v>
      </c>
    </row>
    <row r="342" spans="1:18" s="32" customFormat="1">
      <c r="A342" s="33">
        <v>44981</v>
      </c>
      <c r="B342" s="34">
        <v>1.45</v>
      </c>
      <c r="C342" s="35">
        <v>16.148340000000001</v>
      </c>
      <c r="D342" s="35">
        <v>104.81435</v>
      </c>
      <c r="E342" s="36">
        <v>1122535.0491899999</v>
      </c>
      <c r="F342" s="36">
        <v>1794151.0800600001</v>
      </c>
      <c r="G342" s="37" t="s">
        <v>48</v>
      </c>
      <c r="H342" s="37" t="s">
        <v>209</v>
      </c>
      <c r="I342" s="37" t="s">
        <v>210</v>
      </c>
      <c r="J342" s="37" t="s">
        <v>211</v>
      </c>
      <c r="K342" s="37" t="s">
        <v>196</v>
      </c>
      <c r="L342" s="37" t="s">
        <v>212</v>
      </c>
      <c r="M342" s="37" t="s">
        <v>54</v>
      </c>
      <c r="N342" s="37" t="s">
        <v>213</v>
      </c>
      <c r="O342" s="37" t="s">
        <v>208</v>
      </c>
      <c r="P342" s="37" t="s">
        <v>58</v>
      </c>
      <c r="Q342" s="37" t="s">
        <v>63</v>
      </c>
      <c r="R342" s="38" t="str">
        <f t="shared" si="5"/>
        <v>http://maps.google.com/maps?q=16.14834,104.81435</v>
      </c>
    </row>
    <row r="343" spans="1:18" s="32" customFormat="1">
      <c r="A343" s="33">
        <v>44981</v>
      </c>
      <c r="B343" s="34">
        <v>1.45</v>
      </c>
      <c r="C343" s="35">
        <v>16.15268</v>
      </c>
      <c r="D343" s="35">
        <v>104.78822</v>
      </c>
      <c r="E343" s="36">
        <v>1119715.6113</v>
      </c>
      <c r="F343" s="36">
        <v>1794553.9544200001</v>
      </c>
      <c r="G343" s="37" t="s">
        <v>48</v>
      </c>
      <c r="H343" s="37" t="s">
        <v>209</v>
      </c>
      <c r="I343" s="37" t="s">
        <v>210</v>
      </c>
      <c r="J343" s="37" t="s">
        <v>211</v>
      </c>
      <c r="K343" s="37" t="s">
        <v>196</v>
      </c>
      <c r="L343" s="37" t="s">
        <v>212</v>
      </c>
      <c r="M343" s="37" t="s">
        <v>54</v>
      </c>
      <c r="N343" s="37" t="s">
        <v>213</v>
      </c>
      <c r="O343" s="37" t="s">
        <v>208</v>
      </c>
      <c r="P343" s="37" t="s">
        <v>58</v>
      </c>
      <c r="Q343" s="37" t="s">
        <v>63</v>
      </c>
      <c r="R343" s="38" t="str">
        <f t="shared" si="5"/>
        <v>http://maps.google.com/maps?q=16.15268,104.78822</v>
      </c>
    </row>
    <row r="344" spans="1:18" s="32" customFormat="1">
      <c r="A344" s="33">
        <v>44981</v>
      </c>
      <c r="B344" s="34">
        <v>1.45</v>
      </c>
      <c r="C344" s="35">
        <v>16.160599999999999</v>
      </c>
      <c r="D344" s="35">
        <v>104.82419</v>
      </c>
      <c r="E344" s="36">
        <v>1123553.0381799999</v>
      </c>
      <c r="F344" s="36">
        <v>1795543.1656800001</v>
      </c>
      <c r="G344" s="37" t="s">
        <v>48</v>
      </c>
      <c r="H344" s="37" t="s">
        <v>214</v>
      </c>
      <c r="I344" s="37" t="s">
        <v>215</v>
      </c>
      <c r="J344" s="37" t="s">
        <v>216</v>
      </c>
      <c r="K344" s="37" t="s">
        <v>196</v>
      </c>
      <c r="L344" s="37" t="s">
        <v>212</v>
      </c>
      <c r="M344" s="37" t="s">
        <v>54</v>
      </c>
      <c r="N344" s="37" t="s">
        <v>213</v>
      </c>
      <c r="O344" s="37" t="s">
        <v>208</v>
      </c>
      <c r="P344" s="37" t="s">
        <v>58</v>
      </c>
      <c r="Q344" s="37" t="s">
        <v>931</v>
      </c>
      <c r="R344" s="38" t="str">
        <f t="shared" si="5"/>
        <v>http://maps.google.com/maps?q=16.1606,104.82419</v>
      </c>
    </row>
    <row r="345" spans="1:18" s="32" customFormat="1">
      <c r="A345" s="33">
        <v>44981</v>
      </c>
      <c r="B345" s="34">
        <v>1.45</v>
      </c>
      <c r="C345" s="35">
        <v>16.163730000000001</v>
      </c>
      <c r="D345" s="35">
        <v>104.76334</v>
      </c>
      <c r="E345" s="36">
        <v>1117009.67438</v>
      </c>
      <c r="F345" s="36">
        <v>1795706.3612500001</v>
      </c>
      <c r="G345" s="37" t="s">
        <v>48</v>
      </c>
      <c r="H345" s="37" t="s">
        <v>209</v>
      </c>
      <c r="I345" s="37" t="s">
        <v>210</v>
      </c>
      <c r="J345" s="37" t="s">
        <v>211</v>
      </c>
      <c r="K345" s="37" t="s">
        <v>196</v>
      </c>
      <c r="L345" s="37" t="s">
        <v>212</v>
      </c>
      <c r="M345" s="37" t="s">
        <v>54</v>
      </c>
      <c r="N345" s="37" t="s">
        <v>213</v>
      </c>
      <c r="O345" s="37" t="s">
        <v>208</v>
      </c>
      <c r="P345" s="37" t="s">
        <v>58</v>
      </c>
      <c r="Q345" s="37" t="s">
        <v>931</v>
      </c>
      <c r="R345" s="38" t="str">
        <f t="shared" si="5"/>
        <v>http://maps.google.com/maps?q=16.16373,104.76334</v>
      </c>
    </row>
    <row r="346" spans="1:18" s="32" customFormat="1">
      <c r="A346" s="33">
        <v>44981</v>
      </c>
      <c r="B346" s="34">
        <v>1.45</v>
      </c>
      <c r="C346" s="35">
        <v>16.258949999999999</v>
      </c>
      <c r="D346" s="35">
        <v>104.77949</v>
      </c>
      <c r="E346" s="36">
        <v>1118444.70906</v>
      </c>
      <c r="F346" s="36">
        <v>1806333.7432899999</v>
      </c>
      <c r="G346" s="37" t="s">
        <v>48</v>
      </c>
      <c r="H346" s="37" t="s">
        <v>217</v>
      </c>
      <c r="I346" s="37" t="s">
        <v>218</v>
      </c>
      <c r="J346" s="37" t="s">
        <v>205</v>
      </c>
      <c r="K346" s="37" t="s">
        <v>196</v>
      </c>
      <c r="L346" s="37" t="s">
        <v>212</v>
      </c>
      <c r="M346" s="37" t="s">
        <v>54</v>
      </c>
      <c r="N346" s="37" t="s">
        <v>213</v>
      </c>
      <c r="O346" s="37" t="s">
        <v>208</v>
      </c>
      <c r="P346" s="37" t="s">
        <v>58</v>
      </c>
      <c r="Q346" s="37" t="s">
        <v>931</v>
      </c>
      <c r="R346" s="38" t="str">
        <f t="shared" si="5"/>
        <v>http://maps.google.com/maps?q=16.25895,104.77949</v>
      </c>
    </row>
    <row r="347" spans="1:18" s="32" customFormat="1">
      <c r="A347" s="33">
        <v>44981</v>
      </c>
      <c r="B347" s="34">
        <v>1.45</v>
      </c>
      <c r="C347" s="35">
        <v>16.282209999999999</v>
      </c>
      <c r="D347" s="35">
        <v>104.59695000000001</v>
      </c>
      <c r="E347" s="36">
        <v>1098787.0385100001</v>
      </c>
      <c r="F347" s="36">
        <v>1808370.8916499999</v>
      </c>
      <c r="G347" s="37" t="s">
        <v>48</v>
      </c>
      <c r="H347" s="37" t="s">
        <v>219</v>
      </c>
      <c r="I347" s="37" t="s">
        <v>220</v>
      </c>
      <c r="J347" s="37" t="s">
        <v>205</v>
      </c>
      <c r="K347" s="37" t="s">
        <v>196</v>
      </c>
      <c r="L347" s="37" t="s">
        <v>212</v>
      </c>
      <c r="M347" s="37" t="s">
        <v>54</v>
      </c>
      <c r="N347" s="37" t="s">
        <v>221</v>
      </c>
      <c r="O347" s="37" t="s">
        <v>208</v>
      </c>
      <c r="P347" s="37" t="s">
        <v>58</v>
      </c>
      <c r="Q347" s="37" t="s">
        <v>931</v>
      </c>
      <c r="R347" s="38" t="str">
        <f t="shared" si="5"/>
        <v>http://maps.google.com/maps?q=16.28221,104.59695</v>
      </c>
    </row>
    <row r="348" spans="1:18" s="32" customFormat="1">
      <c r="A348" s="33">
        <v>44981</v>
      </c>
      <c r="B348" s="34">
        <v>1.45</v>
      </c>
      <c r="C348" s="35">
        <v>16.28557</v>
      </c>
      <c r="D348" s="35">
        <v>104.59748</v>
      </c>
      <c r="E348" s="36">
        <v>1098833.6377699999</v>
      </c>
      <c r="F348" s="36">
        <v>1808745.63742</v>
      </c>
      <c r="G348" s="37" t="s">
        <v>48</v>
      </c>
      <c r="H348" s="37" t="s">
        <v>219</v>
      </c>
      <c r="I348" s="37" t="s">
        <v>220</v>
      </c>
      <c r="J348" s="37" t="s">
        <v>205</v>
      </c>
      <c r="K348" s="37" t="s">
        <v>196</v>
      </c>
      <c r="L348" s="37" t="s">
        <v>212</v>
      </c>
      <c r="M348" s="37" t="s">
        <v>54</v>
      </c>
      <c r="N348" s="37" t="s">
        <v>221</v>
      </c>
      <c r="O348" s="37" t="s">
        <v>208</v>
      </c>
      <c r="P348" s="37" t="s">
        <v>58</v>
      </c>
      <c r="Q348" s="37" t="s">
        <v>931</v>
      </c>
      <c r="R348" s="38" t="str">
        <f t="shared" si="5"/>
        <v>http://maps.google.com/maps?q=16.28557,104.59748</v>
      </c>
    </row>
    <row r="349" spans="1:18" s="32" customFormat="1">
      <c r="A349" s="33">
        <v>44981</v>
      </c>
      <c r="B349" s="34">
        <v>1.45</v>
      </c>
      <c r="C349" s="35">
        <v>16.557780000000001</v>
      </c>
      <c r="D349" s="35">
        <v>104.23882</v>
      </c>
      <c r="E349" s="36">
        <v>1059585.8836099999</v>
      </c>
      <c r="F349" s="36">
        <v>1837940.7931299999</v>
      </c>
      <c r="G349" s="37" t="s">
        <v>48</v>
      </c>
      <c r="H349" s="37" t="s">
        <v>204</v>
      </c>
      <c r="I349" s="37" t="s">
        <v>204</v>
      </c>
      <c r="J349" s="37" t="s">
        <v>205</v>
      </c>
      <c r="K349" s="37" t="s">
        <v>196</v>
      </c>
      <c r="L349" s="37" t="s">
        <v>206</v>
      </c>
      <c r="M349" s="37" t="s">
        <v>68</v>
      </c>
      <c r="N349" s="37" t="s">
        <v>207</v>
      </c>
      <c r="O349" s="37" t="s">
        <v>208</v>
      </c>
      <c r="P349" s="37" t="s">
        <v>58</v>
      </c>
      <c r="Q349" s="37" t="s">
        <v>931</v>
      </c>
      <c r="R349" s="38" t="str">
        <f t="shared" si="5"/>
        <v>http://maps.google.com/maps?q=16.55778,104.23882</v>
      </c>
    </row>
    <row r="350" spans="1:18" s="32" customFormat="1">
      <c r="A350" s="33">
        <v>44981</v>
      </c>
      <c r="B350" s="34">
        <v>1.45</v>
      </c>
      <c r="C350" s="35">
        <v>16.619039999999998</v>
      </c>
      <c r="D350" s="35">
        <v>104.28301999999999</v>
      </c>
      <c r="E350" s="36">
        <v>1064138.8247199999</v>
      </c>
      <c r="F350" s="36">
        <v>1844865.93527</v>
      </c>
      <c r="G350" s="37" t="s">
        <v>48</v>
      </c>
      <c r="H350" s="37" t="s">
        <v>204</v>
      </c>
      <c r="I350" s="37" t="s">
        <v>204</v>
      </c>
      <c r="J350" s="37" t="s">
        <v>205</v>
      </c>
      <c r="K350" s="37" t="s">
        <v>196</v>
      </c>
      <c r="L350" s="37" t="s">
        <v>206</v>
      </c>
      <c r="M350" s="37" t="s">
        <v>68</v>
      </c>
      <c r="N350" s="37" t="s">
        <v>207</v>
      </c>
      <c r="O350" s="37" t="s">
        <v>208</v>
      </c>
      <c r="P350" s="37" t="s">
        <v>58</v>
      </c>
      <c r="Q350" s="37" t="s">
        <v>931</v>
      </c>
      <c r="R350" s="38" t="str">
        <f t="shared" si="5"/>
        <v>http://maps.google.com/maps?q=16.61904,104.28302</v>
      </c>
    </row>
    <row r="351" spans="1:18" s="32" customFormat="1">
      <c r="A351" s="33">
        <v>44981</v>
      </c>
      <c r="B351" s="34">
        <v>1.45</v>
      </c>
      <c r="C351" s="35">
        <v>17.390920000000001</v>
      </c>
      <c r="D351" s="35">
        <v>102.00327</v>
      </c>
      <c r="E351" s="36">
        <v>819128.47999400005</v>
      </c>
      <c r="F351" s="36">
        <v>1925302.9033600001</v>
      </c>
      <c r="G351" s="37" t="s">
        <v>48</v>
      </c>
      <c r="H351" s="37" t="s">
        <v>193</v>
      </c>
      <c r="I351" s="37" t="s">
        <v>194</v>
      </c>
      <c r="J351" s="37" t="s">
        <v>195</v>
      </c>
      <c r="K351" s="37" t="s">
        <v>196</v>
      </c>
      <c r="L351" s="37" t="s">
        <v>197</v>
      </c>
      <c r="M351" s="37" t="s">
        <v>198</v>
      </c>
      <c r="N351" s="37" t="s">
        <v>57</v>
      </c>
      <c r="O351" s="37" t="s">
        <v>199</v>
      </c>
      <c r="P351" s="37" t="s">
        <v>58</v>
      </c>
      <c r="Q351" s="37" t="s">
        <v>931</v>
      </c>
      <c r="R351" s="38" t="str">
        <f t="shared" si="5"/>
        <v>http://maps.google.com/maps?q=17.39092,102.00327</v>
      </c>
    </row>
    <row r="352" spans="1:18" s="32" customFormat="1">
      <c r="A352" s="33">
        <v>44981</v>
      </c>
      <c r="B352" s="34">
        <v>1.45</v>
      </c>
      <c r="C352" s="35">
        <v>17.7056</v>
      </c>
      <c r="D352" s="35">
        <v>102.32143000000001</v>
      </c>
      <c r="E352" s="36">
        <v>852356.08258399996</v>
      </c>
      <c r="F352" s="36">
        <v>1960723.2935500001</v>
      </c>
      <c r="G352" s="37" t="s">
        <v>48</v>
      </c>
      <c r="H352" s="37" t="s">
        <v>200</v>
      </c>
      <c r="I352" s="37" t="s">
        <v>201</v>
      </c>
      <c r="J352" s="37" t="s">
        <v>202</v>
      </c>
      <c r="K352" s="37" t="s">
        <v>196</v>
      </c>
      <c r="L352" s="37" t="s">
        <v>197</v>
      </c>
      <c r="M352" s="37" t="s">
        <v>198</v>
      </c>
      <c r="N352" s="37" t="s">
        <v>203</v>
      </c>
      <c r="O352" s="37" t="s">
        <v>199</v>
      </c>
      <c r="P352" s="37" t="s">
        <v>58</v>
      </c>
      <c r="Q352" s="37" t="s">
        <v>931</v>
      </c>
      <c r="R352" s="38" t="str">
        <f t="shared" si="5"/>
        <v>http://maps.google.com/maps?q=17.7056,102.32143</v>
      </c>
    </row>
    <row r="353" spans="1:18" s="32" customFormat="1">
      <c r="A353" s="33">
        <v>44981</v>
      </c>
      <c r="B353" s="34">
        <v>1.45</v>
      </c>
      <c r="C353" s="35">
        <v>17.717400000000001</v>
      </c>
      <c r="D353" s="35">
        <v>102.31941999999999</v>
      </c>
      <c r="E353" s="36">
        <v>852119.58742200001</v>
      </c>
      <c r="F353" s="36">
        <v>1962026.7943599999</v>
      </c>
      <c r="G353" s="37" t="s">
        <v>48</v>
      </c>
      <c r="H353" s="37" t="s">
        <v>200</v>
      </c>
      <c r="I353" s="37" t="s">
        <v>201</v>
      </c>
      <c r="J353" s="37" t="s">
        <v>202</v>
      </c>
      <c r="K353" s="37" t="s">
        <v>196</v>
      </c>
      <c r="L353" s="37" t="s">
        <v>197</v>
      </c>
      <c r="M353" s="37" t="s">
        <v>198</v>
      </c>
      <c r="N353" s="37" t="s">
        <v>203</v>
      </c>
      <c r="O353" s="37" t="s">
        <v>199</v>
      </c>
      <c r="P353" s="37" t="s">
        <v>58</v>
      </c>
      <c r="Q353" s="37" t="s">
        <v>931</v>
      </c>
      <c r="R353" s="38" t="str">
        <f t="shared" si="5"/>
        <v>http://maps.google.com/maps?q=17.7174,102.31942</v>
      </c>
    </row>
    <row r="354" spans="1:18" s="32" customFormat="1">
      <c r="A354" s="33">
        <v>44981</v>
      </c>
      <c r="B354" s="34">
        <v>1.45</v>
      </c>
      <c r="C354" s="35">
        <v>17.720759999999999</v>
      </c>
      <c r="D354" s="35">
        <v>102.31997</v>
      </c>
      <c r="E354" s="36">
        <v>852171.41220999998</v>
      </c>
      <c r="F354" s="36">
        <v>1962400.0642299999</v>
      </c>
      <c r="G354" s="37" t="s">
        <v>48</v>
      </c>
      <c r="H354" s="37" t="s">
        <v>200</v>
      </c>
      <c r="I354" s="37" t="s">
        <v>201</v>
      </c>
      <c r="J354" s="37" t="s">
        <v>202</v>
      </c>
      <c r="K354" s="37" t="s">
        <v>196</v>
      </c>
      <c r="L354" s="37" t="s">
        <v>197</v>
      </c>
      <c r="M354" s="37" t="s">
        <v>198</v>
      </c>
      <c r="N354" s="37" t="s">
        <v>203</v>
      </c>
      <c r="O354" s="37" t="s">
        <v>199</v>
      </c>
      <c r="P354" s="37" t="s">
        <v>58</v>
      </c>
      <c r="Q354" s="37" t="s">
        <v>931</v>
      </c>
      <c r="R354" s="38" t="str">
        <f t="shared" si="5"/>
        <v>http://maps.google.com/maps?q=17.72076,102.31997</v>
      </c>
    </row>
    <row r="355" spans="1:18" s="32" customFormat="1">
      <c r="A355" s="33">
        <v>44981</v>
      </c>
      <c r="B355" s="34">
        <v>1.45</v>
      </c>
      <c r="C355" s="35">
        <v>17.051110000000001</v>
      </c>
      <c r="D355" s="35">
        <v>100.96102</v>
      </c>
      <c r="E355" s="36">
        <v>708714.62664699997</v>
      </c>
      <c r="F355" s="36">
        <v>1886256.71444</v>
      </c>
      <c r="G355" s="37" t="s">
        <v>48</v>
      </c>
      <c r="H355" s="37" t="s">
        <v>189</v>
      </c>
      <c r="I355" s="37" t="s">
        <v>190</v>
      </c>
      <c r="J355" s="37" t="s">
        <v>93</v>
      </c>
      <c r="K355" s="37" t="s">
        <v>67</v>
      </c>
      <c r="L355" s="37" t="s">
        <v>191</v>
      </c>
      <c r="M355" s="37" t="s">
        <v>54</v>
      </c>
      <c r="N355" s="37" t="s">
        <v>192</v>
      </c>
      <c r="O355" s="37" t="s">
        <v>80</v>
      </c>
      <c r="P355" s="37" t="s">
        <v>58</v>
      </c>
      <c r="Q355" s="37" t="s">
        <v>931</v>
      </c>
      <c r="R355" s="38" t="str">
        <f t="shared" si="5"/>
        <v>http://maps.google.com/maps?q=17.05111,100.96102</v>
      </c>
    </row>
    <row r="356" spans="1:18" s="32" customFormat="1">
      <c r="A356" s="33">
        <v>44981</v>
      </c>
      <c r="B356" s="34">
        <v>1.45</v>
      </c>
      <c r="C356" s="35">
        <v>17.051729999999999</v>
      </c>
      <c r="D356" s="35">
        <v>100.95968999999999</v>
      </c>
      <c r="E356" s="36">
        <v>708572.337986</v>
      </c>
      <c r="F356" s="36">
        <v>1886323.9145500001</v>
      </c>
      <c r="G356" s="37" t="s">
        <v>48</v>
      </c>
      <c r="H356" s="37" t="s">
        <v>189</v>
      </c>
      <c r="I356" s="37" t="s">
        <v>190</v>
      </c>
      <c r="J356" s="37" t="s">
        <v>93</v>
      </c>
      <c r="K356" s="37" t="s">
        <v>67</v>
      </c>
      <c r="L356" s="37" t="s">
        <v>191</v>
      </c>
      <c r="M356" s="37" t="s">
        <v>54</v>
      </c>
      <c r="N356" s="37" t="s">
        <v>192</v>
      </c>
      <c r="O356" s="37" t="s">
        <v>80</v>
      </c>
      <c r="P356" s="37" t="s">
        <v>58</v>
      </c>
      <c r="Q356" s="37" t="s">
        <v>931</v>
      </c>
      <c r="R356" s="38" t="str">
        <f t="shared" si="5"/>
        <v>http://maps.google.com/maps?q=17.05173,100.95969</v>
      </c>
    </row>
    <row r="357" spans="1:18" s="32" customFormat="1">
      <c r="A357" s="33">
        <v>44981</v>
      </c>
      <c r="B357" s="34">
        <v>1.45</v>
      </c>
      <c r="C357" s="35">
        <v>17.93394</v>
      </c>
      <c r="D357" s="35">
        <v>100.75497</v>
      </c>
      <c r="E357" s="36">
        <v>685878.49257799995</v>
      </c>
      <c r="F357" s="36">
        <v>1983753.70612</v>
      </c>
      <c r="G357" s="37" t="s">
        <v>48</v>
      </c>
      <c r="H357" s="37" t="s">
        <v>181</v>
      </c>
      <c r="I357" s="37" t="s">
        <v>182</v>
      </c>
      <c r="J357" s="37" t="s">
        <v>77</v>
      </c>
      <c r="K357" s="37" t="s">
        <v>67</v>
      </c>
      <c r="L357" s="37" t="s">
        <v>183</v>
      </c>
      <c r="M357" s="37" t="s">
        <v>68</v>
      </c>
      <c r="N357" s="37" t="s">
        <v>57</v>
      </c>
      <c r="O357" s="37" t="s">
        <v>80</v>
      </c>
      <c r="P357" s="37" t="s">
        <v>58</v>
      </c>
      <c r="Q357" s="37" t="s">
        <v>931</v>
      </c>
      <c r="R357" s="38" t="str">
        <f t="shared" si="5"/>
        <v>http://maps.google.com/maps?q=17.93394,100.75497</v>
      </c>
    </row>
    <row r="358" spans="1:18" s="32" customFormat="1">
      <c r="A358" s="33">
        <v>44981</v>
      </c>
      <c r="B358" s="34">
        <v>1.45</v>
      </c>
      <c r="C358" s="35">
        <v>17.936810000000001</v>
      </c>
      <c r="D358" s="35">
        <v>100.76021</v>
      </c>
      <c r="E358" s="36">
        <v>686430.62592400005</v>
      </c>
      <c r="F358" s="36">
        <v>1984076.5972800001</v>
      </c>
      <c r="G358" s="37" t="s">
        <v>48</v>
      </c>
      <c r="H358" s="37" t="s">
        <v>181</v>
      </c>
      <c r="I358" s="37" t="s">
        <v>182</v>
      </c>
      <c r="J358" s="37" t="s">
        <v>77</v>
      </c>
      <c r="K358" s="37" t="s">
        <v>67</v>
      </c>
      <c r="L358" s="37" t="s">
        <v>183</v>
      </c>
      <c r="M358" s="37" t="s">
        <v>68</v>
      </c>
      <c r="N358" s="37" t="s">
        <v>57</v>
      </c>
      <c r="O358" s="37" t="s">
        <v>80</v>
      </c>
      <c r="P358" s="37" t="s">
        <v>58</v>
      </c>
      <c r="Q358" s="37" t="s">
        <v>931</v>
      </c>
      <c r="R358" s="38" t="str">
        <f t="shared" si="5"/>
        <v>http://maps.google.com/maps?q=17.93681,100.76021</v>
      </c>
    </row>
    <row r="359" spans="1:18" s="32" customFormat="1">
      <c r="A359" s="33">
        <v>44981</v>
      </c>
      <c r="B359" s="34">
        <v>1.45</v>
      </c>
      <c r="C359" s="35">
        <v>17.93909</v>
      </c>
      <c r="D359" s="35">
        <v>100.7595</v>
      </c>
      <c r="E359" s="36">
        <v>686353.02034799999</v>
      </c>
      <c r="F359" s="36">
        <v>1984328.2313399999</v>
      </c>
      <c r="G359" s="37" t="s">
        <v>48</v>
      </c>
      <c r="H359" s="37" t="s">
        <v>181</v>
      </c>
      <c r="I359" s="37" t="s">
        <v>182</v>
      </c>
      <c r="J359" s="37" t="s">
        <v>77</v>
      </c>
      <c r="K359" s="37" t="s">
        <v>67</v>
      </c>
      <c r="L359" s="37" t="s">
        <v>183</v>
      </c>
      <c r="M359" s="37" t="s">
        <v>68</v>
      </c>
      <c r="N359" s="37" t="s">
        <v>57</v>
      </c>
      <c r="O359" s="37" t="s">
        <v>80</v>
      </c>
      <c r="P359" s="37" t="s">
        <v>58</v>
      </c>
      <c r="Q359" s="37" t="s">
        <v>931</v>
      </c>
      <c r="R359" s="38" t="str">
        <f t="shared" si="5"/>
        <v>http://maps.google.com/maps?q=17.93909,100.7595</v>
      </c>
    </row>
    <row r="360" spans="1:18" s="32" customFormat="1">
      <c r="A360" s="33">
        <v>44981</v>
      </c>
      <c r="B360" s="34">
        <v>1.45</v>
      </c>
      <c r="C360" s="35">
        <v>18.033439999999999</v>
      </c>
      <c r="D360" s="35">
        <v>100.8121</v>
      </c>
      <c r="E360" s="36">
        <v>691823.49112499994</v>
      </c>
      <c r="F360" s="36">
        <v>1994824.50244</v>
      </c>
      <c r="G360" s="37" t="s">
        <v>48</v>
      </c>
      <c r="H360" s="37" t="s">
        <v>184</v>
      </c>
      <c r="I360" s="37" t="s">
        <v>182</v>
      </c>
      <c r="J360" s="37" t="s">
        <v>77</v>
      </c>
      <c r="K360" s="37" t="s">
        <v>67</v>
      </c>
      <c r="L360" s="37" t="s">
        <v>183</v>
      </c>
      <c r="M360" s="37" t="s">
        <v>68</v>
      </c>
      <c r="N360" s="37" t="s">
        <v>57</v>
      </c>
      <c r="O360" s="37" t="s">
        <v>80</v>
      </c>
      <c r="P360" s="37" t="s">
        <v>58</v>
      </c>
      <c r="Q360" s="37" t="s">
        <v>931</v>
      </c>
      <c r="R360" s="38" t="str">
        <f t="shared" si="5"/>
        <v>http://maps.google.com/maps?q=18.03344,100.8121</v>
      </c>
    </row>
    <row r="361" spans="1:18" s="32" customFormat="1">
      <c r="A361" s="33">
        <v>44981</v>
      </c>
      <c r="B361" s="34">
        <v>1.45</v>
      </c>
      <c r="C361" s="35">
        <v>18.212700000000002</v>
      </c>
      <c r="D361" s="35">
        <v>100.94105999999999</v>
      </c>
      <c r="E361" s="36">
        <v>705269.743242</v>
      </c>
      <c r="F361" s="36">
        <v>2014805.13564</v>
      </c>
      <c r="G361" s="37" t="s">
        <v>48</v>
      </c>
      <c r="H361" s="37" t="s">
        <v>185</v>
      </c>
      <c r="I361" s="37" t="s">
        <v>186</v>
      </c>
      <c r="J361" s="37" t="s">
        <v>77</v>
      </c>
      <c r="K361" s="37" t="s">
        <v>67</v>
      </c>
      <c r="L361" s="37" t="s">
        <v>183</v>
      </c>
      <c r="M361" s="37" t="s">
        <v>68</v>
      </c>
      <c r="N361" s="37" t="s">
        <v>57</v>
      </c>
      <c r="O361" s="37" t="s">
        <v>80</v>
      </c>
      <c r="P361" s="37" t="s">
        <v>58</v>
      </c>
      <c r="Q361" s="37" t="s">
        <v>931</v>
      </c>
      <c r="R361" s="38" t="str">
        <f t="shared" si="5"/>
        <v>http://maps.google.com/maps?q=18.2127,100.94106</v>
      </c>
    </row>
    <row r="362" spans="1:18" s="32" customFormat="1">
      <c r="A362" s="33">
        <v>44981</v>
      </c>
      <c r="B362" s="34">
        <v>1.45</v>
      </c>
      <c r="C362" s="35">
        <v>18.233920000000001</v>
      </c>
      <c r="D362" s="35">
        <v>100.96951</v>
      </c>
      <c r="E362" s="36">
        <v>708254.06316799996</v>
      </c>
      <c r="F362" s="36">
        <v>2017186.1248600001</v>
      </c>
      <c r="G362" s="37" t="s">
        <v>48</v>
      </c>
      <c r="H362" s="37" t="s">
        <v>185</v>
      </c>
      <c r="I362" s="37" t="s">
        <v>186</v>
      </c>
      <c r="J362" s="37" t="s">
        <v>77</v>
      </c>
      <c r="K362" s="37" t="s">
        <v>67</v>
      </c>
      <c r="L362" s="37" t="s">
        <v>183</v>
      </c>
      <c r="M362" s="37" t="s">
        <v>68</v>
      </c>
      <c r="N362" s="37" t="s">
        <v>57</v>
      </c>
      <c r="O362" s="37" t="s">
        <v>80</v>
      </c>
      <c r="P362" s="37" t="s">
        <v>58</v>
      </c>
      <c r="Q362" s="37" t="s">
        <v>931</v>
      </c>
      <c r="R362" s="38" t="str">
        <f t="shared" si="5"/>
        <v>http://maps.google.com/maps?q=18.23392,100.96951</v>
      </c>
    </row>
    <row r="363" spans="1:18" s="32" customFormat="1">
      <c r="A363" s="33">
        <v>44981</v>
      </c>
      <c r="B363" s="34">
        <v>1.45</v>
      </c>
      <c r="C363" s="35">
        <v>18.241700000000002</v>
      </c>
      <c r="D363" s="35">
        <v>101.06567</v>
      </c>
      <c r="E363" s="36">
        <v>718415.69075399998</v>
      </c>
      <c r="F363" s="36">
        <v>2018159.4656</v>
      </c>
      <c r="G363" s="37" t="s">
        <v>48</v>
      </c>
      <c r="H363" s="37" t="s">
        <v>185</v>
      </c>
      <c r="I363" s="37" t="s">
        <v>186</v>
      </c>
      <c r="J363" s="37" t="s">
        <v>77</v>
      </c>
      <c r="K363" s="37" t="s">
        <v>67</v>
      </c>
      <c r="L363" s="37" t="s">
        <v>183</v>
      </c>
      <c r="M363" s="37" t="s">
        <v>68</v>
      </c>
      <c r="N363" s="37" t="s">
        <v>57</v>
      </c>
      <c r="O363" s="37" t="s">
        <v>80</v>
      </c>
      <c r="P363" s="37" t="s">
        <v>58</v>
      </c>
      <c r="Q363" s="37" t="s">
        <v>931</v>
      </c>
      <c r="R363" s="38" t="str">
        <f t="shared" si="5"/>
        <v>http://maps.google.com/maps?q=18.2417,101.06567</v>
      </c>
    </row>
    <row r="364" spans="1:18" s="32" customFormat="1">
      <c r="A364" s="33">
        <v>44981</v>
      </c>
      <c r="B364" s="34">
        <v>1.45</v>
      </c>
      <c r="C364" s="35">
        <v>18.24522</v>
      </c>
      <c r="D364" s="35">
        <v>101.06625</v>
      </c>
      <c r="E364" s="36">
        <v>718472.63815300004</v>
      </c>
      <c r="F364" s="36">
        <v>2018549.8123699999</v>
      </c>
      <c r="G364" s="37" t="s">
        <v>48</v>
      </c>
      <c r="H364" s="37" t="s">
        <v>185</v>
      </c>
      <c r="I364" s="37" t="s">
        <v>186</v>
      </c>
      <c r="J364" s="37" t="s">
        <v>77</v>
      </c>
      <c r="K364" s="37" t="s">
        <v>67</v>
      </c>
      <c r="L364" s="37" t="s">
        <v>183</v>
      </c>
      <c r="M364" s="37" t="s">
        <v>68</v>
      </c>
      <c r="N364" s="37" t="s">
        <v>57</v>
      </c>
      <c r="O364" s="37" t="s">
        <v>80</v>
      </c>
      <c r="P364" s="37" t="s">
        <v>58</v>
      </c>
      <c r="Q364" s="37" t="s">
        <v>931</v>
      </c>
      <c r="R364" s="38" t="str">
        <f t="shared" si="5"/>
        <v>http://maps.google.com/maps?q=18.24522,101.06625</v>
      </c>
    </row>
    <row r="365" spans="1:18" s="32" customFormat="1">
      <c r="A365" s="33">
        <v>44981</v>
      </c>
      <c r="B365" s="34">
        <v>1.45</v>
      </c>
      <c r="C365" s="35">
        <v>18.268170000000001</v>
      </c>
      <c r="D365" s="35">
        <v>100.95515</v>
      </c>
      <c r="E365" s="36">
        <v>706694.63976699999</v>
      </c>
      <c r="F365" s="36">
        <v>2020961.01299</v>
      </c>
      <c r="G365" s="37" t="s">
        <v>48</v>
      </c>
      <c r="H365" s="37" t="s">
        <v>185</v>
      </c>
      <c r="I365" s="37" t="s">
        <v>186</v>
      </c>
      <c r="J365" s="37" t="s">
        <v>77</v>
      </c>
      <c r="K365" s="37" t="s">
        <v>67</v>
      </c>
      <c r="L365" s="37" t="s">
        <v>183</v>
      </c>
      <c r="M365" s="37" t="s">
        <v>68</v>
      </c>
      <c r="N365" s="37" t="s">
        <v>57</v>
      </c>
      <c r="O365" s="37" t="s">
        <v>80</v>
      </c>
      <c r="P365" s="37" t="s">
        <v>58</v>
      </c>
      <c r="Q365" s="37" t="s">
        <v>931</v>
      </c>
      <c r="R365" s="38" t="str">
        <f t="shared" si="5"/>
        <v>http://maps.google.com/maps?q=18.26817,100.95515</v>
      </c>
    </row>
    <row r="366" spans="1:18" s="32" customFormat="1">
      <c r="A366" s="33">
        <v>44981</v>
      </c>
      <c r="B366" s="34">
        <v>1.45</v>
      </c>
      <c r="C366" s="35">
        <v>18.636310000000002</v>
      </c>
      <c r="D366" s="35">
        <v>101.07323</v>
      </c>
      <c r="E366" s="36">
        <v>718715.16091500001</v>
      </c>
      <c r="F366" s="36">
        <v>2061851.65362</v>
      </c>
      <c r="G366" s="37" t="s">
        <v>48</v>
      </c>
      <c r="H366" s="37" t="s">
        <v>187</v>
      </c>
      <c r="I366" s="37" t="s">
        <v>183</v>
      </c>
      <c r="J366" s="37" t="s">
        <v>110</v>
      </c>
      <c r="K366" s="37" t="s">
        <v>67</v>
      </c>
      <c r="L366" s="37" t="s">
        <v>183</v>
      </c>
      <c r="M366" s="37" t="s">
        <v>54</v>
      </c>
      <c r="N366" s="37" t="s">
        <v>188</v>
      </c>
      <c r="O366" s="37" t="s">
        <v>107</v>
      </c>
      <c r="P366" s="37" t="s">
        <v>58</v>
      </c>
      <c r="Q366" s="37" t="s">
        <v>931</v>
      </c>
      <c r="R366" s="38" t="str">
        <f t="shared" si="5"/>
        <v>http://maps.google.com/maps?q=18.63631,101.07323</v>
      </c>
    </row>
    <row r="367" spans="1:18" s="32" customFormat="1">
      <c r="A367" s="33">
        <v>44981</v>
      </c>
      <c r="B367" s="34">
        <v>1.45</v>
      </c>
      <c r="C367" s="35">
        <v>17.186679999999999</v>
      </c>
      <c r="D367" s="35">
        <v>98.890379999999993</v>
      </c>
      <c r="E367" s="36">
        <v>488343.30005700001</v>
      </c>
      <c r="F367" s="36">
        <v>1900209.99324</v>
      </c>
      <c r="G367" s="37" t="s">
        <v>48</v>
      </c>
      <c r="H367" s="37" t="s">
        <v>71</v>
      </c>
      <c r="I367" s="37" t="s">
        <v>72</v>
      </c>
      <c r="J367" s="37" t="s">
        <v>66</v>
      </c>
      <c r="K367" s="37" t="s">
        <v>67</v>
      </c>
      <c r="L367" s="37" t="s">
        <v>180</v>
      </c>
      <c r="M367" s="37" t="s">
        <v>68</v>
      </c>
      <c r="N367" s="37" t="s">
        <v>57</v>
      </c>
      <c r="O367" s="37" t="s">
        <v>69</v>
      </c>
      <c r="P367" s="37" t="s">
        <v>58</v>
      </c>
      <c r="Q367" s="37" t="s">
        <v>931</v>
      </c>
      <c r="R367" s="38" t="str">
        <f t="shared" si="5"/>
        <v>http://maps.google.com/maps?q=17.18668,98.89038</v>
      </c>
    </row>
    <row r="368" spans="1:18" s="32" customFormat="1">
      <c r="A368" s="33">
        <v>44981</v>
      </c>
      <c r="B368" s="34">
        <v>1.45</v>
      </c>
      <c r="C368" s="35">
        <v>17.2898</v>
      </c>
      <c r="D368" s="35">
        <v>98.864660000000001</v>
      </c>
      <c r="E368" s="36">
        <v>485616.28532099997</v>
      </c>
      <c r="F368" s="36">
        <v>1911619.6643000001</v>
      </c>
      <c r="G368" s="37" t="s">
        <v>48</v>
      </c>
      <c r="H368" s="37" t="s">
        <v>71</v>
      </c>
      <c r="I368" s="37" t="s">
        <v>72</v>
      </c>
      <c r="J368" s="37" t="s">
        <v>66</v>
      </c>
      <c r="K368" s="37" t="s">
        <v>67</v>
      </c>
      <c r="L368" s="37" t="s">
        <v>180</v>
      </c>
      <c r="M368" s="37" t="s">
        <v>68</v>
      </c>
      <c r="N368" s="37" t="s">
        <v>57</v>
      </c>
      <c r="O368" s="37" t="s">
        <v>69</v>
      </c>
      <c r="P368" s="37" t="s">
        <v>58</v>
      </c>
      <c r="Q368" s="37" t="s">
        <v>931</v>
      </c>
      <c r="R368" s="38" t="str">
        <f t="shared" si="5"/>
        <v>http://maps.google.com/maps?q=17.2898,98.86466</v>
      </c>
    </row>
    <row r="369" spans="1:18" s="32" customFormat="1">
      <c r="A369" s="33">
        <v>44981</v>
      </c>
      <c r="B369" s="34">
        <v>1.45</v>
      </c>
      <c r="C369" s="35">
        <v>17.399889999999999</v>
      </c>
      <c r="D369" s="35">
        <v>98.813749999999999</v>
      </c>
      <c r="E369" s="36">
        <v>480217.442691</v>
      </c>
      <c r="F369" s="36">
        <v>1923803.3510700001</v>
      </c>
      <c r="G369" s="37" t="s">
        <v>48</v>
      </c>
      <c r="H369" s="37" t="s">
        <v>71</v>
      </c>
      <c r="I369" s="37" t="s">
        <v>72</v>
      </c>
      <c r="J369" s="37" t="s">
        <v>66</v>
      </c>
      <c r="K369" s="37" t="s">
        <v>67</v>
      </c>
      <c r="L369" s="37" t="s">
        <v>180</v>
      </c>
      <c r="M369" s="37" t="s">
        <v>68</v>
      </c>
      <c r="N369" s="37" t="s">
        <v>57</v>
      </c>
      <c r="O369" s="37" t="s">
        <v>69</v>
      </c>
      <c r="P369" s="37" t="s">
        <v>58</v>
      </c>
      <c r="Q369" s="37" t="s">
        <v>931</v>
      </c>
      <c r="R369" s="38" t="str">
        <f t="shared" si="5"/>
        <v>http://maps.google.com/maps?q=17.39989,98.81375</v>
      </c>
    </row>
    <row r="370" spans="1:18" s="32" customFormat="1">
      <c r="A370" s="33">
        <v>44981</v>
      </c>
      <c r="B370" s="34">
        <v>1.45</v>
      </c>
      <c r="C370" s="35">
        <v>17.400569999999998</v>
      </c>
      <c r="D370" s="35">
        <v>98.808620000000005</v>
      </c>
      <c r="E370" s="36">
        <v>479672.632858</v>
      </c>
      <c r="F370" s="36">
        <v>1923879.1163600001</v>
      </c>
      <c r="G370" s="37" t="s">
        <v>48</v>
      </c>
      <c r="H370" s="37" t="s">
        <v>71</v>
      </c>
      <c r="I370" s="37" t="s">
        <v>72</v>
      </c>
      <c r="J370" s="37" t="s">
        <v>66</v>
      </c>
      <c r="K370" s="37" t="s">
        <v>67</v>
      </c>
      <c r="L370" s="37" t="s">
        <v>180</v>
      </c>
      <c r="M370" s="37" t="s">
        <v>68</v>
      </c>
      <c r="N370" s="37" t="s">
        <v>57</v>
      </c>
      <c r="O370" s="37" t="s">
        <v>69</v>
      </c>
      <c r="P370" s="37" t="s">
        <v>58</v>
      </c>
      <c r="Q370" s="37" t="s">
        <v>931</v>
      </c>
      <c r="R370" s="38" t="str">
        <f t="shared" si="5"/>
        <v>http://maps.google.com/maps?q=17.40057,98.80862</v>
      </c>
    </row>
    <row r="371" spans="1:18" s="32" customFormat="1">
      <c r="A371" s="33">
        <v>44981</v>
      </c>
      <c r="B371" s="34">
        <v>1.45</v>
      </c>
      <c r="C371" s="35">
        <v>17.447849999999999</v>
      </c>
      <c r="D371" s="35">
        <v>98.932079999999999</v>
      </c>
      <c r="E371" s="36">
        <v>492787.764723</v>
      </c>
      <c r="F371" s="36">
        <v>1929100.8151100001</v>
      </c>
      <c r="G371" s="37" t="s">
        <v>48</v>
      </c>
      <c r="H371" s="37" t="s">
        <v>171</v>
      </c>
      <c r="I371" s="37" t="s">
        <v>72</v>
      </c>
      <c r="J371" s="37" t="s">
        <v>66</v>
      </c>
      <c r="K371" s="37" t="s">
        <v>67</v>
      </c>
      <c r="L371" s="37" t="s">
        <v>172</v>
      </c>
      <c r="M371" s="37" t="s">
        <v>54</v>
      </c>
      <c r="N371" s="37" t="s">
        <v>57</v>
      </c>
      <c r="O371" s="37" t="s">
        <v>74</v>
      </c>
      <c r="P371" s="37" t="s">
        <v>58</v>
      </c>
      <c r="Q371" s="37" t="s">
        <v>931</v>
      </c>
      <c r="R371" s="38" t="str">
        <f t="shared" si="5"/>
        <v>http://maps.google.com/maps?q=17.44785,98.93208</v>
      </c>
    </row>
    <row r="372" spans="1:18" s="32" customFormat="1">
      <c r="A372" s="33">
        <v>44981</v>
      </c>
      <c r="B372" s="34">
        <v>1.45</v>
      </c>
      <c r="C372" s="35">
        <v>17.44839</v>
      </c>
      <c r="D372" s="35">
        <v>98.928799999999995</v>
      </c>
      <c r="E372" s="36">
        <v>492439.49278999999</v>
      </c>
      <c r="F372" s="36">
        <v>1929160.6820799999</v>
      </c>
      <c r="G372" s="37" t="s">
        <v>48</v>
      </c>
      <c r="H372" s="37" t="s">
        <v>171</v>
      </c>
      <c r="I372" s="37" t="s">
        <v>72</v>
      </c>
      <c r="J372" s="37" t="s">
        <v>66</v>
      </c>
      <c r="K372" s="37" t="s">
        <v>67</v>
      </c>
      <c r="L372" s="37" t="s">
        <v>172</v>
      </c>
      <c r="M372" s="37" t="s">
        <v>54</v>
      </c>
      <c r="N372" s="37" t="s">
        <v>57</v>
      </c>
      <c r="O372" s="37" t="s">
        <v>74</v>
      </c>
      <c r="P372" s="37" t="s">
        <v>58</v>
      </c>
      <c r="Q372" s="37" t="s">
        <v>931</v>
      </c>
      <c r="R372" s="38" t="str">
        <f t="shared" si="5"/>
        <v>http://maps.google.com/maps?q=17.44839,98.9288</v>
      </c>
    </row>
    <row r="373" spans="1:18" s="32" customFormat="1">
      <c r="A373" s="33">
        <v>44981</v>
      </c>
      <c r="B373" s="34">
        <v>1.45</v>
      </c>
      <c r="C373" s="35">
        <v>17.448550000000001</v>
      </c>
      <c r="D373" s="35">
        <v>98.927059999999997</v>
      </c>
      <c r="E373" s="36">
        <v>492254.73426100001</v>
      </c>
      <c r="F373" s="36">
        <v>1929178.45257</v>
      </c>
      <c r="G373" s="37" t="s">
        <v>48</v>
      </c>
      <c r="H373" s="37" t="s">
        <v>171</v>
      </c>
      <c r="I373" s="37" t="s">
        <v>72</v>
      </c>
      <c r="J373" s="37" t="s">
        <v>66</v>
      </c>
      <c r="K373" s="37" t="s">
        <v>67</v>
      </c>
      <c r="L373" s="37" t="s">
        <v>172</v>
      </c>
      <c r="M373" s="37" t="s">
        <v>54</v>
      </c>
      <c r="N373" s="37" t="s">
        <v>57</v>
      </c>
      <c r="O373" s="37" t="s">
        <v>74</v>
      </c>
      <c r="P373" s="37" t="s">
        <v>58</v>
      </c>
      <c r="Q373" s="37" t="s">
        <v>931</v>
      </c>
      <c r="R373" s="38" t="str">
        <f t="shared" si="5"/>
        <v>http://maps.google.com/maps?q=17.44855,98.92706</v>
      </c>
    </row>
    <row r="374" spans="1:18" s="32" customFormat="1">
      <c r="A374" s="33">
        <v>44981</v>
      </c>
      <c r="B374" s="34">
        <v>1.45</v>
      </c>
      <c r="C374" s="35">
        <v>17.449059999999999</v>
      </c>
      <c r="D374" s="35">
        <v>98.923649999999995</v>
      </c>
      <c r="E374" s="36">
        <v>491892.65961899998</v>
      </c>
      <c r="F374" s="36">
        <v>1929235.01532</v>
      </c>
      <c r="G374" s="37" t="s">
        <v>48</v>
      </c>
      <c r="H374" s="37" t="s">
        <v>171</v>
      </c>
      <c r="I374" s="37" t="s">
        <v>72</v>
      </c>
      <c r="J374" s="37" t="s">
        <v>66</v>
      </c>
      <c r="K374" s="37" t="s">
        <v>67</v>
      </c>
      <c r="L374" s="37" t="s">
        <v>172</v>
      </c>
      <c r="M374" s="37" t="s">
        <v>54</v>
      </c>
      <c r="N374" s="37" t="s">
        <v>57</v>
      </c>
      <c r="O374" s="37" t="s">
        <v>74</v>
      </c>
      <c r="P374" s="37" t="s">
        <v>58</v>
      </c>
      <c r="Q374" s="37" t="s">
        <v>931</v>
      </c>
      <c r="R374" s="38" t="str">
        <f t="shared" si="5"/>
        <v>http://maps.google.com/maps?q=17.44906,98.92365</v>
      </c>
    </row>
    <row r="375" spans="1:18" s="32" customFormat="1">
      <c r="A375" s="33">
        <v>44981</v>
      </c>
      <c r="B375" s="34">
        <v>1.45</v>
      </c>
      <c r="C375" s="35">
        <v>17.449249999999999</v>
      </c>
      <c r="D375" s="35">
        <v>98.921880000000002</v>
      </c>
      <c r="E375" s="36">
        <v>491704.71798700001</v>
      </c>
      <c r="F375" s="36">
        <v>1929256.11099</v>
      </c>
      <c r="G375" s="37" t="s">
        <v>48</v>
      </c>
      <c r="H375" s="37" t="s">
        <v>171</v>
      </c>
      <c r="I375" s="37" t="s">
        <v>72</v>
      </c>
      <c r="J375" s="37" t="s">
        <v>66</v>
      </c>
      <c r="K375" s="37" t="s">
        <v>67</v>
      </c>
      <c r="L375" s="37" t="s">
        <v>172</v>
      </c>
      <c r="M375" s="37" t="s">
        <v>54</v>
      </c>
      <c r="N375" s="37" t="s">
        <v>57</v>
      </c>
      <c r="O375" s="37" t="s">
        <v>74</v>
      </c>
      <c r="P375" s="37" t="s">
        <v>58</v>
      </c>
      <c r="Q375" s="37" t="s">
        <v>931</v>
      </c>
      <c r="R375" s="38" t="str">
        <f t="shared" si="5"/>
        <v>http://maps.google.com/maps?q=17.44925,98.92188</v>
      </c>
    </row>
    <row r="376" spans="1:18" s="32" customFormat="1">
      <c r="A376" s="33">
        <v>44981</v>
      </c>
      <c r="B376" s="34">
        <v>1.45</v>
      </c>
      <c r="C376" s="35">
        <v>17.449739999999998</v>
      </c>
      <c r="D376" s="35">
        <v>98.918430000000001</v>
      </c>
      <c r="E376" s="36">
        <v>491338.39782999997</v>
      </c>
      <c r="F376" s="36">
        <v>1929310.47278</v>
      </c>
      <c r="G376" s="37" t="s">
        <v>48</v>
      </c>
      <c r="H376" s="37" t="s">
        <v>171</v>
      </c>
      <c r="I376" s="37" t="s">
        <v>72</v>
      </c>
      <c r="J376" s="37" t="s">
        <v>66</v>
      </c>
      <c r="K376" s="37" t="s">
        <v>67</v>
      </c>
      <c r="L376" s="37" t="s">
        <v>172</v>
      </c>
      <c r="M376" s="37" t="s">
        <v>54</v>
      </c>
      <c r="N376" s="37" t="s">
        <v>57</v>
      </c>
      <c r="O376" s="37" t="s">
        <v>74</v>
      </c>
      <c r="P376" s="37" t="s">
        <v>58</v>
      </c>
      <c r="Q376" s="37" t="s">
        <v>931</v>
      </c>
      <c r="R376" s="38" t="str">
        <f t="shared" si="5"/>
        <v>http://maps.google.com/maps?q=17.44974,98.91843</v>
      </c>
    </row>
    <row r="377" spans="1:18" s="32" customFormat="1">
      <c r="A377" s="33">
        <v>44981</v>
      </c>
      <c r="B377" s="34">
        <v>1.45</v>
      </c>
      <c r="C377" s="35">
        <v>17.44997</v>
      </c>
      <c r="D377" s="35">
        <v>98.916669999999996</v>
      </c>
      <c r="E377" s="36">
        <v>491151.52123999997</v>
      </c>
      <c r="F377" s="36">
        <v>1929335.9983300001</v>
      </c>
      <c r="G377" s="37" t="s">
        <v>48</v>
      </c>
      <c r="H377" s="37" t="s">
        <v>171</v>
      </c>
      <c r="I377" s="37" t="s">
        <v>72</v>
      </c>
      <c r="J377" s="37" t="s">
        <v>66</v>
      </c>
      <c r="K377" s="37" t="s">
        <v>67</v>
      </c>
      <c r="L377" s="37" t="s">
        <v>172</v>
      </c>
      <c r="M377" s="37" t="s">
        <v>54</v>
      </c>
      <c r="N377" s="37" t="s">
        <v>57</v>
      </c>
      <c r="O377" s="37" t="s">
        <v>74</v>
      </c>
      <c r="P377" s="37" t="s">
        <v>58</v>
      </c>
      <c r="Q377" s="37" t="s">
        <v>931</v>
      </c>
      <c r="R377" s="38" t="str">
        <f t="shared" si="5"/>
        <v>http://maps.google.com/maps?q=17.44997,98.91667</v>
      </c>
    </row>
    <row r="378" spans="1:18" s="32" customFormat="1">
      <c r="A378" s="33">
        <v>44981</v>
      </c>
      <c r="B378" s="34">
        <v>1.45</v>
      </c>
      <c r="C378" s="35">
        <v>17.451609999999999</v>
      </c>
      <c r="D378" s="35">
        <v>98.934640000000002</v>
      </c>
      <c r="E378" s="36">
        <v>493059.74637100002</v>
      </c>
      <c r="F378" s="36">
        <v>1929516.6890499999</v>
      </c>
      <c r="G378" s="37" t="s">
        <v>48</v>
      </c>
      <c r="H378" s="37" t="s">
        <v>171</v>
      </c>
      <c r="I378" s="37" t="s">
        <v>72</v>
      </c>
      <c r="J378" s="37" t="s">
        <v>66</v>
      </c>
      <c r="K378" s="37" t="s">
        <v>67</v>
      </c>
      <c r="L378" s="37" t="s">
        <v>172</v>
      </c>
      <c r="M378" s="37" t="s">
        <v>54</v>
      </c>
      <c r="N378" s="37" t="s">
        <v>57</v>
      </c>
      <c r="O378" s="37" t="s">
        <v>74</v>
      </c>
      <c r="P378" s="37" t="s">
        <v>58</v>
      </c>
      <c r="Q378" s="37" t="s">
        <v>931</v>
      </c>
      <c r="R378" s="38" t="str">
        <f t="shared" si="5"/>
        <v>http://maps.google.com/maps?q=17.45161,98.93464</v>
      </c>
    </row>
    <row r="379" spans="1:18" s="32" customFormat="1">
      <c r="A379" s="33">
        <v>44981</v>
      </c>
      <c r="B379" s="34">
        <v>1.45</v>
      </c>
      <c r="C379" s="35">
        <v>17.45504</v>
      </c>
      <c r="D379" s="35">
        <v>98.908379999999994</v>
      </c>
      <c r="E379" s="36">
        <v>490271.50776800001</v>
      </c>
      <c r="F379" s="36">
        <v>1929897.29581</v>
      </c>
      <c r="G379" s="37" t="s">
        <v>48</v>
      </c>
      <c r="H379" s="37" t="s">
        <v>71</v>
      </c>
      <c r="I379" s="37" t="s">
        <v>72</v>
      </c>
      <c r="J379" s="37" t="s">
        <v>66</v>
      </c>
      <c r="K379" s="37" t="s">
        <v>67</v>
      </c>
      <c r="L379" s="37" t="s">
        <v>172</v>
      </c>
      <c r="M379" s="37" t="s">
        <v>54</v>
      </c>
      <c r="N379" s="37" t="s">
        <v>57</v>
      </c>
      <c r="O379" s="37" t="s">
        <v>74</v>
      </c>
      <c r="P379" s="37" t="s">
        <v>58</v>
      </c>
      <c r="Q379" s="37" t="s">
        <v>931</v>
      </c>
      <c r="R379" s="38" t="str">
        <f t="shared" si="5"/>
        <v>http://maps.google.com/maps?q=17.45504,98.90838</v>
      </c>
    </row>
    <row r="380" spans="1:18" s="32" customFormat="1">
      <c r="A380" s="33">
        <v>44981</v>
      </c>
      <c r="B380" s="34">
        <v>1.45</v>
      </c>
      <c r="C380" s="35">
        <v>17.505289999999999</v>
      </c>
      <c r="D380" s="35">
        <v>98.770229999999998</v>
      </c>
      <c r="E380" s="36">
        <v>475608.96874899999</v>
      </c>
      <c r="F380" s="36">
        <v>1935468.8443400001</v>
      </c>
      <c r="G380" s="37" t="s">
        <v>48</v>
      </c>
      <c r="H380" s="37" t="s">
        <v>173</v>
      </c>
      <c r="I380" s="37" t="s">
        <v>174</v>
      </c>
      <c r="J380" s="37" t="s">
        <v>175</v>
      </c>
      <c r="K380" s="37" t="s">
        <v>67</v>
      </c>
      <c r="L380" s="37" t="s">
        <v>172</v>
      </c>
      <c r="M380" s="37" t="s">
        <v>54</v>
      </c>
      <c r="N380" s="37" t="s">
        <v>57</v>
      </c>
      <c r="O380" s="37" t="s">
        <v>74</v>
      </c>
      <c r="P380" s="37" t="s">
        <v>58</v>
      </c>
      <c r="Q380" s="37" t="s">
        <v>931</v>
      </c>
      <c r="R380" s="38" t="str">
        <f t="shared" si="5"/>
        <v>http://maps.google.com/maps?q=17.50529,98.77023</v>
      </c>
    </row>
    <row r="381" spans="1:18" s="32" customFormat="1">
      <c r="A381" s="33">
        <v>44981</v>
      </c>
      <c r="B381" s="34">
        <v>1.45</v>
      </c>
      <c r="C381" s="35">
        <v>17.513919999999999</v>
      </c>
      <c r="D381" s="35">
        <v>98.765839999999997</v>
      </c>
      <c r="E381" s="36">
        <v>475144.124022</v>
      </c>
      <c r="F381" s="36">
        <v>1936424.1604200001</v>
      </c>
      <c r="G381" s="37" t="s">
        <v>48</v>
      </c>
      <c r="H381" s="37" t="s">
        <v>173</v>
      </c>
      <c r="I381" s="37" t="s">
        <v>174</v>
      </c>
      <c r="J381" s="37" t="s">
        <v>175</v>
      </c>
      <c r="K381" s="37" t="s">
        <v>67</v>
      </c>
      <c r="L381" s="37" t="s">
        <v>172</v>
      </c>
      <c r="M381" s="37" t="s">
        <v>54</v>
      </c>
      <c r="N381" s="37" t="s">
        <v>57</v>
      </c>
      <c r="O381" s="37" t="s">
        <v>74</v>
      </c>
      <c r="P381" s="37" t="s">
        <v>58</v>
      </c>
      <c r="Q381" s="37" t="s">
        <v>931</v>
      </c>
      <c r="R381" s="38" t="str">
        <f t="shared" si="5"/>
        <v>http://maps.google.com/maps?q=17.51392,98.76584</v>
      </c>
    </row>
    <row r="382" spans="1:18" s="32" customFormat="1">
      <c r="A382" s="33">
        <v>44981</v>
      </c>
      <c r="B382" s="34">
        <v>1.45</v>
      </c>
      <c r="C382" s="35">
        <v>17.51784</v>
      </c>
      <c r="D382" s="35">
        <v>98.766599999999997</v>
      </c>
      <c r="E382" s="36">
        <v>475225.32941800001</v>
      </c>
      <c r="F382" s="36">
        <v>1936857.73651</v>
      </c>
      <c r="G382" s="37" t="s">
        <v>48</v>
      </c>
      <c r="H382" s="37" t="s">
        <v>173</v>
      </c>
      <c r="I382" s="37" t="s">
        <v>174</v>
      </c>
      <c r="J382" s="37" t="s">
        <v>175</v>
      </c>
      <c r="K382" s="37" t="s">
        <v>67</v>
      </c>
      <c r="L382" s="37" t="s">
        <v>172</v>
      </c>
      <c r="M382" s="37" t="s">
        <v>54</v>
      </c>
      <c r="N382" s="37" t="s">
        <v>57</v>
      </c>
      <c r="O382" s="37" t="s">
        <v>74</v>
      </c>
      <c r="P382" s="37" t="s">
        <v>58</v>
      </c>
      <c r="Q382" s="37" t="s">
        <v>931</v>
      </c>
      <c r="R382" s="38" t="str">
        <f t="shared" si="5"/>
        <v>http://maps.google.com/maps?q=17.51784,98.7666</v>
      </c>
    </row>
    <row r="383" spans="1:18" s="32" customFormat="1">
      <c r="A383" s="33">
        <v>44981</v>
      </c>
      <c r="B383" s="34">
        <v>1.45</v>
      </c>
      <c r="C383" s="35">
        <v>17.71058</v>
      </c>
      <c r="D383" s="35">
        <v>98.78107</v>
      </c>
      <c r="E383" s="36">
        <v>476785.93611299997</v>
      </c>
      <c r="F383" s="36">
        <v>1958179.2047300001</v>
      </c>
      <c r="G383" s="37" t="s">
        <v>48</v>
      </c>
      <c r="H383" s="37" t="s">
        <v>173</v>
      </c>
      <c r="I383" s="37" t="s">
        <v>174</v>
      </c>
      <c r="J383" s="37" t="s">
        <v>175</v>
      </c>
      <c r="K383" s="37" t="s">
        <v>67</v>
      </c>
      <c r="L383" s="37" t="s">
        <v>172</v>
      </c>
      <c r="M383" s="37" t="s">
        <v>54</v>
      </c>
      <c r="N383" s="37" t="s">
        <v>57</v>
      </c>
      <c r="O383" s="37" t="s">
        <v>74</v>
      </c>
      <c r="P383" s="37" t="s">
        <v>58</v>
      </c>
      <c r="Q383" s="37" t="s">
        <v>931</v>
      </c>
      <c r="R383" s="38" t="str">
        <f t="shared" si="5"/>
        <v>http://maps.google.com/maps?q=17.71058,98.78107</v>
      </c>
    </row>
    <row r="384" spans="1:18" s="32" customFormat="1">
      <c r="A384" s="33">
        <v>44981</v>
      </c>
      <c r="B384" s="34">
        <v>1.45</v>
      </c>
      <c r="C384" s="35">
        <v>17.808969999999999</v>
      </c>
      <c r="D384" s="35">
        <v>98.692210000000003</v>
      </c>
      <c r="E384" s="36">
        <v>467381.51167699997</v>
      </c>
      <c r="F384" s="36">
        <v>1969077.7281800001</v>
      </c>
      <c r="G384" s="37" t="s">
        <v>48</v>
      </c>
      <c r="H384" s="37" t="s">
        <v>177</v>
      </c>
      <c r="I384" s="37" t="s">
        <v>178</v>
      </c>
      <c r="J384" s="37" t="s">
        <v>179</v>
      </c>
      <c r="K384" s="37" t="s">
        <v>67</v>
      </c>
      <c r="L384" s="37" t="s">
        <v>172</v>
      </c>
      <c r="M384" s="37" t="s">
        <v>54</v>
      </c>
      <c r="N384" s="37" t="s">
        <v>57</v>
      </c>
      <c r="O384" s="37" t="s">
        <v>74</v>
      </c>
      <c r="P384" s="37" t="s">
        <v>58</v>
      </c>
      <c r="Q384" s="37" t="s">
        <v>931</v>
      </c>
      <c r="R384" s="38" t="str">
        <f t="shared" si="5"/>
        <v>http://maps.google.com/maps?q=17.80897,98.69221</v>
      </c>
    </row>
    <row r="385" spans="1:18" s="32" customFormat="1">
      <c r="A385" s="33">
        <v>44981</v>
      </c>
      <c r="B385" s="34">
        <v>1.45</v>
      </c>
      <c r="C385" s="35">
        <v>17.822510000000001</v>
      </c>
      <c r="D385" s="35">
        <v>98.681690000000003</v>
      </c>
      <c r="E385" s="36">
        <v>466269.17657499999</v>
      </c>
      <c r="F385" s="36">
        <v>1970577.5948399999</v>
      </c>
      <c r="G385" s="37" t="s">
        <v>48</v>
      </c>
      <c r="H385" s="37" t="s">
        <v>177</v>
      </c>
      <c r="I385" s="37" t="s">
        <v>178</v>
      </c>
      <c r="J385" s="37" t="s">
        <v>179</v>
      </c>
      <c r="K385" s="37" t="s">
        <v>67</v>
      </c>
      <c r="L385" s="37" t="s">
        <v>172</v>
      </c>
      <c r="M385" s="37" t="s">
        <v>54</v>
      </c>
      <c r="N385" s="37" t="s">
        <v>57</v>
      </c>
      <c r="O385" s="37" t="s">
        <v>74</v>
      </c>
      <c r="P385" s="37" t="s">
        <v>58</v>
      </c>
      <c r="Q385" s="37" t="s">
        <v>931</v>
      </c>
      <c r="R385" s="38" t="str">
        <f t="shared" si="5"/>
        <v>http://maps.google.com/maps?q=17.82251,98.68169</v>
      </c>
    </row>
    <row r="386" spans="1:18" s="32" customFormat="1">
      <c r="A386" s="33">
        <v>44981</v>
      </c>
      <c r="B386" s="34">
        <v>1.45</v>
      </c>
      <c r="C386" s="35">
        <v>17.510570000000001</v>
      </c>
      <c r="D386" s="35">
        <v>98.881320000000002</v>
      </c>
      <c r="E386" s="36">
        <v>487402.01391799998</v>
      </c>
      <c r="F386" s="36">
        <v>1936042.1885299999</v>
      </c>
      <c r="G386" s="37" t="s">
        <v>48</v>
      </c>
      <c r="H386" s="37" t="s">
        <v>173</v>
      </c>
      <c r="I386" s="37" t="s">
        <v>174</v>
      </c>
      <c r="J386" s="37" t="s">
        <v>175</v>
      </c>
      <c r="K386" s="37" t="s">
        <v>67</v>
      </c>
      <c r="L386" s="37" t="s">
        <v>172</v>
      </c>
      <c r="M386" s="37" t="s">
        <v>54</v>
      </c>
      <c r="N386" s="37" t="s">
        <v>176</v>
      </c>
      <c r="O386" s="37" t="s">
        <v>74</v>
      </c>
      <c r="P386" s="37" t="s">
        <v>58</v>
      </c>
      <c r="Q386" s="37" t="s">
        <v>931</v>
      </c>
      <c r="R386" s="38" t="str">
        <f t="shared" si="5"/>
        <v>http://maps.google.com/maps?q=17.51057,98.88132</v>
      </c>
    </row>
    <row r="387" spans="1:18" s="32" customFormat="1">
      <c r="A387" s="33">
        <v>44981</v>
      </c>
      <c r="B387" s="34">
        <v>1.45</v>
      </c>
      <c r="C387" s="35">
        <v>17.639710000000001</v>
      </c>
      <c r="D387" s="35">
        <v>98.837800000000001</v>
      </c>
      <c r="E387" s="36">
        <v>482794.53169700003</v>
      </c>
      <c r="F387" s="36">
        <v>1950332.5715399999</v>
      </c>
      <c r="G387" s="37" t="s">
        <v>48</v>
      </c>
      <c r="H387" s="37" t="s">
        <v>173</v>
      </c>
      <c r="I387" s="37" t="s">
        <v>174</v>
      </c>
      <c r="J387" s="37" t="s">
        <v>175</v>
      </c>
      <c r="K387" s="37" t="s">
        <v>67</v>
      </c>
      <c r="L387" s="37" t="s">
        <v>172</v>
      </c>
      <c r="M387" s="37" t="s">
        <v>54</v>
      </c>
      <c r="N387" s="37" t="s">
        <v>176</v>
      </c>
      <c r="O387" s="37" t="s">
        <v>74</v>
      </c>
      <c r="P387" s="37" t="s">
        <v>58</v>
      </c>
      <c r="Q387" s="37" t="s">
        <v>931</v>
      </c>
      <c r="R387" s="38" t="str">
        <f t="shared" si="5"/>
        <v>http://maps.google.com/maps?q=17.63971,98.8378</v>
      </c>
    </row>
    <row r="388" spans="1:18" s="32" customFormat="1">
      <c r="A388" s="33">
        <v>44981</v>
      </c>
      <c r="B388" s="34">
        <v>1.45</v>
      </c>
      <c r="C388" s="35">
        <v>17.643619999999999</v>
      </c>
      <c r="D388" s="35">
        <v>98.838579999999993</v>
      </c>
      <c r="E388" s="36">
        <v>482877.64021500002</v>
      </c>
      <c r="F388" s="36">
        <v>1950765.0735200001</v>
      </c>
      <c r="G388" s="37" t="s">
        <v>48</v>
      </c>
      <c r="H388" s="37" t="s">
        <v>173</v>
      </c>
      <c r="I388" s="37" t="s">
        <v>174</v>
      </c>
      <c r="J388" s="37" t="s">
        <v>175</v>
      </c>
      <c r="K388" s="37" t="s">
        <v>67</v>
      </c>
      <c r="L388" s="37" t="s">
        <v>172</v>
      </c>
      <c r="M388" s="37" t="s">
        <v>54</v>
      </c>
      <c r="N388" s="37" t="s">
        <v>176</v>
      </c>
      <c r="O388" s="37" t="s">
        <v>74</v>
      </c>
      <c r="P388" s="37" t="s">
        <v>58</v>
      </c>
      <c r="Q388" s="37" t="s">
        <v>931</v>
      </c>
      <c r="R388" s="38" t="str">
        <f t="shared" ref="R388:R451" si="6">HYPERLINK(CONCATENATE("http://maps.google.com/maps?q=",C388,",",D388))</f>
        <v>http://maps.google.com/maps?q=17.64362,98.83858</v>
      </c>
    </row>
    <row r="389" spans="1:18" s="32" customFormat="1">
      <c r="A389" s="33">
        <v>44981</v>
      </c>
      <c r="B389" s="34">
        <v>1.45</v>
      </c>
      <c r="C389" s="35">
        <v>17.647539999999999</v>
      </c>
      <c r="D389" s="35">
        <v>98.839340000000007</v>
      </c>
      <c r="E389" s="36">
        <v>482958.624756</v>
      </c>
      <c r="F389" s="36">
        <v>1951198.68411</v>
      </c>
      <c r="G389" s="37" t="s">
        <v>48</v>
      </c>
      <c r="H389" s="37" t="s">
        <v>173</v>
      </c>
      <c r="I389" s="37" t="s">
        <v>174</v>
      </c>
      <c r="J389" s="37" t="s">
        <v>175</v>
      </c>
      <c r="K389" s="37" t="s">
        <v>67</v>
      </c>
      <c r="L389" s="37" t="s">
        <v>172</v>
      </c>
      <c r="M389" s="37" t="s">
        <v>54</v>
      </c>
      <c r="N389" s="37" t="s">
        <v>176</v>
      </c>
      <c r="O389" s="37" t="s">
        <v>74</v>
      </c>
      <c r="P389" s="37" t="s">
        <v>58</v>
      </c>
      <c r="Q389" s="37" t="s">
        <v>931</v>
      </c>
      <c r="R389" s="38" t="str">
        <f t="shared" si="6"/>
        <v>http://maps.google.com/maps?q=17.64754,98.83934</v>
      </c>
    </row>
    <row r="390" spans="1:18" s="32" customFormat="1">
      <c r="A390" s="33">
        <v>44981</v>
      </c>
      <c r="B390" s="34">
        <v>1.45</v>
      </c>
      <c r="C390" s="35">
        <v>18.74316</v>
      </c>
      <c r="D390" s="35">
        <v>100.10429000000001</v>
      </c>
      <c r="E390" s="36">
        <v>616409.32065400004</v>
      </c>
      <c r="F390" s="36">
        <v>2072769.5630000001</v>
      </c>
      <c r="G390" s="37" t="s">
        <v>48</v>
      </c>
      <c r="H390" s="37" t="s">
        <v>166</v>
      </c>
      <c r="I390" s="37" t="s">
        <v>167</v>
      </c>
      <c r="J390" s="37" t="s">
        <v>168</v>
      </c>
      <c r="K390" s="37" t="s">
        <v>67</v>
      </c>
      <c r="L390" s="37" t="s">
        <v>169</v>
      </c>
      <c r="M390" s="37" t="s">
        <v>54</v>
      </c>
      <c r="N390" s="37" t="s">
        <v>57</v>
      </c>
      <c r="O390" s="37" t="s">
        <v>107</v>
      </c>
      <c r="P390" s="37" t="s">
        <v>58</v>
      </c>
      <c r="Q390" s="37" t="s">
        <v>931</v>
      </c>
      <c r="R390" s="38" t="str">
        <f t="shared" si="6"/>
        <v>http://maps.google.com/maps?q=18.74316,100.10429</v>
      </c>
    </row>
    <row r="391" spans="1:18" s="32" customFormat="1">
      <c r="A391" s="33">
        <v>44981</v>
      </c>
      <c r="B391" s="34">
        <v>1.45</v>
      </c>
      <c r="C391" s="35">
        <v>18.756119999999999</v>
      </c>
      <c r="D391" s="35">
        <v>100.12018999999999</v>
      </c>
      <c r="E391" s="36">
        <v>618076.58304299996</v>
      </c>
      <c r="F391" s="36">
        <v>2074214.19618</v>
      </c>
      <c r="G391" s="37" t="s">
        <v>48</v>
      </c>
      <c r="H391" s="37" t="s">
        <v>166</v>
      </c>
      <c r="I391" s="37" t="s">
        <v>167</v>
      </c>
      <c r="J391" s="37" t="s">
        <v>168</v>
      </c>
      <c r="K391" s="37" t="s">
        <v>67</v>
      </c>
      <c r="L391" s="37" t="s">
        <v>169</v>
      </c>
      <c r="M391" s="37" t="s">
        <v>54</v>
      </c>
      <c r="N391" s="37" t="s">
        <v>57</v>
      </c>
      <c r="O391" s="37" t="s">
        <v>107</v>
      </c>
      <c r="P391" s="37" t="s">
        <v>58</v>
      </c>
      <c r="Q391" s="37" t="s">
        <v>931</v>
      </c>
      <c r="R391" s="38" t="str">
        <f t="shared" si="6"/>
        <v>http://maps.google.com/maps?q=18.75612,100.12019</v>
      </c>
    </row>
    <row r="392" spans="1:18" s="32" customFormat="1">
      <c r="A392" s="33">
        <v>44981</v>
      </c>
      <c r="B392" s="34">
        <v>1.45</v>
      </c>
      <c r="C392" s="35">
        <v>18.707930000000001</v>
      </c>
      <c r="D392" s="35">
        <v>100.19580999999999</v>
      </c>
      <c r="E392" s="36">
        <v>626084.15285900002</v>
      </c>
      <c r="F392" s="36">
        <v>2068933.11732</v>
      </c>
      <c r="G392" s="37" t="s">
        <v>48</v>
      </c>
      <c r="H392" s="37" t="s">
        <v>166</v>
      </c>
      <c r="I392" s="37" t="s">
        <v>167</v>
      </c>
      <c r="J392" s="37" t="s">
        <v>168</v>
      </c>
      <c r="K392" s="37" t="s">
        <v>67</v>
      </c>
      <c r="L392" s="37" t="s">
        <v>169</v>
      </c>
      <c r="M392" s="37" t="s">
        <v>54</v>
      </c>
      <c r="N392" s="37" t="s">
        <v>170</v>
      </c>
      <c r="O392" s="37" t="s">
        <v>107</v>
      </c>
      <c r="P392" s="37" t="s">
        <v>58</v>
      </c>
      <c r="Q392" s="37" t="s">
        <v>931</v>
      </c>
      <c r="R392" s="38" t="str">
        <f t="shared" si="6"/>
        <v>http://maps.google.com/maps?q=18.70793,100.19581</v>
      </c>
    </row>
    <row r="393" spans="1:18" s="32" customFormat="1">
      <c r="A393" s="33">
        <v>44981</v>
      </c>
      <c r="B393" s="34">
        <v>1.45</v>
      </c>
      <c r="C393" s="35">
        <v>18.80686</v>
      </c>
      <c r="D393" s="35">
        <v>100.28838</v>
      </c>
      <c r="E393" s="36">
        <v>635766.66459399997</v>
      </c>
      <c r="F393" s="36">
        <v>2079949.3155</v>
      </c>
      <c r="G393" s="37" t="s">
        <v>48</v>
      </c>
      <c r="H393" s="37" t="s">
        <v>166</v>
      </c>
      <c r="I393" s="37" t="s">
        <v>167</v>
      </c>
      <c r="J393" s="37" t="s">
        <v>168</v>
      </c>
      <c r="K393" s="37" t="s">
        <v>67</v>
      </c>
      <c r="L393" s="37" t="s">
        <v>169</v>
      </c>
      <c r="M393" s="37" t="s">
        <v>54</v>
      </c>
      <c r="N393" s="37" t="s">
        <v>170</v>
      </c>
      <c r="O393" s="37" t="s">
        <v>107</v>
      </c>
      <c r="P393" s="37" t="s">
        <v>58</v>
      </c>
      <c r="Q393" s="37" t="s">
        <v>931</v>
      </c>
      <c r="R393" s="38" t="str">
        <f t="shared" si="6"/>
        <v>http://maps.google.com/maps?q=18.80686,100.28838</v>
      </c>
    </row>
    <row r="394" spans="1:18" s="32" customFormat="1">
      <c r="A394" s="33">
        <v>44981</v>
      </c>
      <c r="B394" s="34">
        <v>1.45</v>
      </c>
      <c r="C394" s="35">
        <v>15.673159999999999</v>
      </c>
      <c r="D394" s="35">
        <v>99.363659999999996</v>
      </c>
      <c r="E394" s="36">
        <v>538971.39915399998</v>
      </c>
      <c r="F394" s="36">
        <v>1732816.1144999999</v>
      </c>
      <c r="G394" s="37" t="s">
        <v>48</v>
      </c>
      <c r="H394" s="37" t="s">
        <v>157</v>
      </c>
      <c r="I394" s="37" t="s">
        <v>157</v>
      </c>
      <c r="J394" s="37" t="s">
        <v>158</v>
      </c>
      <c r="K394" s="37" t="s">
        <v>67</v>
      </c>
      <c r="L394" s="37" t="s">
        <v>159</v>
      </c>
      <c r="M394" s="37" t="s">
        <v>54</v>
      </c>
      <c r="N394" s="37" t="s">
        <v>160</v>
      </c>
      <c r="O394" s="37" t="s">
        <v>87</v>
      </c>
      <c r="P394" s="37" t="s">
        <v>58</v>
      </c>
      <c r="Q394" s="37" t="s">
        <v>931</v>
      </c>
      <c r="R394" s="38" t="str">
        <f t="shared" si="6"/>
        <v>http://maps.google.com/maps?q=15.67316,99.36366</v>
      </c>
    </row>
    <row r="395" spans="1:18" s="32" customFormat="1">
      <c r="A395" s="33">
        <v>44981</v>
      </c>
      <c r="B395" s="34">
        <v>1.45</v>
      </c>
      <c r="C395" s="35">
        <v>15.68187</v>
      </c>
      <c r="D395" s="35">
        <v>99.355710000000002</v>
      </c>
      <c r="E395" s="36">
        <v>538117.81648899999</v>
      </c>
      <c r="F395" s="36">
        <v>1733778.1086200001</v>
      </c>
      <c r="G395" s="37" t="s">
        <v>48</v>
      </c>
      <c r="H395" s="37" t="s">
        <v>157</v>
      </c>
      <c r="I395" s="37" t="s">
        <v>157</v>
      </c>
      <c r="J395" s="37" t="s">
        <v>158</v>
      </c>
      <c r="K395" s="37" t="s">
        <v>67</v>
      </c>
      <c r="L395" s="37" t="s">
        <v>159</v>
      </c>
      <c r="M395" s="37" t="s">
        <v>54</v>
      </c>
      <c r="N395" s="37" t="s">
        <v>160</v>
      </c>
      <c r="O395" s="37" t="s">
        <v>87</v>
      </c>
      <c r="P395" s="37" t="s">
        <v>58</v>
      </c>
      <c r="Q395" s="37" t="s">
        <v>931</v>
      </c>
      <c r="R395" s="38" t="str">
        <f t="shared" si="6"/>
        <v>http://maps.google.com/maps?q=15.68187,99.35571</v>
      </c>
    </row>
    <row r="396" spans="1:18" s="32" customFormat="1">
      <c r="A396" s="33">
        <v>44981</v>
      </c>
      <c r="B396" s="34">
        <v>1.45</v>
      </c>
      <c r="C396" s="35">
        <v>15.689360000000001</v>
      </c>
      <c r="D396" s="35">
        <v>99.356629999999996</v>
      </c>
      <c r="E396" s="36">
        <v>538215.01039399998</v>
      </c>
      <c r="F396" s="36">
        <v>1734606.76612</v>
      </c>
      <c r="G396" s="37" t="s">
        <v>48</v>
      </c>
      <c r="H396" s="37" t="s">
        <v>157</v>
      </c>
      <c r="I396" s="37" t="s">
        <v>157</v>
      </c>
      <c r="J396" s="37" t="s">
        <v>158</v>
      </c>
      <c r="K396" s="37" t="s">
        <v>67</v>
      </c>
      <c r="L396" s="37" t="s">
        <v>159</v>
      </c>
      <c r="M396" s="37" t="s">
        <v>54</v>
      </c>
      <c r="N396" s="37" t="s">
        <v>160</v>
      </c>
      <c r="O396" s="37" t="s">
        <v>87</v>
      </c>
      <c r="P396" s="37" t="s">
        <v>58</v>
      </c>
      <c r="Q396" s="37" t="s">
        <v>931</v>
      </c>
      <c r="R396" s="38" t="str">
        <f t="shared" si="6"/>
        <v>http://maps.google.com/maps?q=15.68936,99.35663</v>
      </c>
    </row>
    <row r="397" spans="1:18" s="32" customFormat="1">
      <c r="A397" s="33">
        <v>44981</v>
      </c>
      <c r="B397" s="34">
        <v>1.45</v>
      </c>
      <c r="C397" s="35">
        <v>15.689970000000001</v>
      </c>
      <c r="D397" s="35">
        <v>99.352209999999999</v>
      </c>
      <c r="E397" s="36">
        <v>537741.26396600006</v>
      </c>
      <c r="F397" s="36">
        <v>1734673.4478</v>
      </c>
      <c r="G397" s="37" t="s">
        <v>48</v>
      </c>
      <c r="H397" s="37" t="s">
        <v>157</v>
      </c>
      <c r="I397" s="37" t="s">
        <v>157</v>
      </c>
      <c r="J397" s="37" t="s">
        <v>158</v>
      </c>
      <c r="K397" s="37" t="s">
        <v>67</v>
      </c>
      <c r="L397" s="37" t="s">
        <v>159</v>
      </c>
      <c r="M397" s="37" t="s">
        <v>54</v>
      </c>
      <c r="N397" s="37" t="s">
        <v>160</v>
      </c>
      <c r="O397" s="37" t="s">
        <v>87</v>
      </c>
      <c r="P397" s="37" t="s">
        <v>58</v>
      </c>
      <c r="Q397" s="37" t="s">
        <v>931</v>
      </c>
      <c r="R397" s="38" t="str">
        <f t="shared" si="6"/>
        <v>http://maps.google.com/maps?q=15.68997,99.35221</v>
      </c>
    </row>
    <row r="398" spans="1:18" s="32" customFormat="1">
      <c r="A398" s="33">
        <v>44981</v>
      </c>
      <c r="B398" s="34">
        <v>1.45</v>
      </c>
      <c r="C398" s="35">
        <v>15.693110000000001</v>
      </c>
      <c r="D398" s="35">
        <v>99.357010000000002</v>
      </c>
      <c r="E398" s="36">
        <v>538255.03106499999</v>
      </c>
      <c r="F398" s="36">
        <v>1735021.6339199999</v>
      </c>
      <c r="G398" s="37" t="s">
        <v>48</v>
      </c>
      <c r="H398" s="37" t="s">
        <v>157</v>
      </c>
      <c r="I398" s="37" t="s">
        <v>157</v>
      </c>
      <c r="J398" s="37" t="s">
        <v>158</v>
      </c>
      <c r="K398" s="37" t="s">
        <v>67</v>
      </c>
      <c r="L398" s="37" t="s">
        <v>159</v>
      </c>
      <c r="M398" s="37" t="s">
        <v>54</v>
      </c>
      <c r="N398" s="37" t="s">
        <v>160</v>
      </c>
      <c r="O398" s="37" t="s">
        <v>87</v>
      </c>
      <c r="P398" s="37" t="s">
        <v>58</v>
      </c>
      <c r="Q398" s="37" t="s">
        <v>931</v>
      </c>
      <c r="R398" s="38" t="str">
        <f t="shared" si="6"/>
        <v>http://maps.google.com/maps?q=15.69311,99.35701</v>
      </c>
    </row>
    <row r="399" spans="1:18" s="32" customFormat="1">
      <c r="A399" s="33">
        <v>44981</v>
      </c>
      <c r="B399" s="34">
        <v>1.45</v>
      </c>
      <c r="C399" s="35">
        <v>15.7819</v>
      </c>
      <c r="D399" s="35">
        <v>99.326179999999994</v>
      </c>
      <c r="E399" s="36">
        <v>534936.277474</v>
      </c>
      <c r="F399" s="36">
        <v>1744837.6601100001</v>
      </c>
      <c r="G399" s="37" t="s">
        <v>48</v>
      </c>
      <c r="H399" s="37" t="s">
        <v>161</v>
      </c>
      <c r="I399" s="37" t="s">
        <v>159</v>
      </c>
      <c r="J399" s="37" t="s">
        <v>158</v>
      </c>
      <c r="K399" s="37" t="s">
        <v>67</v>
      </c>
      <c r="L399" s="37" t="s">
        <v>159</v>
      </c>
      <c r="M399" s="37" t="s">
        <v>54</v>
      </c>
      <c r="N399" s="37" t="s">
        <v>160</v>
      </c>
      <c r="O399" s="37" t="s">
        <v>87</v>
      </c>
      <c r="P399" s="37" t="s">
        <v>58</v>
      </c>
      <c r="Q399" s="37" t="s">
        <v>931</v>
      </c>
      <c r="R399" s="38" t="str">
        <f t="shared" si="6"/>
        <v>http://maps.google.com/maps?q=15.7819,99.32618</v>
      </c>
    </row>
    <row r="400" spans="1:18" s="32" customFormat="1">
      <c r="A400" s="33">
        <v>44981</v>
      </c>
      <c r="B400" s="34">
        <v>1.45</v>
      </c>
      <c r="C400" s="35">
        <v>15.788740000000001</v>
      </c>
      <c r="D400" s="35">
        <v>99.332059999999998</v>
      </c>
      <c r="E400" s="36">
        <v>535564.88187100005</v>
      </c>
      <c r="F400" s="36">
        <v>1745595.2426199999</v>
      </c>
      <c r="G400" s="37" t="s">
        <v>48</v>
      </c>
      <c r="H400" s="37" t="s">
        <v>161</v>
      </c>
      <c r="I400" s="37" t="s">
        <v>159</v>
      </c>
      <c r="J400" s="37" t="s">
        <v>158</v>
      </c>
      <c r="K400" s="37" t="s">
        <v>67</v>
      </c>
      <c r="L400" s="37" t="s">
        <v>159</v>
      </c>
      <c r="M400" s="37" t="s">
        <v>54</v>
      </c>
      <c r="N400" s="37" t="s">
        <v>160</v>
      </c>
      <c r="O400" s="37" t="s">
        <v>87</v>
      </c>
      <c r="P400" s="37" t="s">
        <v>58</v>
      </c>
      <c r="Q400" s="37" t="s">
        <v>931</v>
      </c>
      <c r="R400" s="38" t="str">
        <f t="shared" si="6"/>
        <v>http://maps.google.com/maps?q=15.78874,99.33206</v>
      </c>
    </row>
    <row r="401" spans="1:18" s="32" customFormat="1">
      <c r="A401" s="33">
        <v>44981</v>
      </c>
      <c r="B401" s="34">
        <v>1.45</v>
      </c>
      <c r="C401" s="35">
        <v>15.78936</v>
      </c>
      <c r="D401" s="35">
        <v>99.327470000000005</v>
      </c>
      <c r="E401" s="36">
        <v>535073.16423300002</v>
      </c>
      <c r="F401" s="36">
        <v>1745663.0533100001</v>
      </c>
      <c r="G401" s="37" t="s">
        <v>48</v>
      </c>
      <c r="H401" s="37" t="s">
        <v>161</v>
      </c>
      <c r="I401" s="37" t="s">
        <v>159</v>
      </c>
      <c r="J401" s="37" t="s">
        <v>158</v>
      </c>
      <c r="K401" s="37" t="s">
        <v>67</v>
      </c>
      <c r="L401" s="37" t="s">
        <v>159</v>
      </c>
      <c r="M401" s="37" t="s">
        <v>54</v>
      </c>
      <c r="N401" s="37" t="s">
        <v>160</v>
      </c>
      <c r="O401" s="37" t="s">
        <v>87</v>
      </c>
      <c r="P401" s="37" t="s">
        <v>58</v>
      </c>
      <c r="Q401" s="37" t="s">
        <v>931</v>
      </c>
      <c r="R401" s="38" t="str">
        <f t="shared" si="6"/>
        <v>http://maps.google.com/maps?q=15.78936,99.32747</v>
      </c>
    </row>
    <row r="402" spans="1:18" s="32" customFormat="1">
      <c r="A402" s="33">
        <v>44981</v>
      </c>
      <c r="B402" s="34">
        <v>1.45</v>
      </c>
      <c r="C402" s="35">
        <v>15.792490000000001</v>
      </c>
      <c r="D402" s="35">
        <v>99.332530000000006</v>
      </c>
      <c r="E402" s="36">
        <v>535614.566016</v>
      </c>
      <c r="F402" s="36">
        <v>1746010.1241200001</v>
      </c>
      <c r="G402" s="37" t="s">
        <v>48</v>
      </c>
      <c r="H402" s="37" t="s">
        <v>161</v>
      </c>
      <c r="I402" s="37" t="s">
        <v>159</v>
      </c>
      <c r="J402" s="37" t="s">
        <v>158</v>
      </c>
      <c r="K402" s="37" t="s">
        <v>67</v>
      </c>
      <c r="L402" s="37" t="s">
        <v>159</v>
      </c>
      <c r="M402" s="37" t="s">
        <v>54</v>
      </c>
      <c r="N402" s="37" t="s">
        <v>160</v>
      </c>
      <c r="O402" s="37" t="s">
        <v>87</v>
      </c>
      <c r="P402" s="37" t="s">
        <v>58</v>
      </c>
      <c r="Q402" s="37" t="s">
        <v>931</v>
      </c>
      <c r="R402" s="38" t="str">
        <f t="shared" si="6"/>
        <v>http://maps.google.com/maps?q=15.79249,99.33253</v>
      </c>
    </row>
    <row r="403" spans="1:18" s="32" customFormat="1">
      <c r="A403" s="33">
        <v>44981</v>
      </c>
      <c r="B403" s="34">
        <v>1.45</v>
      </c>
      <c r="C403" s="35">
        <v>15.79312</v>
      </c>
      <c r="D403" s="35">
        <v>99.327929999999995</v>
      </c>
      <c r="E403" s="36">
        <v>535121.784476</v>
      </c>
      <c r="F403" s="36">
        <v>1746079.03804</v>
      </c>
      <c r="G403" s="37" t="s">
        <v>48</v>
      </c>
      <c r="H403" s="37" t="s">
        <v>161</v>
      </c>
      <c r="I403" s="37" t="s">
        <v>159</v>
      </c>
      <c r="J403" s="37" t="s">
        <v>158</v>
      </c>
      <c r="K403" s="37" t="s">
        <v>67</v>
      </c>
      <c r="L403" s="37" t="s">
        <v>159</v>
      </c>
      <c r="M403" s="37" t="s">
        <v>54</v>
      </c>
      <c r="N403" s="37" t="s">
        <v>160</v>
      </c>
      <c r="O403" s="37" t="s">
        <v>87</v>
      </c>
      <c r="P403" s="37" t="s">
        <v>58</v>
      </c>
      <c r="Q403" s="37" t="s">
        <v>931</v>
      </c>
      <c r="R403" s="38" t="str">
        <f t="shared" si="6"/>
        <v>http://maps.google.com/maps?q=15.79312,99.32793</v>
      </c>
    </row>
    <row r="404" spans="1:18" s="32" customFormat="1">
      <c r="A404" s="33">
        <v>44981</v>
      </c>
      <c r="B404" s="34">
        <v>1.45</v>
      </c>
      <c r="C404" s="35">
        <v>15.82746</v>
      </c>
      <c r="D404" s="35">
        <v>99.328149999999994</v>
      </c>
      <c r="E404" s="36">
        <v>535139.41972100001</v>
      </c>
      <c r="F404" s="36">
        <v>1749877.5609200001</v>
      </c>
      <c r="G404" s="37" t="s">
        <v>48</v>
      </c>
      <c r="H404" s="37" t="s">
        <v>161</v>
      </c>
      <c r="I404" s="37" t="s">
        <v>159</v>
      </c>
      <c r="J404" s="37" t="s">
        <v>158</v>
      </c>
      <c r="K404" s="37" t="s">
        <v>67</v>
      </c>
      <c r="L404" s="37" t="s">
        <v>159</v>
      </c>
      <c r="M404" s="37" t="s">
        <v>54</v>
      </c>
      <c r="N404" s="37" t="s">
        <v>160</v>
      </c>
      <c r="O404" s="37" t="s">
        <v>87</v>
      </c>
      <c r="P404" s="37" t="s">
        <v>58</v>
      </c>
      <c r="Q404" s="37" t="s">
        <v>931</v>
      </c>
      <c r="R404" s="38" t="str">
        <f t="shared" si="6"/>
        <v>http://maps.google.com/maps?q=15.82746,99.32815</v>
      </c>
    </row>
    <row r="405" spans="1:18" s="32" customFormat="1">
      <c r="A405" s="33">
        <v>44981</v>
      </c>
      <c r="B405" s="34">
        <v>1.45</v>
      </c>
      <c r="C405" s="35">
        <v>15.865729999999999</v>
      </c>
      <c r="D405" s="35">
        <v>99.300780000000003</v>
      </c>
      <c r="E405" s="36">
        <v>532202.45454399998</v>
      </c>
      <c r="F405" s="36">
        <v>1754106.3774699999</v>
      </c>
      <c r="G405" s="37" t="s">
        <v>48</v>
      </c>
      <c r="H405" s="37" t="s">
        <v>161</v>
      </c>
      <c r="I405" s="37" t="s">
        <v>159</v>
      </c>
      <c r="J405" s="37" t="s">
        <v>158</v>
      </c>
      <c r="K405" s="37" t="s">
        <v>67</v>
      </c>
      <c r="L405" s="37" t="s">
        <v>159</v>
      </c>
      <c r="M405" s="37" t="s">
        <v>54</v>
      </c>
      <c r="N405" s="37" t="s">
        <v>160</v>
      </c>
      <c r="O405" s="37" t="s">
        <v>87</v>
      </c>
      <c r="P405" s="37" t="s">
        <v>58</v>
      </c>
      <c r="Q405" s="37" t="s">
        <v>931</v>
      </c>
      <c r="R405" s="38" t="str">
        <f t="shared" si="6"/>
        <v>http://maps.google.com/maps?q=15.86573,99.30078</v>
      </c>
    </row>
    <row r="406" spans="1:18" s="32" customFormat="1">
      <c r="A406" s="33">
        <v>44981</v>
      </c>
      <c r="B406" s="34">
        <v>1.45</v>
      </c>
      <c r="C406" s="35">
        <v>15.8695</v>
      </c>
      <c r="D406" s="35">
        <v>99.301190000000005</v>
      </c>
      <c r="E406" s="36">
        <v>532245.75140800001</v>
      </c>
      <c r="F406" s="36">
        <v>1754523.4567199999</v>
      </c>
      <c r="G406" s="37" t="s">
        <v>48</v>
      </c>
      <c r="H406" s="37" t="s">
        <v>161</v>
      </c>
      <c r="I406" s="37" t="s">
        <v>159</v>
      </c>
      <c r="J406" s="37" t="s">
        <v>158</v>
      </c>
      <c r="K406" s="37" t="s">
        <v>67</v>
      </c>
      <c r="L406" s="37" t="s">
        <v>159</v>
      </c>
      <c r="M406" s="37" t="s">
        <v>54</v>
      </c>
      <c r="N406" s="37" t="s">
        <v>160</v>
      </c>
      <c r="O406" s="37" t="s">
        <v>87</v>
      </c>
      <c r="P406" s="37" t="s">
        <v>58</v>
      </c>
      <c r="Q406" s="37" t="s">
        <v>931</v>
      </c>
      <c r="R406" s="38" t="str">
        <f t="shared" si="6"/>
        <v>http://maps.google.com/maps?q=15.8695,99.30119</v>
      </c>
    </row>
    <row r="407" spans="1:18" s="32" customFormat="1">
      <c r="A407" s="33">
        <v>44981</v>
      </c>
      <c r="B407" s="34">
        <v>1.45</v>
      </c>
      <c r="C407" s="35">
        <v>15.86998</v>
      </c>
      <c r="D407" s="35">
        <v>99.324809999999999</v>
      </c>
      <c r="E407" s="36">
        <v>534774.47609899996</v>
      </c>
      <c r="F407" s="36">
        <v>1754580.3293300001</v>
      </c>
      <c r="G407" s="37" t="s">
        <v>48</v>
      </c>
      <c r="H407" s="37" t="s">
        <v>161</v>
      </c>
      <c r="I407" s="37" t="s">
        <v>159</v>
      </c>
      <c r="J407" s="37" t="s">
        <v>158</v>
      </c>
      <c r="K407" s="37" t="s">
        <v>67</v>
      </c>
      <c r="L407" s="37" t="s">
        <v>159</v>
      </c>
      <c r="M407" s="37" t="s">
        <v>54</v>
      </c>
      <c r="N407" s="37" t="s">
        <v>160</v>
      </c>
      <c r="O407" s="37" t="s">
        <v>87</v>
      </c>
      <c r="P407" s="37" t="s">
        <v>58</v>
      </c>
      <c r="Q407" s="37" t="s">
        <v>931</v>
      </c>
      <c r="R407" s="38" t="str">
        <f t="shared" si="6"/>
        <v>http://maps.google.com/maps?q=15.86998,99.32481</v>
      </c>
    </row>
    <row r="408" spans="1:18" s="32" customFormat="1">
      <c r="A408" s="33">
        <v>44981</v>
      </c>
      <c r="B408" s="34">
        <v>1.45</v>
      </c>
      <c r="C408" s="35">
        <v>15.87152</v>
      </c>
      <c r="D408" s="35">
        <v>99.259680000000003</v>
      </c>
      <c r="E408" s="36">
        <v>527801.33749599999</v>
      </c>
      <c r="F408" s="36">
        <v>1754740.9491000001</v>
      </c>
      <c r="G408" s="37" t="s">
        <v>48</v>
      </c>
      <c r="H408" s="37" t="s">
        <v>161</v>
      </c>
      <c r="I408" s="37" t="s">
        <v>159</v>
      </c>
      <c r="J408" s="37" t="s">
        <v>158</v>
      </c>
      <c r="K408" s="37" t="s">
        <v>67</v>
      </c>
      <c r="L408" s="37" t="s">
        <v>159</v>
      </c>
      <c r="M408" s="37" t="s">
        <v>54</v>
      </c>
      <c r="N408" s="37" t="s">
        <v>160</v>
      </c>
      <c r="O408" s="37" t="s">
        <v>87</v>
      </c>
      <c r="P408" s="37" t="s">
        <v>58</v>
      </c>
      <c r="Q408" s="37" t="s">
        <v>931</v>
      </c>
      <c r="R408" s="38" t="str">
        <f t="shared" si="6"/>
        <v>http://maps.google.com/maps?q=15.87152,99.25968</v>
      </c>
    </row>
    <row r="409" spans="1:18" s="32" customFormat="1">
      <c r="A409" s="33">
        <v>44981</v>
      </c>
      <c r="B409" s="34">
        <v>1.45</v>
      </c>
      <c r="C409" s="35">
        <v>15.877470000000001</v>
      </c>
      <c r="D409" s="35">
        <v>99.325909999999993</v>
      </c>
      <c r="E409" s="36">
        <v>534890.95523800002</v>
      </c>
      <c r="F409" s="36">
        <v>1755409.0160399999</v>
      </c>
      <c r="G409" s="37" t="s">
        <v>48</v>
      </c>
      <c r="H409" s="37" t="s">
        <v>161</v>
      </c>
      <c r="I409" s="37" t="s">
        <v>159</v>
      </c>
      <c r="J409" s="37" t="s">
        <v>158</v>
      </c>
      <c r="K409" s="37" t="s">
        <v>67</v>
      </c>
      <c r="L409" s="37" t="s">
        <v>159</v>
      </c>
      <c r="M409" s="37" t="s">
        <v>54</v>
      </c>
      <c r="N409" s="37" t="s">
        <v>160</v>
      </c>
      <c r="O409" s="37" t="s">
        <v>87</v>
      </c>
      <c r="P409" s="37" t="s">
        <v>58</v>
      </c>
      <c r="Q409" s="37" t="s">
        <v>931</v>
      </c>
      <c r="R409" s="38" t="str">
        <f t="shared" si="6"/>
        <v>http://maps.google.com/maps?q=15.87747,99.32591</v>
      </c>
    </row>
    <row r="410" spans="1:18" s="32" customFormat="1">
      <c r="A410" s="33">
        <v>44981</v>
      </c>
      <c r="B410" s="34">
        <v>1.45</v>
      </c>
      <c r="C410" s="35">
        <v>15.87767</v>
      </c>
      <c r="D410" s="35">
        <v>99.29759</v>
      </c>
      <c r="E410" s="36">
        <v>531859.04438400001</v>
      </c>
      <c r="F410" s="36">
        <v>1755426.6257100001</v>
      </c>
      <c r="G410" s="37" t="s">
        <v>48</v>
      </c>
      <c r="H410" s="37" t="s">
        <v>161</v>
      </c>
      <c r="I410" s="37" t="s">
        <v>159</v>
      </c>
      <c r="J410" s="37" t="s">
        <v>158</v>
      </c>
      <c r="K410" s="37" t="s">
        <v>67</v>
      </c>
      <c r="L410" s="37" t="s">
        <v>159</v>
      </c>
      <c r="M410" s="37" t="s">
        <v>54</v>
      </c>
      <c r="N410" s="37" t="s">
        <v>160</v>
      </c>
      <c r="O410" s="37" t="s">
        <v>87</v>
      </c>
      <c r="P410" s="37" t="s">
        <v>58</v>
      </c>
      <c r="Q410" s="37" t="s">
        <v>931</v>
      </c>
      <c r="R410" s="38" t="str">
        <f t="shared" si="6"/>
        <v>http://maps.google.com/maps?q=15.87767,99.29759</v>
      </c>
    </row>
    <row r="411" spans="1:18" s="32" customFormat="1">
      <c r="A411" s="33">
        <v>44981</v>
      </c>
      <c r="B411" s="34">
        <v>1.45</v>
      </c>
      <c r="C411" s="35">
        <v>15.878590000000001</v>
      </c>
      <c r="D411" s="35">
        <v>99.295339999999996</v>
      </c>
      <c r="E411" s="36">
        <v>531618.02114700002</v>
      </c>
      <c r="F411" s="36">
        <v>1755528.05</v>
      </c>
      <c r="G411" s="37" t="s">
        <v>48</v>
      </c>
      <c r="H411" s="37" t="s">
        <v>161</v>
      </c>
      <c r="I411" s="37" t="s">
        <v>159</v>
      </c>
      <c r="J411" s="37" t="s">
        <v>158</v>
      </c>
      <c r="K411" s="37" t="s">
        <v>67</v>
      </c>
      <c r="L411" s="37" t="s">
        <v>159</v>
      </c>
      <c r="M411" s="37" t="s">
        <v>54</v>
      </c>
      <c r="N411" s="37" t="s">
        <v>160</v>
      </c>
      <c r="O411" s="37" t="s">
        <v>87</v>
      </c>
      <c r="P411" s="37" t="s">
        <v>58</v>
      </c>
      <c r="Q411" s="37" t="s">
        <v>931</v>
      </c>
      <c r="R411" s="38" t="str">
        <f t="shared" si="6"/>
        <v>http://maps.google.com/maps?q=15.87859,99.29534</v>
      </c>
    </row>
    <row r="412" spans="1:18" s="32" customFormat="1">
      <c r="A412" s="33">
        <v>44981</v>
      </c>
      <c r="B412" s="34">
        <v>1.45</v>
      </c>
      <c r="C412" s="35">
        <v>15.878550000000001</v>
      </c>
      <c r="D412" s="35">
        <v>99.323800000000006</v>
      </c>
      <c r="E412" s="36">
        <v>534664.87813600001</v>
      </c>
      <c r="F412" s="36">
        <v>1755528.1295100001</v>
      </c>
      <c r="G412" s="37" t="s">
        <v>48</v>
      </c>
      <c r="H412" s="37" t="s">
        <v>161</v>
      </c>
      <c r="I412" s="37" t="s">
        <v>159</v>
      </c>
      <c r="J412" s="37" t="s">
        <v>158</v>
      </c>
      <c r="K412" s="37" t="s">
        <v>67</v>
      </c>
      <c r="L412" s="37" t="s">
        <v>159</v>
      </c>
      <c r="M412" s="37" t="s">
        <v>54</v>
      </c>
      <c r="N412" s="37" t="s">
        <v>160</v>
      </c>
      <c r="O412" s="37" t="s">
        <v>87</v>
      </c>
      <c r="P412" s="37" t="s">
        <v>58</v>
      </c>
      <c r="Q412" s="37" t="s">
        <v>931</v>
      </c>
      <c r="R412" s="38" t="str">
        <f t="shared" si="6"/>
        <v>http://maps.google.com/maps?q=15.87855,99.3238</v>
      </c>
    </row>
    <row r="413" spans="1:18" s="32" customFormat="1">
      <c r="A413" s="33">
        <v>44981</v>
      </c>
      <c r="B413" s="34">
        <v>1.45</v>
      </c>
      <c r="C413" s="35">
        <v>15.88092</v>
      </c>
      <c r="D413" s="35">
        <v>99.274619999999999</v>
      </c>
      <c r="E413" s="36">
        <v>529399.46056599997</v>
      </c>
      <c r="F413" s="36">
        <v>1755782.7626</v>
      </c>
      <c r="G413" s="37" t="s">
        <v>48</v>
      </c>
      <c r="H413" s="37" t="s">
        <v>161</v>
      </c>
      <c r="I413" s="37" t="s">
        <v>159</v>
      </c>
      <c r="J413" s="37" t="s">
        <v>158</v>
      </c>
      <c r="K413" s="37" t="s">
        <v>67</v>
      </c>
      <c r="L413" s="37" t="s">
        <v>159</v>
      </c>
      <c r="M413" s="37" t="s">
        <v>54</v>
      </c>
      <c r="N413" s="37" t="s">
        <v>160</v>
      </c>
      <c r="O413" s="37" t="s">
        <v>87</v>
      </c>
      <c r="P413" s="37" t="s">
        <v>58</v>
      </c>
      <c r="Q413" s="37" t="s">
        <v>931</v>
      </c>
      <c r="R413" s="38" t="str">
        <f t="shared" si="6"/>
        <v>http://maps.google.com/maps?q=15.88092,99.27462</v>
      </c>
    </row>
    <row r="414" spans="1:18" s="32" customFormat="1">
      <c r="A414" s="33">
        <v>44981</v>
      </c>
      <c r="B414" s="34">
        <v>1.45</v>
      </c>
      <c r="C414" s="35">
        <v>15.88109</v>
      </c>
      <c r="D414" s="35">
        <v>99.276880000000006</v>
      </c>
      <c r="E414" s="36">
        <v>529641.38174099999</v>
      </c>
      <c r="F414" s="36">
        <v>1755801.88567</v>
      </c>
      <c r="G414" s="37" t="s">
        <v>48</v>
      </c>
      <c r="H414" s="37" t="s">
        <v>161</v>
      </c>
      <c r="I414" s="37" t="s">
        <v>159</v>
      </c>
      <c r="J414" s="37" t="s">
        <v>158</v>
      </c>
      <c r="K414" s="37" t="s">
        <v>67</v>
      </c>
      <c r="L414" s="37" t="s">
        <v>159</v>
      </c>
      <c r="M414" s="37" t="s">
        <v>54</v>
      </c>
      <c r="N414" s="37" t="s">
        <v>160</v>
      </c>
      <c r="O414" s="37" t="s">
        <v>87</v>
      </c>
      <c r="P414" s="37" t="s">
        <v>58</v>
      </c>
      <c r="Q414" s="37" t="s">
        <v>931</v>
      </c>
      <c r="R414" s="38" t="str">
        <f t="shared" si="6"/>
        <v>http://maps.google.com/maps?q=15.88109,99.27688</v>
      </c>
    </row>
    <row r="415" spans="1:18" s="32" customFormat="1">
      <c r="A415" s="33">
        <v>44981</v>
      </c>
      <c r="B415" s="34">
        <v>1.45</v>
      </c>
      <c r="C415" s="35">
        <v>15.88142</v>
      </c>
      <c r="D415" s="35">
        <v>99.298150000000007</v>
      </c>
      <c r="E415" s="36">
        <v>531918.406066</v>
      </c>
      <c r="F415" s="36">
        <v>1755841.51526</v>
      </c>
      <c r="G415" s="37" t="s">
        <v>48</v>
      </c>
      <c r="H415" s="37" t="s">
        <v>161</v>
      </c>
      <c r="I415" s="37" t="s">
        <v>159</v>
      </c>
      <c r="J415" s="37" t="s">
        <v>158</v>
      </c>
      <c r="K415" s="37" t="s">
        <v>67</v>
      </c>
      <c r="L415" s="37" t="s">
        <v>159</v>
      </c>
      <c r="M415" s="37" t="s">
        <v>54</v>
      </c>
      <c r="N415" s="37" t="s">
        <v>160</v>
      </c>
      <c r="O415" s="37" t="s">
        <v>87</v>
      </c>
      <c r="P415" s="37" t="s">
        <v>58</v>
      </c>
      <c r="Q415" s="37" t="s">
        <v>931</v>
      </c>
      <c r="R415" s="38" t="str">
        <f t="shared" si="6"/>
        <v>http://maps.google.com/maps?q=15.88142,99.29815</v>
      </c>
    </row>
    <row r="416" spans="1:18" s="32" customFormat="1">
      <c r="A416" s="33">
        <v>44981</v>
      </c>
      <c r="B416" s="34">
        <v>1.45</v>
      </c>
      <c r="C416" s="35">
        <v>15.91438</v>
      </c>
      <c r="D416" s="35">
        <v>99.257720000000006</v>
      </c>
      <c r="E416" s="36">
        <v>527585.65900999994</v>
      </c>
      <c r="F416" s="36">
        <v>1759481.6182800001</v>
      </c>
      <c r="G416" s="37" t="s">
        <v>48</v>
      </c>
      <c r="H416" s="37" t="s">
        <v>161</v>
      </c>
      <c r="I416" s="37" t="s">
        <v>159</v>
      </c>
      <c r="J416" s="37" t="s">
        <v>158</v>
      </c>
      <c r="K416" s="37" t="s">
        <v>67</v>
      </c>
      <c r="L416" s="37" t="s">
        <v>159</v>
      </c>
      <c r="M416" s="37" t="s">
        <v>54</v>
      </c>
      <c r="N416" s="37" t="s">
        <v>160</v>
      </c>
      <c r="O416" s="37" t="s">
        <v>87</v>
      </c>
      <c r="P416" s="37" t="s">
        <v>58</v>
      </c>
      <c r="Q416" s="37" t="s">
        <v>931</v>
      </c>
      <c r="R416" s="38" t="str">
        <f t="shared" si="6"/>
        <v>http://maps.google.com/maps?q=15.91438,99.25772</v>
      </c>
    </row>
    <row r="417" spans="1:18" s="32" customFormat="1">
      <c r="A417" s="33">
        <v>44981</v>
      </c>
      <c r="B417" s="34">
        <v>1.45</v>
      </c>
      <c r="C417" s="35">
        <v>15.916930000000001</v>
      </c>
      <c r="D417" s="35">
        <v>99.239159999999998</v>
      </c>
      <c r="E417" s="36">
        <v>525598.71316699998</v>
      </c>
      <c r="F417" s="36">
        <v>1759761.32293</v>
      </c>
      <c r="G417" s="37" t="s">
        <v>48</v>
      </c>
      <c r="H417" s="37" t="s">
        <v>161</v>
      </c>
      <c r="I417" s="37" t="s">
        <v>159</v>
      </c>
      <c r="J417" s="37" t="s">
        <v>158</v>
      </c>
      <c r="K417" s="37" t="s">
        <v>67</v>
      </c>
      <c r="L417" s="37" t="s">
        <v>159</v>
      </c>
      <c r="M417" s="37" t="s">
        <v>54</v>
      </c>
      <c r="N417" s="37" t="s">
        <v>160</v>
      </c>
      <c r="O417" s="37" t="s">
        <v>87</v>
      </c>
      <c r="P417" s="37" t="s">
        <v>58</v>
      </c>
      <c r="Q417" s="37" t="s">
        <v>931</v>
      </c>
      <c r="R417" s="38" t="str">
        <f t="shared" si="6"/>
        <v>http://maps.google.com/maps?q=15.91693,99.23916</v>
      </c>
    </row>
    <row r="418" spans="1:18" s="32" customFormat="1">
      <c r="A418" s="33">
        <v>44981</v>
      </c>
      <c r="B418" s="34">
        <v>1.45</v>
      </c>
      <c r="C418" s="35">
        <v>15.918139999999999</v>
      </c>
      <c r="D418" s="35">
        <v>99.258340000000004</v>
      </c>
      <c r="E418" s="36">
        <v>527651.50826599996</v>
      </c>
      <c r="F418" s="36">
        <v>1759897.6108500001</v>
      </c>
      <c r="G418" s="37" t="s">
        <v>48</v>
      </c>
      <c r="H418" s="37" t="s">
        <v>162</v>
      </c>
      <c r="I418" s="37" t="s">
        <v>163</v>
      </c>
      <c r="J418" s="37" t="s">
        <v>164</v>
      </c>
      <c r="K418" s="37" t="s">
        <v>67</v>
      </c>
      <c r="L418" s="37" t="s">
        <v>159</v>
      </c>
      <c r="M418" s="37" t="s">
        <v>54</v>
      </c>
      <c r="N418" s="37" t="s">
        <v>165</v>
      </c>
      <c r="O418" s="37" t="s">
        <v>87</v>
      </c>
      <c r="P418" s="37" t="s">
        <v>58</v>
      </c>
      <c r="Q418" s="37" t="s">
        <v>931</v>
      </c>
      <c r="R418" s="38" t="str">
        <f t="shared" si="6"/>
        <v>http://maps.google.com/maps?q=15.91814,99.25834</v>
      </c>
    </row>
    <row r="419" spans="1:18" s="32" customFormat="1">
      <c r="A419" s="33">
        <v>44981</v>
      </c>
      <c r="B419" s="34">
        <v>1.45</v>
      </c>
      <c r="C419" s="35">
        <v>15.921889999999999</v>
      </c>
      <c r="D419" s="35">
        <v>99.258979999999994</v>
      </c>
      <c r="E419" s="36">
        <v>527719.496988</v>
      </c>
      <c r="F419" s="36">
        <v>1760312.50031</v>
      </c>
      <c r="G419" s="37" t="s">
        <v>48</v>
      </c>
      <c r="H419" s="37" t="s">
        <v>162</v>
      </c>
      <c r="I419" s="37" t="s">
        <v>163</v>
      </c>
      <c r="J419" s="37" t="s">
        <v>164</v>
      </c>
      <c r="K419" s="37" t="s">
        <v>67</v>
      </c>
      <c r="L419" s="37" t="s">
        <v>159</v>
      </c>
      <c r="M419" s="37" t="s">
        <v>54</v>
      </c>
      <c r="N419" s="37" t="s">
        <v>165</v>
      </c>
      <c r="O419" s="37" t="s">
        <v>87</v>
      </c>
      <c r="P419" s="37" t="s">
        <v>58</v>
      </c>
      <c r="Q419" s="37" t="s">
        <v>931</v>
      </c>
      <c r="R419" s="38" t="str">
        <f t="shared" si="6"/>
        <v>http://maps.google.com/maps?q=15.92189,99.25898</v>
      </c>
    </row>
    <row r="420" spans="1:18" s="32" customFormat="1">
      <c r="A420" s="33">
        <v>44981</v>
      </c>
      <c r="B420" s="34">
        <v>1.45</v>
      </c>
      <c r="C420" s="35">
        <v>15.92253</v>
      </c>
      <c r="D420" s="35">
        <v>99.254369999999994</v>
      </c>
      <c r="E420" s="36">
        <v>527225.98422500002</v>
      </c>
      <c r="F420" s="36">
        <v>1760382.6872400001</v>
      </c>
      <c r="G420" s="37" t="s">
        <v>48</v>
      </c>
      <c r="H420" s="37" t="s">
        <v>162</v>
      </c>
      <c r="I420" s="37" t="s">
        <v>163</v>
      </c>
      <c r="J420" s="37" t="s">
        <v>164</v>
      </c>
      <c r="K420" s="37" t="s">
        <v>67</v>
      </c>
      <c r="L420" s="37" t="s">
        <v>159</v>
      </c>
      <c r="M420" s="37" t="s">
        <v>54</v>
      </c>
      <c r="N420" s="37" t="s">
        <v>165</v>
      </c>
      <c r="O420" s="37" t="s">
        <v>87</v>
      </c>
      <c r="P420" s="37" t="s">
        <v>58</v>
      </c>
      <c r="Q420" s="37" t="s">
        <v>931</v>
      </c>
      <c r="R420" s="38" t="str">
        <f t="shared" si="6"/>
        <v>http://maps.google.com/maps?q=15.92253,99.25437</v>
      </c>
    </row>
    <row r="421" spans="1:18" s="32" customFormat="1">
      <c r="A421" s="33">
        <v>44981</v>
      </c>
      <c r="B421" s="34">
        <v>1.45</v>
      </c>
      <c r="C421" s="35">
        <v>15.92318</v>
      </c>
      <c r="D421" s="35">
        <v>99.249660000000006</v>
      </c>
      <c r="E421" s="36">
        <v>526721.77009000001</v>
      </c>
      <c r="F421" s="36">
        <v>1760453.9783600001</v>
      </c>
      <c r="G421" s="37" t="s">
        <v>48</v>
      </c>
      <c r="H421" s="37" t="s">
        <v>162</v>
      </c>
      <c r="I421" s="37" t="s">
        <v>163</v>
      </c>
      <c r="J421" s="37" t="s">
        <v>164</v>
      </c>
      <c r="K421" s="37" t="s">
        <v>67</v>
      </c>
      <c r="L421" s="37" t="s">
        <v>159</v>
      </c>
      <c r="M421" s="37" t="s">
        <v>54</v>
      </c>
      <c r="N421" s="37" t="s">
        <v>165</v>
      </c>
      <c r="O421" s="37" t="s">
        <v>87</v>
      </c>
      <c r="P421" s="37" t="s">
        <v>58</v>
      </c>
      <c r="Q421" s="37" t="s">
        <v>931</v>
      </c>
      <c r="R421" s="38" t="str">
        <f t="shared" si="6"/>
        <v>http://maps.google.com/maps?q=15.92318,99.24966</v>
      </c>
    </row>
    <row r="422" spans="1:18" s="32" customFormat="1">
      <c r="A422" s="33">
        <v>44981</v>
      </c>
      <c r="B422" s="34">
        <v>1.45</v>
      </c>
      <c r="C422" s="35">
        <v>15.925739999999999</v>
      </c>
      <c r="D422" s="35">
        <v>99.231049999999996</v>
      </c>
      <c r="E422" s="36">
        <v>524729.569655</v>
      </c>
      <c r="F422" s="36">
        <v>1760734.85883</v>
      </c>
      <c r="G422" s="37" t="s">
        <v>48</v>
      </c>
      <c r="H422" s="37" t="s">
        <v>161</v>
      </c>
      <c r="I422" s="37" t="s">
        <v>159</v>
      </c>
      <c r="J422" s="37" t="s">
        <v>158</v>
      </c>
      <c r="K422" s="37" t="s">
        <v>67</v>
      </c>
      <c r="L422" s="37" t="s">
        <v>159</v>
      </c>
      <c r="M422" s="37" t="s">
        <v>54</v>
      </c>
      <c r="N422" s="37" t="s">
        <v>160</v>
      </c>
      <c r="O422" s="37" t="s">
        <v>87</v>
      </c>
      <c r="P422" s="37" t="s">
        <v>58</v>
      </c>
      <c r="Q422" s="37" t="s">
        <v>931</v>
      </c>
      <c r="R422" s="38" t="str">
        <f t="shared" si="6"/>
        <v>http://maps.google.com/maps?q=15.92574,99.23105</v>
      </c>
    </row>
    <row r="423" spans="1:18" s="32" customFormat="1">
      <c r="A423" s="33">
        <v>44981</v>
      </c>
      <c r="B423" s="34">
        <v>1.45</v>
      </c>
      <c r="C423" s="35">
        <v>15.926259999999999</v>
      </c>
      <c r="D423" s="35">
        <v>99.255160000000004</v>
      </c>
      <c r="E423" s="36">
        <v>527310.03663500003</v>
      </c>
      <c r="F423" s="36">
        <v>1760795.3828</v>
      </c>
      <c r="G423" s="37" t="s">
        <v>48</v>
      </c>
      <c r="H423" s="37" t="s">
        <v>162</v>
      </c>
      <c r="I423" s="37" t="s">
        <v>163</v>
      </c>
      <c r="J423" s="37" t="s">
        <v>164</v>
      </c>
      <c r="K423" s="37" t="s">
        <v>67</v>
      </c>
      <c r="L423" s="37" t="s">
        <v>159</v>
      </c>
      <c r="M423" s="37" t="s">
        <v>54</v>
      </c>
      <c r="N423" s="37" t="s">
        <v>165</v>
      </c>
      <c r="O423" s="37" t="s">
        <v>87</v>
      </c>
      <c r="P423" s="37" t="s">
        <v>58</v>
      </c>
      <c r="Q423" s="37" t="s">
        <v>931</v>
      </c>
      <c r="R423" s="38" t="str">
        <f t="shared" si="6"/>
        <v>http://maps.google.com/maps?q=15.92626,99.25516</v>
      </c>
    </row>
    <row r="424" spans="1:18" s="32" customFormat="1">
      <c r="A424" s="33">
        <v>44981</v>
      </c>
      <c r="B424" s="34">
        <v>1.45</v>
      </c>
      <c r="C424" s="35">
        <v>15.926909999999999</v>
      </c>
      <c r="D424" s="35">
        <v>99.250429999999994</v>
      </c>
      <c r="E424" s="36">
        <v>526803.690863</v>
      </c>
      <c r="F424" s="36">
        <v>1760866.6693500001</v>
      </c>
      <c r="G424" s="37" t="s">
        <v>48</v>
      </c>
      <c r="H424" s="37" t="s">
        <v>162</v>
      </c>
      <c r="I424" s="37" t="s">
        <v>163</v>
      </c>
      <c r="J424" s="37" t="s">
        <v>164</v>
      </c>
      <c r="K424" s="37" t="s">
        <v>67</v>
      </c>
      <c r="L424" s="37" t="s">
        <v>159</v>
      </c>
      <c r="M424" s="37" t="s">
        <v>54</v>
      </c>
      <c r="N424" s="37" t="s">
        <v>165</v>
      </c>
      <c r="O424" s="37" t="s">
        <v>87</v>
      </c>
      <c r="P424" s="37" t="s">
        <v>58</v>
      </c>
      <c r="Q424" s="37" t="s">
        <v>931</v>
      </c>
      <c r="R424" s="38" t="str">
        <f t="shared" si="6"/>
        <v>http://maps.google.com/maps?q=15.92691,99.25043</v>
      </c>
    </row>
    <row r="425" spans="1:18" s="32" customFormat="1">
      <c r="A425" s="33">
        <v>44981</v>
      </c>
      <c r="B425" s="34">
        <v>1.45</v>
      </c>
      <c r="C425" s="35">
        <v>15.928229999999999</v>
      </c>
      <c r="D425" s="35">
        <v>99.240849999999995</v>
      </c>
      <c r="E425" s="36">
        <v>525778.16333600006</v>
      </c>
      <c r="F425" s="36">
        <v>1761011.4742099999</v>
      </c>
      <c r="G425" s="37" t="s">
        <v>48</v>
      </c>
      <c r="H425" s="37" t="s">
        <v>162</v>
      </c>
      <c r="I425" s="37" t="s">
        <v>163</v>
      </c>
      <c r="J425" s="37" t="s">
        <v>164</v>
      </c>
      <c r="K425" s="37" t="s">
        <v>67</v>
      </c>
      <c r="L425" s="37" t="s">
        <v>159</v>
      </c>
      <c r="M425" s="37" t="s">
        <v>54</v>
      </c>
      <c r="N425" s="37" t="s">
        <v>165</v>
      </c>
      <c r="O425" s="37" t="s">
        <v>87</v>
      </c>
      <c r="P425" s="37" t="s">
        <v>58</v>
      </c>
      <c r="Q425" s="37" t="s">
        <v>931</v>
      </c>
      <c r="R425" s="38" t="str">
        <f t="shared" si="6"/>
        <v>http://maps.google.com/maps?q=15.92823,99.24085</v>
      </c>
    </row>
    <row r="426" spans="1:18" s="32" customFormat="1">
      <c r="A426" s="33">
        <v>44981</v>
      </c>
      <c r="B426" s="34">
        <v>1.45</v>
      </c>
      <c r="C426" s="35">
        <v>15.932650000000001</v>
      </c>
      <c r="D426" s="35">
        <v>99.236649999999997</v>
      </c>
      <c r="E426" s="36">
        <v>525328.08108000003</v>
      </c>
      <c r="F426" s="36">
        <v>1761499.87632</v>
      </c>
      <c r="G426" s="37" t="s">
        <v>48</v>
      </c>
      <c r="H426" s="37" t="s">
        <v>162</v>
      </c>
      <c r="I426" s="37" t="s">
        <v>163</v>
      </c>
      <c r="J426" s="37" t="s">
        <v>164</v>
      </c>
      <c r="K426" s="37" t="s">
        <v>67</v>
      </c>
      <c r="L426" s="37" t="s">
        <v>159</v>
      </c>
      <c r="M426" s="37" t="s">
        <v>54</v>
      </c>
      <c r="N426" s="37" t="s">
        <v>165</v>
      </c>
      <c r="O426" s="37" t="s">
        <v>87</v>
      </c>
      <c r="P426" s="37" t="s">
        <v>58</v>
      </c>
      <c r="Q426" s="37" t="s">
        <v>931</v>
      </c>
      <c r="R426" s="38" t="str">
        <f t="shared" si="6"/>
        <v>http://maps.google.com/maps?q=15.93265,99.23665</v>
      </c>
    </row>
    <row r="427" spans="1:18" s="32" customFormat="1">
      <c r="A427" s="33">
        <v>44981</v>
      </c>
      <c r="B427" s="34">
        <v>1.45</v>
      </c>
      <c r="C427" s="35">
        <v>15.93849</v>
      </c>
      <c r="D427" s="35">
        <v>99.332809999999995</v>
      </c>
      <c r="E427" s="36">
        <v>535618.90934300004</v>
      </c>
      <c r="F427" s="36">
        <v>1762159.9098499999</v>
      </c>
      <c r="G427" s="37" t="s">
        <v>48</v>
      </c>
      <c r="H427" s="37" t="s">
        <v>162</v>
      </c>
      <c r="I427" s="37" t="s">
        <v>163</v>
      </c>
      <c r="J427" s="37" t="s">
        <v>164</v>
      </c>
      <c r="K427" s="37" t="s">
        <v>67</v>
      </c>
      <c r="L427" s="37" t="s">
        <v>159</v>
      </c>
      <c r="M427" s="37" t="s">
        <v>54</v>
      </c>
      <c r="N427" s="37" t="s">
        <v>165</v>
      </c>
      <c r="O427" s="37" t="s">
        <v>87</v>
      </c>
      <c r="P427" s="37" t="s">
        <v>58</v>
      </c>
      <c r="Q427" s="37" t="s">
        <v>931</v>
      </c>
      <c r="R427" s="38" t="str">
        <f t="shared" si="6"/>
        <v>http://maps.google.com/maps?q=15.93849,99.33281</v>
      </c>
    </row>
    <row r="428" spans="1:18" s="32" customFormat="1">
      <c r="A428" s="33">
        <v>44981</v>
      </c>
      <c r="B428" s="34">
        <v>1.45</v>
      </c>
      <c r="C428" s="35">
        <v>15.94107</v>
      </c>
      <c r="D428" s="35">
        <v>99.31429</v>
      </c>
      <c r="E428" s="36">
        <v>533636.36342499999</v>
      </c>
      <c r="F428" s="36">
        <v>1762442.2234400001</v>
      </c>
      <c r="G428" s="37" t="s">
        <v>48</v>
      </c>
      <c r="H428" s="37" t="s">
        <v>162</v>
      </c>
      <c r="I428" s="37" t="s">
        <v>163</v>
      </c>
      <c r="J428" s="37" t="s">
        <v>164</v>
      </c>
      <c r="K428" s="37" t="s">
        <v>67</v>
      </c>
      <c r="L428" s="37" t="s">
        <v>159</v>
      </c>
      <c r="M428" s="37" t="s">
        <v>54</v>
      </c>
      <c r="N428" s="37" t="s">
        <v>165</v>
      </c>
      <c r="O428" s="37" t="s">
        <v>87</v>
      </c>
      <c r="P428" s="37" t="s">
        <v>58</v>
      </c>
      <c r="Q428" s="37" t="s">
        <v>931</v>
      </c>
      <c r="R428" s="38" t="str">
        <f t="shared" si="6"/>
        <v>http://maps.google.com/maps?q=15.94107,99.31429</v>
      </c>
    </row>
    <row r="429" spans="1:18" s="32" customFormat="1">
      <c r="A429" s="33">
        <v>44981</v>
      </c>
      <c r="B429" s="34">
        <v>1.45</v>
      </c>
      <c r="C429" s="35">
        <v>15.945449999999999</v>
      </c>
      <c r="D429" s="35">
        <v>99.310400000000001</v>
      </c>
      <c r="E429" s="36">
        <v>533219.31816699996</v>
      </c>
      <c r="F429" s="36">
        <v>1762926.0948099999</v>
      </c>
      <c r="G429" s="37" t="s">
        <v>48</v>
      </c>
      <c r="H429" s="37" t="s">
        <v>162</v>
      </c>
      <c r="I429" s="37" t="s">
        <v>163</v>
      </c>
      <c r="J429" s="37" t="s">
        <v>164</v>
      </c>
      <c r="K429" s="37" t="s">
        <v>67</v>
      </c>
      <c r="L429" s="37" t="s">
        <v>159</v>
      </c>
      <c r="M429" s="37" t="s">
        <v>54</v>
      </c>
      <c r="N429" s="37" t="s">
        <v>165</v>
      </c>
      <c r="O429" s="37" t="s">
        <v>87</v>
      </c>
      <c r="P429" s="37" t="s">
        <v>58</v>
      </c>
      <c r="Q429" s="37" t="s">
        <v>931</v>
      </c>
      <c r="R429" s="38" t="str">
        <f t="shared" si="6"/>
        <v>http://maps.google.com/maps?q=15.94545,99.3104</v>
      </c>
    </row>
    <row r="430" spans="1:18" s="32" customFormat="1">
      <c r="A430" s="33">
        <v>44981</v>
      </c>
      <c r="B430" s="34">
        <v>1.45</v>
      </c>
      <c r="C430" s="35">
        <v>15.9466</v>
      </c>
      <c r="D430" s="35">
        <v>99.329509999999999</v>
      </c>
      <c r="E430" s="36">
        <v>535264.30718899996</v>
      </c>
      <c r="F430" s="36">
        <v>1763056.4401700001</v>
      </c>
      <c r="G430" s="37" t="s">
        <v>48</v>
      </c>
      <c r="H430" s="37" t="s">
        <v>162</v>
      </c>
      <c r="I430" s="37" t="s">
        <v>163</v>
      </c>
      <c r="J430" s="37" t="s">
        <v>164</v>
      </c>
      <c r="K430" s="37" t="s">
        <v>67</v>
      </c>
      <c r="L430" s="37" t="s">
        <v>159</v>
      </c>
      <c r="M430" s="37" t="s">
        <v>54</v>
      </c>
      <c r="N430" s="37" t="s">
        <v>165</v>
      </c>
      <c r="O430" s="37" t="s">
        <v>87</v>
      </c>
      <c r="P430" s="37" t="s">
        <v>58</v>
      </c>
      <c r="Q430" s="37" t="s">
        <v>931</v>
      </c>
      <c r="R430" s="38" t="str">
        <f t="shared" si="6"/>
        <v>http://maps.google.com/maps?q=15.9466,99.32951</v>
      </c>
    </row>
    <row r="431" spans="1:18" s="32" customFormat="1">
      <c r="A431" s="33">
        <v>44981</v>
      </c>
      <c r="B431" s="34">
        <v>1.45</v>
      </c>
      <c r="C431" s="35">
        <v>15.949859999999999</v>
      </c>
      <c r="D431" s="35">
        <v>99.306229999999999</v>
      </c>
      <c r="E431" s="36">
        <v>532772.32057700003</v>
      </c>
      <c r="F431" s="36">
        <v>1763413.2482700001</v>
      </c>
      <c r="G431" s="37" t="s">
        <v>48</v>
      </c>
      <c r="H431" s="37" t="s">
        <v>162</v>
      </c>
      <c r="I431" s="37" t="s">
        <v>163</v>
      </c>
      <c r="J431" s="37" t="s">
        <v>164</v>
      </c>
      <c r="K431" s="37" t="s">
        <v>67</v>
      </c>
      <c r="L431" s="37" t="s">
        <v>159</v>
      </c>
      <c r="M431" s="37" t="s">
        <v>54</v>
      </c>
      <c r="N431" s="37" t="s">
        <v>165</v>
      </c>
      <c r="O431" s="37" t="s">
        <v>87</v>
      </c>
      <c r="P431" s="37" t="s">
        <v>58</v>
      </c>
      <c r="Q431" s="37" t="s">
        <v>931</v>
      </c>
      <c r="R431" s="38" t="str">
        <f t="shared" si="6"/>
        <v>http://maps.google.com/maps?q=15.94986,99.30623</v>
      </c>
    </row>
    <row r="432" spans="1:18" s="32" customFormat="1">
      <c r="A432" s="33">
        <v>44981</v>
      </c>
      <c r="B432" s="34">
        <v>1.45</v>
      </c>
      <c r="C432" s="35">
        <v>15.95035</v>
      </c>
      <c r="D432" s="35">
        <v>99.330089999999998</v>
      </c>
      <c r="E432" s="36">
        <v>535325.72298199998</v>
      </c>
      <c r="F432" s="36">
        <v>1763471.3463300001</v>
      </c>
      <c r="G432" s="37" t="s">
        <v>48</v>
      </c>
      <c r="H432" s="37" t="s">
        <v>162</v>
      </c>
      <c r="I432" s="37" t="s">
        <v>163</v>
      </c>
      <c r="J432" s="37" t="s">
        <v>164</v>
      </c>
      <c r="K432" s="37" t="s">
        <v>67</v>
      </c>
      <c r="L432" s="37" t="s">
        <v>159</v>
      </c>
      <c r="M432" s="37" t="s">
        <v>54</v>
      </c>
      <c r="N432" s="37" t="s">
        <v>165</v>
      </c>
      <c r="O432" s="37" t="s">
        <v>87</v>
      </c>
      <c r="P432" s="37" t="s">
        <v>58</v>
      </c>
      <c r="Q432" s="37" t="s">
        <v>931</v>
      </c>
      <c r="R432" s="38" t="str">
        <f t="shared" si="6"/>
        <v>http://maps.google.com/maps?q=15.95035,99.33009</v>
      </c>
    </row>
    <row r="433" spans="1:18" s="32" customFormat="1">
      <c r="A433" s="33">
        <v>44981</v>
      </c>
      <c r="B433" s="34">
        <v>1.45</v>
      </c>
      <c r="C433" s="35">
        <v>15.950979999999999</v>
      </c>
      <c r="D433" s="35">
        <v>99.325580000000002</v>
      </c>
      <c r="E433" s="36">
        <v>534842.95643799996</v>
      </c>
      <c r="F433" s="36">
        <v>1763540.27513</v>
      </c>
      <c r="G433" s="37" t="s">
        <v>48</v>
      </c>
      <c r="H433" s="37" t="s">
        <v>162</v>
      </c>
      <c r="I433" s="37" t="s">
        <v>163</v>
      </c>
      <c r="J433" s="37" t="s">
        <v>164</v>
      </c>
      <c r="K433" s="37" t="s">
        <v>67</v>
      </c>
      <c r="L433" s="37" t="s">
        <v>159</v>
      </c>
      <c r="M433" s="37" t="s">
        <v>54</v>
      </c>
      <c r="N433" s="37" t="s">
        <v>165</v>
      </c>
      <c r="O433" s="37" t="s">
        <v>87</v>
      </c>
      <c r="P433" s="37" t="s">
        <v>58</v>
      </c>
      <c r="Q433" s="37" t="s">
        <v>931</v>
      </c>
      <c r="R433" s="38" t="str">
        <f t="shared" si="6"/>
        <v>http://maps.google.com/maps?q=15.95098,99.32558</v>
      </c>
    </row>
    <row r="434" spans="1:18" s="32" customFormat="1">
      <c r="A434" s="33">
        <v>44981</v>
      </c>
      <c r="B434" s="34">
        <v>1.45</v>
      </c>
      <c r="C434" s="35">
        <v>15.951599999999999</v>
      </c>
      <c r="D434" s="35">
        <v>99.32114</v>
      </c>
      <c r="E434" s="36">
        <v>534367.68610399996</v>
      </c>
      <c r="F434" s="36">
        <v>1763608.11971</v>
      </c>
      <c r="G434" s="37" t="s">
        <v>48</v>
      </c>
      <c r="H434" s="37" t="s">
        <v>162</v>
      </c>
      <c r="I434" s="37" t="s">
        <v>163</v>
      </c>
      <c r="J434" s="37" t="s">
        <v>164</v>
      </c>
      <c r="K434" s="37" t="s">
        <v>67</v>
      </c>
      <c r="L434" s="37" t="s">
        <v>159</v>
      </c>
      <c r="M434" s="37" t="s">
        <v>54</v>
      </c>
      <c r="N434" s="37" t="s">
        <v>165</v>
      </c>
      <c r="O434" s="37" t="s">
        <v>87</v>
      </c>
      <c r="P434" s="37" t="s">
        <v>58</v>
      </c>
      <c r="Q434" s="37" t="s">
        <v>931</v>
      </c>
      <c r="R434" s="38" t="str">
        <f t="shared" si="6"/>
        <v>http://maps.google.com/maps?q=15.9516,99.32114</v>
      </c>
    </row>
    <row r="435" spans="1:18" s="32" customFormat="1">
      <c r="A435" s="33">
        <v>44981</v>
      </c>
      <c r="B435" s="34">
        <v>1.45</v>
      </c>
      <c r="C435" s="35">
        <v>15.95173</v>
      </c>
      <c r="D435" s="35">
        <v>99.265320000000003</v>
      </c>
      <c r="E435" s="36">
        <v>528393.89564400003</v>
      </c>
      <c r="F435" s="36">
        <v>1763614.0974099999</v>
      </c>
      <c r="G435" s="37" t="s">
        <v>48</v>
      </c>
      <c r="H435" s="37" t="s">
        <v>162</v>
      </c>
      <c r="I435" s="37" t="s">
        <v>163</v>
      </c>
      <c r="J435" s="37" t="s">
        <v>164</v>
      </c>
      <c r="K435" s="37" t="s">
        <v>67</v>
      </c>
      <c r="L435" s="37" t="s">
        <v>159</v>
      </c>
      <c r="M435" s="37" t="s">
        <v>54</v>
      </c>
      <c r="N435" s="37" t="s">
        <v>165</v>
      </c>
      <c r="O435" s="37" t="s">
        <v>87</v>
      </c>
      <c r="P435" s="37" t="s">
        <v>58</v>
      </c>
      <c r="Q435" s="37" t="s">
        <v>931</v>
      </c>
      <c r="R435" s="38" t="str">
        <f t="shared" si="6"/>
        <v>http://maps.google.com/maps?q=15.95173,99.26532</v>
      </c>
    </row>
    <row r="436" spans="1:18" s="32" customFormat="1">
      <c r="A436" s="33">
        <v>44981</v>
      </c>
      <c r="B436" s="34">
        <v>1.45</v>
      </c>
      <c r="C436" s="35">
        <v>15.95223</v>
      </c>
      <c r="D436" s="35">
        <v>99.316649999999996</v>
      </c>
      <c r="E436" s="36">
        <v>533887.06626500003</v>
      </c>
      <c r="F436" s="36">
        <v>1763677.0723900001</v>
      </c>
      <c r="G436" s="37" t="s">
        <v>48</v>
      </c>
      <c r="H436" s="37" t="s">
        <v>162</v>
      </c>
      <c r="I436" s="37" t="s">
        <v>163</v>
      </c>
      <c r="J436" s="37" t="s">
        <v>164</v>
      </c>
      <c r="K436" s="37" t="s">
        <v>67</v>
      </c>
      <c r="L436" s="37" t="s">
        <v>159</v>
      </c>
      <c r="M436" s="37" t="s">
        <v>54</v>
      </c>
      <c r="N436" s="37" t="s">
        <v>165</v>
      </c>
      <c r="O436" s="37" t="s">
        <v>87</v>
      </c>
      <c r="P436" s="37" t="s">
        <v>58</v>
      </c>
      <c r="Q436" s="37" t="s">
        <v>931</v>
      </c>
      <c r="R436" s="38" t="str">
        <f t="shared" si="6"/>
        <v>http://maps.google.com/maps?q=15.95223,99.31665</v>
      </c>
    </row>
    <row r="437" spans="1:18" s="32" customFormat="1">
      <c r="A437" s="33">
        <v>44981</v>
      </c>
      <c r="B437" s="34">
        <v>1.45</v>
      </c>
      <c r="C437" s="35">
        <v>15.952870000000001</v>
      </c>
      <c r="D437" s="35">
        <v>99.312100000000001</v>
      </c>
      <c r="E437" s="36">
        <v>533400.02686800004</v>
      </c>
      <c r="F437" s="36">
        <v>1763747.13191</v>
      </c>
      <c r="G437" s="37" t="s">
        <v>48</v>
      </c>
      <c r="H437" s="37" t="s">
        <v>162</v>
      </c>
      <c r="I437" s="37" t="s">
        <v>163</v>
      </c>
      <c r="J437" s="37" t="s">
        <v>164</v>
      </c>
      <c r="K437" s="37" t="s">
        <v>67</v>
      </c>
      <c r="L437" s="37" t="s">
        <v>159</v>
      </c>
      <c r="M437" s="37" t="s">
        <v>54</v>
      </c>
      <c r="N437" s="37" t="s">
        <v>165</v>
      </c>
      <c r="O437" s="37" t="s">
        <v>87</v>
      </c>
      <c r="P437" s="37" t="s">
        <v>58</v>
      </c>
      <c r="Q437" s="37" t="s">
        <v>931</v>
      </c>
      <c r="R437" s="38" t="str">
        <f t="shared" si="6"/>
        <v>http://maps.google.com/maps?q=15.95287,99.3121</v>
      </c>
    </row>
    <row r="438" spans="1:18" s="32" customFormat="1">
      <c r="A438" s="33">
        <v>44981</v>
      </c>
      <c r="B438" s="34">
        <v>1.45</v>
      </c>
      <c r="C438" s="35">
        <v>15.953580000000001</v>
      </c>
      <c r="D438" s="35">
        <v>99.307040000000001</v>
      </c>
      <c r="E438" s="36">
        <v>532858.40035999997</v>
      </c>
      <c r="F438" s="36">
        <v>1763824.8646199999</v>
      </c>
      <c r="G438" s="37" t="s">
        <v>48</v>
      </c>
      <c r="H438" s="37" t="s">
        <v>162</v>
      </c>
      <c r="I438" s="37" t="s">
        <v>163</v>
      </c>
      <c r="J438" s="37" t="s">
        <v>164</v>
      </c>
      <c r="K438" s="37" t="s">
        <v>67</v>
      </c>
      <c r="L438" s="37" t="s">
        <v>159</v>
      </c>
      <c r="M438" s="37" t="s">
        <v>54</v>
      </c>
      <c r="N438" s="37" t="s">
        <v>165</v>
      </c>
      <c r="O438" s="37" t="s">
        <v>87</v>
      </c>
      <c r="P438" s="37" t="s">
        <v>58</v>
      </c>
      <c r="Q438" s="37" t="s">
        <v>931</v>
      </c>
      <c r="R438" s="38" t="str">
        <f t="shared" si="6"/>
        <v>http://maps.google.com/maps?q=15.95358,99.30704</v>
      </c>
    </row>
    <row r="439" spans="1:18" s="32" customFormat="1">
      <c r="A439" s="33">
        <v>44981</v>
      </c>
      <c r="B439" s="34">
        <v>1.45</v>
      </c>
      <c r="C439" s="35">
        <v>15.95373</v>
      </c>
      <c r="D439" s="35">
        <v>99.278469999999999</v>
      </c>
      <c r="E439" s="36">
        <v>529800.89011499996</v>
      </c>
      <c r="F439" s="36">
        <v>1763837.16291</v>
      </c>
      <c r="G439" s="37" t="s">
        <v>48</v>
      </c>
      <c r="H439" s="37" t="s">
        <v>162</v>
      </c>
      <c r="I439" s="37" t="s">
        <v>163</v>
      </c>
      <c r="J439" s="37" t="s">
        <v>164</v>
      </c>
      <c r="K439" s="37" t="s">
        <v>67</v>
      </c>
      <c r="L439" s="37" t="s">
        <v>159</v>
      </c>
      <c r="M439" s="37" t="s">
        <v>54</v>
      </c>
      <c r="N439" s="37" t="s">
        <v>165</v>
      </c>
      <c r="O439" s="37" t="s">
        <v>87</v>
      </c>
      <c r="P439" s="37" t="s">
        <v>58</v>
      </c>
      <c r="Q439" s="37" t="s">
        <v>931</v>
      </c>
      <c r="R439" s="38" t="str">
        <f t="shared" si="6"/>
        <v>http://maps.google.com/maps?q=15.95373,99.27847</v>
      </c>
    </row>
    <row r="440" spans="1:18" s="32" customFormat="1">
      <c r="A440" s="33">
        <v>44981</v>
      </c>
      <c r="B440" s="34">
        <v>1.45</v>
      </c>
      <c r="C440" s="35">
        <v>15.954330000000001</v>
      </c>
      <c r="D440" s="35">
        <v>99.274180000000001</v>
      </c>
      <c r="E440" s="36">
        <v>529341.69893199997</v>
      </c>
      <c r="F440" s="36">
        <v>1763902.92334</v>
      </c>
      <c r="G440" s="37" t="s">
        <v>48</v>
      </c>
      <c r="H440" s="37" t="s">
        <v>162</v>
      </c>
      <c r="I440" s="37" t="s">
        <v>163</v>
      </c>
      <c r="J440" s="37" t="s">
        <v>164</v>
      </c>
      <c r="K440" s="37" t="s">
        <v>67</v>
      </c>
      <c r="L440" s="37" t="s">
        <v>159</v>
      </c>
      <c r="M440" s="37" t="s">
        <v>54</v>
      </c>
      <c r="N440" s="37" t="s">
        <v>165</v>
      </c>
      <c r="O440" s="37" t="s">
        <v>87</v>
      </c>
      <c r="P440" s="37" t="s">
        <v>58</v>
      </c>
      <c r="Q440" s="37" t="s">
        <v>931</v>
      </c>
      <c r="R440" s="38" t="str">
        <f t="shared" si="6"/>
        <v>http://maps.google.com/maps?q=15.95433,99.27418</v>
      </c>
    </row>
    <row r="441" spans="1:18" s="32" customFormat="1">
      <c r="A441" s="33">
        <v>44981</v>
      </c>
      <c r="B441" s="34">
        <v>1.45</v>
      </c>
      <c r="C441" s="35">
        <v>15.95534</v>
      </c>
      <c r="D441" s="35">
        <v>99.321809999999999</v>
      </c>
      <c r="E441" s="36">
        <v>534438.74998399999</v>
      </c>
      <c r="F441" s="36">
        <v>1764021.9320199999</v>
      </c>
      <c r="G441" s="37" t="s">
        <v>48</v>
      </c>
      <c r="H441" s="37" t="s">
        <v>162</v>
      </c>
      <c r="I441" s="37" t="s">
        <v>163</v>
      </c>
      <c r="J441" s="37" t="s">
        <v>164</v>
      </c>
      <c r="K441" s="37" t="s">
        <v>67</v>
      </c>
      <c r="L441" s="37" t="s">
        <v>159</v>
      </c>
      <c r="M441" s="37" t="s">
        <v>54</v>
      </c>
      <c r="N441" s="37" t="s">
        <v>165</v>
      </c>
      <c r="O441" s="37" t="s">
        <v>87</v>
      </c>
      <c r="P441" s="37" t="s">
        <v>58</v>
      </c>
      <c r="Q441" s="37" t="s">
        <v>931</v>
      </c>
      <c r="R441" s="38" t="str">
        <f t="shared" si="6"/>
        <v>http://maps.google.com/maps?q=15.95534,99.32181</v>
      </c>
    </row>
    <row r="442" spans="1:18" s="32" customFormat="1">
      <c r="A442" s="33">
        <v>44981</v>
      </c>
      <c r="B442" s="34">
        <v>1.45</v>
      </c>
      <c r="C442" s="35">
        <v>15.955959999999999</v>
      </c>
      <c r="D442" s="35">
        <v>99.317369999999997</v>
      </c>
      <c r="E442" s="36">
        <v>533963.491285</v>
      </c>
      <c r="F442" s="36">
        <v>1764089.7850200001</v>
      </c>
      <c r="G442" s="37" t="s">
        <v>48</v>
      </c>
      <c r="H442" s="37" t="s">
        <v>162</v>
      </c>
      <c r="I442" s="37" t="s">
        <v>163</v>
      </c>
      <c r="J442" s="37" t="s">
        <v>164</v>
      </c>
      <c r="K442" s="37" t="s">
        <v>67</v>
      </c>
      <c r="L442" s="37" t="s">
        <v>159</v>
      </c>
      <c r="M442" s="37" t="s">
        <v>54</v>
      </c>
      <c r="N442" s="37" t="s">
        <v>165</v>
      </c>
      <c r="O442" s="37" t="s">
        <v>87</v>
      </c>
      <c r="P442" s="37" t="s">
        <v>58</v>
      </c>
      <c r="Q442" s="37" t="s">
        <v>931</v>
      </c>
      <c r="R442" s="38" t="str">
        <f t="shared" si="6"/>
        <v>http://maps.google.com/maps?q=15.95596,99.31737</v>
      </c>
    </row>
    <row r="443" spans="1:18" s="32" customFormat="1">
      <c r="A443" s="33">
        <v>44981</v>
      </c>
      <c r="B443" s="34">
        <v>1.45</v>
      </c>
      <c r="C443" s="35">
        <v>15.95659</v>
      </c>
      <c r="D443" s="35">
        <v>99.312870000000004</v>
      </c>
      <c r="E443" s="36">
        <v>533481.81305700005</v>
      </c>
      <c r="F443" s="36">
        <v>1764158.7446099999</v>
      </c>
      <c r="G443" s="37" t="s">
        <v>48</v>
      </c>
      <c r="H443" s="37" t="s">
        <v>162</v>
      </c>
      <c r="I443" s="37" t="s">
        <v>163</v>
      </c>
      <c r="J443" s="37" t="s">
        <v>164</v>
      </c>
      <c r="K443" s="37" t="s">
        <v>67</v>
      </c>
      <c r="L443" s="37" t="s">
        <v>159</v>
      </c>
      <c r="M443" s="37" t="s">
        <v>54</v>
      </c>
      <c r="N443" s="37" t="s">
        <v>165</v>
      </c>
      <c r="O443" s="37" t="s">
        <v>87</v>
      </c>
      <c r="P443" s="37" t="s">
        <v>58</v>
      </c>
      <c r="Q443" s="37" t="s">
        <v>931</v>
      </c>
      <c r="R443" s="38" t="str">
        <f t="shared" si="6"/>
        <v>http://maps.google.com/maps?q=15.95659,99.31287</v>
      </c>
    </row>
    <row r="444" spans="1:18" s="32" customFormat="1">
      <c r="A444" s="33">
        <v>44981</v>
      </c>
      <c r="B444" s="34">
        <v>1.45</v>
      </c>
      <c r="C444" s="35">
        <v>15.95729</v>
      </c>
      <c r="D444" s="35">
        <v>99.307910000000007</v>
      </c>
      <c r="E444" s="36">
        <v>532950.89938199997</v>
      </c>
      <c r="F444" s="36">
        <v>1764235.38484</v>
      </c>
      <c r="G444" s="37" t="s">
        <v>48</v>
      </c>
      <c r="H444" s="37" t="s">
        <v>162</v>
      </c>
      <c r="I444" s="37" t="s">
        <v>163</v>
      </c>
      <c r="J444" s="37" t="s">
        <v>164</v>
      </c>
      <c r="K444" s="37" t="s">
        <v>67</v>
      </c>
      <c r="L444" s="37" t="s">
        <v>159</v>
      </c>
      <c r="M444" s="37" t="s">
        <v>54</v>
      </c>
      <c r="N444" s="37" t="s">
        <v>165</v>
      </c>
      <c r="O444" s="37" t="s">
        <v>87</v>
      </c>
      <c r="P444" s="37" t="s">
        <v>58</v>
      </c>
      <c r="Q444" s="37" t="s">
        <v>931</v>
      </c>
      <c r="R444" s="38" t="str">
        <f t="shared" si="6"/>
        <v>http://maps.google.com/maps?q=15.95729,99.30791</v>
      </c>
    </row>
    <row r="445" spans="1:18" s="32" customFormat="1">
      <c r="A445" s="33">
        <v>44981</v>
      </c>
      <c r="B445" s="34">
        <v>1.45</v>
      </c>
      <c r="C445" s="35">
        <v>15.9575</v>
      </c>
      <c r="D445" s="35">
        <v>99.27901</v>
      </c>
      <c r="E445" s="36">
        <v>529858.12118799996</v>
      </c>
      <c r="F445" s="36">
        <v>1764254.2590699999</v>
      </c>
      <c r="G445" s="37" t="s">
        <v>48</v>
      </c>
      <c r="H445" s="37" t="s">
        <v>162</v>
      </c>
      <c r="I445" s="37" t="s">
        <v>163</v>
      </c>
      <c r="J445" s="37" t="s">
        <v>164</v>
      </c>
      <c r="K445" s="37" t="s">
        <v>67</v>
      </c>
      <c r="L445" s="37" t="s">
        <v>159</v>
      </c>
      <c r="M445" s="37" t="s">
        <v>54</v>
      </c>
      <c r="N445" s="37" t="s">
        <v>165</v>
      </c>
      <c r="O445" s="37" t="s">
        <v>87</v>
      </c>
      <c r="P445" s="37" t="s">
        <v>58</v>
      </c>
      <c r="Q445" s="37" t="s">
        <v>931</v>
      </c>
      <c r="R445" s="38" t="str">
        <f t="shared" si="6"/>
        <v>http://maps.google.com/maps?q=15.9575,99.27901</v>
      </c>
    </row>
    <row r="446" spans="1:18" s="32" customFormat="1">
      <c r="A446" s="33">
        <v>44981</v>
      </c>
      <c r="B446" s="34">
        <v>1.45</v>
      </c>
      <c r="C446" s="35">
        <v>15.95801</v>
      </c>
      <c r="D446" s="35">
        <v>99.302760000000006</v>
      </c>
      <c r="E446" s="36">
        <v>532399.65350100002</v>
      </c>
      <c r="F446" s="36">
        <v>1764314.2204</v>
      </c>
      <c r="G446" s="37" t="s">
        <v>48</v>
      </c>
      <c r="H446" s="37" t="s">
        <v>162</v>
      </c>
      <c r="I446" s="37" t="s">
        <v>163</v>
      </c>
      <c r="J446" s="37" t="s">
        <v>164</v>
      </c>
      <c r="K446" s="37" t="s">
        <v>67</v>
      </c>
      <c r="L446" s="37" t="s">
        <v>159</v>
      </c>
      <c r="M446" s="37" t="s">
        <v>54</v>
      </c>
      <c r="N446" s="37" t="s">
        <v>165</v>
      </c>
      <c r="O446" s="37" t="s">
        <v>87</v>
      </c>
      <c r="P446" s="37" t="s">
        <v>58</v>
      </c>
      <c r="Q446" s="37" t="s">
        <v>931</v>
      </c>
      <c r="R446" s="38" t="str">
        <f t="shared" si="6"/>
        <v>http://maps.google.com/maps?q=15.95801,99.30276</v>
      </c>
    </row>
    <row r="447" spans="1:18" s="32" customFormat="1">
      <c r="A447" s="33">
        <v>44981</v>
      </c>
      <c r="B447" s="34">
        <v>1.45</v>
      </c>
      <c r="C447" s="35">
        <v>15.960330000000001</v>
      </c>
      <c r="D447" s="35">
        <v>99.313509999999994</v>
      </c>
      <c r="E447" s="36">
        <v>533549.68091800006</v>
      </c>
      <c r="F447" s="36">
        <v>1764572.5491800001</v>
      </c>
      <c r="G447" s="37" t="s">
        <v>48</v>
      </c>
      <c r="H447" s="37" t="s">
        <v>162</v>
      </c>
      <c r="I447" s="37" t="s">
        <v>163</v>
      </c>
      <c r="J447" s="37" t="s">
        <v>164</v>
      </c>
      <c r="K447" s="37" t="s">
        <v>67</v>
      </c>
      <c r="L447" s="37" t="s">
        <v>159</v>
      </c>
      <c r="M447" s="37" t="s">
        <v>54</v>
      </c>
      <c r="N447" s="37" t="s">
        <v>165</v>
      </c>
      <c r="O447" s="37" t="s">
        <v>87</v>
      </c>
      <c r="P447" s="37" t="s">
        <v>58</v>
      </c>
      <c r="Q447" s="37" t="s">
        <v>931</v>
      </c>
      <c r="R447" s="38" t="str">
        <f t="shared" si="6"/>
        <v>http://maps.google.com/maps?q=15.96033,99.31351</v>
      </c>
    </row>
    <row r="448" spans="1:18" s="32" customFormat="1">
      <c r="A448" s="33">
        <v>44981</v>
      </c>
      <c r="B448" s="34">
        <v>1.45</v>
      </c>
      <c r="C448" s="35">
        <v>15.96064</v>
      </c>
      <c r="D448" s="35">
        <v>99.283990000000003</v>
      </c>
      <c r="E448" s="36">
        <v>530390.583843</v>
      </c>
      <c r="F448" s="36">
        <v>1764602.3105500001</v>
      </c>
      <c r="G448" s="37" t="s">
        <v>48</v>
      </c>
      <c r="H448" s="37" t="s">
        <v>162</v>
      </c>
      <c r="I448" s="37" t="s">
        <v>163</v>
      </c>
      <c r="J448" s="37" t="s">
        <v>164</v>
      </c>
      <c r="K448" s="37" t="s">
        <v>67</v>
      </c>
      <c r="L448" s="37" t="s">
        <v>159</v>
      </c>
      <c r="M448" s="37" t="s">
        <v>54</v>
      </c>
      <c r="N448" s="37" t="s">
        <v>165</v>
      </c>
      <c r="O448" s="37" t="s">
        <v>87</v>
      </c>
      <c r="P448" s="37" t="s">
        <v>58</v>
      </c>
      <c r="Q448" s="37" t="s">
        <v>931</v>
      </c>
      <c r="R448" s="38" t="str">
        <f t="shared" si="6"/>
        <v>http://maps.google.com/maps?q=15.96064,99.28399</v>
      </c>
    </row>
    <row r="449" spans="1:18" s="32" customFormat="1">
      <c r="A449" s="33">
        <v>44981</v>
      </c>
      <c r="B449" s="34">
        <v>1.45</v>
      </c>
      <c r="C449" s="35">
        <v>15.96242</v>
      </c>
      <c r="D449" s="35">
        <v>99.298640000000006</v>
      </c>
      <c r="E449" s="36">
        <v>531958.05194799998</v>
      </c>
      <c r="F449" s="36">
        <v>1764801.39769</v>
      </c>
      <c r="G449" s="37" t="s">
        <v>48</v>
      </c>
      <c r="H449" s="37" t="s">
        <v>162</v>
      </c>
      <c r="I449" s="37" t="s">
        <v>163</v>
      </c>
      <c r="J449" s="37" t="s">
        <v>164</v>
      </c>
      <c r="K449" s="37" t="s">
        <v>67</v>
      </c>
      <c r="L449" s="37" t="s">
        <v>159</v>
      </c>
      <c r="M449" s="37" t="s">
        <v>54</v>
      </c>
      <c r="N449" s="37" t="s">
        <v>165</v>
      </c>
      <c r="O449" s="37" t="s">
        <v>87</v>
      </c>
      <c r="P449" s="37" t="s">
        <v>58</v>
      </c>
      <c r="Q449" s="37" t="s">
        <v>931</v>
      </c>
      <c r="R449" s="38" t="str">
        <f t="shared" si="6"/>
        <v>http://maps.google.com/maps?q=15.96242,99.29864</v>
      </c>
    </row>
    <row r="450" spans="1:18" s="32" customFormat="1">
      <c r="A450" s="33">
        <v>44981</v>
      </c>
      <c r="B450" s="34">
        <v>1.45</v>
      </c>
      <c r="C450" s="35">
        <v>15.963419999999999</v>
      </c>
      <c r="D450" s="35">
        <v>99.318759999999997</v>
      </c>
      <c r="E450" s="36">
        <v>534110.98173400003</v>
      </c>
      <c r="F450" s="36">
        <v>1764915.20346</v>
      </c>
      <c r="G450" s="37" t="s">
        <v>48</v>
      </c>
      <c r="H450" s="37" t="s">
        <v>162</v>
      </c>
      <c r="I450" s="37" t="s">
        <v>163</v>
      </c>
      <c r="J450" s="37" t="s">
        <v>164</v>
      </c>
      <c r="K450" s="37" t="s">
        <v>67</v>
      </c>
      <c r="L450" s="37" t="s">
        <v>159</v>
      </c>
      <c r="M450" s="37" t="s">
        <v>54</v>
      </c>
      <c r="N450" s="37" t="s">
        <v>165</v>
      </c>
      <c r="O450" s="37" t="s">
        <v>87</v>
      </c>
      <c r="P450" s="37" t="s">
        <v>58</v>
      </c>
      <c r="Q450" s="37" t="s">
        <v>931</v>
      </c>
      <c r="R450" s="38" t="str">
        <f t="shared" si="6"/>
        <v>http://maps.google.com/maps?q=15.96342,99.31876</v>
      </c>
    </row>
    <row r="451" spans="1:18" s="32" customFormat="1">
      <c r="A451" s="33">
        <v>44981</v>
      </c>
      <c r="B451" s="34">
        <v>1.45</v>
      </c>
      <c r="C451" s="35">
        <v>15.96405</v>
      </c>
      <c r="D451" s="35">
        <v>99.314279999999997</v>
      </c>
      <c r="E451" s="36">
        <v>533631.46100100002</v>
      </c>
      <c r="F451" s="36">
        <v>1764984.1628099999</v>
      </c>
      <c r="G451" s="37" t="s">
        <v>48</v>
      </c>
      <c r="H451" s="37" t="s">
        <v>162</v>
      </c>
      <c r="I451" s="37" t="s">
        <v>163</v>
      </c>
      <c r="J451" s="37" t="s">
        <v>164</v>
      </c>
      <c r="K451" s="37" t="s">
        <v>67</v>
      </c>
      <c r="L451" s="37" t="s">
        <v>159</v>
      </c>
      <c r="M451" s="37" t="s">
        <v>54</v>
      </c>
      <c r="N451" s="37" t="s">
        <v>165</v>
      </c>
      <c r="O451" s="37" t="s">
        <v>87</v>
      </c>
      <c r="P451" s="37" t="s">
        <v>58</v>
      </c>
      <c r="Q451" s="37" t="s">
        <v>931</v>
      </c>
      <c r="R451" s="38" t="str">
        <f t="shared" si="6"/>
        <v>http://maps.google.com/maps?q=15.96405,99.31428</v>
      </c>
    </row>
    <row r="452" spans="1:18" s="32" customFormat="1">
      <c r="A452" s="33">
        <v>44981</v>
      </c>
      <c r="B452" s="34">
        <v>1.45</v>
      </c>
      <c r="C452" s="35">
        <v>15.967140000000001</v>
      </c>
      <c r="D452" s="35">
        <v>99.31953</v>
      </c>
      <c r="E452" s="36">
        <v>534192.75010199996</v>
      </c>
      <c r="F452" s="36">
        <v>1765326.8194899999</v>
      </c>
      <c r="G452" s="37" t="s">
        <v>48</v>
      </c>
      <c r="H452" s="37" t="s">
        <v>162</v>
      </c>
      <c r="I452" s="37" t="s">
        <v>163</v>
      </c>
      <c r="J452" s="37" t="s">
        <v>164</v>
      </c>
      <c r="K452" s="37" t="s">
        <v>67</v>
      </c>
      <c r="L452" s="37" t="s">
        <v>159</v>
      </c>
      <c r="M452" s="37" t="s">
        <v>54</v>
      </c>
      <c r="N452" s="37" t="s">
        <v>165</v>
      </c>
      <c r="O452" s="37" t="s">
        <v>87</v>
      </c>
      <c r="P452" s="37" t="s">
        <v>58</v>
      </c>
      <c r="Q452" s="37" t="s">
        <v>931</v>
      </c>
      <c r="R452" s="38" t="str">
        <f t="shared" ref="R452:R515" si="7">HYPERLINK(CONCATENATE("http://maps.google.com/maps?q=",C452,",",D452))</f>
        <v>http://maps.google.com/maps?q=15.96714,99.31953</v>
      </c>
    </row>
    <row r="453" spans="1:18" s="32" customFormat="1">
      <c r="A453" s="33">
        <v>44981</v>
      </c>
      <c r="B453" s="34">
        <v>1.45</v>
      </c>
      <c r="C453" s="35">
        <v>17.293420000000001</v>
      </c>
      <c r="D453" s="35">
        <v>99.257930000000002</v>
      </c>
      <c r="E453" s="36">
        <v>527411.89988000004</v>
      </c>
      <c r="F453" s="36">
        <v>1912033.43083</v>
      </c>
      <c r="G453" s="37" t="s">
        <v>48</v>
      </c>
      <c r="H453" s="37" t="s">
        <v>153</v>
      </c>
      <c r="I453" s="37" t="s">
        <v>154</v>
      </c>
      <c r="J453" s="37" t="s">
        <v>66</v>
      </c>
      <c r="K453" s="37" t="s">
        <v>67</v>
      </c>
      <c r="L453" s="37" t="s">
        <v>155</v>
      </c>
      <c r="M453" s="37" t="s">
        <v>54</v>
      </c>
      <c r="N453" s="37" t="s">
        <v>57</v>
      </c>
      <c r="O453" s="37" t="s">
        <v>156</v>
      </c>
      <c r="P453" s="37" t="s">
        <v>58</v>
      </c>
      <c r="Q453" s="37" t="s">
        <v>931</v>
      </c>
      <c r="R453" s="38" t="str">
        <f t="shared" si="7"/>
        <v>http://maps.google.com/maps?q=17.29342,99.25793</v>
      </c>
    </row>
    <row r="454" spans="1:18" s="32" customFormat="1">
      <c r="A454" s="33">
        <v>44981</v>
      </c>
      <c r="B454" s="34">
        <v>1.45</v>
      </c>
      <c r="C454" s="35">
        <v>17.295449999999999</v>
      </c>
      <c r="D454" s="35">
        <v>99.256680000000003</v>
      </c>
      <c r="E454" s="36">
        <v>527278.75441199995</v>
      </c>
      <c r="F454" s="36">
        <v>1912257.8306100001</v>
      </c>
      <c r="G454" s="37" t="s">
        <v>48</v>
      </c>
      <c r="H454" s="37" t="s">
        <v>153</v>
      </c>
      <c r="I454" s="37" t="s">
        <v>154</v>
      </c>
      <c r="J454" s="37" t="s">
        <v>66</v>
      </c>
      <c r="K454" s="37" t="s">
        <v>67</v>
      </c>
      <c r="L454" s="37" t="s">
        <v>155</v>
      </c>
      <c r="M454" s="37" t="s">
        <v>54</v>
      </c>
      <c r="N454" s="37" t="s">
        <v>57</v>
      </c>
      <c r="O454" s="37" t="s">
        <v>156</v>
      </c>
      <c r="P454" s="37" t="s">
        <v>58</v>
      </c>
      <c r="Q454" s="37" t="s">
        <v>931</v>
      </c>
      <c r="R454" s="38" t="str">
        <f t="shared" si="7"/>
        <v>http://maps.google.com/maps?q=17.29545,99.25668</v>
      </c>
    </row>
    <row r="455" spans="1:18" s="32" customFormat="1">
      <c r="A455" s="33">
        <v>44981</v>
      </c>
      <c r="B455" s="34">
        <v>1.45</v>
      </c>
      <c r="C455" s="35">
        <v>17.29637</v>
      </c>
      <c r="D455" s="35">
        <v>99.221990000000005</v>
      </c>
      <c r="E455" s="36">
        <v>523591.92912400002</v>
      </c>
      <c r="F455" s="36">
        <v>1912355.03076</v>
      </c>
      <c r="G455" s="37" t="s">
        <v>48</v>
      </c>
      <c r="H455" s="37" t="s">
        <v>153</v>
      </c>
      <c r="I455" s="37" t="s">
        <v>154</v>
      </c>
      <c r="J455" s="37" t="s">
        <v>66</v>
      </c>
      <c r="K455" s="37" t="s">
        <v>67</v>
      </c>
      <c r="L455" s="37" t="s">
        <v>155</v>
      </c>
      <c r="M455" s="37" t="s">
        <v>54</v>
      </c>
      <c r="N455" s="37" t="s">
        <v>57</v>
      </c>
      <c r="O455" s="37" t="s">
        <v>156</v>
      </c>
      <c r="P455" s="37" t="s">
        <v>58</v>
      </c>
      <c r="Q455" s="37" t="s">
        <v>931</v>
      </c>
      <c r="R455" s="38" t="str">
        <f t="shared" si="7"/>
        <v>http://maps.google.com/maps?q=17.29637,99.22199</v>
      </c>
    </row>
    <row r="456" spans="1:18" s="32" customFormat="1">
      <c r="A456" s="33">
        <v>44981</v>
      </c>
      <c r="B456" s="34">
        <v>1.45</v>
      </c>
      <c r="C456" s="35">
        <v>17.297940000000001</v>
      </c>
      <c r="D456" s="35">
        <v>99.223879999999994</v>
      </c>
      <c r="E456" s="36">
        <v>523792.58743399999</v>
      </c>
      <c r="F456" s="36">
        <v>1912528.95056</v>
      </c>
      <c r="G456" s="37" t="s">
        <v>48</v>
      </c>
      <c r="H456" s="37" t="s">
        <v>153</v>
      </c>
      <c r="I456" s="37" t="s">
        <v>154</v>
      </c>
      <c r="J456" s="37" t="s">
        <v>66</v>
      </c>
      <c r="K456" s="37" t="s">
        <v>67</v>
      </c>
      <c r="L456" s="37" t="s">
        <v>155</v>
      </c>
      <c r="M456" s="37" t="s">
        <v>54</v>
      </c>
      <c r="N456" s="37" t="s">
        <v>57</v>
      </c>
      <c r="O456" s="37" t="s">
        <v>156</v>
      </c>
      <c r="P456" s="37" t="s">
        <v>58</v>
      </c>
      <c r="Q456" s="37" t="s">
        <v>931</v>
      </c>
      <c r="R456" s="38" t="str">
        <f t="shared" si="7"/>
        <v>http://maps.google.com/maps?q=17.29794,99.22388</v>
      </c>
    </row>
    <row r="457" spans="1:18" s="32" customFormat="1">
      <c r="A457" s="33">
        <v>44981</v>
      </c>
      <c r="B457" s="34">
        <v>1.45</v>
      </c>
      <c r="C457" s="35">
        <v>16.856639999999999</v>
      </c>
      <c r="D457" s="35">
        <v>99.618600000000001</v>
      </c>
      <c r="E457" s="36">
        <v>565896.714469</v>
      </c>
      <c r="F457" s="36">
        <v>1863799.1052999999</v>
      </c>
      <c r="G457" s="37" t="s">
        <v>48</v>
      </c>
      <c r="H457" s="37" t="s">
        <v>141</v>
      </c>
      <c r="I457" s="37" t="s">
        <v>142</v>
      </c>
      <c r="J457" s="37" t="s">
        <v>143</v>
      </c>
      <c r="K457" s="37" t="s">
        <v>67</v>
      </c>
      <c r="L457" s="37" t="s">
        <v>144</v>
      </c>
      <c r="M457" s="37" t="s">
        <v>54</v>
      </c>
      <c r="N457" s="37" t="s">
        <v>145</v>
      </c>
      <c r="O457" s="37" t="s">
        <v>69</v>
      </c>
      <c r="P457" s="37" t="s">
        <v>58</v>
      </c>
      <c r="Q457" s="37" t="s">
        <v>931</v>
      </c>
      <c r="R457" s="38" t="str">
        <f t="shared" si="7"/>
        <v>http://maps.google.com/maps?q=16.85664,99.6186</v>
      </c>
    </row>
    <row r="458" spans="1:18" s="32" customFormat="1">
      <c r="A458" s="33">
        <v>44981</v>
      </c>
      <c r="B458" s="34">
        <v>1.45</v>
      </c>
      <c r="C458" s="35">
        <v>16.857279999999999</v>
      </c>
      <c r="D458" s="35">
        <v>99.613960000000006</v>
      </c>
      <c r="E458" s="36">
        <v>565402.19992699998</v>
      </c>
      <c r="F458" s="36">
        <v>1863868.3659300001</v>
      </c>
      <c r="G458" s="37" t="s">
        <v>48</v>
      </c>
      <c r="H458" s="37" t="s">
        <v>141</v>
      </c>
      <c r="I458" s="37" t="s">
        <v>142</v>
      </c>
      <c r="J458" s="37" t="s">
        <v>143</v>
      </c>
      <c r="K458" s="37" t="s">
        <v>67</v>
      </c>
      <c r="L458" s="37" t="s">
        <v>144</v>
      </c>
      <c r="M458" s="37" t="s">
        <v>54</v>
      </c>
      <c r="N458" s="37" t="s">
        <v>145</v>
      </c>
      <c r="O458" s="37" t="s">
        <v>69</v>
      </c>
      <c r="P458" s="37" t="s">
        <v>58</v>
      </c>
      <c r="Q458" s="37" t="s">
        <v>931</v>
      </c>
      <c r="R458" s="38" t="str">
        <f t="shared" si="7"/>
        <v>http://maps.google.com/maps?q=16.85728,99.61396</v>
      </c>
    </row>
    <row r="459" spans="1:18" s="32" customFormat="1">
      <c r="A459" s="33">
        <v>44981</v>
      </c>
      <c r="B459" s="34">
        <v>1.45</v>
      </c>
      <c r="C459" s="35">
        <v>16.869299999999999</v>
      </c>
      <c r="D459" s="35">
        <v>99.637110000000007</v>
      </c>
      <c r="E459" s="36">
        <v>567864.05184600002</v>
      </c>
      <c r="F459" s="36">
        <v>1865205.9374800001</v>
      </c>
      <c r="G459" s="37" t="s">
        <v>48</v>
      </c>
      <c r="H459" s="37" t="s">
        <v>141</v>
      </c>
      <c r="I459" s="37" t="s">
        <v>142</v>
      </c>
      <c r="J459" s="37" t="s">
        <v>143</v>
      </c>
      <c r="K459" s="37" t="s">
        <v>67</v>
      </c>
      <c r="L459" s="37" t="s">
        <v>144</v>
      </c>
      <c r="M459" s="37" t="s">
        <v>54</v>
      </c>
      <c r="N459" s="37" t="s">
        <v>145</v>
      </c>
      <c r="O459" s="37" t="s">
        <v>69</v>
      </c>
      <c r="P459" s="37" t="s">
        <v>58</v>
      </c>
      <c r="Q459" s="37" t="s">
        <v>931</v>
      </c>
      <c r="R459" s="38" t="str">
        <f t="shared" si="7"/>
        <v>http://maps.google.com/maps?q=16.8693,99.63711</v>
      </c>
    </row>
    <row r="460" spans="1:18" s="32" customFormat="1">
      <c r="A460" s="33">
        <v>44981</v>
      </c>
      <c r="B460" s="34">
        <v>1.45</v>
      </c>
      <c r="C460" s="35">
        <v>16.875139999999998</v>
      </c>
      <c r="D460" s="35">
        <v>99.622410000000002</v>
      </c>
      <c r="E460" s="36">
        <v>566296.139478</v>
      </c>
      <c r="F460" s="36">
        <v>1865847.0165599999</v>
      </c>
      <c r="G460" s="37" t="s">
        <v>48</v>
      </c>
      <c r="H460" s="37" t="s">
        <v>146</v>
      </c>
      <c r="I460" s="37" t="s">
        <v>147</v>
      </c>
      <c r="J460" s="37" t="s">
        <v>143</v>
      </c>
      <c r="K460" s="37" t="s">
        <v>67</v>
      </c>
      <c r="L460" s="37" t="s">
        <v>144</v>
      </c>
      <c r="M460" s="37" t="s">
        <v>54</v>
      </c>
      <c r="N460" s="37" t="s">
        <v>145</v>
      </c>
      <c r="O460" s="37" t="s">
        <v>69</v>
      </c>
      <c r="P460" s="37" t="s">
        <v>58</v>
      </c>
      <c r="Q460" s="37" t="s">
        <v>931</v>
      </c>
      <c r="R460" s="38" t="str">
        <f t="shared" si="7"/>
        <v>http://maps.google.com/maps?q=16.87514,99.62241</v>
      </c>
    </row>
    <row r="461" spans="1:18" s="32" customFormat="1">
      <c r="A461" s="33">
        <v>44981</v>
      </c>
      <c r="B461" s="34">
        <v>1.45</v>
      </c>
      <c r="C461" s="35">
        <v>16.878799999999998</v>
      </c>
      <c r="D461" s="35">
        <v>99.623490000000004</v>
      </c>
      <c r="E461" s="36">
        <v>566409.90048700001</v>
      </c>
      <c r="F461" s="36">
        <v>1866252.28232</v>
      </c>
      <c r="G461" s="37" t="s">
        <v>48</v>
      </c>
      <c r="H461" s="37" t="s">
        <v>146</v>
      </c>
      <c r="I461" s="37" t="s">
        <v>147</v>
      </c>
      <c r="J461" s="37" t="s">
        <v>143</v>
      </c>
      <c r="K461" s="37" t="s">
        <v>67</v>
      </c>
      <c r="L461" s="37" t="s">
        <v>144</v>
      </c>
      <c r="M461" s="37" t="s">
        <v>54</v>
      </c>
      <c r="N461" s="37" t="s">
        <v>145</v>
      </c>
      <c r="O461" s="37" t="s">
        <v>69</v>
      </c>
      <c r="P461" s="37" t="s">
        <v>58</v>
      </c>
      <c r="Q461" s="37" t="s">
        <v>931</v>
      </c>
      <c r="R461" s="38" t="str">
        <f t="shared" si="7"/>
        <v>http://maps.google.com/maps?q=16.8788,99.62349</v>
      </c>
    </row>
    <row r="462" spans="1:18" s="32" customFormat="1">
      <c r="A462" s="33">
        <v>44981</v>
      </c>
      <c r="B462" s="34">
        <v>1.45</v>
      </c>
      <c r="C462" s="35">
        <v>16.88165</v>
      </c>
      <c r="D462" s="35">
        <v>99.711609999999993</v>
      </c>
      <c r="E462" s="36">
        <v>575795.08342499996</v>
      </c>
      <c r="F462" s="36">
        <v>1866599.3340100001</v>
      </c>
      <c r="G462" s="37" t="s">
        <v>48</v>
      </c>
      <c r="H462" s="37" t="s">
        <v>148</v>
      </c>
      <c r="I462" s="37" t="s">
        <v>142</v>
      </c>
      <c r="J462" s="37" t="s">
        <v>143</v>
      </c>
      <c r="K462" s="37" t="s">
        <v>67</v>
      </c>
      <c r="L462" s="37" t="s">
        <v>144</v>
      </c>
      <c r="M462" s="37" t="s">
        <v>54</v>
      </c>
      <c r="N462" s="37" t="s">
        <v>145</v>
      </c>
      <c r="O462" s="37" t="s">
        <v>69</v>
      </c>
      <c r="P462" s="37" t="s">
        <v>58</v>
      </c>
      <c r="Q462" s="37" t="s">
        <v>931</v>
      </c>
      <c r="R462" s="38" t="str">
        <f t="shared" si="7"/>
        <v>http://maps.google.com/maps?q=16.88165,99.71161</v>
      </c>
    </row>
    <row r="463" spans="1:18" s="32" customFormat="1">
      <c r="A463" s="33">
        <v>44981</v>
      </c>
      <c r="B463" s="34">
        <v>1.45</v>
      </c>
      <c r="C463" s="35">
        <v>16.882290000000001</v>
      </c>
      <c r="D463" s="35">
        <v>99.70702</v>
      </c>
      <c r="E463" s="36">
        <v>575305.91825900006</v>
      </c>
      <c r="F463" s="36">
        <v>1866668.3799300001</v>
      </c>
      <c r="G463" s="37" t="s">
        <v>48</v>
      </c>
      <c r="H463" s="37" t="s">
        <v>148</v>
      </c>
      <c r="I463" s="37" t="s">
        <v>142</v>
      </c>
      <c r="J463" s="37" t="s">
        <v>143</v>
      </c>
      <c r="K463" s="37" t="s">
        <v>67</v>
      </c>
      <c r="L463" s="37" t="s">
        <v>144</v>
      </c>
      <c r="M463" s="37" t="s">
        <v>54</v>
      </c>
      <c r="N463" s="37" t="s">
        <v>145</v>
      </c>
      <c r="O463" s="37" t="s">
        <v>69</v>
      </c>
      <c r="P463" s="37" t="s">
        <v>58</v>
      </c>
      <c r="Q463" s="37" t="s">
        <v>931</v>
      </c>
      <c r="R463" s="38" t="str">
        <f t="shared" si="7"/>
        <v>http://maps.google.com/maps?q=16.88229,99.70702</v>
      </c>
    </row>
    <row r="464" spans="1:18" s="32" customFormat="1">
      <c r="A464" s="33">
        <v>44981</v>
      </c>
      <c r="B464" s="34">
        <v>1.45</v>
      </c>
      <c r="C464" s="35">
        <v>16.886009999999999</v>
      </c>
      <c r="D464" s="35">
        <v>99.707570000000004</v>
      </c>
      <c r="E464" s="36">
        <v>575363.02601300005</v>
      </c>
      <c r="F464" s="36">
        <v>1867080.13653</v>
      </c>
      <c r="G464" s="37" t="s">
        <v>48</v>
      </c>
      <c r="H464" s="37" t="s">
        <v>148</v>
      </c>
      <c r="I464" s="37" t="s">
        <v>142</v>
      </c>
      <c r="J464" s="37" t="s">
        <v>143</v>
      </c>
      <c r="K464" s="37" t="s">
        <v>67</v>
      </c>
      <c r="L464" s="37" t="s">
        <v>144</v>
      </c>
      <c r="M464" s="37" t="s">
        <v>54</v>
      </c>
      <c r="N464" s="37" t="s">
        <v>145</v>
      </c>
      <c r="O464" s="37" t="s">
        <v>69</v>
      </c>
      <c r="P464" s="37" t="s">
        <v>58</v>
      </c>
      <c r="Q464" s="37" t="s">
        <v>931</v>
      </c>
      <c r="R464" s="38" t="str">
        <f t="shared" si="7"/>
        <v>http://maps.google.com/maps?q=16.88601,99.70757</v>
      </c>
    </row>
    <row r="465" spans="1:18" s="32" customFormat="1">
      <c r="A465" s="33">
        <v>44981</v>
      </c>
      <c r="B465" s="34">
        <v>1.45</v>
      </c>
      <c r="C465" s="35">
        <v>16.905850000000001</v>
      </c>
      <c r="D465" s="35">
        <v>99.70129</v>
      </c>
      <c r="E465" s="36">
        <v>574686.30900200002</v>
      </c>
      <c r="F465" s="36">
        <v>1869272.66261</v>
      </c>
      <c r="G465" s="37" t="s">
        <v>48</v>
      </c>
      <c r="H465" s="37" t="s">
        <v>149</v>
      </c>
      <c r="I465" s="37" t="s">
        <v>142</v>
      </c>
      <c r="J465" s="37" t="s">
        <v>143</v>
      </c>
      <c r="K465" s="37" t="s">
        <v>67</v>
      </c>
      <c r="L465" s="37" t="s">
        <v>144</v>
      </c>
      <c r="M465" s="37" t="s">
        <v>54</v>
      </c>
      <c r="N465" s="37" t="s">
        <v>145</v>
      </c>
      <c r="O465" s="37" t="s">
        <v>69</v>
      </c>
      <c r="P465" s="37" t="s">
        <v>58</v>
      </c>
      <c r="Q465" s="37" t="s">
        <v>931</v>
      </c>
      <c r="R465" s="38" t="str">
        <f t="shared" si="7"/>
        <v>http://maps.google.com/maps?q=16.90585,99.70129</v>
      </c>
    </row>
    <row r="466" spans="1:18" s="32" customFormat="1">
      <c r="A466" s="33">
        <v>44981</v>
      </c>
      <c r="B466" s="34">
        <v>1.45</v>
      </c>
      <c r="C466" s="35">
        <v>16.9072</v>
      </c>
      <c r="D466" s="35">
        <v>99.70384</v>
      </c>
      <c r="E466" s="36">
        <v>574957.357922</v>
      </c>
      <c r="F466" s="36">
        <v>1869422.9828699999</v>
      </c>
      <c r="G466" s="37" t="s">
        <v>48</v>
      </c>
      <c r="H466" s="37" t="s">
        <v>149</v>
      </c>
      <c r="I466" s="37" t="s">
        <v>142</v>
      </c>
      <c r="J466" s="37" t="s">
        <v>143</v>
      </c>
      <c r="K466" s="37" t="s">
        <v>67</v>
      </c>
      <c r="L466" s="37" t="s">
        <v>144</v>
      </c>
      <c r="M466" s="37" t="s">
        <v>54</v>
      </c>
      <c r="N466" s="37" t="s">
        <v>145</v>
      </c>
      <c r="O466" s="37" t="s">
        <v>69</v>
      </c>
      <c r="P466" s="37" t="s">
        <v>58</v>
      </c>
      <c r="Q466" s="37" t="s">
        <v>931</v>
      </c>
      <c r="R466" s="38" t="str">
        <f t="shared" si="7"/>
        <v>http://maps.google.com/maps?q=16.9072,99.70384</v>
      </c>
    </row>
    <row r="467" spans="1:18" s="32" customFormat="1">
      <c r="A467" s="33">
        <v>44981</v>
      </c>
      <c r="B467" s="34">
        <v>1.45</v>
      </c>
      <c r="C467" s="35">
        <v>16.910920000000001</v>
      </c>
      <c r="D467" s="35">
        <v>99.704350000000005</v>
      </c>
      <c r="E467" s="36">
        <v>575010.20247500006</v>
      </c>
      <c r="F467" s="36">
        <v>1869834.72431</v>
      </c>
      <c r="G467" s="37" t="s">
        <v>48</v>
      </c>
      <c r="H467" s="37" t="s">
        <v>149</v>
      </c>
      <c r="I467" s="37" t="s">
        <v>142</v>
      </c>
      <c r="J467" s="37" t="s">
        <v>143</v>
      </c>
      <c r="K467" s="37" t="s">
        <v>67</v>
      </c>
      <c r="L467" s="37" t="s">
        <v>144</v>
      </c>
      <c r="M467" s="37" t="s">
        <v>54</v>
      </c>
      <c r="N467" s="37" t="s">
        <v>145</v>
      </c>
      <c r="O467" s="37" t="s">
        <v>69</v>
      </c>
      <c r="P467" s="37" t="s">
        <v>58</v>
      </c>
      <c r="Q467" s="37" t="s">
        <v>931</v>
      </c>
      <c r="R467" s="38" t="str">
        <f t="shared" si="7"/>
        <v>http://maps.google.com/maps?q=16.91092,99.70435</v>
      </c>
    </row>
    <row r="468" spans="1:18" s="32" customFormat="1">
      <c r="A468" s="33">
        <v>44981</v>
      </c>
      <c r="B468" s="34">
        <v>1.45</v>
      </c>
      <c r="C468" s="35">
        <v>16.927659999999999</v>
      </c>
      <c r="D468" s="35">
        <v>99.665180000000007</v>
      </c>
      <c r="E468" s="36">
        <v>570832.34954700002</v>
      </c>
      <c r="F468" s="36">
        <v>1871672.1732000001</v>
      </c>
      <c r="G468" s="37" t="s">
        <v>48</v>
      </c>
      <c r="H468" s="37" t="s">
        <v>149</v>
      </c>
      <c r="I468" s="37" t="s">
        <v>142</v>
      </c>
      <c r="J468" s="37" t="s">
        <v>143</v>
      </c>
      <c r="K468" s="37" t="s">
        <v>67</v>
      </c>
      <c r="L468" s="37" t="s">
        <v>144</v>
      </c>
      <c r="M468" s="37" t="s">
        <v>54</v>
      </c>
      <c r="N468" s="37" t="s">
        <v>145</v>
      </c>
      <c r="O468" s="37" t="s">
        <v>69</v>
      </c>
      <c r="P468" s="37" t="s">
        <v>58</v>
      </c>
      <c r="Q468" s="37" t="s">
        <v>931</v>
      </c>
      <c r="R468" s="38" t="str">
        <f t="shared" si="7"/>
        <v>http://maps.google.com/maps?q=16.92766,99.66518</v>
      </c>
    </row>
    <row r="469" spans="1:18" s="32" customFormat="1">
      <c r="A469" s="33">
        <v>44981</v>
      </c>
      <c r="B469" s="34">
        <v>1.45</v>
      </c>
      <c r="C469" s="35">
        <v>16.932120000000001</v>
      </c>
      <c r="D469" s="35">
        <v>99.604550000000003</v>
      </c>
      <c r="E469" s="36">
        <v>564374.37762699998</v>
      </c>
      <c r="F469" s="36">
        <v>1872144.7492899999</v>
      </c>
      <c r="G469" s="37" t="s">
        <v>48</v>
      </c>
      <c r="H469" s="37" t="s">
        <v>146</v>
      </c>
      <c r="I469" s="37" t="s">
        <v>147</v>
      </c>
      <c r="J469" s="37" t="s">
        <v>143</v>
      </c>
      <c r="K469" s="37" t="s">
        <v>67</v>
      </c>
      <c r="L469" s="37" t="s">
        <v>144</v>
      </c>
      <c r="M469" s="37" t="s">
        <v>54</v>
      </c>
      <c r="N469" s="37" t="s">
        <v>145</v>
      </c>
      <c r="O469" s="37" t="s">
        <v>69</v>
      </c>
      <c r="P469" s="37" t="s">
        <v>58</v>
      </c>
      <c r="Q469" s="37" t="s">
        <v>931</v>
      </c>
      <c r="R469" s="38" t="str">
        <f t="shared" si="7"/>
        <v>http://maps.google.com/maps?q=16.93212,99.60455</v>
      </c>
    </row>
    <row r="470" spans="1:18" s="32" customFormat="1">
      <c r="A470" s="33">
        <v>44981</v>
      </c>
      <c r="B470" s="34">
        <v>1.45</v>
      </c>
      <c r="C470" s="35">
        <v>17.022559999999999</v>
      </c>
      <c r="D470" s="35">
        <v>99.612440000000007</v>
      </c>
      <c r="E470" s="36">
        <v>565183.32666599995</v>
      </c>
      <c r="F470" s="36">
        <v>1882152.7272399999</v>
      </c>
      <c r="G470" s="37" t="s">
        <v>48</v>
      </c>
      <c r="H470" s="37" t="s">
        <v>150</v>
      </c>
      <c r="I470" s="37" t="s">
        <v>147</v>
      </c>
      <c r="J470" s="37" t="s">
        <v>143</v>
      </c>
      <c r="K470" s="37" t="s">
        <v>67</v>
      </c>
      <c r="L470" s="37" t="s">
        <v>144</v>
      </c>
      <c r="M470" s="37" t="s">
        <v>54</v>
      </c>
      <c r="N470" s="37" t="s">
        <v>145</v>
      </c>
      <c r="O470" s="37" t="s">
        <v>69</v>
      </c>
      <c r="P470" s="37" t="s">
        <v>58</v>
      </c>
      <c r="Q470" s="37" t="s">
        <v>931</v>
      </c>
      <c r="R470" s="38" t="str">
        <f t="shared" si="7"/>
        <v>http://maps.google.com/maps?q=17.02256,99.61244</v>
      </c>
    </row>
    <row r="471" spans="1:18" s="32" customFormat="1">
      <c r="A471" s="33">
        <v>44981</v>
      </c>
      <c r="B471" s="34">
        <v>1.45</v>
      </c>
      <c r="C471" s="35">
        <v>17.022849999999998</v>
      </c>
      <c r="D471" s="35">
        <v>99.614590000000007</v>
      </c>
      <c r="E471" s="36">
        <v>565412.06241899997</v>
      </c>
      <c r="F471" s="36">
        <v>1882185.52746</v>
      </c>
      <c r="G471" s="37" t="s">
        <v>48</v>
      </c>
      <c r="H471" s="37" t="s">
        <v>150</v>
      </c>
      <c r="I471" s="37" t="s">
        <v>147</v>
      </c>
      <c r="J471" s="37" t="s">
        <v>143</v>
      </c>
      <c r="K471" s="37" t="s">
        <v>67</v>
      </c>
      <c r="L471" s="37" t="s">
        <v>144</v>
      </c>
      <c r="M471" s="37" t="s">
        <v>54</v>
      </c>
      <c r="N471" s="37" t="s">
        <v>145</v>
      </c>
      <c r="O471" s="37" t="s">
        <v>69</v>
      </c>
      <c r="P471" s="37" t="s">
        <v>58</v>
      </c>
      <c r="Q471" s="37" t="s">
        <v>931</v>
      </c>
      <c r="R471" s="38" t="str">
        <f t="shared" si="7"/>
        <v>http://maps.google.com/maps?q=17.02285,99.61459</v>
      </c>
    </row>
    <row r="472" spans="1:18" s="32" customFormat="1">
      <c r="A472" s="33">
        <v>44981</v>
      </c>
      <c r="B472" s="34">
        <v>1.45</v>
      </c>
      <c r="C472" s="35">
        <v>17.022960000000001</v>
      </c>
      <c r="D472" s="35">
        <v>99.636600000000001</v>
      </c>
      <c r="E472" s="36">
        <v>567754.670881</v>
      </c>
      <c r="F472" s="36">
        <v>1882205.1854000001</v>
      </c>
      <c r="G472" s="37" t="s">
        <v>48</v>
      </c>
      <c r="H472" s="37" t="s">
        <v>151</v>
      </c>
      <c r="I472" s="37" t="s">
        <v>152</v>
      </c>
      <c r="J472" s="37" t="s">
        <v>143</v>
      </c>
      <c r="K472" s="37" t="s">
        <v>67</v>
      </c>
      <c r="L472" s="37" t="s">
        <v>144</v>
      </c>
      <c r="M472" s="37" t="s">
        <v>54</v>
      </c>
      <c r="N472" s="37" t="s">
        <v>145</v>
      </c>
      <c r="O472" s="37" t="s">
        <v>69</v>
      </c>
      <c r="P472" s="37" t="s">
        <v>58</v>
      </c>
      <c r="Q472" s="37" t="s">
        <v>931</v>
      </c>
      <c r="R472" s="38" t="str">
        <f t="shared" si="7"/>
        <v>http://maps.google.com/maps?q=17.02296,99.6366</v>
      </c>
    </row>
    <row r="473" spans="1:18" s="32" customFormat="1">
      <c r="A473" s="33">
        <v>44981</v>
      </c>
      <c r="B473" s="34">
        <v>1.45</v>
      </c>
      <c r="C473" s="35">
        <v>17.023409999999998</v>
      </c>
      <c r="D473" s="35">
        <v>99.638779999999997</v>
      </c>
      <c r="E473" s="36">
        <v>567986.53835399996</v>
      </c>
      <c r="F473" s="36">
        <v>1882255.72539</v>
      </c>
      <c r="G473" s="37" t="s">
        <v>48</v>
      </c>
      <c r="H473" s="37" t="s">
        <v>151</v>
      </c>
      <c r="I473" s="37" t="s">
        <v>152</v>
      </c>
      <c r="J473" s="37" t="s">
        <v>143</v>
      </c>
      <c r="K473" s="37" t="s">
        <v>67</v>
      </c>
      <c r="L473" s="37" t="s">
        <v>144</v>
      </c>
      <c r="M473" s="37" t="s">
        <v>54</v>
      </c>
      <c r="N473" s="37" t="s">
        <v>145</v>
      </c>
      <c r="O473" s="37" t="s">
        <v>69</v>
      </c>
      <c r="P473" s="37" t="s">
        <v>58</v>
      </c>
      <c r="Q473" s="37" t="s">
        <v>931</v>
      </c>
      <c r="R473" s="38" t="str">
        <f t="shared" si="7"/>
        <v>http://maps.google.com/maps?q=17.02341,99.63878</v>
      </c>
    </row>
    <row r="474" spans="1:18" s="32" customFormat="1">
      <c r="A474" s="33">
        <v>44981</v>
      </c>
      <c r="B474" s="34">
        <v>1.45</v>
      </c>
      <c r="C474" s="35">
        <v>17.026710000000001</v>
      </c>
      <c r="D474" s="35">
        <v>99.637020000000007</v>
      </c>
      <c r="E474" s="36">
        <v>567798.02335699997</v>
      </c>
      <c r="F474" s="36">
        <v>1882620.1969699999</v>
      </c>
      <c r="G474" s="37" t="s">
        <v>48</v>
      </c>
      <c r="H474" s="37" t="s">
        <v>151</v>
      </c>
      <c r="I474" s="37" t="s">
        <v>152</v>
      </c>
      <c r="J474" s="37" t="s">
        <v>143</v>
      </c>
      <c r="K474" s="37" t="s">
        <v>67</v>
      </c>
      <c r="L474" s="37" t="s">
        <v>144</v>
      </c>
      <c r="M474" s="37" t="s">
        <v>54</v>
      </c>
      <c r="N474" s="37" t="s">
        <v>145</v>
      </c>
      <c r="O474" s="37" t="s">
        <v>69</v>
      </c>
      <c r="P474" s="37" t="s">
        <v>58</v>
      </c>
      <c r="Q474" s="37" t="s">
        <v>931</v>
      </c>
      <c r="R474" s="38" t="str">
        <f t="shared" si="7"/>
        <v>http://maps.google.com/maps?q=17.02671,99.63702</v>
      </c>
    </row>
    <row r="475" spans="1:18" s="32" customFormat="1">
      <c r="A475" s="33">
        <v>44981</v>
      </c>
      <c r="B475" s="34">
        <v>1.45</v>
      </c>
      <c r="C475" s="35">
        <v>16.732320000000001</v>
      </c>
      <c r="D475" s="35">
        <v>99.070899999999995</v>
      </c>
      <c r="E475" s="36">
        <v>507557.458468</v>
      </c>
      <c r="F475" s="36">
        <v>1849944.6716</v>
      </c>
      <c r="G475" s="37" t="s">
        <v>48</v>
      </c>
      <c r="H475" s="37" t="s">
        <v>136</v>
      </c>
      <c r="I475" s="37" t="s">
        <v>137</v>
      </c>
      <c r="J475" s="37" t="s">
        <v>66</v>
      </c>
      <c r="K475" s="37" t="s">
        <v>67</v>
      </c>
      <c r="L475" s="37" t="s">
        <v>138</v>
      </c>
      <c r="M475" s="37" t="s">
        <v>54</v>
      </c>
      <c r="N475" s="37" t="s">
        <v>139</v>
      </c>
      <c r="O475" s="37" t="s">
        <v>69</v>
      </c>
      <c r="P475" s="37" t="s">
        <v>58</v>
      </c>
      <c r="Q475" s="37" t="s">
        <v>931</v>
      </c>
      <c r="R475" s="38" t="str">
        <f t="shared" si="7"/>
        <v>http://maps.google.com/maps?q=16.73232,99.0709</v>
      </c>
    </row>
    <row r="476" spans="1:18" s="32" customFormat="1">
      <c r="A476" s="33">
        <v>44981</v>
      </c>
      <c r="B476" s="34">
        <v>1.45</v>
      </c>
      <c r="C476" s="35">
        <v>16.732980000000001</v>
      </c>
      <c r="D476" s="35">
        <v>99.066119999999998</v>
      </c>
      <c r="E476" s="36">
        <v>507047.91847799998</v>
      </c>
      <c r="F476" s="36">
        <v>1850017.5068300001</v>
      </c>
      <c r="G476" s="37" t="s">
        <v>48</v>
      </c>
      <c r="H476" s="37" t="s">
        <v>136</v>
      </c>
      <c r="I476" s="37" t="s">
        <v>137</v>
      </c>
      <c r="J476" s="37" t="s">
        <v>66</v>
      </c>
      <c r="K476" s="37" t="s">
        <v>67</v>
      </c>
      <c r="L476" s="37" t="s">
        <v>138</v>
      </c>
      <c r="M476" s="37" t="s">
        <v>54</v>
      </c>
      <c r="N476" s="37" t="s">
        <v>139</v>
      </c>
      <c r="O476" s="37" t="s">
        <v>69</v>
      </c>
      <c r="P476" s="37" t="s">
        <v>58</v>
      </c>
      <c r="Q476" s="37" t="s">
        <v>931</v>
      </c>
      <c r="R476" s="38" t="str">
        <f t="shared" si="7"/>
        <v>http://maps.google.com/maps?q=16.73298,99.06612</v>
      </c>
    </row>
    <row r="477" spans="1:18" s="32" customFormat="1">
      <c r="A477" s="33">
        <v>44981</v>
      </c>
      <c r="B477" s="34">
        <v>1.45</v>
      </c>
      <c r="C477" s="35">
        <v>16.736830000000001</v>
      </c>
      <c r="D477" s="35">
        <v>99.066640000000007</v>
      </c>
      <c r="E477" s="36">
        <v>507103.20414099999</v>
      </c>
      <c r="F477" s="36">
        <v>1850443.42078</v>
      </c>
      <c r="G477" s="37" t="s">
        <v>48</v>
      </c>
      <c r="H477" s="37" t="s">
        <v>136</v>
      </c>
      <c r="I477" s="37" t="s">
        <v>137</v>
      </c>
      <c r="J477" s="37" t="s">
        <v>66</v>
      </c>
      <c r="K477" s="37" t="s">
        <v>67</v>
      </c>
      <c r="L477" s="37" t="s">
        <v>138</v>
      </c>
      <c r="M477" s="37" t="s">
        <v>54</v>
      </c>
      <c r="N477" s="37" t="s">
        <v>139</v>
      </c>
      <c r="O477" s="37" t="s">
        <v>69</v>
      </c>
      <c r="P477" s="37" t="s">
        <v>58</v>
      </c>
      <c r="Q477" s="37" t="s">
        <v>931</v>
      </c>
      <c r="R477" s="38" t="str">
        <f t="shared" si="7"/>
        <v>http://maps.google.com/maps?q=16.73683,99.06664</v>
      </c>
    </row>
    <row r="478" spans="1:18" s="32" customFormat="1">
      <c r="A478" s="33">
        <v>44981</v>
      </c>
      <c r="B478" s="34">
        <v>1.45</v>
      </c>
      <c r="C478" s="35">
        <v>16.74587</v>
      </c>
      <c r="D478" s="35">
        <v>99.057850000000002</v>
      </c>
      <c r="E478" s="36">
        <v>506165.98076900002</v>
      </c>
      <c r="F478" s="36">
        <v>1851443.15279</v>
      </c>
      <c r="G478" s="37" t="s">
        <v>48</v>
      </c>
      <c r="H478" s="37" t="s">
        <v>136</v>
      </c>
      <c r="I478" s="37" t="s">
        <v>137</v>
      </c>
      <c r="J478" s="37" t="s">
        <v>66</v>
      </c>
      <c r="K478" s="37" t="s">
        <v>67</v>
      </c>
      <c r="L478" s="37" t="s">
        <v>138</v>
      </c>
      <c r="M478" s="37" t="s">
        <v>54</v>
      </c>
      <c r="N478" s="37" t="s">
        <v>139</v>
      </c>
      <c r="O478" s="37" t="s">
        <v>69</v>
      </c>
      <c r="P478" s="37" t="s">
        <v>58</v>
      </c>
      <c r="Q478" s="37" t="s">
        <v>931</v>
      </c>
      <c r="R478" s="38" t="str">
        <f t="shared" si="7"/>
        <v>http://maps.google.com/maps?q=16.74587,99.05785</v>
      </c>
    </row>
    <row r="479" spans="1:18" s="32" customFormat="1">
      <c r="A479" s="33">
        <v>44981</v>
      </c>
      <c r="B479" s="34">
        <v>1.45</v>
      </c>
      <c r="C479" s="35">
        <v>16.76258</v>
      </c>
      <c r="D479" s="35">
        <v>99.050510000000003</v>
      </c>
      <c r="E479" s="36">
        <v>505383.17204699997</v>
      </c>
      <c r="F479" s="36">
        <v>1853291.4395399999</v>
      </c>
      <c r="G479" s="37" t="s">
        <v>48</v>
      </c>
      <c r="H479" s="37" t="s">
        <v>140</v>
      </c>
      <c r="I479" s="37" t="s">
        <v>137</v>
      </c>
      <c r="J479" s="37" t="s">
        <v>66</v>
      </c>
      <c r="K479" s="37" t="s">
        <v>67</v>
      </c>
      <c r="L479" s="37" t="s">
        <v>138</v>
      </c>
      <c r="M479" s="37" t="s">
        <v>54</v>
      </c>
      <c r="N479" s="37" t="s">
        <v>139</v>
      </c>
      <c r="O479" s="37" t="s">
        <v>69</v>
      </c>
      <c r="P479" s="37" t="s">
        <v>58</v>
      </c>
      <c r="Q479" s="37" t="s">
        <v>931</v>
      </c>
      <c r="R479" s="38" t="str">
        <f t="shared" si="7"/>
        <v>http://maps.google.com/maps?q=16.76258,99.05051</v>
      </c>
    </row>
    <row r="480" spans="1:18" s="32" customFormat="1">
      <c r="A480" s="33">
        <v>44981</v>
      </c>
      <c r="B480" s="34">
        <v>1.45</v>
      </c>
      <c r="C480" s="35">
        <v>16.767779999999998</v>
      </c>
      <c r="D480" s="35">
        <v>99.041309999999996</v>
      </c>
      <c r="E480" s="36">
        <v>504402.54972499999</v>
      </c>
      <c r="F480" s="36">
        <v>1853866.4498600001</v>
      </c>
      <c r="G480" s="37" t="s">
        <v>48</v>
      </c>
      <c r="H480" s="37" t="s">
        <v>140</v>
      </c>
      <c r="I480" s="37" t="s">
        <v>137</v>
      </c>
      <c r="J480" s="37" t="s">
        <v>66</v>
      </c>
      <c r="K480" s="37" t="s">
        <v>67</v>
      </c>
      <c r="L480" s="37" t="s">
        <v>138</v>
      </c>
      <c r="M480" s="37" t="s">
        <v>54</v>
      </c>
      <c r="N480" s="37" t="s">
        <v>139</v>
      </c>
      <c r="O480" s="37" t="s">
        <v>69</v>
      </c>
      <c r="P480" s="37" t="s">
        <v>58</v>
      </c>
      <c r="Q480" s="37" t="s">
        <v>931</v>
      </c>
      <c r="R480" s="38" t="str">
        <f t="shared" si="7"/>
        <v>http://maps.google.com/maps?q=16.76778,99.04131</v>
      </c>
    </row>
    <row r="481" spans="1:18" s="32" customFormat="1">
      <c r="A481" s="33">
        <v>44981</v>
      </c>
      <c r="B481" s="34">
        <v>1.45</v>
      </c>
      <c r="C481" s="35">
        <v>14.70069</v>
      </c>
      <c r="D481" s="35">
        <v>98.719980000000007</v>
      </c>
      <c r="E481" s="36">
        <v>469854.187179</v>
      </c>
      <c r="F481" s="36">
        <v>1625240.1054700001</v>
      </c>
      <c r="G481" s="37" t="s">
        <v>48</v>
      </c>
      <c r="H481" s="37" t="s">
        <v>133</v>
      </c>
      <c r="I481" s="37" t="s">
        <v>134</v>
      </c>
      <c r="J481" s="37" t="s">
        <v>51</v>
      </c>
      <c r="K481" s="37" t="s">
        <v>52</v>
      </c>
      <c r="L481" s="37" t="s">
        <v>135</v>
      </c>
      <c r="M481" s="37" t="s">
        <v>54</v>
      </c>
      <c r="N481" s="37" t="s">
        <v>57</v>
      </c>
      <c r="O481" s="37" t="s">
        <v>56</v>
      </c>
      <c r="P481" s="37" t="s">
        <v>58</v>
      </c>
      <c r="Q481" s="37" t="s">
        <v>931</v>
      </c>
      <c r="R481" s="38" t="str">
        <f t="shared" si="7"/>
        <v>http://maps.google.com/maps?q=14.70069,98.71998</v>
      </c>
    </row>
    <row r="482" spans="1:18" s="32" customFormat="1">
      <c r="A482" s="33">
        <v>44981</v>
      </c>
      <c r="B482" s="34">
        <v>1.45</v>
      </c>
      <c r="C482" s="35">
        <v>17.867899999999999</v>
      </c>
      <c r="D482" s="35">
        <v>100.51382</v>
      </c>
      <c r="E482" s="36">
        <v>660391.10473699996</v>
      </c>
      <c r="F482" s="36">
        <v>1976220.8336</v>
      </c>
      <c r="G482" s="37" t="s">
        <v>48</v>
      </c>
      <c r="H482" s="37" t="s">
        <v>104</v>
      </c>
      <c r="I482" s="37" t="s">
        <v>105</v>
      </c>
      <c r="J482" s="37" t="s">
        <v>77</v>
      </c>
      <c r="K482" s="37" t="s">
        <v>67</v>
      </c>
      <c r="L482" s="37" t="s">
        <v>131</v>
      </c>
      <c r="M482" s="37" t="s">
        <v>54</v>
      </c>
      <c r="N482" s="37" t="s">
        <v>57</v>
      </c>
      <c r="O482" s="37" t="s">
        <v>80</v>
      </c>
      <c r="P482" s="37" t="s">
        <v>58</v>
      </c>
      <c r="Q482" s="37" t="s">
        <v>931</v>
      </c>
      <c r="R482" s="38" t="str">
        <f t="shared" si="7"/>
        <v>http://maps.google.com/maps?q=17.8679,100.51382</v>
      </c>
    </row>
    <row r="483" spans="1:18" s="32" customFormat="1">
      <c r="A483" s="33">
        <v>44981</v>
      </c>
      <c r="B483" s="34">
        <v>1.45</v>
      </c>
      <c r="C483" s="35">
        <v>17.86938</v>
      </c>
      <c r="D483" s="35">
        <v>100.51237999999999</v>
      </c>
      <c r="E483" s="36">
        <v>660237.17912300001</v>
      </c>
      <c r="F483" s="36">
        <v>1976383.3827</v>
      </c>
      <c r="G483" s="37" t="s">
        <v>48</v>
      </c>
      <c r="H483" s="37" t="s">
        <v>104</v>
      </c>
      <c r="I483" s="37" t="s">
        <v>105</v>
      </c>
      <c r="J483" s="37" t="s">
        <v>77</v>
      </c>
      <c r="K483" s="37" t="s">
        <v>67</v>
      </c>
      <c r="L483" s="37" t="s">
        <v>131</v>
      </c>
      <c r="M483" s="37" t="s">
        <v>54</v>
      </c>
      <c r="N483" s="37" t="s">
        <v>57</v>
      </c>
      <c r="O483" s="37" t="s">
        <v>80</v>
      </c>
      <c r="P483" s="37" t="s">
        <v>58</v>
      </c>
      <c r="Q483" s="37" t="s">
        <v>931</v>
      </c>
      <c r="R483" s="38" t="str">
        <f t="shared" si="7"/>
        <v>http://maps.google.com/maps?q=17.86938,100.51238</v>
      </c>
    </row>
    <row r="484" spans="1:18" s="32" customFormat="1">
      <c r="A484" s="33">
        <v>44981</v>
      </c>
      <c r="B484" s="34">
        <v>1.45</v>
      </c>
      <c r="C484" s="35">
        <v>17.795680000000001</v>
      </c>
      <c r="D484" s="35">
        <v>100.6087</v>
      </c>
      <c r="E484" s="36">
        <v>670514.591304</v>
      </c>
      <c r="F484" s="36">
        <v>1968312.3402</v>
      </c>
      <c r="G484" s="37" t="s">
        <v>48</v>
      </c>
      <c r="H484" s="37" t="s">
        <v>130</v>
      </c>
      <c r="I484" s="37" t="s">
        <v>105</v>
      </c>
      <c r="J484" s="37" t="s">
        <v>77</v>
      </c>
      <c r="K484" s="37" t="s">
        <v>67</v>
      </c>
      <c r="L484" s="37" t="s">
        <v>131</v>
      </c>
      <c r="M484" s="37" t="s">
        <v>54</v>
      </c>
      <c r="N484" s="37" t="s">
        <v>132</v>
      </c>
      <c r="O484" s="37" t="s">
        <v>80</v>
      </c>
      <c r="P484" s="37" t="s">
        <v>58</v>
      </c>
      <c r="Q484" s="37" t="s">
        <v>931</v>
      </c>
      <c r="R484" s="38" t="str">
        <f t="shared" si="7"/>
        <v>http://maps.google.com/maps?q=17.79568,100.6087</v>
      </c>
    </row>
    <row r="485" spans="1:18" s="32" customFormat="1">
      <c r="A485" s="33">
        <v>44981</v>
      </c>
      <c r="B485" s="34">
        <v>1.45</v>
      </c>
      <c r="C485" s="35">
        <v>17.798190000000002</v>
      </c>
      <c r="D485" s="35">
        <v>100.59088</v>
      </c>
      <c r="E485" s="36">
        <v>668622.99789400003</v>
      </c>
      <c r="F485" s="36">
        <v>1968573.9926799999</v>
      </c>
      <c r="G485" s="37" t="s">
        <v>48</v>
      </c>
      <c r="H485" s="37" t="s">
        <v>130</v>
      </c>
      <c r="I485" s="37" t="s">
        <v>105</v>
      </c>
      <c r="J485" s="37" t="s">
        <v>77</v>
      </c>
      <c r="K485" s="37" t="s">
        <v>67</v>
      </c>
      <c r="L485" s="37" t="s">
        <v>131</v>
      </c>
      <c r="M485" s="37" t="s">
        <v>54</v>
      </c>
      <c r="N485" s="37" t="s">
        <v>132</v>
      </c>
      <c r="O485" s="37" t="s">
        <v>80</v>
      </c>
      <c r="P485" s="37" t="s">
        <v>58</v>
      </c>
      <c r="Q485" s="37" t="s">
        <v>931</v>
      </c>
      <c r="R485" s="38" t="str">
        <f t="shared" si="7"/>
        <v>http://maps.google.com/maps?q=17.79819,100.59088</v>
      </c>
    </row>
    <row r="486" spans="1:18" s="32" customFormat="1">
      <c r="A486" s="33">
        <v>44981</v>
      </c>
      <c r="B486" s="34">
        <v>1.45</v>
      </c>
      <c r="C486" s="35">
        <v>17.7988</v>
      </c>
      <c r="D486" s="35">
        <v>100.58651999999999</v>
      </c>
      <c r="E486" s="36">
        <v>668160.197697</v>
      </c>
      <c r="F486" s="36">
        <v>1968637.58186</v>
      </c>
      <c r="G486" s="37" t="s">
        <v>48</v>
      </c>
      <c r="H486" s="37" t="s">
        <v>130</v>
      </c>
      <c r="I486" s="37" t="s">
        <v>105</v>
      </c>
      <c r="J486" s="37" t="s">
        <v>77</v>
      </c>
      <c r="K486" s="37" t="s">
        <v>67</v>
      </c>
      <c r="L486" s="37" t="s">
        <v>131</v>
      </c>
      <c r="M486" s="37" t="s">
        <v>54</v>
      </c>
      <c r="N486" s="37" t="s">
        <v>132</v>
      </c>
      <c r="O486" s="37" t="s">
        <v>80</v>
      </c>
      <c r="P486" s="37" t="s">
        <v>58</v>
      </c>
      <c r="Q486" s="37" t="s">
        <v>931</v>
      </c>
      <c r="R486" s="38" t="str">
        <f t="shared" si="7"/>
        <v>http://maps.google.com/maps?q=17.7988,100.58652</v>
      </c>
    </row>
    <row r="487" spans="1:18" s="32" customFormat="1">
      <c r="A487" s="33">
        <v>44981</v>
      </c>
      <c r="B487" s="34">
        <v>1.45</v>
      </c>
      <c r="C487" s="35">
        <v>17.800529999999998</v>
      </c>
      <c r="D487" s="35">
        <v>100.60021</v>
      </c>
      <c r="E487" s="36">
        <v>669609.91602200002</v>
      </c>
      <c r="F487" s="36">
        <v>1968841.3802400001</v>
      </c>
      <c r="G487" s="37" t="s">
        <v>48</v>
      </c>
      <c r="H487" s="37" t="s">
        <v>104</v>
      </c>
      <c r="I487" s="37" t="s">
        <v>105</v>
      </c>
      <c r="J487" s="37" t="s">
        <v>77</v>
      </c>
      <c r="K487" s="37" t="s">
        <v>67</v>
      </c>
      <c r="L487" s="37" t="s">
        <v>131</v>
      </c>
      <c r="M487" s="37" t="s">
        <v>54</v>
      </c>
      <c r="N487" s="37" t="s">
        <v>132</v>
      </c>
      <c r="O487" s="37" t="s">
        <v>80</v>
      </c>
      <c r="P487" s="37" t="s">
        <v>58</v>
      </c>
      <c r="Q487" s="37" t="s">
        <v>931</v>
      </c>
      <c r="R487" s="38" t="str">
        <f t="shared" si="7"/>
        <v>http://maps.google.com/maps?q=17.80053,100.60021</v>
      </c>
    </row>
    <row r="488" spans="1:18" s="32" customFormat="1">
      <c r="A488" s="33">
        <v>44981</v>
      </c>
      <c r="B488" s="34">
        <v>1.45</v>
      </c>
      <c r="C488" s="35">
        <v>17.771280000000001</v>
      </c>
      <c r="D488" s="35">
        <v>99.280330000000006</v>
      </c>
      <c r="E488" s="36">
        <v>529714.58874299994</v>
      </c>
      <c r="F488" s="36">
        <v>1964903.3337900001</v>
      </c>
      <c r="G488" s="37" t="s">
        <v>48</v>
      </c>
      <c r="H488" s="37" t="s">
        <v>125</v>
      </c>
      <c r="I488" s="37" t="s">
        <v>126</v>
      </c>
      <c r="J488" s="37" t="s">
        <v>127</v>
      </c>
      <c r="K488" s="37" t="s">
        <v>67</v>
      </c>
      <c r="L488" s="37" t="s">
        <v>128</v>
      </c>
      <c r="M488" s="37" t="s">
        <v>54</v>
      </c>
      <c r="N488" s="37" t="s">
        <v>57</v>
      </c>
      <c r="O488" s="37" t="s">
        <v>107</v>
      </c>
      <c r="P488" s="37" t="s">
        <v>58</v>
      </c>
      <c r="Q488" s="37" t="s">
        <v>931</v>
      </c>
      <c r="R488" s="38" t="str">
        <f t="shared" si="7"/>
        <v>http://maps.google.com/maps?q=17.77128,99.28033</v>
      </c>
    </row>
    <row r="489" spans="1:18" s="32" customFormat="1">
      <c r="A489" s="33">
        <v>44981</v>
      </c>
      <c r="B489" s="34">
        <v>1.45</v>
      </c>
      <c r="C489" s="35">
        <v>17.775110000000002</v>
      </c>
      <c r="D489" s="35">
        <v>99.281049999999993</v>
      </c>
      <c r="E489" s="36">
        <v>529790.27377099998</v>
      </c>
      <c r="F489" s="36">
        <v>1965327.1785599999</v>
      </c>
      <c r="G489" s="37" t="s">
        <v>48</v>
      </c>
      <c r="H489" s="37" t="s">
        <v>125</v>
      </c>
      <c r="I489" s="37" t="s">
        <v>126</v>
      </c>
      <c r="J489" s="37" t="s">
        <v>127</v>
      </c>
      <c r="K489" s="37" t="s">
        <v>67</v>
      </c>
      <c r="L489" s="37" t="s">
        <v>128</v>
      </c>
      <c r="M489" s="37" t="s">
        <v>54</v>
      </c>
      <c r="N489" s="37" t="s">
        <v>57</v>
      </c>
      <c r="O489" s="37" t="s">
        <v>107</v>
      </c>
      <c r="P489" s="37" t="s">
        <v>58</v>
      </c>
      <c r="Q489" s="37" t="s">
        <v>931</v>
      </c>
      <c r="R489" s="38" t="str">
        <f t="shared" si="7"/>
        <v>http://maps.google.com/maps?q=17.77511,99.28105</v>
      </c>
    </row>
    <row r="490" spans="1:18" s="32" customFormat="1">
      <c r="A490" s="33">
        <v>44981</v>
      </c>
      <c r="B490" s="34">
        <v>1.45</v>
      </c>
      <c r="C490" s="35">
        <v>17.77582</v>
      </c>
      <c r="D490" s="35">
        <v>99.275779999999997</v>
      </c>
      <c r="E490" s="36">
        <v>529231.55402100005</v>
      </c>
      <c r="F490" s="36">
        <v>1965404.9004800001</v>
      </c>
      <c r="G490" s="37" t="s">
        <v>48</v>
      </c>
      <c r="H490" s="37" t="s">
        <v>125</v>
      </c>
      <c r="I490" s="37" t="s">
        <v>126</v>
      </c>
      <c r="J490" s="37" t="s">
        <v>127</v>
      </c>
      <c r="K490" s="37" t="s">
        <v>67</v>
      </c>
      <c r="L490" s="37" t="s">
        <v>128</v>
      </c>
      <c r="M490" s="37" t="s">
        <v>54</v>
      </c>
      <c r="N490" s="37" t="s">
        <v>57</v>
      </c>
      <c r="O490" s="37" t="s">
        <v>107</v>
      </c>
      <c r="P490" s="37" t="s">
        <v>58</v>
      </c>
      <c r="Q490" s="37" t="s">
        <v>931</v>
      </c>
      <c r="R490" s="38" t="str">
        <f t="shared" si="7"/>
        <v>http://maps.google.com/maps?q=17.77582,99.27578</v>
      </c>
    </row>
    <row r="491" spans="1:18" s="32" customFormat="1">
      <c r="A491" s="33">
        <v>44981</v>
      </c>
      <c r="B491" s="34">
        <v>1.45</v>
      </c>
      <c r="C491" s="35">
        <v>17.820319999999999</v>
      </c>
      <c r="D491" s="35">
        <v>99.322940000000003</v>
      </c>
      <c r="E491" s="36">
        <v>534221.87961900001</v>
      </c>
      <c r="F491" s="36">
        <v>1970336.1433900001</v>
      </c>
      <c r="G491" s="37" t="s">
        <v>48</v>
      </c>
      <c r="H491" s="37" t="s">
        <v>129</v>
      </c>
      <c r="I491" s="37" t="s">
        <v>129</v>
      </c>
      <c r="J491" s="37" t="s">
        <v>127</v>
      </c>
      <c r="K491" s="37" t="s">
        <v>67</v>
      </c>
      <c r="L491" s="37" t="s">
        <v>128</v>
      </c>
      <c r="M491" s="37" t="s">
        <v>54</v>
      </c>
      <c r="N491" s="37" t="s">
        <v>57</v>
      </c>
      <c r="O491" s="37" t="s">
        <v>107</v>
      </c>
      <c r="P491" s="37" t="s">
        <v>58</v>
      </c>
      <c r="Q491" s="37" t="s">
        <v>931</v>
      </c>
      <c r="R491" s="38" t="str">
        <f t="shared" si="7"/>
        <v>http://maps.google.com/maps?q=17.82032,99.32294</v>
      </c>
    </row>
    <row r="492" spans="1:18" s="32" customFormat="1">
      <c r="A492" s="33">
        <v>44981</v>
      </c>
      <c r="B492" s="34">
        <v>1.45</v>
      </c>
      <c r="C492" s="35">
        <v>17.820959999999999</v>
      </c>
      <c r="D492" s="35">
        <v>99.318250000000006</v>
      </c>
      <c r="E492" s="36">
        <v>533724.75679000001</v>
      </c>
      <c r="F492" s="36">
        <v>1970406.0990200001</v>
      </c>
      <c r="G492" s="37" t="s">
        <v>48</v>
      </c>
      <c r="H492" s="37" t="s">
        <v>129</v>
      </c>
      <c r="I492" s="37" t="s">
        <v>129</v>
      </c>
      <c r="J492" s="37" t="s">
        <v>127</v>
      </c>
      <c r="K492" s="37" t="s">
        <v>67</v>
      </c>
      <c r="L492" s="37" t="s">
        <v>128</v>
      </c>
      <c r="M492" s="37" t="s">
        <v>54</v>
      </c>
      <c r="N492" s="37" t="s">
        <v>57</v>
      </c>
      <c r="O492" s="37" t="s">
        <v>107</v>
      </c>
      <c r="P492" s="37" t="s">
        <v>58</v>
      </c>
      <c r="Q492" s="37" t="s">
        <v>931</v>
      </c>
      <c r="R492" s="38" t="str">
        <f t="shared" si="7"/>
        <v>http://maps.google.com/maps?q=17.82096,99.31825</v>
      </c>
    </row>
    <row r="493" spans="1:18" s="32" customFormat="1">
      <c r="A493" s="33">
        <v>44981</v>
      </c>
      <c r="B493" s="34">
        <v>1.45</v>
      </c>
      <c r="C493" s="35">
        <v>17.822679999999998</v>
      </c>
      <c r="D493" s="35">
        <v>99.320179999999993</v>
      </c>
      <c r="E493" s="36">
        <v>533928.95397599996</v>
      </c>
      <c r="F493" s="36">
        <v>1970596.7408199999</v>
      </c>
      <c r="G493" s="37" t="s">
        <v>48</v>
      </c>
      <c r="H493" s="37" t="s">
        <v>129</v>
      </c>
      <c r="I493" s="37" t="s">
        <v>129</v>
      </c>
      <c r="J493" s="37" t="s">
        <v>127</v>
      </c>
      <c r="K493" s="37" t="s">
        <v>67</v>
      </c>
      <c r="L493" s="37" t="s">
        <v>128</v>
      </c>
      <c r="M493" s="37" t="s">
        <v>54</v>
      </c>
      <c r="N493" s="37" t="s">
        <v>57</v>
      </c>
      <c r="O493" s="37" t="s">
        <v>107</v>
      </c>
      <c r="P493" s="37" t="s">
        <v>58</v>
      </c>
      <c r="Q493" s="37" t="s">
        <v>931</v>
      </c>
      <c r="R493" s="38" t="str">
        <f t="shared" si="7"/>
        <v>http://maps.google.com/maps?q=17.82268,99.32018</v>
      </c>
    </row>
    <row r="494" spans="1:18" s="32" customFormat="1">
      <c r="A494" s="33">
        <v>44981</v>
      </c>
      <c r="B494" s="34">
        <v>1.45</v>
      </c>
      <c r="C494" s="35">
        <v>17.824839999999998</v>
      </c>
      <c r="D494" s="35">
        <v>99.318529999999996</v>
      </c>
      <c r="E494" s="36">
        <v>533753.69802200003</v>
      </c>
      <c r="F494" s="36">
        <v>1970835.41524</v>
      </c>
      <c r="G494" s="37" t="s">
        <v>48</v>
      </c>
      <c r="H494" s="37" t="s">
        <v>129</v>
      </c>
      <c r="I494" s="37" t="s">
        <v>129</v>
      </c>
      <c r="J494" s="37" t="s">
        <v>127</v>
      </c>
      <c r="K494" s="37" t="s">
        <v>67</v>
      </c>
      <c r="L494" s="37" t="s">
        <v>128</v>
      </c>
      <c r="M494" s="37" t="s">
        <v>54</v>
      </c>
      <c r="N494" s="37" t="s">
        <v>57</v>
      </c>
      <c r="O494" s="37" t="s">
        <v>107</v>
      </c>
      <c r="P494" s="37" t="s">
        <v>58</v>
      </c>
      <c r="Q494" s="37" t="s">
        <v>931</v>
      </c>
      <c r="R494" s="38" t="str">
        <f t="shared" si="7"/>
        <v>http://maps.google.com/maps?q=17.82484,99.31853</v>
      </c>
    </row>
    <row r="495" spans="1:18" s="32" customFormat="1">
      <c r="A495" s="33">
        <v>44981</v>
      </c>
      <c r="B495" s="34">
        <v>1.45</v>
      </c>
      <c r="C495" s="35">
        <v>17.826540000000001</v>
      </c>
      <c r="D495" s="35">
        <v>99.32056</v>
      </c>
      <c r="E495" s="36">
        <v>533968.49092200003</v>
      </c>
      <c r="F495" s="36">
        <v>1971023.8629300001</v>
      </c>
      <c r="G495" s="37" t="s">
        <v>48</v>
      </c>
      <c r="H495" s="37" t="s">
        <v>129</v>
      </c>
      <c r="I495" s="37" t="s">
        <v>129</v>
      </c>
      <c r="J495" s="37" t="s">
        <v>127</v>
      </c>
      <c r="K495" s="37" t="s">
        <v>67</v>
      </c>
      <c r="L495" s="37" t="s">
        <v>128</v>
      </c>
      <c r="M495" s="37" t="s">
        <v>54</v>
      </c>
      <c r="N495" s="37" t="s">
        <v>57</v>
      </c>
      <c r="O495" s="37" t="s">
        <v>107</v>
      </c>
      <c r="P495" s="37" t="s">
        <v>58</v>
      </c>
      <c r="Q495" s="37" t="s">
        <v>931</v>
      </c>
      <c r="R495" s="38" t="str">
        <f t="shared" si="7"/>
        <v>http://maps.google.com/maps?q=17.82654,99.32056</v>
      </c>
    </row>
    <row r="496" spans="1:18" s="32" customFormat="1">
      <c r="A496" s="33">
        <v>44981</v>
      </c>
      <c r="B496" s="34">
        <v>1.45</v>
      </c>
      <c r="C496" s="35">
        <v>19.349430000000002</v>
      </c>
      <c r="D496" s="35">
        <v>100.2856</v>
      </c>
      <c r="E496" s="36">
        <v>635033.21866200003</v>
      </c>
      <c r="F496" s="36">
        <v>2139993.8437999999</v>
      </c>
      <c r="G496" s="37" t="s">
        <v>48</v>
      </c>
      <c r="H496" s="37" t="s">
        <v>118</v>
      </c>
      <c r="I496" s="37" t="s">
        <v>119</v>
      </c>
      <c r="J496" s="37" t="s">
        <v>120</v>
      </c>
      <c r="K496" s="37" t="s">
        <v>67</v>
      </c>
      <c r="L496" s="37" t="s">
        <v>121</v>
      </c>
      <c r="M496" s="37" t="s">
        <v>68</v>
      </c>
      <c r="N496" s="37" t="s">
        <v>57</v>
      </c>
      <c r="O496" s="37" t="s">
        <v>122</v>
      </c>
      <c r="P496" s="37" t="s">
        <v>58</v>
      </c>
      <c r="Q496" s="37" t="s">
        <v>931</v>
      </c>
      <c r="R496" s="38" t="str">
        <f t="shared" si="7"/>
        <v>http://maps.google.com/maps?q=19.34943,100.2856</v>
      </c>
    </row>
    <row r="497" spans="1:18" s="32" customFormat="1">
      <c r="A497" s="33">
        <v>44981</v>
      </c>
      <c r="B497" s="34">
        <v>1.45</v>
      </c>
      <c r="C497" s="35">
        <v>19.391850000000002</v>
      </c>
      <c r="D497" s="35">
        <v>100.19712</v>
      </c>
      <c r="E497" s="36">
        <v>625706.06577700004</v>
      </c>
      <c r="F497" s="36">
        <v>2144621.78522</v>
      </c>
      <c r="G497" s="37" t="s">
        <v>48</v>
      </c>
      <c r="H497" s="37" t="s">
        <v>123</v>
      </c>
      <c r="I497" s="37" t="s">
        <v>124</v>
      </c>
      <c r="J497" s="37" t="s">
        <v>120</v>
      </c>
      <c r="K497" s="37" t="s">
        <v>67</v>
      </c>
      <c r="L497" s="37" t="s">
        <v>121</v>
      </c>
      <c r="M497" s="37" t="s">
        <v>68</v>
      </c>
      <c r="N497" s="37" t="s">
        <v>57</v>
      </c>
      <c r="O497" s="37" t="s">
        <v>122</v>
      </c>
      <c r="P497" s="37" t="s">
        <v>58</v>
      </c>
      <c r="Q497" s="37" t="s">
        <v>931</v>
      </c>
      <c r="R497" s="38" t="str">
        <f t="shared" si="7"/>
        <v>http://maps.google.com/maps?q=19.39185,100.19712</v>
      </c>
    </row>
    <row r="498" spans="1:18" s="32" customFormat="1">
      <c r="A498" s="33">
        <v>44981</v>
      </c>
      <c r="B498" s="34">
        <v>1.45</v>
      </c>
      <c r="C498" s="35">
        <v>18.039860000000001</v>
      </c>
      <c r="D498" s="35">
        <v>100.71689000000001</v>
      </c>
      <c r="E498" s="36">
        <v>681735.72701300005</v>
      </c>
      <c r="F498" s="36">
        <v>1995438.9072100001</v>
      </c>
      <c r="G498" s="37" t="s">
        <v>48</v>
      </c>
      <c r="H498" s="37" t="s">
        <v>104</v>
      </c>
      <c r="I498" s="37" t="s">
        <v>105</v>
      </c>
      <c r="J498" s="37" t="s">
        <v>77</v>
      </c>
      <c r="K498" s="37" t="s">
        <v>67</v>
      </c>
      <c r="L498" s="37" t="s">
        <v>106</v>
      </c>
      <c r="M498" s="37" t="s">
        <v>54</v>
      </c>
      <c r="N498" s="37" t="s">
        <v>57</v>
      </c>
      <c r="O498" s="37" t="s">
        <v>107</v>
      </c>
      <c r="P498" s="37" t="s">
        <v>58</v>
      </c>
      <c r="Q498" s="37" t="s">
        <v>63</v>
      </c>
      <c r="R498" s="38" t="str">
        <f t="shared" si="7"/>
        <v>http://maps.google.com/maps?q=18.03986,100.71689</v>
      </c>
    </row>
    <row r="499" spans="1:18" s="32" customFormat="1">
      <c r="A499" s="33">
        <v>44981</v>
      </c>
      <c r="B499" s="34">
        <v>1.45</v>
      </c>
      <c r="C499" s="35">
        <v>18.062989999999999</v>
      </c>
      <c r="D499" s="35">
        <v>100.77645</v>
      </c>
      <c r="E499" s="36">
        <v>688017.26740000001</v>
      </c>
      <c r="F499" s="36">
        <v>1998058.4875</v>
      </c>
      <c r="G499" s="37" t="s">
        <v>48</v>
      </c>
      <c r="H499" s="37" t="s">
        <v>104</v>
      </c>
      <c r="I499" s="37" t="s">
        <v>105</v>
      </c>
      <c r="J499" s="37" t="s">
        <v>77</v>
      </c>
      <c r="K499" s="37" t="s">
        <v>67</v>
      </c>
      <c r="L499" s="37" t="s">
        <v>106</v>
      </c>
      <c r="M499" s="37" t="s">
        <v>54</v>
      </c>
      <c r="N499" s="37" t="s">
        <v>57</v>
      </c>
      <c r="O499" s="37" t="s">
        <v>107</v>
      </c>
      <c r="P499" s="37" t="s">
        <v>58</v>
      </c>
      <c r="Q499" s="37" t="s">
        <v>931</v>
      </c>
      <c r="R499" s="38" t="str">
        <f t="shared" si="7"/>
        <v>http://maps.google.com/maps?q=18.06299,100.77645</v>
      </c>
    </row>
    <row r="500" spans="1:18" s="32" customFormat="1">
      <c r="A500" s="33">
        <v>44981</v>
      </c>
      <c r="B500" s="34">
        <v>1.45</v>
      </c>
      <c r="C500" s="35">
        <v>18.092700000000001</v>
      </c>
      <c r="D500" s="35">
        <v>100.79803</v>
      </c>
      <c r="E500" s="36">
        <v>690269.841579</v>
      </c>
      <c r="F500" s="36">
        <v>2001368.9326800001</v>
      </c>
      <c r="G500" s="37" t="s">
        <v>48</v>
      </c>
      <c r="H500" s="37" t="s">
        <v>108</v>
      </c>
      <c r="I500" s="37" t="s">
        <v>109</v>
      </c>
      <c r="J500" s="37" t="s">
        <v>110</v>
      </c>
      <c r="K500" s="37" t="s">
        <v>67</v>
      </c>
      <c r="L500" s="37" t="s">
        <v>106</v>
      </c>
      <c r="M500" s="37" t="s">
        <v>54</v>
      </c>
      <c r="N500" s="37" t="s">
        <v>57</v>
      </c>
      <c r="O500" s="37" t="s">
        <v>107</v>
      </c>
      <c r="P500" s="37" t="s">
        <v>58</v>
      </c>
      <c r="Q500" s="37" t="s">
        <v>931</v>
      </c>
      <c r="R500" s="38" t="str">
        <f t="shared" si="7"/>
        <v>http://maps.google.com/maps?q=18.0927,100.79803</v>
      </c>
    </row>
    <row r="501" spans="1:18" s="32" customFormat="1">
      <c r="A501" s="33">
        <v>44981</v>
      </c>
      <c r="B501" s="34">
        <v>1.45</v>
      </c>
      <c r="C501" s="35">
        <v>18.09629</v>
      </c>
      <c r="D501" s="35">
        <v>100.79837999999999</v>
      </c>
      <c r="E501" s="36">
        <v>690303.01407200005</v>
      </c>
      <c r="F501" s="36">
        <v>2001766.64044</v>
      </c>
      <c r="G501" s="37" t="s">
        <v>48</v>
      </c>
      <c r="H501" s="37" t="s">
        <v>108</v>
      </c>
      <c r="I501" s="37" t="s">
        <v>109</v>
      </c>
      <c r="J501" s="37" t="s">
        <v>110</v>
      </c>
      <c r="K501" s="37" t="s">
        <v>67</v>
      </c>
      <c r="L501" s="37" t="s">
        <v>106</v>
      </c>
      <c r="M501" s="37" t="s">
        <v>54</v>
      </c>
      <c r="N501" s="37" t="s">
        <v>57</v>
      </c>
      <c r="O501" s="37" t="s">
        <v>107</v>
      </c>
      <c r="P501" s="37" t="s">
        <v>58</v>
      </c>
      <c r="Q501" s="37" t="s">
        <v>931</v>
      </c>
      <c r="R501" s="38" t="str">
        <f t="shared" si="7"/>
        <v>http://maps.google.com/maps?q=18.09629,100.79838</v>
      </c>
    </row>
    <row r="502" spans="1:18" s="32" customFormat="1">
      <c r="A502" s="33">
        <v>44981</v>
      </c>
      <c r="B502" s="34">
        <v>1.45</v>
      </c>
      <c r="C502" s="35">
        <v>18.101520000000001</v>
      </c>
      <c r="D502" s="35">
        <v>100.83833</v>
      </c>
      <c r="E502" s="36">
        <v>694525.88266899996</v>
      </c>
      <c r="F502" s="36">
        <v>2002387.2144599999</v>
      </c>
      <c r="G502" s="37" t="s">
        <v>48</v>
      </c>
      <c r="H502" s="37" t="s">
        <v>108</v>
      </c>
      <c r="I502" s="37" t="s">
        <v>109</v>
      </c>
      <c r="J502" s="37" t="s">
        <v>110</v>
      </c>
      <c r="K502" s="37" t="s">
        <v>67</v>
      </c>
      <c r="L502" s="37" t="s">
        <v>106</v>
      </c>
      <c r="M502" s="37" t="s">
        <v>54</v>
      </c>
      <c r="N502" s="37" t="s">
        <v>57</v>
      </c>
      <c r="O502" s="37" t="s">
        <v>107</v>
      </c>
      <c r="P502" s="37" t="s">
        <v>58</v>
      </c>
      <c r="Q502" s="37" t="s">
        <v>931</v>
      </c>
      <c r="R502" s="38" t="str">
        <f t="shared" si="7"/>
        <v>http://maps.google.com/maps?q=18.10152,100.83833</v>
      </c>
    </row>
    <row r="503" spans="1:18" s="32" customFormat="1">
      <c r="A503" s="33">
        <v>44981</v>
      </c>
      <c r="B503" s="34">
        <v>1.45</v>
      </c>
      <c r="C503" s="35">
        <v>18.104410000000001</v>
      </c>
      <c r="D503" s="35">
        <v>100.84353</v>
      </c>
      <c r="E503" s="36">
        <v>695073.08403400006</v>
      </c>
      <c r="F503" s="36">
        <v>2002712.58727</v>
      </c>
      <c r="G503" s="37" t="s">
        <v>48</v>
      </c>
      <c r="H503" s="37" t="s">
        <v>108</v>
      </c>
      <c r="I503" s="37" t="s">
        <v>109</v>
      </c>
      <c r="J503" s="37" t="s">
        <v>110</v>
      </c>
      <c r="K503" s="37" t="s">
        <v>67</v>
      </c>
      <c r="L503" s="37" t="s">
        <v>106</v>
      </c>
      <c r="M503" s="37" t="s">
        <v>54</v>
      </c>
      <c r="N503" s="37" t="s">
        <v>57</v>
      </c>
      <c r="O503" s="37" t="s">
        <v>107</v>
      </c>
      <c r="P503" s="37" t="s">
        <v>58</v>
      </c>
      <c r="Q503" s="37" t="s">
        <v>931</v>
      </c>
      <c r="R503" s="38" t="str">
        <f t="shared" si="7"/>
        <v>http://maps.google.com/maps?q=18.10441,100.84353</v>
      </c>
    </row>
    <row r="504" spans="1:18" s="32" customFormat="1">
      <c r="A504" s="33">
        <v>44981</v>
      </c>
      <c r="B504" s="34">
        <v>1.45</v>
      </c>
      <c r="C504" s="35">
        <v>18.108229999999999</v>
      </c>
      <c r="D504" s="35">
        <v>100.79118</v>
      </c>
      <c r="E504" s="36">
        <v>689528.07317400002</v>
      </c>
      <c r="F504" s="36">
        <v>2003080.7565299999</v>
      </c>
      <c r="G504" s="37" t="s">
        <v>48</v>
      </c>
      <c r="H504" s="37" t="s">
        <v>108</v>
      </c>
      <c r="I504" s="37" t="s">
        <v>109</v>
      </c>
      <c r="J504" s="37" t="s">
        <v>110</v>
      </c>
      <c r="K504" s="37" t="s">
        <v>67</v>
      </c>
      <c r="L504" s="37" t="s">
        <v>106</v>
      </c>
      <c r="M504" s="37" t="s">
        <v>54</v>
      </c>
      <c r="N504" s="37" t="s">
        <v>57</v>
      </c>
      <c r="O504" s="37" t="s">
        <v>107</v>
      </c>
      <c r="P504" s="37" t="s">
        <v>58</v>
      </c>
      <c r="Q504" s="37" t="s">
        <v>931</v>
      </c>
      <c r="R504" s="38" t="str">
        <f t="shared" si="7"/>
        <v>http://maps.google.com/maps?q=18.10823,100.79118</v>
      </c>
    </row>
    <row r="505" spans="1:18" s="32" customFormat="1">
      <c r="A505" s="33">
        <v>44981</v>
      </c>
      <c r="B505" s="34">
        <v>1.45</v>
      </c>
      <c r="C505" s="35">
        <v>18.111789999999999</v>
      </c>
      <c r="D505" s="35">
        <v>100.79179000000001</v>
      </c>
      <c r="E505" s="36">
        <v>689588.80395700003</v>
      </c>
      <c r="F505" s="36">
        <v>2003475.40971</v>
      </c>
      <c r="G505" s="37" t="s">
        <v>48</v>
      </c>
      <c r="H505" s="37" t="s">
        <v>108</v>
      </c>
      <c r="I505" s="37" t="s">
        <v>109</v>
      </c>
      <c r="J505" s="37" t="s">
        <v>110</v>
      </c>
      <c r="K505" s="37" t="s">
        <v>67</v>
      </c>
      <c r="L505" s="37" t="s">
        <v>106</v>
      </c>
      <c r="M505" s="37" t="s">
        <v>54</v>
      </c>
      <c r="N505" s="37" t="s">
        <v>57</v>
      </c>
      <c r="O505" s="37" t="s">
        <v>107</v>
      </c>
      <c r="P505" s="37" t="s">
        <v>58</v>
      </c>
      <c r="Q505" s="37" t="s">
        <v>931</v>
      </c>
      <c r="R505" s="38" t="str">
        <f t="shared" si="7"/>
        <v>http://maps.google.com/maps?q=18.11179,100.79179</v>
      </c>
    </row>
    <row r="506" spans="1:18" s="32" customFormat="1">
      <c r="A506" s="33">
        <v>44981</v>
      </c>
      <c r="B506" s="34">
        <v>1.45</v>
      </c>
      <c r="C506" s="35">
        <v>18.146170000000001</v>
      </c>
      <c r="D506" s="35">
        <v>100.84756</v>
      </c>
      <c r="E506" s="36">
        <v>695453.25419100001</v>
      </c>
      <c r="F506" s="36">
        <v>2007339.0333</v>
      </c>
      <c r="G506" s="37" t="s">
        <v>48</v>
      </c>
      <c r="H506" s="37" t="s">
        <v>111</v>
      </c>
      <c r="I506" s="37" t="s">
        <v>109</v>
      </c>
      <c r="J506" s="37" t="s">
        <v>110</v>
      </c>
      <c r="K506" s="37" t="s">
        <v>67</v>
      </c>
      <c r="L506" s="37" t="s">
        <v>106</v>
      </c>
      <c r="M506" s="37" t="s">
        <v>54</v>
      </c>
      <c r="N506" s="37" t="s">
        <v>57</v>
      </c>
      <c r="O506" s="37" t="s">
        <v>107</v>
      </c>
      <c r="P506" s="37" t="s">
        <v>58</v>
      </c>
      <c r="Q506" s="37" t="s">
        <v>931</v>
      </c>
      <c r="R506" s="38" t="str">
        <f t="shared" si="7"/>
        <v>http://maps.google.com/maps?q=18.14617,100.84756</v>
      </c>
    </row>
    <row r="507" spans="1:18" s="32" customFormat="1">
      <c r="A507" s="33">
        <v>44981</v>
      </c>
      <c r="B507" s="34">
        <v>1.45</v>
      </c>
      <c r="C507" s="35">
        <v>18.147130000000001</v>
      </c>
      <c r="D507" s="35">
        <v>100.84956</v>
      </c>
      <c r="E507" s="36">
        <v>695663.82500499999</v>
      </c>
      <c r="F507" s="36">
        <v>2007447.4178500001</v>
      </c>
      <c r="G507" s="37" t="s">
        <v>48</v>
      </c>
      <c r="H507" s="37" t="s">
        <v>111</v>
      </c>
      <c r="I507" s="37" t="s">
        <v>109</v>
      </c>
      <c r="J507" s="37" t="s">
        <v>110</v>
      </c>
      <c r="K507" s="37" t="s">
        <v>67</v>
      </c>
      <c r="L507" s="37" t="s">
        <v>106</v>
      </c>
      <c r="M507" s="37" t="s">
        <v>54</v>
      </c>
      <c r="N507" s="37" t="s">
        <v>57</v>
      </c>
      <c r="O507" s="37" t="s">
        <v>107</v>
      </c>
      <c r="P507" s="37" t="s">
        <v>58</v>
      </c>
      <c r="Q507" s="37" t="s">
        <v>931</v>
      </c>
      <c r="R507" s="38" t="str">
        <f t="shared" si="7"/>
        <v>http://maps.google.com/maps?q=18.14713,100.84956</v>
      </c>
    </row>
    <row r="508" spans="1:18" s="32" customFormat="1">
      <c r="A508" s="33">
        <v>44981</v>
      </c>
      <c r="B508" s="34">
        <v>1.45</v>
      </c>
      <c r="C508" s="35">
        <v>18.165040000000001</v>
      </c>
      <c r="D508" s="35">
        <v>100.89413</v>
      </c>
      <c r="E508" s="36">
        <v>700359.80686999997</v>
      </c>
      <c r="F508" s="36">
        <v>2009477.82965</v>
      </c>
      <c r="G508" s="37" t="s">
        <v>48</v>
      </c>
      <c r="H508" s="37" t="s">
        <v>111</v>
      </c>
      <c r="I508" s="37" t="s">
        <v>109</v>
      </c>
      <c r="J508" s="37" t="s">
        <v>110</v>
      </c>
      <c r="K508" s="37" t="s">
        <v>67</v>
      </c>
      <c r="L508" s="37" t="s">
        <v>106</v>
      </c>
      <c r="M508" s="37" t="s">
        <v>54</v>
      </c>
      <c r="N508" s="37" t="s">
        <v>57</v>
      </c>
      <c r="O508" s="37" t="s">
        <v>107</v>
      </c>
      <c r="P508" s="37" t="s">
        <v>58</v>
      </c>
      <c r="Q508" s="37" t="s">
        <v>931</v>
      </c>
      <c r="R508" s="38" t="str">
        <f t="shared" si="7"/>
        <v>http://maps.google.com/maps?q=18.16504,100.89413</v>
      </c>
    </row>
    <row r="509" spans="1:18" s="32" customFormat="1">
      <c r="A509" s="33">
        <v>44981</v>
      </c>
      <c r="B509" s="34">
        <v>1.45</v>
      </c>
      <c r="C509" s="35">
        <v>18.181529999999999</v>
      </c>
      <c r="D509" s="35">
        <v>100.90572</v>
      </c>
      <c r="E509" s="36">
        <v>701567.21308899997</v>
      </c>
      <c r="F509" s="36">
        <v>2011315.7530100001</v>
      </c>
      <c r="G509" s="37" t="s">
        <v>48</v>
      </c>
      <c r="H509" s="37" t="s">
        <v>111</v>
      </c>
      <c r="I509" s="37" t="s">
        <v>109</v>
      </c>
      <c r="J509" s="37" t="s">
        <v>110</v>
      </c>
      <c r="K509" s="37" t="s">
        <v>67</v>
      </c>
      <c r="L509" s="37" t="s">
        <v>106</v>
      </c>
      <c r="M509" s="37" t="s">
        <v>54</v>
      </c>
      <c r="N509" s="37" t="s">
        <v>57</v>
      </c>
      <c r="O509" s="37" t="s">
        <v>107</v>
      </c>
      <c r="P509" s="37" t="s">
        <v>58</v>
      </c>
      <c r="Q509" s="37" t="s">
        <v>931</v>
      </c>
      <c r="R509" s="38" t="str">
        <f t="shared" si="7"/>
        <v>http://maps.google.com/maps?q=18.18153,100.90572</v>
      </c>
    </row>
    <row r="510" spans="1:18" s="32" customFormat="1">
      <c r="A510" s="33">
        <v>44981</v>
      </c>
      <c r="B510" s="34">
        <v>1.45</v>
      </c>
      <c r="C510" s="35">
        <v>18.19979</v>
      </c>
      <c r="D510" s="35">
        <v>100.90475000000001</v>
      </c>
      <c r="E510" s="36">
        <v>701443.60214199999</v>
      </c>
      <c r="F510" s="36">
        <v>2013335.84831</v>
      </c>
      <c r="G510" s="37" t="s">
        <v>48</v>
      </c>
      <c r="H510" s="37" t="s">
        <v>111</v>
      </c>
      <c r="I510" s="37" t="s">
        <v>109</v>
      </c>
      <c r="J510" s="37" t="s">
        <v>110</v>
      </c>
      <c r="K510" s="37" t="s">
        <v>67</v>
      </c>
      <c r="L510" s="37" t="s">
        <v>106</v>
      </c>
      <c r="M510" s="37" t="s">
        <v>54</v>
      </c>
      <c r="N510" s="37" t="s">
        <v>57</v>
      </c>
      <c r="O510" s="37" t="s">
        <v>107</v>
      </c>
      <c r="P510" s="37" t="s">
        <v>58</v>
      </c>
      <c r="Q510" s="37" t="s">
        <v>931</v>
      </c>
      <c r="R510" s="38" t="str">
        <f t="shared" si="7"/>
        <v>http://maps.google.com/maps?q=18.19979,100.90475</v>
      </c>
    </row>
    <row r="511" spans="1:18" s="32" customFormat="1">
      <c r="A511" s="33">
        <v>44981</v>
      </c>
      <c r="B511" s="34">
        <v>1.45</v>
      </c>
      <c r="C511" s="35">
        <v>18.404979999999998</v>
      </c>
      <c r="D511" s="35">
        <v>100.9029</v>
      </c>
      <c r="E511" s="36">
        <v>701010.92248900002</v>
      </c>
      <c r="F511" s="36">
        <v>2036046.0766100001</v>
      </c>
      <c r="G511" s="37" t="s">
        <v>48</v>
      </c>
      <c r="H511" s="37" t="s">
        <v>116</v>
      </c>
      <c r="I511" s="37" t="s">
        <v>117</v>
      </c>
      <c r="J511" s="37" t="s">
        <v>110</v>
      </c>
      <c r="K511" s="37" t="s">
        <v>67</v>
      </c>
      <c r="L511" s="37" t="s">
        <v>106</v>
      </c>
      <c r="M511" s="37" t="s">
        <v>54</v>
      </c>
      <c r="N511" s="37" t="s">
        <v>57</v>
      </c>
      <c r="O511" s="37" t="s">
        <v>107</v>
      </c>
      <c r="P511" s="37" t="s">
        <v>58</v>
      </c>
      <c r="Q511" s="37" t="s">
        <v>931</v>
      </c>
      <c r="R511" s="38" t="str">
        <f t="shared" si="7"/>
        <v>http://maps.google.com/maps?q=18.40498,100.9029</v>
      </c>
    </row>
    <row r="512" spans="1:18" s="32" customFormat="1">
      <c r="A512" s="33">
        <v>44981</v>
      </c>
      <c r="B512" s="34">
        <v>1.45</v>
      </c>
      <c r="C512" s="35">
        <v>18.409410000000001</v>
      </c>
      <c r="D512" s="35">
        <v>101.02427</v>
      </c>
      <c r="E512" s="36">
        <v>713830.41890499997</v>
      </c>
      <c r="F512" s="36">
        <v>2036675.2892199999</v>
      </c>
      <c r="G512" s="37" t="s">
        <v>48</v>
      </c>
      <c r="H512" s="37" t="s">
        <v>116</v>
      </c>
      <c r="I512" s="37" t="s">
        <v>117</v>
      </c>
      <c r="J512" s="37" t="s">
        <v>110</v>
      </c>
      <c r="K512" s="37" t="s">
        <v>67</v>
      </c>
      <c r="L512" s="37" t="s">
        <v>106</v>
      </c>
      <c r="M512" s="37" t="s">
        <v>54</v>
      </c>
      <c r="N512" s="37" t="s">
        <v>57</v>
      </c>
      <c r="O512" s="37" t="s">
        <v>107</v>
      </c>
      <c r="P512" s="37" t="s">
        <v>58</v>
      </c>
      <c r="Q512" s="37" t="s">
        <v>931</v>
      </c>
      <c r="R512" s="38" t="str">
        <f t="shared" si="7"/>
        <v>http://maps.google.com/maps?q=18.40941,101.02427</v>
      </c>
    </row>
    <row r="513" spans="1:18" s="32" customFormat="1">
      <c r="A513" s="33">
        <v>44981</v>
      </c>
      <c r="B513" s="34">
        <v>1.45</v>
      </c>
      <c r="C513" s="35">
        <v>18.146229999999999</v>
      </c>
      <c r="D513" s="35">
        <v>100.75481000000001</v>
      </c>
      <c r="E513" s="36">
        <v>685638.61835999996</v>
      </c>
      <c r="F513" s="36">
        <v>2007249.5504399999</v>
      </c>
      <c r="G513" s="37" t="s">
        <v>48</v>
      </c>
      <c r="H513" s="37" t="s">
        <v>111</v>
      </c>
      <c r="I513" s="37" t="s">
        <v>109</v>
      </c>
      <c r="J513" s="37" t="s">
        <v>110</v>
      </c>
      <c r="K513" s="37" t="s">
        <v>67</v>
      </c>
      <c r="L513" s="37" t="s">
        <v>106</v>
      </c>
      <c r="M513" s="37" t="s">
        <v>54</v>
      </c>
      <c r="N513" s="37" t="s">
        <v>112</v>
      </c>
      <c r="O513" s="37" t="s">
        <v>107</v>
      </c>
      <c r="P513" s="37" t="s">
        <v>58</v>
      </c>
      <c r="Q513" s="37" t="s">
        <v>931</v>
      </c>
      <c r="R513" s="38" t="str">
        <f t="shared" si="7"/>
        <v>http://maps.google.com/maps?q=18.14623,100.75481</v>
      </c>
    </row>
    <row r="514" spans="1:18" s="32" customFormat="1">
      <c r="A514" s="33">
        <v>44981</v>
      </c>
      <c r="B514" s="34">
        <v>1.45</v>
      </c>
      <c r="C514" s="35">
        <v>18.24052</v>
      </c>
      <c r="D514" s="35">
        <v>100.7724</v>
      </c>
      <c r="E514" s="36">
        <v>687399.08699700003</v>
      </c>
      <c r="F514" s="36">
        <v>2017703.5343599999</v>
      </c>
      <c r="G514" s="37" t="s">
        <v>48</v>
      </c>
      <c r="H514" s="37" t="s">
        <v>113</v>
      </c>
      <c r="I514" s="37" t="s">
        <v>114</v>
      </c>
      <c r="J514" s="37" t="s">
        <v>110</v>
      </c>
      <c r="K514" s="37" t="s">
        <v>67</v>
      </c>
      <c r="L514" s="37" t="s">
        <v>106</v>
      </c>
      <c r="M514" s="37" t="s">
        <v>54</v>
      </c>
      <c r="N514" s="37" t="s">
        <v>112</v>
      </c>
      <c r="O514" s="37" t="s">
        <v>107</v>
      </c>
      <c r="P514" s="37" t="s">
        <v>58</v>
      </c>
      <c r="Q514" s="37" t="s">
        <v>931</v>
      </c>
      <c r="R514" s="38" t="str">
        <f t="shared" si="7"/>
        <v>http://maps.google.com/maps?q=18.24052,100.7724</v>
      </c>
    </row>
    <row r="515" spans="1:18" s="32" customFormat="1">
      <c r="A515" s="33">
        <v>44981</v>
      </c>
      <c r="B515" s="34">
        <v>1.45</v>
      </c>
      <c r="C515" s="35">
        <v>18.299510000000001</v>
      </c>
      <c r="D515" s="35">
        <v>100.81041999999999</v>
      </c>
      <c r="E515" s="36">
        <v>691355.383806</v>
      </c>
      <c r="F515" s="36">
        <v>2024272.1423599999</v>
      </c>
      <c r="G515" s="37" t="s">
        <v>48</v>
      </c>
      <c r="H515" s="37" t="s">
        <v>115</v>
      </c>
      <c r="I515" s="37" t="s">
        <v>114</v>
      </c>
      <c r="J515" s="37" t="s">
        <v>110</v>
      </c>
      <c r="K515" s="37" t="s">
        <v>67</v>
      </c>
      <c r="L515" s="37" t="s">
        <v>106</v>
      </c>
      <c r="M515" s="37" t="s">
        <v>54</v>
      </c>
      <c r="N515" s="37" t="s">
        <v>112</v>
      </c>
      <c r="O515" s="37" t="s">
        <v>107</v>
      </c>
      <c r="P515" s="37" t="s">
        <v>58</v>
      </c>
      <c r="Q515" s="37" t="s">
        <v>931</v>
      </c>
      <c r="R515" s="38" t="str">
        <f t="shared" si="7"/>
        <v>http://maps.google.com/maps?q=18.29951,100.81042</v>
      </c>
    </row>
    <row r="516" spans="1:18" s="32" customFormat="1">
      <c r="A516" s="33">
        <v>44981</v>
      </c>
      <c r="B516" s="34">
        <v>1.45</v>
      </c>
      <c r="C516" s="35">
        <v>14.6609</v>
      </c>
      <c r="D516" s="35">
        <v>99.198769999999996</v>
      </c>
      <c r="E516" s="36">
        <v>521402.60093000002</v>
      </c>
      <c r="F516" s="36">
        <v>1620829.9790000001</v>
      </c>
      <c r="G516" s="37" t="s">
        <v>48</v>
      </c>
      <c r="H516" s="37" t="s">
        <v>102</v>
      </c>
      <c r="I516" s="37" t="s">
        <v>50</v>
      </c>
      <c r="J516" s="37" t="s">
        <v>51</v>
      </c>
      <c r="K516" s="37" t="s">
        <v>52</v>
      </c>
      <c r="L516" s="37" t="s">
        <v>50</v>
      </c>
      <c r="M516" s="37" t="s">
        <v>103</v>
      </c>
      <c r="N516" s="37" t="s">
        <v>57</v>
      </c>
      <c r="O516" s="37" t="s">
        <v>56</v>
      </c>
      <c r="P516" s="37" t="s">
        <v>58</v>
      </c>
      <c r="Q516" s="37" t="s">
        <v>931</v>
      </c>
      <c r="R516" s="38" t="str">
        <f t="shared" ref="R516:R579" si="8">HYPERLINK(CONCATENATE("http://maps.google.com/maps?q=",C516,",",D516))</f>
        <v>http://maps.google.com/maps?q=14.6609,99.19877</v>
      </c>
    </row>
    <row r="517" spans="1:18" s="32" customFormat="1">
      <c r="A517" s="33">
        <v>44981</v>
      </c>
      <c r="B517" s="34">
        <v>1.45</v>
      </c>
      <c r="C517" s="35">
        <v>14.6646</v>
      </c>
      <c r="D517" s="35">
        <v>99.199470000000005</v>
      </c>
      <c r="E517" s="36">
        <v>521477.61321099999</v>
      </c>
      <c r="F517" s="36">
        <v>1621239.27192</v>
      </c>
      <c r="G517" s="37" t="s">
        <v>48</v>
      </c>
      <c r="H517" s="37" t="s">
        <v>102</v>
      </c>
      <c r="I517" s="37" t="s">
        <v>50</v>
      </c>
      <c r="J517" s="37" t="s">
        <v>51</v>
      </c>
      <c r="K517" s="37" t="s">
        <v>52</v>
      </c>
      <c r="L517" s="37" t="s">
        <v>50</v>
      </c>
      <c r="M517" s="37" t="s">
        <v>103</v>
      </c>
      <c r="N517" s="37" t="s">
        <v>57</v>
      </c>
      <c r="O517" s="37" t="s">
        <v>56</v>
      </c>
      <c r="P517" s="37" t="s">
        <v>58</v>
      </c>
      <c r="Q517" s="37" t="s">
        <v>931</v>
      </c>
      <c r="R517" s="38" t="str">
        <f t="shared" si="8"/>
        <v>http://maps.google.com/maps?q=14.6646,99.19947</v>
      </c>
    </row>
    <row r="518" spans="1:18" s="32" customFormat="1">
      <c r="A518" s="33">
        <v>44981</v>
      </c>
      <c r="B518" s="34">
        <v>1.45</v>
      </c>
      <c r="C518" s="35">
        <v>14.66643</v>
      </c>
      <c r="D518" s="35">
        <v>99.213310000000007</v>
      </c>
      <c r="E518" s="36">
        <v>522967.62814500002</v>
      </c>
      <c r="F518" s="36">
        <v>1621443.0323600001</v>
      </c>
      <c r="G518" s="37" t="s">
        <v>48</v>
      </c>
      <c r="H518" s="37" t="s">
        <v>102</v>
      </c>
      <c r="I518" s="37" t="s">
        <v>50</v>
      </c>
      <c r="J518" s="37" t="s">
        <v>51</v>
      </c>
      <c r="K518" s="37" t="s">
        <v>52</v>
      </c>
      <c r="L518" s="37" t="s">
        <v>50</v>
      </c>
      <c r="M518" s="37" t="s">
        <v>103</v>
      </c>
      <c r="N518" s="37" t="s">
        <v>57</v>
      </c>
      <c r="O518" s="37" t="s">
        <v>56</v>
      </c>
      <c r="P518" s="37" t="s">
        <v>58</v>
      </c>
      <c r="Q518" s="37" t="s">
        <v>931</v>
      </c>
      <c r="R518" s="38" t="str">
        <f t="shared" si="8"/>
        <v>http://maps.google.com/maps?q=14.66643,99.21331</v>
      </c>
    </row>
    <row r="519" spans="1:18" s="32" customFormat="1">
      <c r="A519" s="33">
        <v>44981</v>
      </c>
      <c r="B519" s="34">
        <v>1.45</v>
      </c>
      <c r="C519" s="35">
        <v>14.7849</v>
      </c>
      <c r="D519" s="35">
        <v>99.135580000000004</v>
      </c>
      <c r="E519" s="36">
        <v>514590.34301999997</v>
      </c>
      <c r="F519" s="36">
        <v>1634539.6078699999</v>
      </c>
      <c r="G519" s="37" t="s">
        <v>48</v>
      </c>
      <c r="H519" s="37" t="s">
        <v>102</v>
      </c>
      <c r="I519" s="37" t="s">
        <v>50</v>
      </c>
      <c r="J519" s="37" t="s">
        <v>51</v>
      </c>
      <c r="K519" s="37" t="s">
        <v>52</v>
      </c>
      <c r="L519" s="37" t="s">
        <v>50</v>
      </c>
      <c r="M519" s="37" t="s">
        <v>103</v>
      </c>
      <c r="N519" s="37" t="s">
        <v>57</v>
      </c>
      <c r="O519" s="37" t="s">
        <v>56</v>
      </c>
      <c r="P519" s="37" t="s">
        <v>58</v>
      </c>
      <c r="Q519" s="37" t="s">
        <v>931</v>
      </c>
      <c r="R519" s="38" t="str">
        <f t="shared" si="8"/>
        <v>http://maps.google.com/maps?q=14.7849,99.13558</v>
      </c>
    </row>
    <row r="520" spans="1:18" s="32" customFormat="1">
      <c r="A520" s="33">
        <v>44981</v>
      </c>
      <c r="B520" s="34">
        <v>1.45</v>
      </c>
      <c r="C520" s="35">
        <v>14.189410000000001</v>
      </c>
      <c r="D520" s="35">
        <v>99.298900000000003</v>
      </c>
      <c r="E520" s="36">
        <v>532251.96050100005</v>
      </c>
      <c r="F520" s="36">
        <v>1568694.8981900001</v>
      </c>
      <c r="G520" s="37" t="s">
        <v>48</v>
      </c>
      <c r="H520" s="37" t="s">
        <v>97</v>
      </c>
      <c r="I520" s="37" t="s">
        <v>60</v>
      </c>
      <c r="J520" s="37" t="s">
        <v>51</v>
      </c>
      <c r="K520" s="37" t="s">
        <v>52</v>
      </c>
      <c r="L520" s="37" t="s">
        <v>98</v>
      </c>
      <c r="M520" s="37" t="s">
        <v>68</v>
      </c>
      <c r="N520" s="37" t="s">
        <v>57</v>
      </c>
      <c r="O520" s="37" t="s">
        <v>56</v>
      </c>
      <c r="P520" s="37" t="s">
        <v>58</v>
      </c>
      <c r="Q520" s="37" t="s">
        <v>931</v>
      </c>
      <c r="R520" s="38" t="str">
        <f t="shared" si="8"/>
        <v>http://maps.google.com/maps?q=14.18941,99.2989</v>
      </c>
    </row>
    <row r="521" spans="1:18" s="32" customFormat="1">
      <c r="A521" s="33">
        <v>44981</v>
      </c>
      <c r="B521" s="34">
        <v>1.45</v>
      </c>
      <c r="C521" s="35">
        <v>14.295450000000001</v>
      </c>
      <c r="D521" s="35">
        <v>99.336500000000001</v>
      </c>
      <c r="E521" s="36">
        <v>536292.17531600001</v>
      </c>
      <c r="F521" s="36">
        <v>1580428.3252999999</v>
      </c>
      <c r="G521" s="37" t="s">
        <v>48</v>
      </c>
      <c r="H521" s="37" t="s">
        <v>59</v>
      </c>
      <c r="I521" s="37" t="s">
        <v>60</v>
      </c>
      <c r="J521" s="37" t="s">
        <v>51</v>
      </c>
      <c r="K521" s="37" t="s">
        <v>52</v>
      </c>
      <c r="L521" s="37" t="s">
        <v>98</v>
      </c>
      <c r="M521" s="37" t="s">
        <v>68</v>
      </c>
      <c r="N521" s="37" t="s">
        <v>57</v>
      </c>
      <c r="O521" s="37" t="s">
        <v>56</v>
      </c>
      <c r="P521" s="37" t="s">
        <v>58</v>
      </c>
      <c r="Q521" s="37" t="s">
        <v>931</v>
      </c>
      <c r="R521" s="38" t="str">
        <f t="shared" si="8"/>
        <v>http://maps.google.com/maps?q=14.29545,99.3365</v>
      </c>
    </row>
    <row r="522" spans="1:18" s="32" customFormat="1">
      <c r="A522" s="33">
        <v>44981</v>
      </c>
      <c r="B522" s="34">
        <v>1.45</v>
      </c>
      <c r="C522" s="35">
        <v>14.367710000000001</v>
      </c>
      <c r="D522" s="35">
        <v>99.330010000000001</v>
      </c>
      <c r="E522" s="36">
        <v>535580.81488399999</v>
      </c>
      <c r="F522" s="36">
        <v>1588419.25489</v>
      </c>
      <c r="G522" s="37" t="s">
        <v>48</v>
      </c>
      <c r="H522" s="37" t="s">
        <v>49</v>
      </c>
      <c r="I522" s="37" t="s">
        <v>50</v>
      </c>
      <c r="J522" s="37" t="s">
        <v>51</v>
      </c>
      <c r="K522" s="37" t="s">
        <v>52</v>
      </c>
      <c r="L522" s="37" t="s">
        <v>98</v>
      </c>
      <c r="M522" s="37" t="s">
        <v>68</v>
      </c>
      <c r="N522" s="37" t="s">
        <v>57</v>
      </c>
      <c r="O522" s="37" t="s">
        <v>56</v>
      </c>
      <c r="P522" s="37" t="s">
        <v>58</v>
      </c>
      <c r="Q522" s="37" t="s">
        <v>931</v>
      </c>
      <c r="R522" s="38" t="str">
        <f t="shared" si="8"/>
        <v>http://maps.google.com/maps?q=14.36771,99.33001</v>
      </c>
    </row>
    <row r="523" spans="1:18" s="32" customFormat="1">
      <c r="A523" s="33">
        <v>44981</v>
      </c>
      <c r="B523" s="34">
        <v>1.45</v>
      </c>
      <c r="C523" s="35">
        <v>14.37007</v>
      </c>
      <c r="D523" s="35">
        <v>99.333020000000005</v>
      </c>
      <c r="E523" s="36">
        <v>535904.97192699998</v>
      </c>
      <c r="F523" s="36">
        <v>1588680.7370500001</v>
      </c>
      <c r="G523" s="37" t="s">
        <v>48</v>
      </c>
      <c r="H523" s="37" t="s">
        <v>49</v>
      </c>
      <c r="I523" s="37" t="s">
        <v>50</v>
      </c>
      <c r="J523" s="37" t="s">
        <v>51</v>
      </c>
      <c r="K523" s="37" t="s">
        <v>52</v>
      </c>
      <c r="L523" s="37" t="s">
        <v>98</v>
      </c>
      <c r="M523" s="37" t="s">
        <v>68</v>
      </c>
      <c r="N523" s="37" t="s">
        <v>57</v>
      </c>
      <c r="O523" s="37" t="s">
        <v>56</v>
      </c>
      <c r="P523" s="37" t="s">
        <v>58</v>
      </c>
      <c r="Q523" s="37" t="s">
        <v>931</v>
      </c>
      <c r="R523" s="38" t="str">
        <f t="shared" si="8"/>
        <v>http://maps.google.com/maps?q=14.37007,99.33302</v>
      </c>
    </row>
    <row r="524" spans="1:18" s="32" customFormat="1">
      <c r="A524" s="33">
        <v>44981</v>
      </c>
      <c r="B524" s="34">
        <v>1.45</v>
      </c>
      <c r="C524" s="35">
        <v>14.37069</v>
      </c>
      <c r="D524" s="35">
        <v>99.328590000000005</v>
      </c>
      <c r="E524" s="36">
        <v>535427.243624</v>
      </c>
      <c r="F524" s="36">
        <v>1588748.62467</v>
      </c>
      <c r="G524" s="37" t="s">
        <v>48</v>
      </c>
      <c r="H524" s="37" t="s">
        <v>49</v>
      </c>
      <c r="I524" s="37" t="s">
        <v>50</v>
      </c>
      <c r="J524" s="37" t="s">
        <v>51</v>
      </c>
      <c r="K524" s="37" t="s">
        <v>52</v>
      </c>
      <c r="L524" s="37" t="s">
        <v>98</v>
      </c>
      <c r="M524" s="37" t="s">
        <v>68</v>
      </c>
      <c r="N524" s="37" t="s">
        <v>57</v>
      </c>
      <c r="O524" s="37" t="s">
        <v>56</v>
      </c>
      <c r="P524" s="37" t="s">
        <v>58</v>
      </c>
      <c r="Q524" s="37" t="s">
        <v>931</v>
      </c>
      <c r="R524" s="38" t="str">
        <f t="shared" si="8"/>
        <v>http://maps.google.com/maps?q=14.37069,99.32859</v>
      </c>
    </row>
    <row r="525" spans="1:18" s="32" customFormat="1">
      <c r="A525" s="33">
        <v>44981</v>
      </c>
      <c r="B525" s="34">
        <v>1.45</v>
      </c>
      <c r="C525" s="35">
        <v>14.371359999999999</v>
      </c>
      <c r="D525" s="35">
        <v>99.330699999999993</v>
      </c>
      <c r="E525" s="36">
        <v>535654.63134800002</v>
      </c>
      <c r="F525" s="36">
        <v>1588823.05158</v>
      </c>
      <c r="G525" s="37" t="s">
        <v>48</v>
      </c>
      <c r="H525" s="37" t="s">
        <v>49</v>
      </c>
      <c r="I525" s="37" t="s">
        <v>50</v>
      </c>
      <c r="J525" s="37" t="s">
        <v>51</v>
      </c>
      <c r="K525" s="37" t="s">
        <v>52</v>
      </c>
      <c r="L525" s="37" t="s">
        <v>98</v>
      </c>
      <c r="M525" s="37" t="s">
        <v>68</v>
      </c>
      <c r="N525" s="37" t="s">
        <v>57</v>
      </c>
      <c r="O525" s="37" t="s">
        <v>56</v>
      </c>
      <c r="P525" s="37" t="s">
        <v>58</v>
      </c>
      <c r="Q525" s="37" t="s">
        <v>931</v>
      </c>
      <c r="R525" s="38" t="str">
        <f t="shared" si="8"/>
        <v>http://maps.google.com/maps?q=14.37136,99.3307</v>
      </c>
    </row>
    <row r="526" spans="1:18" s="32" customFormat="1">
      <c r="A526" s="33">
        <v>44981</v>
      </c>
      <c r="B526" s="34">
        <v>1.45</v>
      </c>
      <c r="C526" s="35">
        <v>14.37372</v>
      </c>
      <c r="D526" s="35">
        <v>99.333789999999993</v>
      </c>
      <c r="E526" s="36">
        <v>535987.40752100002</v>
      </c>
      <c r="F526" s="36">
        <v>1589084.5473799999</v>
      </c>
      <c r="G526" s="37" t="s">
        <v>48</v>
      </c>
      <c r="H526" s="37" t="s">
        <v>49</v>
      </c>
      <c r="I526" s="37" t="s">
        <v>50</v>
      </c>
      <c r="J526" s="37" t="s">
        <v>51</v>
      </c>
      <c r="K526" s="37" t="s">
        <v>52</v>
      </c>
      <c r="L526" s="37" t="s">
        <v>98</v>
      </c>
      <c r="M526" s="37" t="s">
        <v>68</v>
      </c>
      <c r="N526" s="37" t="s">
        <v>57</v>
      </c>
      <c r="O526" s="37" t="s">
        <v>56</v>
      </c>
      <c r="P526" s="37" t="s">
        <v>58</v>
      </c>
      <c r="Q526" s="37" t="s">
        <v>931</v>
      </c>
      <c r="R526" s="38" t="str">
        <f t="shared" si="8"/>
        <v>http://maps.google.com/maps?q=14.37372,99.33379</v>
      </c>
    </row>
    <row r="527" spans="1:18" s="32" customFormat="1">
      <c r="A527" s="33">
        <v>44981</v>
      </c>
      <c r="B527" s="34">
        <v>1.45</v>
      </c>
      <c r="C527" s="35">
        <v>14.37434</v>
      </c>
      <c r="D527" s="35">
        <v>99.329350000000005</v>
      </c>
      <c r="E527" s="36">
        <v>535508.60852799995</v>
      </c>
      <c r="F527" s="36">
        <v>1589152.4317300001</v>
      </c>
      <c r="G527" s="37" t="s">
        <v>48</v>
      </c>
      <c r="H527" s="37" t="s">
        <v>49</v>
      </c>
      <c r="I527" s="37" t="s">
        <v>50</v>
      </c>
      <c r="J527" s="37" t="s">
        <v>51</v>
      </c>
      <c r="K527" s="37" t="s">
        <v>52</v>
      </c>
      <c r="L527" s="37" t="s">
        <v>98</v>
      </c>
      <c r="M527" s="37" t="s">
        <v>68</v>
      </c>
      <c r="N527" s="37" t="s">
        <v>57</v>
      </c>
      <c r="O527" s="37" t="s">
        <v>56</v>
      </c>
      <c r="P527" s="37" t="s">
        <v>58</v>
      </c>
      <c r="Q527" s="37" t="s">
        <v>931</v>
      </c>
      <c r="R527" s="38" t="str">
        <f t="shared" si="8"/>
        <v>http://maps.google.com/maps?q=14.37434,99.32935</v>
      </c>
    </row>
    <row r="528" spans="1:18" s="32" customFormat="1">
      <c r="A528" s="33">
        <v>44981</v>
      </c>
      <c r="B528" s="34">
        <v>1.45</v>
      </c>
      <c r="C528" s="35">
        <v>14.375</v>
      </c>
      <c r="D528" s="35">
        <v>99.331490000000002</v>
      </c>
      <c r="E528" s="36">
        <v>535739.22834399994</v>
      </c>
      <c r="F528" s="36">
        <v>1589225.75814</v>
      </c>
      <c r="G528" s="37" t="s">
        <v>48</v>
      </c>
      <c r="H528" s="37" t="s">
        <v>49</v>
      </c>
      <c r="I528" s="37" t="s">
        <v>50</v>
      </c>
      <c r="J528" s="37" t="s">
        <v>51</v>
      </c>
      <c r="K528" s="37" t="s">
        <v>52</v>
      </c>
      <c r="L528" s="37" t="s">
        <v>98</v>
      </c>
      <c r="M528" s="37" t="s">
        <v>68</v>
      </c>
      <c r="N528" s="37" t="s">
        <v>57</v>
      </c>
      <c r="O528" s="37" t="s">
        <v>56</v>
      </c>
      <c r="P528" s="37" t="s">
        <v>58</v>
      </c>
      <c r="Q528" s="37" t="s">
        <v>931</v>
      </c>
      <c r="R528" s="38" t="str">
        <f t="shared" si="8"/>
        <v>http://maps.google.com/maps?q=14.375,99.33149</v>
      </c>
    </row>
    <row r="529" spans="1:18" s="32" customFormat="1">
      <c r="A529" s="33">
        <v>44981</v>
      </c>
      <c r="B529" s="34">
        <v>1.45</v>
      </c>
      <c r="C529" s="35">
        <v>14.37799</v>
      </c>
      <c r="D529" s="35">
        <v>99.330150000000003</v>
      </c>
      <c r="E529" s="36">
        <v>535594.28317499999</v>
      </c>
      <c r="F529" s="36">
        <v>1589556.2454200001</v>
      </c>
      <c r="G529" s="37" t="s">
        <v>48</v>
      </c>
      <c r="H529" s="37" t="s">
        <v>49</v>
      </c>
      <c r="I529" s="37" t="s">
        <v>50</v>
      </c>
      <c r="J529" s="37" t="s">
        <v>51</v>
      </c>
      <c r="K529" s="37" t="s">
        <v>52</v>
      </c>
      <c r="L529" s="37" t="s">
        <v>98</v>
      </c>
      <c r="M529" s="37" t="s">
        <v>68</v>
      </c>
      <c r="N529" s="37" t="s">
        <v>57</v>
      </c>
      <c r="O529" s="37" t="s">
        <v>56</v>
      </c>
      <c r="P529" s="37" t="s">
        <v>58</v>
      </c>
      <c r="Q529" s="37" t="s">
        <v>931</v>
      </c>
      <c r="R529" s="38" t="str">
        <f t="shared" si="8"/>
        <v>http://maps.google.com/maps?q=14.37799,99.33015</v>
      </c>
    </row>
    <row r="530" spans="1:18" s="32" customFormat="1">
      <c r="A530" s="33">
        <v>44981</v>
      </c>
      <c r="B530" s="34">
        <v>1.45</v>
      </c>
      <c r="C530" s="35">
        <v>14.381629999999999</v>
      </c>
      <c r="D530" s="35">
        <v>99.33099</v>
      </c>
      <c r="E530" s="36">
        <v>535684.268943</v>
      </c>
      <c r="F530" s="36">
        <v>1589958.9597700001</v>
      </c>
      <c r="G530" s="37" t="s">
        <v>48</v>
      </c>
      <c r="H530" s="37" t="s">
        <v>49</v>
      </c>
      <c r="I530" s="37" t="s">
        <v>50</v>
      </c>
      <c r="J530" s="37" t="s">
        <v>51</v>
      </c>
      <c r="K530" s="37" t="s">
        <v>52</v>
      </c>
      <c r="L530" s="37" t="s">
        <v>98</v>
      </c>
      <c r="M530" s="37" t="s">
        <v>68</v>
      </c>
      <c r="N530" s="37" t="s">
        <v>57</v>
      </c>
      <c r="O530" s="37" t="s">
        <v>56</v>
      </c>
      <c r="P530" s="37" t="s">
        <v>58</v>
      </c>
      <c r="Q530" s="37" t="s">
        <v>931</v>
      </c>
      <c r="R530" s="38" t="str">
        <f t="shared" si="8"/>
        <v>http://maps.google.com/maps?q=14.38163,99.33099</v>
      </c>
    </row>
    <row r="531" spans="1:18" s="32" customFormat="1">
      <c r="A531" s="33">
        <v>44981</v>
      </c>
      <c r="B531" s="34">
        <v>1.45</v>
      </c>
      <c r="C531" s="35">
        <v>14.38223</v>
      </c>
      <c r="D531" s="35">
        <v>99.326689999999999</v>
      </c>
      <c r="E531" s="36">
        <v>535220.58441799995</v>
      </c>
      <c r="F531" s="36">
        <v>1590024.6589899999</v>
      </c>
      <c r="G531" s="37" t="s">
        <v>48</v>
      </c>
      <c r="H531" s="37" t="s">
        <v>49</v>
      </c>
      <c r="I531" s="37" t="s">
        <v>50</v>
      </c>
      <c r="J531" s="37" t="s">
        <v>51</v>
      </c>
      <c r="K531" s="37" t="s">
        <v>52</v>
      </c>
      <c r="L531" s="37" t="s">
        <v>98</v>
      </c>
      <c r="M531" s="37" t="s">
        <v>68</v>
      </c>
      <c r="N531" s="37" t="s">
        <v>57</v>
      </c>
      <c r="O531" s="37" t="s">
        <v>56</v>
      </c>
      <c r="P531" s="37" t="s">
        <v>58</v>
      </c>
      <c r="Q531" s="37" t="s">
        <v>931</v>
      </c>
      <c r="R531" s="38" t="str">
        <f t="shared" si="8"/>
        <v>http://maps.google.com/maps?q=14.38223,99.32669</v>
      </c>
    </row>
    <row r="532" spans="1:18" s="32" customFormat="1">
      <c r="A532" s="33">
        <v>44981</v>
      </c>
      <c r="B532" s="34">
        <v>1.45</v>
      </c>
      <c r="C532" s="35">
        <v>14.403499999999999</v>
      </c>
      <c r="D532" s="35">
        <v>99.228380000000001</v>
      </c>
      <c r="E532" s="36">
        <v>524619.35153300001</v>
      </c>
      <c r="F532" s="36">
        <v>1592364.3565100001</v>
      </c>
      <c r="G532" s="37" t="s">
        <v>48</v>
      </c>
      <c r="H532" s="37" t="s">
        <v>49</v>
      </c>
      <c r="I532" s="37" t="s">
        <v>50</v>
      </c>
      <c r="J532" s="37" t="s">
        <v>51</v>
      </c>
      <c r="K532" s="37" t="s">
        <v>52</v>
      </c>
      <c r="L532" s="37" t="s">
        <v>98</v>
      </c>
      <c r="M532" s="37" t="s">
        <v>68</v>
      </c>
      <c r="N532" s="37" t="s">
        <v>57</v>
      </c>
      <c r="O532" s="37" t="s">
        <v>56</v>
      </c>
      <c r="P532" s="37" t="s">
        <v>58</v>
      </c>
      <c r="Q532" s="37" t="s">
        <v>931</v>
      </c>
      <c r="R532" s="38" t="str">
        <f t="shared" si="8"/>
        <v>http://maps.google.com/maps?q=14.4035,99.22838</v>
      </c>
    </row>
    <row r="533" spans="1:18" s="32" customFormat="1">
      <c r="A533" s="33">
        <v>44981</v>
      </c>
      <c r="B533" s="34">
        <v>1.45</v>
      </c>
      <c r="C533" s="35">
        <v>14.41018</v>
      </c>
      <c r="D533" s="35">
        <v>99.28819</v>
      </c>
      <c r="E533" s="36">
        <v>531065.98466199997</v>
      </c>
      <c r="F533" s="36">
        <v>1593110.39463</v>
      </c>
      <c r="G533" s="37" t="s">
        <v>48</v>
      </c>
      <c r="H533" s="37" t="s">
        <v>49</v>
      </c>
      <c r="I533" s="37" t="s">
        <v>50</v>
      </c>
      <c r="J533" s="37" t="s">
        <v>51</v>
      </c>
      <c r="K533" s="37" t="s">
        <v>52</v>
      </c>
      <c r="L533" s="37" t="s">
        <v>98</v>
      </c>
      <c r="M533" s="37" t="s">
        <v>68</v>
      </c>
      <c r="N533" s="37" t="s">
        <v>57</v>
      </c>
      <c r="O533" s="37" t="s">
        <v>56</v>
      </c>
      <c r="P533" s="37" t="s">
        <v>58</v>
      </c>
      <c r="Q533" s="37" t="s">
        <v>931</v>
      </c>
      <c r="R533" s="38" t="str">
        <f t="shared" si="8"/>
        <v>http://maps.google.com/maps?q=14.41018,99.28819</v>
      </c>
    </row>
    <row r="534" spans="1:18" s="32" customFormat="1">
      <c r="A534" s="33">
        <v>44981</v>
      </c>
      <c r="B534" s="34">
        <v>1.45</v>
      </c>
      <c r="C534" s="35">
        <v>14.41319</v>
      </c>
      <c r="D534" s="35">
        <v>99.293549999999996</v>
      </c>
      <c r="E534" s="36">
        <v>531643.35588100005</v>
      </c>
      <c r="F534" s="36">
        <v>1593444.0309599999</v>
      </c>
      <c r="G534" s="37" t="s">
        <v>48</v>
      </c>
      <c r="H534" s="37" t="s">
        <v>49</v>
      </c>
      <c r="I534" s="37" t="s">
        <v>50</v>
      </c>
      <c r="J534" s="37" t="s">
        <v>51</v>
      </c>
      <c r="K534" s="37" t="s">
        <v>52</v>
      </c>
      <c r="L534" s="37" t="s">
        <v>98</v>
      </c>
      <c r="M534" s="37" t="s">
        <v>68</v>
      </c>
      <c r="N534" s="37" t="s">
        <v>57</v>
      </c>
      <c r="O534" s="37" t="s">
        <v>56</v>
      </c>
      <c r="P534" s="37" t="s">
        <v>58</v>
      </c>
      <c r="Q534" s="37" t="s">
        <v>931</v>
      </c>
      <c r="R534" s="38" t="str">
        <f t="shared" si="8"/>
        <v>http://maps.google.com/maps?q=14.41319,99.29355</v>
      </c>
    </row>
    <row r="535" spans="1:18" s="32" customFormat="1">
      <c r="A535" s="33">
        <v>44981</v>
      </c>
      <c r="B535" s="34">
        <v>1.45</v>
      </c>
      <c r="C535" s="35">
        <v>14.4222</v>
      </c>
      <c r="D535" s="35">
        <v>99.30977</v>
      </c>
      <c r="E535" s="36">
        <v>533390.47132300003</v>
      </c>
      <c r="F535" s="36">
        <v>1594442.83121</v>
      </c>
      <c r="G535" s="37" t="s">
        <v>48</v>
      </c>
      <c r="H535" s="37" t="s">
        <v>49</v>
      </c>
      <c r="I535" s="37" t="s">
        <v>50</v>
      </c>
      <c r="J535" s="37" t="s">
        <v>51</v>
      </c>
      <c r="K535" s="37" t="s">
        <v>52</v>
      </c>
      <c r="L535" s="37" t="s">
        <v>98</v>
      </c>
      <c r="M535" s="37" t="s">
        <v>68</v>
      </c>
      <c r="N535" s="37" t="s">
        <v>57</v>
      </c>
      <c r="O535" s="37" t="s">
        <v>56</v>
      </c>
      <c r="P535" s="37" t="s">
        <v>58</v>
      </c>
      <c r="Q535" s="37" t="s">
        <v>931</v>
      </c>
      <c r="R535" s="38" t="str">
        <f t="shared" si="8"/>
        <v>http://maps.google.com/maps?q=14.4222,99.30977</v>
      </c>
    </row>
    <row r="536" spans="1:18" s="32" customFormat="1">
      <c r="A536" s="33">
        <v>44981</v>
      </c>
      <c r="B536" s="34">
        <v>1.45</v>
      </c>
      <c r="C536" s="35">
        <v>14.42295</v>
      </c>
      <c r="D536" s="35">
        <v>99.30444</v>
      </c>
      <c r="E536" s="36">
        <v>532815.82978599996</v>
      </c>
      <c r="F536" s="36">
        <v>1594525.0144400001</v>
      </c>
      <c r="G536" s="37" t="s">
        <v>48</v>
      </c>
      <c r="H536" s="37" t="s">
        <v>49</v>
      </c>
      <c r="I536" s="37" t="s">
        <v>50</v>
      </c>
      <c r="J536" s="37" t="s">
        <v>51</v>
      </c>
      <c r="K536" s="37" t="s">
        <v>52</v>
      </c>
      <c r="L536" s="37" t="s">
        <v>98</v>
      </c>
      <c r="M536" s="37" t="s">
        <v>68</v>
      </c>
      <c r="N536" s="37" t="s">
        <v>57</v>
      </c>
      <c r="O536" s="37" t="s">
        <v>56</v>
      </c>
      <c r="P536" s="37" t="s">
        <v>58</v>
      </c>
      <c r="Q536" s="37" t="s">
        <v>931</v>
      </c>
      <c r="R536" s="38" t="str">
        <f t="shared" si="8"/>
        <v>http://maps.google.com/maps?q=14.42295,99.30444</v>
      </c>
    </row>
    <row r="537" spans="1:18" s="32" customFormat="1">
      <c r="A537" s="33">
        <v>44981</v>
      </c>
      <c r="B537" s="34">
        <v>1.45</v>
      </c>
      <c r="C537" s="35">
        <v>14.42592</v>
      </c>
      <c r="D537" s="35">
        <v>99.310040000000001</v>
      </c>
      <c r="E537" s="36">
        <v>533419.02060599998</v>
      </c>
      <c r="F537" s="36">
        <v>1594854.30382</v>
      </c>
      <c r="G537" s="37" t="s">
        <v>48</v>
      </c>
      <c r="H537" s="37" t="s">
        <v>99</v>
      </c>
      <c r="I537" s="37" t="s">
        <v>50</v>
      </c>
      <c r="J537" s="37" t="s">
        <v>51</v>
      </c>
      <c r="K537" s="37" t="s">
        <v>52</v>
      </c>
      <c r="L537" s="37" t="s">
        <v>98</v>
      </c>
      <c r="M537" s="37" t="s">
        <v>68</v>
      </c>
      <c r="N537" s="37" t="s">
        <v>57</v>
      </c>
      <c r="O537" s="37" t="s">
        <v>56</v>
      </c>
      <c r="P537" s="37" t="s">
        <v>58</v>
      </c>
      <c r="Q537" s="37" t="s">
        <v>931</v>
      </c>
      <c r="R537" s="38" t="str">
        <f t="shared" si="8"/>
        <v>http://maps.google.com/maps?q=14.42592,99.31004</v>
      </c>
    </row>
    <row r="538" spans="1:18" s="32" customFormat="1">
      <c r="A538" s="33">
        <v>44981</v>
      </c>
      <c r="B538" s="34">
        <v>1.45</v>
      </c>
      <c r="C538" s="35">
        <v>14.4367</v>
      </c>
      <c r="D538" s="35">
        <v>99.234020000000001</v>
      </c>
      <c r="E538" s="36">
        <v>525223.61129699997</v>
      </c>
      <c r="F538" s="36">
        <v>1596036.8777099999</v>
      </c>
      <c r="G538" s="37" t="s">
        <v>48</v>
      </c>
      <c r="H538" s="37" t="s">
        <v>99</v>
      </c>
      <c r="I538" s="37" t="s">
        <v>50</v>
      </c>
      <c r="J538" s="37" t="s">
        <v>51</v>
      </c>
      <c r="K538" s="37" t="s">
        <v>52</v>
      </c>
      <c r="L538" s="37" t="s">
        <v>98</v>
      </c>
      <c r="M538" s="37" t="s">
        <v>68</v>
      </c>
      <c r="N538" s="37" t="s">
        <v>57</v>
      </c>
      <c r="O538" s="37" t="s">
        <v>56</v>
      </c>
      <c r="P538" s="37" t="s">
        <v>58</v>
      </c>
      <c r="Q538" s="37" t="s">
        <v>931</v>
      </c>
      <c r="R538" s="38" t="str">
        <f t="shared" si="8"/>
        <v>http://maps.google.com/maps?q=14.4367,99.23402</v>
      </c>
    </row>
    <row r="539" spans="1:18" s="32" customFormat="1">
      <c r="A539" s="33">
        <v>44981</v>
      </c>
      <c r="B539" s="34">
        <v>1.45</v>
      </c>
      <c r="C539" s="35">
        <v>14.43975</v>
      </c>
      <c r="D539" s="35">
        <v>99.239170000000001</v>
      </c>
      <c r="E539" s="36">
        <v>525778.35060400004</v>
      </c>
      <c r="F539" s="36">
        <v>1596374.7789700001</v>
      </c>
      <c r="G539" s="37" t="s">
        <v>48</v>
      </c>
      <c r="H539" s="37" t="s">
        <v>99</v>
      </c>
      <c r="I539" s="37" t="s">
        <v>50</v>
      </c>
      <c r="J539" s="37" t="s">
        <v>51</v>
      </c>
      <c r="K539" s="37" t="s">
        <v>52</v>
      </c>
      <c r="L539" s="37" t="s">
        <v>98</v>
      </c>
      <c r="M539" s="37" t="s">
        <v>68</v>
      </c>
      <c r="N539" s="37" t="s">
        <v>57</v>
      </c>
      <c r="O539" s="37" t="s">
        <v>56</v>
      </c>
      <c r="P539" s="37" t="s">
        <v>58</v>
      </c>
      <c r="Q539" s="37" t="s">
        <v>931</v>
      </c>
      <c r="R539" s="38" t="str">
        <f t="shared" si="8"/>
        <v>http://maps.google.com/maps?q=14.43975,99.23917</v>
      </c>
    </row>
    <row r="540" spans="1:18" s="32" customFormat="1">
      <c r="A540" s="33">
        <v>44981</v>
      </c>
      <c r="B540" s="34">
        <v>1.45</v>
      </c>
      <c r="C540" s="35">
        <v>14.44323</v>
      </c>
      <c r="D540" s="35">
        <v>99.294200000000004</v>
      </c>
      <c r="E540" s="36">
        <v>531709.17267400003</v>
      </c>
      <c r="F540" s="36">
        <v>1596766.55266</v>
      </c>
      <c r="G540" s="37" t="s">
        <v>48</v>
      </c>
      <c r="H540" s="37" t="s">
        <v>99</v>
      </c>
      <c r="I540" s="37" t="s">
        <v>50</v>
      </c>
      <c r="J540" s="37" t="s">
        <v>51</v>
      </c>
      <c r="K540" s="37" t="s">
        <v>52</v>
      </c>
      <c r="L540" s="37" t="s">
        <v>98</v>
      </c>
      <c r="M540" s="37" t="s">
        <v>68</v>
      </c>
      <c r="N540" s="37" t="s">
        <v>57</v>
      </c>
      <c r="O540" s="37" t="s">
        <v>56</v>
      </c>
      <c r="P540" s="37" t="s">
        <v>58</v>
      </c>
      <c r="Q540" s="37" t="s">
        <v>931</v>
      </c>
      <c r="R540" s="38" t="str">
        <f t="shared" si="8"/>
        <v>http://maps.google.com/maps?q=14.44323,99.2942</v>
      </c>
    </row>
    <row r="541" spans="1:18" s="32" customFormat="1">
      <c r="A541" s="33">
        <v>44981</v>
      </c>
      <c r="B541" s="34">
        <v>1.45</v>
      </c>
      <c r="C541" s="35">
        <v>14.446899999999999</v>
      </c>
      <c r="D541" s="35">
        <v>99.294830000000005</v>
      </c>
      <c r="E541" s="36">
        <v>531776.55420799996</v>
      </c>
      <c r="F541" s="36">
        <v>1597172.5433199999</v>
      </c>
      <c r="G541" s="37" t="s">
        <v>48</v>
      </c>
      <c r="H541" s="37" t="s">
        <v>99</v>
      </c>
      <c r="I541" s="37" t="s">
        <v>50</v>
      </c>
      <c r="J541" s="37" t="s">
        <v>51</v>
      </c>
      <c r="K541" s="37" t="s">
        <v>52</v>
      </c>
      <c r="L541" s="37" t="s">
        <v>98</v>
      </c>
      <c r="M541" s="37" t="s">
        <v>68</v>
      </c>
      <c r="N541" s="37" t="s">
        <v>57</v>
      </c>
      <c r="O541" s="37" t="s">
        <v>56</v>
      </c>
      <c r="P541" s="37" t="s">
        <v>58</v>
      </c>
      <c r="Q541" s="37" t="s">
        <v>931</v>
      </c>
      <c r="R541" s="38" t="str">
        <f t="shared" si="8"/>
        <v>http://maps.google.com/maps?q=14.4469,99.29483</v>
      </c>
    </row>
    <row r="542" spans="1:18" s="32" customFormat="1">
      <c r="A542" s="33">
        <v>44981</v>
      </c>
      <c r="B542" s="34">
        <v>1.45</v>
      </c>
      <c r="C542" s="35">
        <v>14.47509</v>
      </c>
      <c r="D542" s="35">
        <v>99.323819999999998</v>
      </c>
      <c r="E542" s="36">
        <v>534896.70205399999</v>
      </c>
      <c r="F542" s="36">
        <v>1600294.5898200001</v>
      </c>
      <c r="G542" s="37" t="s">
        <v>48</v>
      </c>
      <c r="H542" s="37" t="s">
        <v>100</v>
      </c>
      <c r="I542" s="37" t="s">
        <v>101</v>
      </c>
      <c r="J542" s="37" t="s">
        <v>51</v>
      </c>
      <c r="K542" s="37" t="s">
        <v>52</v>
      </c>
      <c r="L542" s="37" t="s">
        <v>98</v>
      </c>
      <c r="M542" s="37" t="s">
        <v>68</v>
      </c>
      <c r="N542" s="37" t="s">
        <v>57</v>
      </c>
      <c r="O542" s="37" t="s">
        <v>56</v>
      </c>
      <c r="P542" s="37" t="s">
        <v>58</v>
      </c>
      <c r="Q542" s="37" t="s">
        <v>931</v>
      </c>
      <c r="R542" s="38" t="str">
        <f t="shared" si="8"/>
        <v>http://maps.google.com/maps?q=14.47509,99.32382</v>
      </c>
    </row>
    <row r="543" spans="1:18" s="32" customFormat="1">
      <c r="A543" s="33">
        <v>44981</v>
      </c>
      <c r="B543" s="34">
        <v>1.45</v>
      </c>
      <c r="C543" s="35">
        <v>14.47688</v>
      </c>
      <c r="D543" s="35">
        <v>99.321910000000003</v>
      </c>
      <c r="E543" s="36">
        <v>534690.58952499996</v>
      </c>
      <c r="F543" s="36">
        <v>1600492.2756399999</v>
      </c>
      <c r="G543" s="37" t="s">
        <v>48</v>
      </c>
      <c r="H543" s="37" t="s">
        <v>100</v>
      </c>
      <c r="I543" s="37" t="s">
        <v>101</v>
      </c>
      <c r="J543" s="37" t="s">
        <v>51</v>
      </c>
      <c r="K543" s="37" t="s">
        <v>52</v>
      </c>
      <c r="L543" s="37" t="s">
        <v>98</v>
      </c>
      <c r="M543" s="37" t="s">
        <v>68</v>
      </c>
      <c r="N543" s="37" t="s">
        <v>57</v>
      </c>
      <c r="O543" s="37" t="s">
        <v>56</v>
      </c>
      <c r="P543" s="37" t="s">
        <v>58</v>
      </c>
      <c r="Q543" s="37" t="s">
        <v>931</v>
      </c>
      <c r="R543" s="38" t="str">
        <f t="shared" si="8"/>
        <v>http://maps.google.com/maps?q=14.47688,99.32191</v>
      </c>
    </row>
    <row r="544" spans="1:18" s="32" customFormat="1">
      <c r="A544" s="33">
        <v>44981</v>
      </c>
      <c r="B544" s="34">
        <v>1.45</v>
      </c>
      <c r="C544" s="35">
        <v>14.48123</v>
      </c>
      <c r="D544" s="35">
        <v>99.333759999999998</v>
      </c>
      <c r="E544" s="36">
        <v>535966.91501200001</v>
      </c>
      <c r="F544" s="36">
        <v>1600975.2171700001</v>
      </c>
      <c r="G544" s="37" t="s">
        <v>48</v>
      </c>
      <c r="H544" s="37" t="s">
        <v>100</v>
      </c>
      <c r="I544" s="37" t="s">
        <v>101</v>
      </c>
      <c r="J544" s="37" t="s">
        <v>51</v>
      </c>
      <c r="K544" s="37" t="s">
        <v>52</v>
      </c>
      <c r="L544" s="37" t="s">
        <v>98</v>
      </c>
      <c r="M544" s="37" t="s">
        <v>68</v>
      </c>
      <c r="N544" s="37" t="s">
        <v>57</v>
      </c>
      <c r="O544" s="37" t="s">
        <v>56</v>
      </c>
      <c r="P544" s="37" t="s">
        <v>58</v>
      </c>
      <c r="Q544" s="37" t="s">
        <v>931</v>
      </c>
      <c r="R544" s="38" t="str">
        <f t="shared" si="8"/>
        <v>http://maps.google.com/maps?q=14.48123,99.33376</v>
      </c>
    </row>
    <row r="545" spans="1:18" s="32" customFormat="1">
      <c r="A545" s="33">
        <v>44981</v>
      </c>
      <c r="B545" s="34">
        <v>1.45</v>
      </c>
      <c r="C545" s="35">
        <v>14.48232</v>
      </c>
      <c r="D545" s="35">
        <v>99.336269999999999</v>
      </c>
      <c r="E545" s="36">
        <v>536237.22544900002</v>
      </c>
      <c r="F545" s="36">
        <v>1601096.1679400001</v>
      </c>
      <c r="G545" s="37" t="s">
        <v>48</v>
      </c>
      <c r="H545" s="37" t="s">
        <v>100</v>
      </c>
      <c r="I545" s="37" t="s">
        <v>101</v>
      </c>
      <c r="J545" s="37" t="s">
        <v>51</v>
      </c>
      <c r="K545" s="37" t="s">
        <v>52</v>
      </c>
      <c r="L545" s="37" t="s">
        <v>98</v>
      </c>
      <c r="M545" s="37" t="s">
        <v>68</v>
      </c>
      <c r="N545" s="37" t="s">
        <v>57</v>
      </c>
      <c r="O545" s="37" t="s">
        <v>56</v>
      </c>
      <c r="P545" s="37" t="s">
        <v>58</v>
      </c>
      <c r="Q545" s="37" t="s">
        <v>931</v>
      </c>
      <c r="R545" s="38" t="str">
        <f t="shared" si="8"/>
        <v>http://maps.google.com/maps?q=14.48232,99.33627</v>
      </c>
    </row>
    <row r="546" spans="1:18" s="32" customFormat="1">
      <c r="A546" s="33">
        <v>44981</v>
      </c>
      <c r="B546" s="34">
        <v>1.45</v>
      </c>
      <c r="C546" s="35">
        <v>14.491070000000001</v>
      </c>
      <c r="D546" s="35">
        <v>99.343990000000005</v>
      </c>
      <c r="E546" s="36">
        <v>537067.70556699997</v>
      </c>
      <c r="F546" s="36">
        <v>1602065.1643300001</v>
      </c>
      <c r="G546" s="37" t="s">
        <v>48</v>
      </c>
      <c r="H546" s="37" t="s">
        <v>100</v>
      </c>
      <c r="I546" s="37" t="s">
        <v>101</v>
      </c>
      <c r="J546" s="37" t="s">
        <v>51</v>
      </c>
      <c r="K546" s="37" t="s">
        <v>52</v>
      </c>
      <c r="L546" s="37" t="s">
        <v>98</v>
      </c>
      <c r="M546" s="37" t="s">
        <v>68</v>
      </c>
      <c r="N546" s="37" t="s">
        <v>57</v>
      </c>
      <c r="O546" s="37" t="s">
        <v>56</v>
      </c>
      <c r="P546" s="37" t="s">
        <v>58</v>
      </c>
      <c r="Q546" s="37" t="s">
        <v>931</v>
      </c>
      <c r="R546" s="38" t="str">
        <f t="shared" si="8"/>
        <v>http://maps.google.com/maps?q=14.49107,99.34399</v>
      </c>
    </row>
    <row r="547" spans="1:18" s="32" customFormat="1">
      <c r="A547" s="33">
        <v>44981</v>
      </c>
      <c r="B547" s="34">
        <v>1.45</v>
      </c>
      <c r="C547" s="35">
        <v>14.494149999999999</v>
      </c>
      <c r="D547" s="35">
        <v>99.348780000000005</v>
      </c>
      <c r="E547" s="36">
        <v>537583.353443</v>
      </c>
      <c r="F547" s="36">
        <v>1602406.5974900001</v>
      </c>
      <c r="G547" s="37" t="s">
        <v>48</v>
      </c>
      <c r="H547" s="37" t="s">
        <v>100</v>
      </c>
      <c r="I547" s="37" t="s">
        <v>101</v>
      </c>
      <c r="J547" s="37" t="s">
        <v>51</v>
      </c>
      <c r="K547" s="37" t="s">
        <v>52</v>
      </c>
      <c r="L547" s="37" t="s">
        <v>98</v>
      </c>
      <c r="M547" s="37" t="s">
        <v>68</v>
      </c>
      <c r="N547" s="37" t="s">
        <v>57</v>
      </c>
      <c r="O547" s="37" t="s">
        <v>56</v>
      </c>
      <c r="P547" s="37" t="s">
        <v>58</v>
      </c>
      <c r="Q547" s="37" t="s">
        <v>931</v>
      </c>
      <c r="R547" s="38" t="str">
        <f t="shared" si="8"/>
        <v>http://maps.google.com/maps?q=14.49415,99.34878</v>
      </c>
    </row>
    <row r="548" spans="1:18" s="32" customFormat="1">
      <c r="A548" s="33">
        <v>44981</v>
      </c>
      <c r="B548" s="34">
        <v>1.45</v>
      </c>
      <c r="C548" s="35">
        <v>14.575089999999999</v>
      </c>
      <c r="D548" s="35">
        <v>99.361019999999996</v>
      </c>
      <c r="E548" s="36">
        <v>538888.15314800001</v>
      </c>
      <c r="F548" s="36">
        <v>1611360.7616900001</v>
      </c>
      <c r="G548" s="37" t="s">
        <v>48</v>
      </c>
      <c r="H548" s="37" t="s">
        <v>100</v>
      </c>
      <c r="I548" s="37" t="s">
        <v>101</v>
      </c>
      <c r="J548" s="37" t="s">
        <v>51</v>
      </c>
      <c r="K548" s="37" t="s">
        <v>52</v>
      </c>
      <c r="L548" s="37" t="s">
        <v>98</v>
      </c>
      <c r="M548" s="37" t="s">
        <v>68</v>
      </c>
      <c r="N548" s="37" t="s">
        <v>57</v>
      </c>
      <c r="O548" s="37" t="s">
        <v>56</v>
      </c>
      <c r="P548" s="37" t="s">
        <v>58</v>
      </c>
      <c r="Q548" s="37" t="s">
        <v>931</v>
      </c>
      <c r="R548" s="38" t="str">
        <f t="shared" si="8"/>
        <v>http://maps.google.com/maps?q=14.57509,99.36102</v>
      </c>
    </row>
    <row r="549" spans="1:18" s="32" customFormat="1">
      <c r="A549" s="33">
        <v>44981</v>
      </c>
      <c r="B549" s="34">
        <v>1.45</v>
      </c>
      <c r="C549" s="35">
        <v>14.577970000000001</v>
      </c>
      <c r="D549" s="35">
        <v>99.359560000000002</v>
      </c>
      <c r="E549" s="36">
        <v>538730.38076299999</v>
      </c>
      <c r="F549" s="36">
        <v>1611679.0474400001</v>
      </c>
      <c r="G549" s="37" t="s">
        <v>48</v>
      </c>
      <c r="H549" s="37" t="s">
        <v>100</v>
      </c>
      <c r="I549" s="37" t="s">
        <v>101</v>
      </c>
      <c r="J549" s="37" t="s">
        <v>51</v>
      </c>
      <c r="K549" s="37" t="s">
        <v>52</v>
      </c>
      <c r="L549" s="37" t="s">
        <v>98</v>
      </c>
      <c r="M549" s="37" t="s">
        <v>68</v>
      </c>
      <c r="N549" s="37" t="s">
        <v>57</v>
      </c>
      <c r="O549" s="37" t="s">
        <v>56</v>
      </c>
      <c r="P549" s="37" t="s">
        <v>58</v>
      </c>
      <c r="Q549" s="37" t="s">
        <v>931</v>
      </c>
      <c r="R549" s="38" t="str">
        <f t="shared" si="8"/>
        <v>http://maps.google.com/maps?q=14.57797,99.35956</v>
      </c>
    </row>
    <row r="550" spans="1:18" s="32" customFormat="1">
      <c r="A550" s="33">
        <v>44981</v>
      </c>
      <c r="B550" s="34">
        <v>1.45</v>
      </c>
      <c r="C550" s="35">
        <v>14.61515</v>
      </c>
      <c r="D550" s="35">
        <v>99.200450000000004</v>
      </c>
      <c r="E550" s="36">
        <v>521587.96957999998</v>
      </c>
      <c r="F550" s="36">
        <v>1615770.11714</v>
      </c>
      <c r="G550" s="37" t="s">
        <v>48</v>
      </c>
      <c r="H550" s="37" t="s">
        <v>102</v>
      </c>
      <c r="I550" s="37" t="s">
        <v>50</v>
      </c>
      <c r="J550" s="37" t="s">
        <v>51</v>
      </c>
      <c r="K550" s="37" t="s">
        <v>52</v>
      </c>
      <c r="L550" s="37" t="s">
        <v>98</v>
      </c>
      <c r="M550" s="37" t="s">
        <v>68</v>
      </c>
      <c r="N550" s="37" t="s">
        <v>57</v>
      </c>
      <c r="O550" s="37" t="s">
        <v>56</v>
      </c>
      <c r="P550" s="37" t="s">
        <v>58</v>
      </c>
      <c r="Q550" s="37" t="s">
        <v>931</v>
      </c>
      <c r="R550" s="38" t="str">
        <f t="shared" si="8"/>
        <v>http://maps.google.com/maps?q=14.61515,99.20045</v>
      </c>
    </row>
    <row r="551" spans="1:18" s="32" customFormat="1">
      <c r="A551" s="33">
        <v>44981</v>
      </c>
      <c r="B551" s="34">
        <v>1.45</v>
      </c>
      <c r="C551" s="35">
        <v>14.618230000000001</v>
      </c>
      <c r="D551" s="35">
        <v>99.205560000000006</v>
      </c>
      <c r="E551" s="36">
        <v>522137.997585</v>
      </c>
      <c r="F551" s="36">
        <v>1616111.26143</v>
      </c>
      <c r="G551" s="37" t="s">
        <v>48</v>
      </c>
      <c r="H551" s="37" t="s">
        <v>102</v>
      </c>
      <c r="I551" s="37" t="s">
        <v>50</v>
      </c>
      <c r="J551" s="37" t="s">
        <v>51</v>
      </c>
      <c r="K551" s="37" t="s">
        <v>52</v>
      </c>
      <c r="L551" s="37" t="s">
        <v>98</v>
      </c>
      <c r="M551" s="37" t="s">
        <v>68</v>
      </c>
      <c r="N551" s="37" t="s">
        <v>57</v>
      </c>
      <c r="O551" s="37" t="s">
        <v>56</v>
      </c>
      <c r="P551" s="37" t="s">
        <v>58</v>
      </c>
      <c r="Q551" s="37" t="s">
        <v>931</v>
      </c>
      <c r="R551" s="38" t="str">
        <f t="shared" si="8"/>
        <v>http://maps.google.com/maps?q=14.61823,99.20556</v>
      </c>
    </row>
    <row r="552" spans="1:18" s="32" customFormat="1">
      <c r="A552" s="33">
        <v>44981</v>
      </c>
      <c r="B552" s="34">
        <v>1.45</v>
      </c>
      <c r="C552" s="35">
        <v>14.35553</v>
      </c>
      <c r="D552" s="35">
        <v>99.205330000000004</v>
      </c>
      <c r="E552" s="36">
        <v>522139.27466400003</v>
      </c>
      <c r="F552" s="36">
        <v>1587056.5753899999</v>
      </c>
      <c r="G552" s="37" t="s">
        <v>48</v>
      </c>
      <c r="H552" s="37" t="s">
        <v>49</v>
      </c>
      <c r="I552" s="37" t="s">
        <v>50</v>
      </c>
      <c r="J552" s="37" t="s">
        <v>51</v>
      </c>
      <c r="K552" s="37" t="s">
        <v>52</v>
      </c>
      <c r="L552" s="37" t="s">
        <v>98</v>
      </c>
      <c r="M552" s="37" t="s">
        <v>68</v>
      </c>
      <c r="N552" s="37" t="s">
        <v>55</v>
      </c>
      <c r="O552" s="37" t="s">
        <v>56</v>
      </c>
      <c r="P552" s="37" t="s">
        <v>58</v>
      </c>
      <c r="Q552" s="37" t="s">
        <v>931</v>
      </c>
      <c r="R552" s="38" t="str">
        <f t="shared" si="8"/>
        <v>http://maps.google.com/maps?q=14.35553,99.20533</v>
      </c>
    </row>
    <row r="553" spans="1:18" s="32" customFormat="1">
      <c r="A553" s="33">
        <v>44981</v>
      </c>
      <c r="B553" s="34">
        <v>1.45</v>
      </c>
      <c r="C553" s="35">
        <v>14.35623</v>
      </c>
      <c r="D553" s="35">
        <v>99.200450000000004</v>
      </c>
      <c r="E553" s="36">
        <v>521613.02987099998</v>
      </c>
      <c r="F553" s="36">
        <v>1587133.53266</v>
      </c>
      <c r="G553" s="37" t="s">
        <v>48</v>
      </c>
      <c r="H553" s="37" t="s">
        <v>49</v>
      </c>
      <c r="I553" s="37" t="s">
        <v>50</v>
      </c>
      <c r="J553" s="37" t="s">
        <v>51</v>
      </c>
      <c r="K553" s="37" t="s">
        <v>52</v>
      </c>
      <c r="L553" s="37" t="s">
        <v>98</v>
      </c>
      <c r="M553" s="37" t="s">
        <v>68</v>
      </c>
      <c r="N553" s="37" t="s">
        <v>55</v>
      </c>
      <c r="O553" s="37" t="s">
        <v>56</v>
      </c>
      <c r="P553" s="37" t="s">
        <v>58</v>
      </c>
      <c r="Q553" s="37" t="s">
        <v>931</v>
      </c>
      <c r="R553" s="38" t="str">
        <f t="shared" si="8"/>
        <v>http://maps.google.com/maps?q=14.35623,99.20045</v>
      </c>
    </row>
    <row r="554" spans="1:18" s="32" customFormat="1">
      <c r="A554" s="33">
        <v>44981</v>
      </c>
      <c r="B554" s="34">
        <v>1.45</v>
      </c>
      <c r="C554" s="35">
        <v>14.35924</v>
      </c>
      <c r="D554" s="35">
        <v>99.205830000000006</v>
      </c>
      <c r="E554" s="36">
        <v>522192.82079600001</v>
      </c>
      <c r="F554" s="36">
        <v>1587466.9454900001</v>
      </c>
      <c r="G554" s="37" t="s">
        <v>48</v>
      </c>
      <c r="H554" s="37" t="s">
        <v>49</v>
      </c>
      <c r="I554" s="37" t="s">
        <v>50</v>
      </c>
      <c r="J554" s="37" t="s">
        <v>51</v>
      </c>
      <c r="K554" s="37" t="s">
        <v>52</v>
      </c>
      <c r="L554" s="37" t="s">
        <v>98</v>
      </c>
      <c r="M554" s="37" t="s">
        <v>68</v>
      </c>
      <c r="N554" s="37" t="s">
        <v>55</v>
      </c>
      <c r="O554" s="37" t="s">
        <v>56</v>
      </c>
      <c r="P554" s="37" t="s">
        <v>58</v>
      </c>
      <c r="Q554" s="37" t="s">
        <v>931</v>
      </c>
      <c r="R554" s="38" t="str">
        <f t="shared" si="8"/>
        <v>http://maps.google.com/maps?q=14.35924,99.20583</v>
      </c>
    </row>
    <row r="555" spans="1:18" s="32" customFormat="1">
      <c r="A555" s="33">
        <v>44981</v>
      </c>
      <c r="B555" s="34">
        <v>1.45</v>
      </c>
      <c r="C555" s="35">
        <v>14.35993</v>
      </c>
      <c r="D555" s="35">
        <v>99.201040000000006</v>
      </c>
      <c r="E555" s="36">
        <v>521676.28933599999</v>
      </c>
      <c r="F555" s="36">
        <v>1587542.8039800001</v>
      </c>
      <c r="G555" s="37" t="s">
        <v>48</v>
      </c>
      <c r="H555" s="37" t="s">
        <v>49</v>
      </c>
      <c r="I555" s="37" t="s">
        <v>50</v>
      </c>
      <c r="J555" s="37" t="s">
        <v>51</v>
      </c>
      <c r="K555" s="37" t="s">
        <v>52</v>
      </c>
      <c r="L555" s="37" t="s">
        <v>98</v>
      </c>
      <c r="M555" s="37" t="s">
        <v>68</v>
      </c>
      <c r="N555" s="37" t="s">
        <v>55</v>
      </c>
      <c r="O555" s="37" t="s">
        <v>56</v>
      </c>
      <c r="P555" s="37" t="s">
        <v>58</v>
      </c>
      <c r="Q555" s="37" t="s">
        <v>931</v>
      </c>
      <c r="R555" s="38" t="str">
        <f t="shared" si="8"/>
        <v>http://maps.google.com/maps?q=14.35993,99.20104</v>
      </c>
    </row>
    <row r="556" spans="1:18" s="32" customFormat="1">
      <c r="A556" s="33">
        <v>44981</v>
      </c>
      <c r="B556" s="34">
        <v>1.45</v>
      </c>
      <c r="C556" s="35">
        <v>14.363630000000001</v>
      </c>
      <c r="D556" s="35">
        <v>99.201610000000002</v>
      </c>
      <c r="E556" s="36">
        <v>521737.39023600001</v>
      </c>
      <c r="F556" s="36">
        <v>1587952.0737399999</v>
      </c>
      <c r="G556" s="37" t="s">
        <v>48</v>
      </c>
      <c r="H556" s="37" t="s">
        <v>49</v>
      </c>
      <c r="I556" s="37" t="s">
        <v>50</v>
      </c>
      <c r="J556" s="37" t="s">
        <v>51</v>
      </c>
      <c r="K556" s="37" t="s">
        <v>52</v>
      </c>
      <c r="L556" s="37" t="s">
        <v>98</v>
      </c>
      <c r="M556" s="37" t="s">
        <v>68</v>
      </c>
      <c r="N556" s="37" t="s">
        <v>55</v>
      </c>
      <c r="O556" s="37" t="s">
        <v>56</v>
      </c>
      <c r="P556" s="37" t="s">
        <v>58</v>
      </c>
      <c r="Q556" s="37" t="s">
        <v>931</v>
      </c>
      <c r="R556" s="38" t="str">
        <f t="shared" si="8"/>
        <v>http://maps.google.com/maps?q=14.36363,99.20161</v>
      </c>
    </row>
    <row r="557" spans="1:18" s="32" customFormat="1">
      <c r="A557" s="33">
        <v>44981</v>
      </c>
      <c r="B557" s="34">
        <v>1.45</v>
      </c>
      <c r="C557" s="35">
        <v>17.212129999999998</v>
      </c>
      <c r="D557" s="35">
        <v>100.29124</v>
      </c>
      <c r="E557" s="36">
        <v>637297.85581700003</v>
      </c>
      <c r="F557" s="36">
        <v>1903480.0175999999</v>
      </c>
      <c r="G557" s="37" t="s">
        <v>48</v>
      </c>
      <c r="H557" s="37" t="s">
        <v>91</v>
      </c>
      <c r="I557" s="37" t="s">
        <v>92</v>
      </c>
      <c r="J557" s="37" t="s">
        <v>93</v>
      </c>
      <c r="K557" s="37" t="s">
        <v>67</v>
      </c>
      <c r="L557" s="37" t="s">
        <v>94</v>
      </c>
      <c r="M557" s="37" t="s">
        <v>79</v>
      </c>
      <c r="N557" s="37" t="s">
        <v>57</v>
      </c>
      <c r="O557" s="37" t="s">
        <v>80</v>
      </c>
      <c r="P557" s="37" t="s">
        <v>58</v>
      </c>
      <c r="Q557" s="37" t="s">
        <v>931</v>
      </c>
      <c r="R557" s="38" t="str">
        <f t="shared" si="8"/>
        <v>http://maps.google.com/maps?q=17.21213,100.29124</v>
      </c>
    </row>
    <row r="558" spans="1:18" s="32" customFormat="1">
      <c r="A558" s="33">
        <v>44981</v>
      </c>
      <c r="B558" s="34">
        <v>1.45</v>
      </c>
      <c r="C558" s="35">
        <v>17.215710000000001</v>
      </c>
      <c r="D558" s="35">
        <v>100.29201999999999</v>
      </c>
      <c r="E558" s="36">
        <v>637378.16106800002</v>
      </c>
      <c r="F558" s="36">
        <v>1903876.7004800001</v>
      </c>
      <c r="G558" s="37" t="s">
        <v>48</v>
      </c>
      <c r="H558" s="37" t="s">
        <v>91</v>
      </c>
      <c r="I558" s="37" t="s">
        <v>92</v>
      </c>
      <c r="J558" s="37" t="s">
        <v>93</v>
      </c>
      <c r="K558" s="37" t="s">
        <v>67</v>
      </c>
      <c r="L558" s="37" t="s">
        <v>94</v>
      </c>
      <c r="M558" s="37" t="s">
        <v>79</v>
      </c>
      <c r="N558" s="37" t="s">
        <v>57</v>
      </c>
      <c r="O558" s="37" t="s">
        <v>80</v>
      </c>
      <c r="P558" s="37" t="s">
        <v>58</v>
      </c>
      <c r="Q558" s="37" t="s">
        <v>931</v>
      </c>
      <c r="R558" s="38" t="str">
        <f t="shared" si="8"/>
        <v>http://maps.google.com/maps?q=17.21571,100.29202</v>
      </c>
    </row>
    <row r="559" spans="1:18" s="32" customFormat="1">
      <c r="A559" s="33">
        <v>44981</v>
      </c>
      <c r="B559" s="34">
        <v>1.45</v>
      </c>
      <c r="C559" s="35">
        <v>17.219290000000001</v>
      </c>
      <c r="D559" s="35">
        <v>100.29279</v>
      </c>
      <c r="E559" s="36">
        <v>637457.39920099999</v>
      </c>
      <c r="F559" s="36">
        <v>1904273.37693</v>
      </c>
      <c r="G559" s="37" t="s">
        <v>48</v>
      </c>
      <c r="H559" s="37" t="s">
        <v>91</v>
      </c>
      <c r="I559" s="37" t="s">
        <v>92</v>
      </c>
      <c r="J559" s="37" t="s">
        <v>93</v>
      </c>
      <c r="K559" s="37" t="s">
        <v>67</v>
      </c>
      <c r="L559" s="37" t="s">
        <v>94</v>
      </c>
      <c r="M559" s="37" t="s">
        <v>79</v>
      </c>
      <c r="N559" s="37" t="s">
        <v>57</v>
      </c>
      <c r="O559" s="37" t="s">
        <v>80</v>
      </c>
      <c r="P559" s="37" t="s">
        <v>58</v>
      </c>
      <c r="Q559" s="37" t="s">
        <v>931</v>
      </c>
      <c r="R559" s="38" t="str">
        <f t="shared" si="8"/>
        <v>http://maps.google.com/maps?q=17.21929,100.29279</v>
      </c>
    </row>
    <row r="560" spans="1:18" s="32" customFormat="1">
      <c r="A560" s="33">
        <v>44981</v>
      </c>
      <c r="B560" s="34">
        <v>1.45</v>
      </c>
      <c r="C560" s="35">
        <v>17.277650000000001</v>
      </c>
      <c r="D560" s="35">
        <v>100.30455000000001</v>
      </c>
      <c r="E560" s="36">
        <v>638664.36859900004</v>
      </c>
      <c r="F560" s="36">
        <v>1910739.39102</v>
      </c>
      <c r="G560" s="37" t="s">
        <v>48</v>
      </c>
      <c r="H560" s="37" t="s">
        <v>96</v>
      </c>
      <c r="I560" s="37" t="s">
        <v>92</v>
      </c>
      <c r="J560" s="37" t="s">
        <v>93</v>
      </c>
      <c r="K560" s="37" t="s">
        <v>67</v>
      </c>
      <c r="L560" s="37" t="s">
        <v>94</v>
      </c>
      <c r="M560" s="37" t="s">
        <v>79</v>
      </c>
      <c r="N560" s="37" t="s">
        <v>57</v>
      </c>
      <c r="O560" s="37" t="s">
        <v>80</v>
      </c>
      <c r="P560" s="37" t="s">
        <v>58</v>
      </c>
      <c r="Q560" s="37" t="s">
        <v>931</v>
      </c>
      <c r="R560" s="38" t="str">
        <f t="shared" si="8"/>
        <v>http://maps.google.com/maps?q=17.27765,100.30455</v>
      </c>
    </row>
    <row r="561" spans="1:18" s="32" customFormat="1">
      <c r="A561" s="33">
        <v>44981</v>
      </c>
      <c r="B561" s="34">
        <v>1.45</v>
      </c>
      <c r="C561" s="35">
        <v>17.34029</v>
      </c>
      <c r="D561" s="35">
        <v>100.35732</v>
      </c>
      <c r="E561" s="36">
        <v>644225.433342</v>
      </c>
      <c r="F561" s="36">
        <v>1917709.4740500001</v>
      </c>
      <c r="G561" s="37" t="s">
        <v>48</v>
      </c>
      <c r="H561" s="37" t="s">
        <v>96</v>
      </c>
      <c r="I561" s="37" t="s">
        <v>92</v>
      </c>
      <c r="J561" s="37" t="s">
        <v>93</v>
      </c>
      <c r="K561" s="37" t="s">
        <v>67</v>
      </c>
      <c r="L561" s="37" t="s">
        <v>94</v>
      </c>
      <c r="M561" s="37" t="s">
        <v>79</v>
      </c>
      <c r="N561" s="37" t="s">
        <v>57</v>
      </c>
      <c r="O561" s="37" t="s">
        <v>80</v>
      </c>
      <c r="P561" s="37" t="s">
        <v>58</v>
      </c>
      <c r="Q561" s="37" t="s">
        <v>931</v>
      </c>
      <c r="R561" s="38" t="str">
        <f t="shared" si="8"/>
        <v>http://maps.google.com/maps?q=17.34029,100.35732</v>
      </c>
    </row>
    <row r="562" spans="1:18" s="32" customFormat="1">
      <c r="A562" s="33">
        <v>44981</v>
      </c>
      <c r="B562" s="34">
        <v>1.45</v>
      </c>
      <c r="C562" s="35">
        <v>15.02059</v>
      </c>
      <c r="D562" s="35">
        <v>99.272459999999995</v>
      </c>
      <c r="E562" s="36">
        <v>529288.77630999999</v>
      </c>
      <c r="F562" s="36">
        <v>1660621.38909</v>
      </c>
      <c r="G562" s="37" t="s">
        <v>48</v>
      </c>
      <c r="H562" s="37" t="s">
        <v>82</v>
      </c>
      <c r="I562" s="37" t="s">
        <v>83</v>
      </c>
      <c r="J562" s="37" t="s">
        <v>84</v>
      </c>
      <c r="K562" s="37" t="s">
        <v>67</v>
      </c>
      <c r="L562" s="37" t="s">
        <v>85</v>
      </c>
      <c r="M562" s="37" t="s">
        <v>68</v>
      </c>
      <c r="N562" s="37" t="s">
        <v>86</v>
      </c>
      <c r="O562" s="37" t="s">
        <v>87</v>
      </c>
      <c r="P562" s="37" t="s">
        <v>58</v>
      </c>
      <c r="Q562" s="37" t="s">
        <v>931</v>
      </c>
      <c r="R562" s="38" t="str">
        <f t="shared" si="8"/>
        <v>http://maps.google.com/maps?q=15.02059,99.27246</v>
      </c>
    </row>
    <row r="563" spans="1:18" s="32" customFormat="1">
      <c r="A563" s="33">
        <v>44981</v>
      </c>
      <c r="B563" s="34">
        <v>1.45</v>
      </c>
      <c r="C563" s="35">
        <v>15.664540000000001</v>
      </c>
      <c r="D563" s="35">
        <v>99.343249999999998</v>
      </c>
      <c r="E563" s="36">
        <v>536785.693692</v>
      </c>
      <c r="F563" s="36">
        <v>1731858.9873299999</v>
      </c>
      <c r="G563" s="37" t="s">
        <v>48</v>
      </c>
      <c r="H563" s="37" t="s">
        <v>88</v>
      </c>
      <c r="I563" s="37" t="s">
        <v>89</v>
      </c>
      <c r="J563" s="37" t="s">
        <v>84</v>
      </c>
      <c r="K563" s="37" t="s">
        <v>67</v>
      </c>
      <c r="L563" s="37" t="s">
        <v>85</v>
      </c>
      <c r="M563" s="37" t="s">
        <v>68</v>
      </c>
      <c r="N563" s="37" t="s">
        <v>90</v>
      </c>
      <c r="O563" s="37" t="s">
        <v>87</v>
      </c>
      <c r="P563" s="37" t="s">
        <v>58</v>
      </c>
      <c r="Q563" s="37" t="s">
        <v>931</v>
      </c>
      <c r="R563" s="38" t="str">
        <f t="shared" si="8"/>
        <v>http://maps.google.com/maps?q=15.66454,99.34325</v>
      </c>
    </row>
    <row r="564" spans="1:18" s="32" customFormat="1">
      <c r="A564" s="33">
        <v>44981</v>
      </c>
      <c r="B564" s="34">
        <v>1.45</v>
      </c>
      <c r="C564" s="35">
        <v>17.788530000000002</v>
      </c>
      <c r="D564" s="35">
        <v>100.65918000000001</v>
      </c>
      <c r="E564" s="36">
        <v>675873.44251800003</v>
      </c>
      <c r="F564" s="36">
        <v>1967567.6949499999</v>
      </c>
      <c r="G564" s="37" t="s">
        <v>48</v>
      </c>
      <c r="H564" s="37" t="s">
        <v>75</v>
      </c>
      <c r="I564" s="37" t="s">
        <v>76</v>
      </c>
      <c r="J564" s="37" t="s">
        <v>77</v>
      </c>
      <c r="K564" s="37" t="s">
        <v>67</v>
      </c>
      <c r="L564" s="37" t="s">
        <v>78</v>
      </c>
      <c r="M564" s="37" t="s">
        <v>79</v>
      </c>
      <c r="N564" s="37" t="s">
        <v>57</v>
      </c>
      <c r="O564" s="37" t="s">
        <v>80</v>
      </c>
      <c r="P564" s="37" t="s">
        <v>58</v>
      </c>
      <c r="Q564" s="37" t="s">
        <v>931</v>
      </c>
      <c r="R564" s="38" t="str">
        <f t="shared" si="8"/>
        <v>http://maps.google.com/maps?q=17.78853,100.65918</v>
      </c>
    </row>
    <row r="565" spans="1:18" s="32" customFormat="1">
      <c r="A565" s="33">
        <v>44981</v>
      </c>
      <c r="B565" s="34">
        <v>1.45</v>
      </c>
      <c r="C565" s="35">
        <v>17.394880000000001</v>
      </c>
      <c r="D565" s="35">
        <v>98.637519999999995</v>
      </c>
      <c r="E565" s="36">
        <v>461497.95568299998</v>
      </c>
      <c r="F565" s="36">
        <v>1923275.8933699999</v>
      </c>
      <c r="G565" s="37" t="s">
        <v>48</v>
      </c>
      <c r="H565" s="37" t="s">
        <v>71</v>
      </c>
      <c r="I565" s="37" t="s">
        <v>72</v>
      </c>
      <c r="J565" s="37" t="s">
        <v>66</v>
      </c>
      <c r="K565" s="37" t="s">
        <v>67</v>
      </c>
      <c r="L565" s="37" t="s">
        <v>73</v>
      </c>
      <c r="M565" s="37" t="s">
        <v>68</v>
      </c>
      <c r="N565" s="37" t="s">
        <v>57</v>
      </c>
      <c r="O565" s="37" t="s">
        <v>74</v>
      </c>
      <c r="P565" s="37" t="s">
        <v>58</v>
      </c>
      <c r="Q565" s="37" t="s">
        <v>931</v>
      </c>
      <c r="R565" s="38" t="str">
        <f t="shared" si="8"/>
        <v>http://maps.google.com/maps?q=17.39488,98.63752</v>
      </c>
    </row>
    <row r="566" spans="1:18" s="32" customFormat="1">
      <c r="A566" s="33">
        <v>44981</v>
      </c>
      <c r="B566" s="34">
        <v>1.45</v>
      </c>
      <c r="C566" s="35">
        <v>17.394919999999999</v>
      </c>
      <c r="D566" s="35">
        <v>98.606139999999996</v>
      </c>
      <c r="E566" s="36">
        <v>458164.78981799999</v>
      </c>
      <c r="F566" s="36">
        <v>1923286.8957400001</v>
      </c>
      <c r="G566" s="37" t="s">
        <v>48</v>
      </c>
      <c r="H566" s="37" t="s">
        <v>71</v>
      </c>
      <c r="I566" s="37" t="s">
        <v>72</v>
      </c>
      <c r="J566" s="37" t="s">
        <v>66</v>
      </c>
      <c r="K566" s="37" t="s">
        <v>67</v>
      </c>
      <c r="L566" s="37" t="s">
        <v>73</v>
      </c>
      <c r="M566" s="37" t="s">
        <v>68</v>
      </c>
      <c r="N566" s="37" t="s">
        <v>57</v>
      </c>
      <c r="O566" s="37" t="s">
        <v>74</v>
      </c>
      <c r="P566" s="37" t="s">
        <v>58</v>
      </c>
      <c r="Q566" s="37" t="s">
        <v>931</v>
      </c>
      <c r="R566" s="38" t="str">
        <f t="shared" si="8"/>
        <v>http://maps.google.com/maps?q=17.39492,98.60614</v>
      </c>
    </row>
    <row r="567" spans="1:18" s="32" customFormat="1">
      <c r="A567" s="33">
        <v>44981</v>
      </c>
      <c r="B567" s="34">
        <v>1.45</v>
      </c>
      <c r="C567" s="35">
        <v>17.398820000000001</v>
      </c>
      <c r="D567" s="35">
        <v>98.638480000000001</v>
      </c>
      <c r="E567" s="36">
        <v>461600.74878899998</v>
      </c>
      <c r="F567" s="36">
        <v>1923711.5875299999</v>
      </c>
      <c r="G567" s="37" t="s">
        <v>48</v>
      </c>
      <c r="H567" s="37" t="s">
        <v>71</v>
      </c>
      <c r="I567" s="37" t="s">
        <v>72</v>
      </c>
      <c r="J567" s="37" t="s">
        <v>66</v>
      </c>
      <c r="K567" s="37" t="s">
        <v>67</v>
      </c>
      <c r="L567" s="37" t="s">
        <v>73</v>
      </c>
      <c r="M567" s="37" t="s">
        <v>68</v>
      </c>
      <c r="N567" s="37" t="s">
        <v>57</v>
      </c>
      <c r="O567" s="37" t="s">
        <v>74</v>
      </c>
      <c r="P567" s="37" t="s">
        <v>58</v>
      </c>
      <c r="Q567" s="37" t="s">
        <v>931</v>
      </c>
      <c r="R567" s="38" t="str">
        <f t="shared" si="8"/>
        <v>http://maps.google.com/maps?q=17.39882,98.63848</v>
      </c>
    </row>
    <row r="568" spans="1:18" s="32" customFormat="1">
      <c r="A568" s="33">
        <v>44981</v>
      </c>
      <c r="B568" s="34">
        <v>1.45</v>
      </c>
      <c r="C568" s="35">
        <v>17.672550000000001</v>
      </c>
      <c r="D568" s="35">
        <v>98.561539999999994</v>
      </c>
      <c r="E568" s="36">
        <v>453498.18732999999</v>
      </c>
      <c r="F568" s="36">
        <v>1954012.36986</v>
      </c>
      <c r="G568" s="37" t="s">
        <v>48</v>
      </c>
      <c r="H568" s="37" t="s">
        <v>71</v>
      </c>
      <c r="I568" s="37" t="s">
        <v>72</v>
      </c>
      <c r="J568" s="37" t="s">
        <v>66</v>
      </c>
      <c r="K568" s="37" t="s">
        <v>67</v>
      </c>
      <c r="L568" s="37" t="s">
        <v>73</v>
      </c>
      <c r="M568" s="37" t="s">
        <v>68</v>
      </c>
      <c r="N568" s="37" t="s">
        <v>57</v>
      </c>
      <c r="O568" s="37" t="s">
        <v>74</v>
      </c>
      <c r="P568" s="37" t="s">
        <v>58</v>
      </c>
      <c r="Q568" s="37" t="s">
        <v>931</v>
      </c>
      <c r="R568" s="38" t="str">
        <f t="shared" si="8"/>
        <v>http://maps.google.com/maps?q=17.67255,98.56154</v>
      </c>
    </row>
    <row r="569" spans="1:18" s="32" customFormat="1">
      <c r="A569" s="33">
        <v>44981</v>
      </c>
      <c r="B569" s="34">
        <v>1.45</v>
      </c>
      <c r="C569" s="35">
        <v>17.680109999999999</v>
      </c>
      <c r="D569" s="35">
        <v>98.566100000000006</v>
      </c>
      <c r="E569" s="36">
        <v>453983.738817</v>
      </c>
      <c r="F569" s="36">
        <v>1954847.65319</v>
      </c>
      <c r="G569" s="37" t="s">
        <v>48</v>
      </c>
      <c r="H569" s="37" t="s">
        <v>71</v>
      </c>
      <c r="I569" s="37" t="s">
        <v>72</v>
      </c>
      <c r="J569" s="37" t="s">
        <v>66</v>
      </c>
      <c r="K569" s="37" t="s">
        <v>67</v>
      </c>
      <c r="L569" s="37" t="s">
        <v>73</v>
      </c>
      <c r="M569" s="37" t="s">
        <v>68</v>
      </c>
      <c r="N569" s="37" t="s">
        <v>57</v>
      </c>
      <c r="O569" s="37" t="s">
        <v>74</v>
      </c>
      <c r="P569" s="37" t="s">
        <v>58</v>
      </c>
      <c r="Q569" s="37" t="s">
        <v>931</v>
      </c>
      <c r="R569" s="38" t="str">
        <f t="shared" si="8"/>
        <v>http://maps.google.com/maps?q=17.68011,98.5661</v>
      </c>
    </row>
    <row r="570" spans="1:18" s="32" customFormat="1">
      <c r="A570" s="33">
        <v>44981</v>
      </c>
      <c r="B570" s="34">
        <v>1.45</v>
      </c>
      <c r="C570" s="35">
        <v>17.68055</v>
      </c>
      <c r="D570" s="35">
        <v>98.562809999999999</v>
      </c>
      <c r="E570" s="36">
        <v>453634.93274700001</v>
      </c>
      <c r="F570" s="36">
        <v>1954897.13821</v>
      </c>
      <c r="G570" s="37" t="s">
        <v>48</v>
      </c>
      <c r="H570" s="37" t="s">
        <v>71</v>
      </c>
      <c r="I570" s="37" t="s">
        <v>72</v>
      </c>
      <c r="J570" s="37" t="s">
        <v>66</v>
      </c>
      <c r="K570" s="37" t="s">
        <v>67</v>
      </c>
      <c r="L570" s="37" t="s">
        <v>73</v>
      </c>
      <c r="M570" s="37" t="s">
        <v>68</v>
      </c>
      <c r="N570" s="37" t="s">
        <v>57</v>
      </c>
      <c r="O570" s="37" t="s">
        <v>74</v>
      </c>
      <c r="P570" s="37" t="s">
        <v>58</v>
      </c>
      <c r="Q570" s="37" t="s">
        <v>931</v>
      </c>
      <c r="R570" s="38" t="str">
        <f t="shared" si="8"/>
        <v>http://maps.google.com/maps?q=17.68055,98.56281</v>
      </c>
    </row>
    <row r="571" spans="1:18" s="32" customFormat="1">
      <c r="A571" s="33">
        <v>44981</v>
      </c>
      <c r="B571" s="34">
        <v>1.45</v>
      </c>
      <c r="C571" s="35">
        <v>15.736359999999999</v>
      </c>
      <c r="D571" s="35">
        <v>98.855999999999995</v>
      </c>
      <c r="E571" s="36">
        <v>484573.159828</v>
      </c>
      <c r="F571" s="36">
        <v>1739778.6020800001</v>
      </c>
      <c r="G571" s="37" t="s">
        <v>48</v>
      </c>
      <c r="H571" s="37" t="s">
        <v>64</v>
      </c>
      <c r="I571" s="37" t="s">
        <v>65</v>
      </c>
      <c r="J571" s="37" t="s">
        <v>66</v>
      </c>
      <c r="K571" s="37" t="s">
        <v>67</v>
      </c>
      <c r="L571" s="37" t="s">
        <v>65</v>
      </c>
      <c r="M571" s="37" t="s">
        <v>68</v>
      </c>
      <c r="N571" s="37" t="s">
        <v>57</v>
      </c>
      <c r="O571" s="37" t="s">
        <v>69</v>
      </c>
      <c r="P571" s="37" t="s">
        <v>58</v>
      </c>
      <c r="Q571" s="37" t="s">
        <v>931</v>
      </c>
      <c r="R571" s="38" t="str">
        <f t="shared" si="8"/>
        <v>http://maps.google.com/maps?q=15.73636,98.856</v>
      </c>
    </row>
    <row r="572" spans="1:18" s="32" customFormat="1">
      <c r="A572" s="33">
        <v>44981</v>
      </c>
      <c r="B572" s="34">
        <v>1.45</v>
      </c>
      <c r="C572" s="35">
        <v>15.73873</v>
      </c>
      <c r="D572" s="35">
        <v>98.853440000000006</v>
      </c>
      <c r="E572" s="36">
        <v>484299.08626200003</v>
      </c>
      <c r="F572" s="36">
        <v>1740040.94126</v>
      </c>
      <c r="G572" s="37" t="s">
        <v>48</v>
      </c>
      <c r="H572" s="37" t="s">
        <v>64</v>
      </c>
      <c r="I572" s="37" t="s">
        <v>65</v>
      </c>
      <c r="J572" s="37" t="s">
        <v>66</v>
      </c>
      <c r="K572" s="37" t="s">
        <v>67</v>
      </c>
      <c r="L572" s="37" t="s">
        <v>65</v>
      </c>
      <c r="M572" s="37" t="s">
        <v>68</v>
      </c>
      <c r="N572" s="37" t="s">
        <v>57</v>
      </c>
      <c r="O572" s="37" t="s">
        <v>69</v>
      </c>
      <c r="P572" s="37" t="s">
        <v>58</v>
      </c>
      <c r="Q572" s="37" t="s">
        <v>931</v>
      </c>
      <c r="R572" s="38" t="str">
        <f t="shared" si="8"/>
        <v>http://maps.google.com/maps?q=15.73873,98.85344</v>
      </c>
    </row>
    <row r="573" spans="1:18" s="32" customFormat="1">
      <c r="A573" s="33">
        <v>44981</v>
      </c>
      <c r="B573" s="34">
        <v>1.45</v>
      </c>
      <c r="C573" s="35">
        <v>15.939500000000001</v>
      </c>
      <c r="D573" s="35">
        <v>98.830420000000004</v>
      </c>
      <c r="E573" s="36">
        <v>481850.89713200001</v>
      </c>
      <c r="F573" s="36">
        <v>1762250.5979200001</v>
      </c>
      <c r="G573" s="37" t="s">
        <v>48</v>
      </c>
      <c r="H573" s="37" t="s">
        <v>65</v>
      </c>
      <c r="I573" s="37" t="s">
        <v>65</v>
      </c>
      <c r="J573" s="37" t="s">
        <v>66</v>
      </c>
      <c r="K573" s="37" t="s">
        <v>67</v>
      </c>
      <c r="L573" s="37" t="s">
        <v>65</v>
      </c>
      <c r="M573" s="37" t="s">
        <v>68</v>
      </c>
      <c r="N573" s="37" t="s">
        <v>70</v>
      </c>
      <c r="O573" s="37" t="s">
        <v>69</v>
      </c>
      <c r="P573" s="37" t="s">
        <v>58</v>
      </c>
      <c r="Q573" s="37" t="s">
        <v>931</v>
      </c>
      <c r="R573" s="38" t="str">
        <f t="shared" si="8"/>
        <v>http://maps.google.com/maps?q=15.9395,98.83042</v>
      </c>
    </row>
    <row r="574" spans="1:18" s="32" customFormat="1">
      <c r="A574" s="33">
        <v>44981</v>
      </c>
      <c r="B574" s="34">
        <v>1.45</v>
      </c>
      <c r="C574" s="35">
        <v>14.379670000000001</v>
      </c>
      <c r="D574" s="35">
        <v>99.116150000000005</v>
      </c>
      <c r="E574" s="36">
        <v>512522.26992499997</v>
      </c>
      <c r="F574" s="36">
        <v>1589719.73771</v>
      </c>
      <c r="G574" s="37" t="s">
        <v>48</v>
      </c>
      <c r="H574" s="37" t="s">
        <v>49</v>
      </c>
      <c r="I574" s="37" t="s">
        <v>50</v>
      </c>
      <c r="J574" s="37" t="s">
        <v>51</v>
      </c>
      <c r="K574" s="37" t="s">
        <v>52</v>
      </c>
      <c r="L574" s="37" t="s">
        <v>53</v>
      </c>
      <c r="M574" s="37" t="s">
        <v>54</v>
      </c>
      <c r="N574" s="37" t="s">
        <v>57</v>
      </c>
      <c r="O574" s="37" t="s">
        <v>56</v>
      </c>
      <c r="P574" s="37" t="s">
        <v>58</v>
      </c>
      <c r="Q574" s="37" t="s">
        <v>63</v>
      </c>
      <c r="R574" s="38" t="str">
        <f t="shared" si="8"/>
        <v>http://maps.google.com/maps?q=14.37967,99.11615</v>
      </c>
    </row>
    <row r="575" spans="1:18" s="32" customFormat="1">
      <c r="A575" s="33">
        <v>44981</v>
      </c>
      <c r="B575" s="34">
        <v>1.45</v>
      </c>
      <c r="C575" s="35">
        <v>14.319940000000001</v>
      </c>
      <c r="D575" s="35">
        <v>98.999179999999996</v>
      </c>
      <c r="E575" s="36">
        <v>499911.571444</v>
      </c>
      <c r="F575" s="36">
        <v>1583110.55183</v>
      </c>
      <c r="G575" s="37" t="s">
        <v>48</v>
      </c>
      <c r="H575" s="37" t="s">
        <v>61</v>
      </c>
      <c r="I575" s="37" t="s">
        <v>62</v>
      </c>
      <c r="J575" s="37" t="s">
        <v>51</v>
      </c>
      <c r="K575" s="37" t="s">
        <v>52</v>
      </c>
      <c r="L575" s="37" t="s">
        <v>53</v>
      </c>
      <c r="M575" s="37" t="s">
        <v>54</v>
      </c>
      <c r="N575" s="37" t="s">
        <v>57</v>
      </c>
      <c r="O575" s="37" t="s">
        <v>56</v>
      </c>
      <c r="P575" s="37" t="s">
        <v>58</v>
      </c>
      <c r="Q575" s="37" t="s">
        <v>931</v>
      </c>
      <c r="R575" s="38" t="str">
        <f t="shared" si="8"/>
        <v>http://maps.google.com/maps?q=14.31994,98.99918</v>
      </c>
    </row>
    <row r="576" spans="1:18" s="32" customFormat="1">
      <c r="A576" s="33">
        <v>44981</v>
      </c>
      <c r="B576" s="34">
        <v>1.45</v>
      </c>
      <c r="C576" s="35">
        <v>14.32366</v>
      </c>
      <c r="D576" s="35">
        <v>98.999939999999995</v>
      </c>
      <c r="E576" s="36">
        <v>499993.52972400002</v>
      </c>
      <c r="F576" s="36">
        <v>1583521.9762200001</v>
      </c>
      <c r="G576" s="37" t="s">
        <v>48</v>
      </c>
      <c r="H576" s="37" t="s">
        <v>61</v>
      </c>
      <c r="I576" s="37" t="s">
        <v>62</v>
      </c>
      <c r="J576" s="37" t="s">
        <v>51</v>
      </c>
      <c r="K576" s="37" t="s">
        <v>52</v>
      </c>
      <c r="L576" s="37" t="s">
        <v>53</v>
      </c>
      <c r="M576" s="37" t="s">
        <v>54</v>
      </c>
      <c r="N576" s="37" t="s">
        <v>57</v>
      </c>
      <c r="O576" s="37" t="s">
        <v>56</v>
      </c>
      <c r="P576" s="37" t="s">
        <v>58</v>
      </c>
      <c r="Q576" s="37" t="s">
        <v>931</v>
      </c>
      <c r="R576" s="38" t="str">
        <f t="shared" si="8"/>
        <v>http://maps.google.com/maps?q=14.32366,98.99994</v>
      </c>
    </row>
    <row r="577" spans="1:18" s="32" customFormat="1">
      <c r="A577" s="33">
        <v>44981</v>
      </c>
      <c r="B577" s="34">
        <v>1.45</v>
      </c>
      <c r="C577" s="35">
        <v>14.32432</v>
      </c>
      <c r="D577" s="35">
        <v>98.995199999999997</v>
      </c>
      <c r="E577" s="36">
        <v>499482.37946899998</v>
      </c>
      <c r="F577" s="36">
        <v>1583594.9762800001</v>
      </c>
      <c r="G577" s="37" t="s">
        <v>48</v>
      </c>
      <c r="H577" s="37" t="s">
        <v>61</v>
      </c>
      <c r="I577" s="37" t="s">
        <v>62</v>
      </c>
      <c r="J577" s="37" t="s">
        <v>51</v>
      </c>
      <c r="K577" s="37" t="s">
        <v>52</v>
      </c>
      <c r="L577" s="37" t="s">
        <v>53</v>
      </c>
      <c r="M577" s="37" t="s">
        <v>54</v>
      </c>
      <c r="N577" s="37" t="s">
        <v>57</v>
      </c>
      <c r="O577" s="37" t="s">
        <v>56</v>
      </c>
      <c r="P577" s="37" t="s">
        <v>58</v>
      </c>
      <c r="Q577" s="37" t="s">
        <v>931</v>
      </c>
      <c r="R577" s="38" t="str">
        <f t="shared" si="8"/>
        <v>http://maps.google.com/maps?q=14.32432,98.9952</v>
      </c>
    </row>
    <row r="578" spans="1:18" s="32" customFormat="1">
      <c r="A578" s="33">
        <v>44981</v>
      </c>
      <c r="B578" s="34">
        <v>1.45</v>
      </c>
      <c r="C578" s="35">
        <v>14.374040000000001</v>
      </c>
      <c r="D578" s="35">
        <v>99.102379999999997</v>
      </c>
      <c r="E578" s="36">
        <v>511037.98459000001</v>
      </c>
      <c r="F578" s="36">
        <v>1589096.36414</v>
      </c>
      <c r="G578" s="37" t="s">
        <v>48</v>
      </c>
      <c r="H578" s="37" t="s">
        <v>49</v>
      </c>
      <c r="I578" s="37" t="s">
        <v>50</v>
      </c>
      <c r="J578" s="37" t="s">
        <v>51</v>
      </c>
      <c r="K578" s="37" t="s">
        <v>52</v>
      </c>
      <c r="L578" s="37" t="s">
        <v>53</v>
      </c>
      <c r="M578" s="37" t="s">
        <v>54</v>
      </c>
      <c r="N578" s="37" t="s">
        <v>57</v>
      </c>
      <c r="O578" s="37" t="s">
        <v>56</v>
      </c>
      <c r="P578" s="37" t="s">
        <v>58</v>
      </c>
      <c r="Q578" s="37" t="s">
        <v>931</v>
      </c>
      <c r="R578" s="38" t="str">
        <f t="shared" si="8"/>
        <v>http://maps.google.com/maps?q=14.37404,99.10238</v>
      </c>
    </row>
    <row r="579" spans="1:18" s="32" customFormat="1">
      <c r="A579" s="33">
        <v>44981</v>
      </c>
      <c r="B579" s="34">
        <v>1.45</v>
      </c>
      <c r="C579" s="35">
        <v>14.375920000000001</v>
      </c>
      <c r="D579" s="35">
        <v>99.115790000000004</v>
      </c>
      <c r="E579" s="36">
        <v>512483.66597799998</v>
      </c>
      <c r="F579" s="36">
        <v>1589304.9730199999</v>
      </c>
      <c r="G579" s="37" t="s">
        <v>48</v>
      </c>
      <c r="H579" s="37" t="s">
        <v>49</v>
      </c>
      <c r="I579" s="37" t="s">
        <v>50</v>
      </c>
      <c r="J579" s="37" t="s">
        <v>51</v>
      </c>
      <c r="K579" s="37" t="s">
        <v>52</v>
      </c>
      <c r="L579" s="37" t="s">
        <v>53</v>
      </c>
      <c r="M579" s="37" t="s">
        <v>54</v>
      </c>
      <c r="N579" s="37" t="s">
        <v>57</v>
      </c>
      <c r="O579" s="37" t="s">
        <v>56</v>
      </c>
      <c r="P579" s="37" t="s">
        <v>58</v>
      </c>
      <c r="Q579" s="37" t="s">
        <v>931</v>
      </c>
      <c r="R579" s="38" t="str">
        <f t="shared" si="8"/>
        <v>http://maps.google.com/maps?q=14.37592,99.11579</v>
      </c>
    </row>
    <row r="580" spans="1:18" s="32" customFormat="1">
      <c r="A580" s="33">
        <v>44981</v>
      </c>
      <c r="B580" s="34">
        <v>1.45</v>
      </c>
      <c r="C580" s="35">
        <v>14.376530000000001</v>
      </c>
      <c r="D580" s="35">
        <v>99.111500000000007</v>
      </c>
      <c r="E580" s="36">
        <v>512021.11513300001</v>
      </c>
      <c r="F580" s="36">
        <v>1589372.2104400001</v>
      </c>
      <c r="G580" s="37" t="s">
        <v>48</v>
      </c>
      <c r="H580" s="37" t="s">
        <v>49</v>
      </c>
      <c r="I580" s="37" t="s">
        <v>50</v>
      </c>
      <c r="J580" s="37" t="s">
        <v>51</v>
      </c>
      <c r="K580" s="37" t="s">
        <v>52</v>
      </c>
      <c r="L580" s="37" t="s">
        <v>53</v>
      </c>
      <c r="M580" s="37" t="s">
        <v>54</v>
      </c>
      <c r="N580" s="37" t="s">
        <v>57</v>
      </c>
      <c r="O580" s="37" t="s">
        <v>56</v>
      </c>
      <c r="P580" s="37" t="s">
        <v>58</v>
      </c>
      <c r="Q580" s="37" t="s">
        <v>931</v>
      </c>
      <c r="R580" s="38" t="str">
        <f t="shared" ref="R580:R643" si="9">HYPERLINK(CONCATENATE("http://maps.google.com/maps?q=",C580,",",D580))</f>
        <v>http://maps.google.com/maps?q=14.37653,99.1115</v>
      </c>
    </row>
    <row r="581" spans="1:18" s="32" customFormat="1">
      <c r="A581" s="33">
        <v>44981</v>
      </c>
      <c r="B581" s="34">
        <v>1.45</v>
      </c>
      <c r="C581" s="35">
        <v>14.424390000000001</v>
      </c>
      <c r="D581" s="35">
        <v>99.051119999999997</v>
      </c>
      <c r="E581" s="36">
        <v>505510.20785100001</v>
      </c>
      <c r="F581" s="36">
        <v>1594663.1737200001</v>
      </c>
      <c r="G581" s="37" t="s">
        <v>48</v>
      </c>
      <c r="H581" s="37" t="s">
        <v>49</v>
      </c>
      <c r="I581" s="37" t="s">
        <v>50</v>
      </c>
      <c r="J581" s="37" t="s">
        <v>51</v>
      </c>
      <c r="K581" s="37" t="s">
        <v>52</v>
      </c>
      <c r="L581" s="37" t="s">
        <v>53</v>
      </c>
      <c r="M581" s="37" t="s">
        <v>54</v>
      </c>
      <c r="N581" s="37" t="s">
        <v>57</v>
      </c>
      <c r="O581" s="37" t="s">
        <v>56</v>
      </c>
      <c r="P581" s="37" t="s">
        <v>58</v>
      </c>
      <c r="Q581" s="37" t="s">
        <v>931</v>
      </c>
      <c r="R581" s="38" t="str">
        <f t="shared" si="9"/>
        <v>http://maps.google.com/maps?q=14.42439,99.05112</v>
      </c>
    </row>
    <row r="582" spans="1:18" s="32" customFormat="1">
      <c r="A582" s="33">
        <v>44981</v>
      </c>
      <c r="B582" s="34">
        <v>1.45</v>
      </c>
      <c r="C582" s="35">
        <v>14.428140000000001</v>
      </c>
      <c r="D582" s="35">
        <v>99.051580000000001</v>
      </c>
      <c r="E582" s="36">
        <v>505559.69809100003</v>
      </c>
      <c r="F582" s="36">
        <v>1595077.93108</v>
      </c>
      <c r="G582" s="37" t="s">
        <v>48</v>
      </c>
      <c r="H582" s="37" t="s">
        <v>49</v>
      </c>
      <c r="I582" s="37" t="s">
        <v>50</v>
      </c>
      <c r="J582" s="37" t="s">
        <v>51</v>
      </c>
      <c r="K582" s="37" t="s">
        <v>52</v>
      </c>
      <c r="L582" s="37" t="s">
        <v>53</v>
      </c>
      <c r="M582" s="37" t="s">
        <v>54</v>
      </c>
      <c r="N582" s="37" t="s">
        <v>57</v>
      </c>
      <c r="O582" s="37" t="s">
        <v>56</v>
      </c>
      <c r="P582" s="37" t="s">
        <v>58</v>
      </c>
      <c r="Q582" s="37" t="s">
        <v>931</v>
      </c>
      <c r="R582" s="38" t="str">
        <f t="shared" si="9"/>
        <v>http://maps.google.com/maps?q=14.42814,99.05158</v>
      </c>
    </row>
    <row r="583" spans="1:18" s="32" customFormat="1">
      <c r="A583" s="33">
        <v>44981</v>
      </c>
      <c r="B583" s="34">
        <v>1.45</v>
      </c>
      <c r="C583" s="35">
        <v>14.431889999999999</v>
      </c>
      <c r="D583" s="35">
        <v>99.052019999999999</v>
      </c>
      <c r="E583" s="36">
        <v>505607.03092599998</v>
      </c>
      <c r="F583" s="36">
        <v>1595492.6881800001</v>
      </c>
      <c r="G583" s="37" t="s">
        <v>48</v>
      </c>
      <c r="H583" s="37" t="s">
        <v>49</v>
      </c>
      <c r="I583" s="37" t="s">
        <v>50</v>
      </c>
      <c r="J583" s="37" t="s">
        <v>51</v>
      </c>
      <c r="K583" s="37" t="s">
        <v>52</v>
      </c>
      <c r="L583" s="37" t="s">
        <v>53</v>
      </c>
      <c r="M583" s="37" t="s">
        <v>54</v>
      </c>
      <c r="N583" s="37" t="s">
        <v>57</v>
      </c>
      <c r="O583" s="37" t="s">
        <v>56</v>
      </c>
      <c r="P583" s="37" t="s">
        <v>58</v>
      </c>
      <c r="Q583" s="37" t="s">
        <v>931</v>
      </c>
      <c r="R583" s="38" t="str">
        <f t="shared" si="9"/>
        <v>http://maps.google.com/maps?q=14.43189,99.05202</v>
      </c>
    </row>
    <row r="584" spans="1:18" s="32" customFormat="1">
      <c r="A584" s="33">
        <v>44981</v>
      </c>
      <c r="B584" s="34">
        <v>1.45</v>
      </c>
      <c r="C584" s="35">
        <v>14.432499999999999</v>
      </c>
      <c r="D584" s="35">
        <v>99.047690000000003</v>
      </c>
      <c r="E584" s="36">
        <v>505140.30318500003</v>
      </c>
      <c r="F584" s="36">
        <v>1595560.0523900001</v>
      </c>
      <c r="G584" s="37" t="s">
        <v>48</v>
      </c>
      <c r="H584" s="37" t="s">
        <v>49</v>
      </c>
      <c r="I584" s="37" t="s">
        <v>50</v>
      </c>
      <c r="J584" s="37" t="s">
        <v>51</v>
      </c>
      <c r="K584" s="37" t="s">
        <v>52</v>
      </c>
      <c r="L584" s="37" t="s">
        <v>53</v>
      </c>
      <c r="M584" s="37" t="s">
        <v>54</v>
      </c>
      <c r="N584" s="37" t="s">
        <v>57</v>
      </c>
      <c r="O584" s="37" t="s">
        <v>56</v>
      </c>
      <c r="P584" s="37" t="s">
        <v>58</v>
      </c>
      <c r="Q584" s="37" t="s">
        <v>931</v>
      </c>
      <c r="R584" s="38" t="str">
        <f t="shared" si="9"/>
        <v>http://maps.google.com/maps?q=14.4325,99.04769</v>
      </c>
    </row>
    <row r="585" spans="1:18" s="32" customFormat="1">
      <c r="A585" s="33">
        <v>44981</v>
      </c>
      <c r="B585" s="34">
        <v>1.45</v>
      </c>
      <c r="C585" s="35">
        <v>14.241160000000001</v>
      </c>
      <c r="D585" s="35">
        <v>99.11994</v>
      </c>
      <c r="E585" s="36">
        <v>512938.80125299998</v>
      </c>
      <c r="F585" s="36">
        <v>1574401.0032500001</v>
      </c>
      <c r="G585" s="37" t="s">
        <v>48</v>
      </c>
      <c r="H585" s="37" t="s">
        <v>49</v>
      </c>
      <c r="I585" s="37" t="s">
        <v>50</v>
      </c>
      <c r="J585" s="37" t="s">
        <v>51</v>
      </c>
      <c r="K585" s="37" t="s">
        <v>52</v>
      </c>
      <c r="L585" s="37" t="s">
        <v>53</v>
      </c>
      <c r="M585" s="37" t="s">
        <v>54</v>
      </c>
      <c r="N585" s="37" t="s">
        <v>55</v>
      </c>
      <c r="O585" s="37" t="s">
        <v>56</v>
      </c>
      <c r="P585" s="37" t="s">
        <v>58</v>
      </c>
      <c r="Q585" s="37" t="s">
        <v>931</v>
      </c>
      <c r="R585" s="38" t="str">
        <f t="shared" si="9"/>
        <v>http://maps.google.com/maps?q=14.24116,99.11994</v>
      </c>
    </row>
    <row r="586" spans="1:18" s="32" customFormat="1">
      <c r="A586" s="33">
        <v>44981</v>
      </c>
      <c r="B586" s="34">
        <v>1.45</v>
      </c>
      <c r="C586" s="35">
        <v>14.25118</v>
      </c>
      <c r="D586" s="35">
        <v>99.182460000000006</v>
      </c>
      <c r="E586" s="36">
        <v>519682.43720300001</v>
      </c>
      <c r="F586" s="36">
        <v>1575513.57158</v>
      </c>
      <c r="G586" s="37" t="s">
        <v>48</v>
      </c>
      <c r="H586" s="37" t="s">
        <v>59</v>
      </c>
      <c r="I586" s="37" t="s">
        <v>60</v>
      </c>
      <c r="J586" s="37" t="s">
        <v>51</v>
      </c>
      <c r="K586" s="37" t="s">
        <v>52</v>
      </c>
      <c r="L586" s="37" t="s">
        <v>53</v>
      </c>
      <c r="M586" s="37" t="s">
        <v>54</v>
      </c>
      <c r="N586" s="37" t="s">
        <v>55</v>
      </c>
      <c r="O586" s="37" t="s">
        <v>56</v>
      </c>
      <c r="P586" s="37" t="s">
        <v>58</v>
      </c>
      <c r="Q586" s="37" t="s">
        <v>931</v>
      </c>
      <c r="R586" s="38" t="str">
        <f t="shared" si="9"/>
        <v>http://maps.google.com/maps?q=14.25118,99.18246</v>
      </c>
    </row>
    <row r="587" spans="1:18" s="32" customFormat="1">
      <c r="A587" s="33">
        <v>44981</v>
      </c>
      <c r="B587" s="34">
        <v>12.54</v>
      </c>
      <c r="C587" s="35">
        <v>16.671520000000001</v>
      </c>
      <c r="D587" s="35">
        <v>101.10232999999999</v>
      </c>
      <c r="E587" s="36">
        <v>724207.29253400001</v>
      </c>
      <c r="F587" s="36">
        <v>1844397.9641499999</v>
      </c>
      <c r="G587" s="37" t="s">
        <v>48</v>
      </c>
      <c r="H587" s="37" t="s">
        <v>718</v>
      </c>
      <c r="I587" s="37" t="s">
        <v>312</v>
      </c>
      <c r="J587" s="37" t="s">
        <v>313</v>
      </c>
      <c r="K587" s="37" t="s">
        <v>67</v>
      </c>
      <c r="L587" s="37" t="s">
        <v>723</v>
      </c>
      <c r="M587" s="37" t="s">
        <v>54</v>
      </c>
      <c r="N587" s="37" t="s">
        <v>57</v>
      </c>
      <c r="O587" s="37" t="s">
        <v>80</v>
      </c>
      <c r="P587" s="37" t="s">
        <v>58</v>
      </c>
      <c r="Q587" s="37" t="s">
        <v>931</v>
      </c>
      <c r="R587" s="38" t="str">
        <f t="shared" si="9"/>
        <v>http://maps.google.com/maps?q=16.67152,101.10233</v>
      </c>
    </row>
    <row r="588" spans="1:18" s="32" customFormat="1">
      <c r="A588" s="33">
        <v>44981</v>
      </c>
      <c r="B588" s="34">
        <v>14.35</v>
      </c>
      <c r="C588" s="35">
        <v>15.626329999999999</v>
      </c>
      <c r="D588" s="35">
        <v>99.933959999999999</v>
      </c>
      <c r="E588" s="36">
        <v>600113.26142899995</v>
      </c>
      <c r="F588" s="36">
        <v>1727822.5985399999</v>
      </c>
      <c r="G588" s="37" t="s">
        <v>48</v>
      </c>
      <c r="H588" s="37" t="s">
        <v>932</v>
      </c>
      <c r="I588" s="37" t="s">
        <v>933</v>
      </c>
      <c r="J588" s="37" t="s">
        <v>84</v>
      </c>
      <c r="K588" s="37" t="s">
        <v>67</v>
      </c>
      <c r="L588" s="37" t="s">
        <v>460</v>
      </c>
      <c r="M588" s="37" t="s">
        <v>251</v>
      </c>
      <c r="N588" s="37" t="s">
        <v>57</v>
      </c>
      <c r="O588" s="37" t="s">
        <v>87</v>
      </c>
      <c r="P588" s="37" t="s">
        <v>58</v>
      </c>
      <c r="Q588" s="37" t="s">
        <v>931</v>
      </c>
      <c r="R588" s="38" t="str">
        <f t="shared" si="9"/>
        <v>http://maps.google.com/maps?q=15.62633,99.93396</v>
      </c>
    </row>
    <row r="589" spans="1:18" s="32" customFormat="1">
      <c r="A589" s="33">
        <v>44981</v>
      </c>
      <c r="B589" s="34">
        <v>12.54</v>
      </c>
      <c r="C589" s="35">
        <v>14.86908</v>
      </c>
      <c r="D589" s="35">
        <v>99.042310000000001</v>
      </c>
      <c r="E589" s="36">
        <v>504551.397084</v>
      </c>
      <c r="F589" s="36">
        <v>1643846.1748200001</v>
      </c>
      <c r="G589" s="37" t="s">
        <v>48</v>
      </c>
      <c r="H589" s="37" t="s">
        <v>102</v>
      </c>
      <c r="I589" s="37" t="s">
        <v>50</v>
      </c>
      <c r="J589" s="37" t="s">
        <v>51</v>
      </c>
      <c r="K589" s="37" t="s">
        <v>52</v>
      </c>
      <c r="L589" s="37" t="s">
        <v>448</v>
      </c>
      <c r="M589" s="37" t="s">
        <v>54</v>
      </c>
      <c r="N589" s="37" t="s">
        <v>57</v>
      </c>
      <c r="O589" s="37" t="s">
        <v>56</v>
      </c>
      <c r="P589" s="37" t="s">
        <v>58</v>
      </c>
      <c r="Q589" s="37" t="s">
        <v>931</v>
      </c>
      <c r="R589" s="38" t="str">
        <f t="shared" si="9"/>
        <v>http://maps.google.com/maps?q=14.86908,99.04231</v>
      </c>
    </row>
    <row r="590" spans="1:18" s="32" customFormat="1">
      <c r="A590" s="33">
        <v>44981</v>
      </c>
      <c r="B590" s="34">
        <v>14.35</v>
      </c>
      <c r="C590" s="35">
        <v>14.879619999999999</v>
      </c>
      <c r="D590" s="35">
        <v>99.03613</v>
      </c>
      <c r="E590" s="36">
        <v>503886.40957399999</v>
      </c>
      <c r="F590" s="36">
        <v>1645011.8162199999</v>
      </c>
      <c r="G590" s="37" t="s">
        <v>48</v>
      </c>
      <c r="H590" s="37" t="s">
        <v>102</v>
      </c>
      <c r="I590" s="37" t="s">
        <v>50</v>
      </c>
      <c r="J590" s="37" t="s">
        <v>51</v>
      </c>
      <c r="K590" s="37" t="s">
        <v>52</v>
      </c>
      <c r="L590" s="37" t="s">
        <v>448</v>
      </c>
      <c r="M590" s="37" t="s">
        <v>54</v>
      </c>
      <c r="N590" s="37" t="s">
        <v>57</v>
      </c>
      <c r="O590" s="37" t="s">
        <v>56</v>
      </c>
      <c r="P590" s="37" t="s">
        <v>58</v>
      </c>
      <c r="Q590" s="37" t="s">
        <v>931</v>
      </c>
      <c r="R590" s="38" t="str">
        <f t="shared" si="9"/>
        <v>http://maps.google.com/maps?q=14.87962,99.03613</v>
      </c>
    </row>
    <row r="591" spans="1:18" s="32" customFormat="1">
      <c r="A591" s="33">
        <v>44981</v>
      </c>
      <c r="B591" s="34">
        <v>12.54</v>
      </c>
      <c r="C591" s="35">
        <v>14.87975</v>
      </c>
      <c r="D591" s="35">
        <v>99.030799999999999</v>
      </c>
      <c r="E591" s="36">
        <v>503313.07338100002</v>
      </c>
      <c r="F591" s="36">
        <v>1645026.1086599999</v>
      </c>
      <c r="G591" s="37" t="s">
        <v>48</v>
      </c>
      <c r="H591" s="37" t="s">
        <v>102</v>
      </c>
      <c r="I591" s="37" t="s">
        <v>50</v>
      </c>
      <c r="J591" s="37" t="s">
        <v>51</v>
      </c>
      <c r="K591" s="37" t="s">
        <v>52</v>
      </c>
      <c r="L591" s="37" t="s">
        <v>448</v>
      </c>
      <c r="M591" s="37" t="s">
        <v>54</v>
      </c>
      <c r="N591" s="37" t="s">
        <v>57</v>
      </c>
      <c r="O591" s="37" t="s">
        <v>56</v>
      </c>
      <c r="P591" s="37" t="s">
        <v>58</v>
      </c>
      <c r="Q591" s="37" t="s">
        <v>931</v>
      </c>
      <c r="R591" s="38" t="str">
        <f t="shared" si="9"/>
        <v>http://maps.google.com/maps?q=14.87975,99.0308</v>
      </c>
    </row>
    <row r="592" spans="1:18" s="32" customFormat="1">
      <c r="A592" s="33">
        <v>44981</v>
      </c>
      <c r="B592" s="34">
        <v>14.35</v>
      </c>
      <c r="C592" s="35">
        <v>14.957280000000001</v>
      </c>
      <c r="D592" s="35">
        <v>99.251140000000007</v>
      </c>
      <c r="E592" s="36">
        <v>527004.85398699995</v>
      </c>
      <c r="F592" s="36">
        <v>1653616.2562899999</v>
      </c>
      <c r="G592" s="37" t="s">
        <v>48</v>
      </c>
      <c r="H592" s="37" t="s">
        <v>452</v>
      </c>
      <c r="I592" s="37" t="s">
        <v>50</v>
      </c>
      <c r="J592" s="37" t="s">
        <v>51</v>
      </c>
      <c r="K592" s="37" t="s">
        <v>52</v>
      </c>
      <c r="L592" s="37" t="s">
        <v>448</v>
      </c>
      <c r="M592" s="37" t="s">
        <v>54</v>
      </c>
      <c r="N592" s="37" t="s">
        <v>57</v>
      </c>
      <c r="O592" s="37" t="s">
        <v>56</v>
      </c>
      <c r="P592" s="37" t="s">
        <v>58</v>
      </c>
      <c r="Q592" s="37" t="s">
        <v>931</v>
      </c>
      <c r="R592" s="38" t="str">
        <f t="shared" si="9"/>
        <v>http://maps.google.com/maps?q=14.95728,99.25114</v>
      </c>
    </row>
    <row r="593" spans="1:18" s="32" customFormat="1">
      <c r="A593" s="33">
        <v>44981</v>
      </c>
      <c r="B593" s="34">
        <v>14.35</v>
      </c>
      <c r="C593" s="35">
        <v>14.986090000000001</v>
      </c>
      <c r="D593" s="35">
        <v>99.260589999999993</v>
      </c>
      <c r="E593" s="36">
        <v>528017.26569499995</v>
      </c>
      <c r="F593" s="36">
        <v>1656803.96217</v>
      </c>
      <c r="G593" s="37" t="s">
        <v>48</v>
      </c>
      <c r="H593" s="37" t="s">
        <v>452</v>
      </c>
      <c r="I593" s="37" t="s">
        <v>50</v>
      </c>
      <c r="J593" s="37" t="s">
        <v>51</v>
      </c>
      <c r="K593" s="37" t="s">
        <v>52</v>
      </c>
      <c r="L593" s="37" t="s">
        <v>448</v>
      </c>
      <c r="M593" s="37" t="s">
        <v>54</v>
      </c>
      <c r="N593" s="37" t="s">
        <v>57</v>
      </c>
      <c r="O593" s="37" t="s">
        <v>56</v>
      </c>
      <c r="P593" s="37" t="s">
        <v>58</v>
      </c>
      <c r="Q593" s="37" t="s">
        <v>931</v>
      </c>
      <c r="R593" s="38" t="str">
        <f t="shared" si="9"/>
        <v>http://maps.google.com/maps?q=14.98609,99.26059</v>
      </c>
    </row>
    <row r="594" spans="1:18" s="32" customFormat="1">
      <c r="A594" s="33">
        <v>44981</v>
      </c>
      <c r="B594" s="34">
        <v>12.54</v>
      </c>
      <c r="C594" s="35">
        <v>14.986219999999999</v>
      </c>
      <c r="D594" s="35">
        <v>99.254599999999996</v>
      </c>
      <c r="E594" s="36">
        <v>527373.23214900005</v>
      </c>
      <c r="F594" s="36">
        <v>1656817.5921400001</v>
      </c>
      <c r="G594" s="37" t="s">
        <v>48</v>
      </c>
      <c r="H594" s="37" t="s">
        <v>452</v>
      </c>
      <c r="I594" s="37" t="s">
        <v>50</v>
      </c>
      <c r="J594" s="37" t="s">
        <v>51</v>
      </c>
      <c r="K594" s="37" t="s">
        <v>52</v>
      </c>
      <c r="L594" s="37" t="s">
        <v>448</v>
      </c>
      <c r="M594" s="37" t="s">
        <v>54</v>
      </c>
      <c r="N594" s="37" t="s">
        <v>57</v>
      </c>
      <c r="O594" s="37" t="s">
        <v>56</v>
      </c>
      <c r="P594" s="37" t="s">
        <v>58</v>
      </c>
      <c r="Q594" s="37" t="s">
        <v>931</v>
      </c>
      <c r="R594" s="38" t="str">
        <f t="shared" si="9"/>
        <v>http://maps.google.com/maps?q=14.98622,99.2546</v>
      </c>
    </row>
    <row r="595" spans="1:18" s="32" customFormat="1">
      <c r="A595" s="33">
        <v>44981</v>
      </c>
      <c r="B595" s="34">
        <v>14.35</v>
      </c>
      <c r="C595" s="35">
        <v>14.71163</v>
      </c>
      <c r="D595" s="35">
        <v>99.08672</v>
      </c>
      <c r="E595" s="36">
        <v>509335.427647</v>
      </c>
      <c r="F595" s="36">
        <v>1626433.1871100001</v>
      </c>
      <c r="G595" s="37" t="s">
        <v>48</v>
      </c>
      <c r="H595" s="37" t="s">
        <v>102</v>
      </c>
      <c r="I595" s="37" t="s">
        <v>50</v>
      </c>
      <c r="J595" s="37" t="s">
        <v>51</v>
      </c>
      <c r="K595" s="37" t="s">
        <v>52</v>
      </c>
      <c r="L595" s="37" t="s">
        <v>448</v>
      </c>
      <c r="M595" s="37" t="s">
        <v>54</v>
      </c>
      <c r="N595" s="37" t="s">
        <v>453</v>
      </c>
      <c r="O595" s="37" t="s">
        <v>56</v>
      </c>
      <c r="P595" s="37" t="s">
        <v>58</v>
      </c>
      <c r="Q595" s="37" t="s">
        <v>931</v>
      </c>
      <c r="R595" s="38" t="str">
        <f t="shared" si="9"/>
        <v>http://maps.google.com/maps?q=14.71163,99.08672</v>
      </c>
    </row>
    <row r="596" spans="1:18" s="32" customFormat="1">
      <c r="A596" s="33">
        <v>44981</v>
      </c>
      <c r="B596" s="34">
        <v>14.35</v>
      </c>
      <c r="C596" s="35">
        <v>14.927960000000001</v>
      </c>
      <c r="D596" s="35">
        <v>99.239140000000006</v>
      </c>
      <c r="E596" s="36">
        <v>525717.98839800002</v>
      </c>
      <c r="F596" s="36">
        <v>1650371.9009100001</v>
      </c>
      <c r="G596" s="37" t="s">
        <v>48</v>
      </c>
      <c r="H596" s="37" t="s">
        <v>452</v>
      </c>
      <c r="I596" s="37" t="s">
        <v>50</v>
      </c>
      <c r="J596" s="37" t="s">
        <v>51</v>
      </c>
      <c r="K596" s="37" t="s">
        <v>52</v>
      </c>
      <c r="L596" s="37" t="s">
        <v>448</v>
      </c>
      <c r="M596" s="37" t="s">
        <v>54</v>
      </c>
      <c r="N596" s="37" t="s">
        <v>453</v>
      </c>
      <c r="O596" s="37" t="s">
        <v>56</v>
      </c>
      <c r="P596" s="37" t="s">
        <v>58</v>
      </c>
      <c r="Q596" s="37" t="s">
        <v>931</v>
      </c>
      <c r="R596" s="38" t="str">
        <f t="shared" si="9"/>
        <v>http://maps.google.com/maps?q=14.92796,99.23914</v>
      </c>
    </row>
    <row r="597" spans="1:18" s="32" customFormat="1">
      <c r="A597" s="33">
        <v>44981</v>
      </c>
      <c r="B597" s="34">
        <v>14.35</v>
      </c>
      <c r="C597" s="35">
        <v>14.9505</v>
      </c>
      <c r="D597" s="35">
        <v>99.255170000000007</v>
      </c>
      <c r="E597" s="36">
        <v>527439.06046800001</v>
      </c>
      <c r="F597" s="36">
        <v>1652866.84892</v>
      </c>
      <c r="G597" s="37" t="s">
        <v>48</v>
      </c>
      <c r="H597" s="37" t="s">
        <v>452</v>
      </c>
      <c r="I597" s="37" t="s">
        <v>50</v>
      </c>
      <c r="J597" s="37" t="s">
        <v>51</v>
      </c>
      <c r="K597" s="37" t="s">
        <v>52</v>
      </c>
      <c r="L597" s="37" t="s">
        <v>448</v>
      </c>
      <c r="M597" s="37" t="s">
        <v>54</v>
      </c>
      <c r="N597" s="37" t="s">
        <v>453</v>
      </c>
      <c r="O597" s="37" t="s">
        <v>56</v>
      </c>
      <c r="P597" s="37" t="s">
        <v>58</v>
      </c>
      <c r="Q597" s="37" t="s">
        <v>931</v>
      </c>
      <c r="R597" s="38" t="str">
        <f t="shared" si="9"/>
        <v>http://maps.google.com/maps?q=14.9505,99.25517</v>
      </c>
    </row>
    <row r="598" spans="1:18" s="32" customFormat="1">
      <c r="A598" s="33">
        <v>44981</v>
      </c>
      <c r="B598" s="34">
        <v>14.35</v>
      </c>
      <c r="C598" s="35">
        <v>14.96576</v>
      </c>
      <c r="D598" s="35">
        <v>99.195499999999996</v>
      </c>
      <c r="E598" s="36">
        <v>521021.08641500003</v>
      </c>
      <c r="F598" s="36">
        <v>1654548.1647399999</v>
      </c>
      <c r="G598" s="37" t="s">
        <v>48</v>
      </c>
      <c r="H598" s="37" t="s">
        <v>452</v>
      </c>
      <c r="I598" s="37" t="s">
        <v>50</v>
      </c>
      <c r="J598" s="37" t="s">
        <v>51</v>
      </c>
      <c r="K598" s="37" t="s">
        <v>52</v>
      </c>
      <c r="L598" s="37" t="s">
        <v>448</v>
      </c>
      <c r="M598" s="37" t="s">
        <v>54</v>
      </c>
      <c r="N598" s="37" t="s">
        <v>453</v>
      </c>
      <c r="O598" s="37" t="s">
        <v>56</v>
      </c>
      <c r="P598" s="37" t="s">
        <v>58</v>
      </c>
      <c r="Q598" s="37" t="s">
        <v>931</v>
      </c>
      <c r="R598" s="38" t="str">
        <f t="shared" si="9"/>
        <v>http://maps.google.com/maps?q=14.96576,99.1955</v>
      </c>
    </row>
    <row r="599" spans="1:18" s="32" customFormat="1">
      <c r="A599" s="33">
        <v>44981</v>
      </c>
      <c r="B599" s="34">
        <v>12.54</v>
      </c>
      <c r="C599" s="35">
        <v>13.366250000000001</v>
      </c>
      <c r="D599" s="35">
        <v>99.588170000000005</v>
      </c>
      <c r="E599" s="36">
        <v>563688.13700800005</v>
      </c>
      <c r="F599" s="36">
        <v>1477714.0772899999</v>
      </c>
      <c r="G599" s="37" t="s">
        <v>48</v>
      </c>
      <c r="H599" s="37" t="s">
        <v>426</v>
      </c>
      <c r="I599" s="37" t="s">
        <v>427</v>
      </c>
      <c r="J599" s="37" t="s">
        <v>428</v>
      </c>
      <c r="K599" s="37" t="s">
        <v>52</v>
      </c>
      <c r="L599" s="37" t="s">
        <v>429</v>
      </c>
      <c r="M599" s="37" t="s">
        <v>54</v>
      </c>
      <c r="N599" s="37" t="s">
        <v>57</v>
      </c>
      <c r="O599" s="37" t="s">
        <v>56</v>
      </c>
      <c r="P599" s="37" t="s">
        <v>58</v>
      </c>
      <c r="Q599" s="37" t="s">
        <v>931</v>
      </c>
      <c r="R599" s="38" t="str">
        <f t="shared" si="9"/>
        <v>http://maps.google.com/maps?q=13.36625,99.58817</v>
      </c>
    </row>
    <row r="600" spans="1:18" s="32" customFormat="1">
      <c r="A600" s="33">
        <v>44981</v>
      </c>
      <c r="B600" s="34">
        <v>12.54</v>
      </c>
      <c r="C600" s="35">
        <v>13.36918</v>
      </c>
      <c r="D600" s="35">
        <v>99.58475</v>
      </c>
      <c r="E600" s="36">
        <v>563317.03684800002</v>
      </c>
      <c r="F600" s="36">
        <v>1478037.2430700001</v>
      </c>
      <c r="G600" s="37" t="s">
        <v>48</v>
      </c>
      <c r="H600" s="37" t="s">
        <v>426</v>
      </c>
      <c r="I600" s="37" t="s">
        <v>427</v>
      </c>
      <c r="J600" s="37" t="s">
        <v>428</v>
      </c>
      <c r="K600" s="37" t="s">
        <v>52</v>
      </c>
      <c r="L600" s="37" t="s">
        <v>429</v>
      </c>
      <c r="M600" s="37" t="s">
        <v>54</v>
      </c>
      <c r="N600" s="37" t="s">
        <v>57</v>
      </c>
      <c r="O600" s="37" t="s">
        <v>56</v>
      </c>
      <c r="P600" s="37" t="s">
        <v>58</v>
      </c>
      <c r="Q600" s="37" t="s">
        <v>931</v>
      </c>
      <c r="R600" s="38" t="str">
        <f t="shared" si="9"/>
        <v>http://maps.google.com/maps?q=13.36918,99.58475</v>
      </c>
    </row>
    <row r="601" spans="1:18" s="32" customFormat="1">
      <c r="A601" s="33">
        <v>44981</v>
      </c>
      <c r="B601" s="34">
        <v>12.54</v>
      </c>
      <c r="C601" s="35">
        <v>13.370150000000001</v>
      </c>
      <c r="D601" s="35">
        <v>99.589359999999999</v>
      </c>
      <c r="E601" s="36">
        <v>563815.97066500003</v>
      </c>
      <c r="F601" s="36">
        <v>1478145.7026</v>
      </c>
      <c r="G601" s="37" t="s">
        <v>48</v>
      </c>
      <c r="H601" s="37" t="s">
        <v>430</v>
      </c>
      <c r="I601" s="37" t="s">
        <v>427</v>
      </c>
      <c r="J601" s="37" t="s">
        <v>428</v>
      </c>
      <c r="K601" s="37" t="s">
        <v>52</v>
      </c>
      <c r="L601" s="37" t="s">
        <v>429</v>
      </c>
      <c r="M601" s="37" t="s">
        <v>54</v>
      </c>
      <c r="N601" s="37" t="s">
        <v>57</v>
      </c>
      <c r="O601" s="37" t="s">
        <v>56</v>
      </c>
      <c r="P601" s="37" t="s">
        <v>58</v>
      </c>
      <c r="Q601" s="37" t="s">
        <v>931</v>
      </c>
      <c r="R601" s="38" t="str">
        <f t="shared" si="9"/>
        <v>http://maps.google.com/maps?q=13.37015,99.58936</v>
      </c>
    </row>
    <row r="602" spans="1:18" s="32" customFormat="1">
      <c r="A602" s="33">
        <v>44981</v>
      </c>
      <c r="B602" s="34">
        <v>12.54</v>
      </c>
      <c r="C602" s="35">
        <v>13.371</v>
      </c>
      <c r="D602" s="35">
        <v>99.593429999999998</v>
      </c>
      <c r="E602" s="36">
        <v>564256.45970600005</v>
      </c>
      <c r="F602" s="36">
        <v>1478240.76009</v>
      </c>
      <c r="G602" s="37" t="s">
        <v>48</v>
      </c>
      <c r="H602" s="37" t="s">
        <v>430</v>
      </c>
      <c r="I602" s="37" t="s">
        <v>427</v>
      </c>
      <c r="J602" s="37" t="s">
        <v>428</v>
      </c>
      <c r="K602" s="37" t="s">
        <v>52</v>
      </c>
      <c r="L602" s="37" t="s">
        <v>429</v>
      </c>
      <c r="M602" s="37" t="s">
        <v>54</v>
      </c>
      <c r="N602" s="37" t="s">
        <v>57</v>
      </c>
      <c r="O602" s="37" t="s">
        <v>56</v>
      </c>
      <c r="P602" s="37" t="s">
        <v>58</v>
      </c>
      <c r="Q602" s="37" t="s">
        <v>931</v>
      </c>
      <c r="R602" s="38" t="str">
        <f t="shared" si="9"/>
        <v>http://maps.google.com/maps?q=13.371,99.59343</v>
      </c>
    </row>
    <row r="603" spans="1:18" s="32" customFormat="1">
      <c r="A603" s="33">
        <v>44981</v>
      </c>
      <c r="B603" s="34">
        <v>12.54</v>
      </c>
      <c r="C603" s="35">
        <v>13.3743</v>
      </c>
      <c r="D603" s="35">
        <v>99.595669999999998</v>
      </c>
      <c r="E603" s="36">
        <v>564498.13662600005</v>
      </c>
      <c r="F603" s="36">
        <v>1478606.3050599999</v>
      </c>
      <c r="G603" s="37" t="s">
        <v>48</v>
      </c>
      <c r="H603" s="37" t="s">
        <v>430</v>
      </c>
      <c r="I603" s="37" t="s">
        <v>427</v>
      </c>
      <c r="J603" s="37" t="s">
        <v>428</v>
      </c>
      <c r="K603" s="37" t="s">
        <v>52</v>
      </c>
      <c r="L603" s="37" t="s">
        <v>429</v>
      </c>
      <c r="M603" s="37" t="s">
        <v>54</v>
      </c>
      <c r="N603" s="37" t="s">
        <v>57</v>
      </c>
      <c r="O603" s="37" t="s">
        <v>56</v>
      </c>
      <c r="P603" s="37" t="s">
        <v>934</v>
      </c>
      <c r="Q603" s="37" t="s">
        <v>931</v>
      </c>
      <c r="R603" s="38" t="str">
        <f t="shared" si="9"/>
        <v>http://maps.google.com/maps?q=13.3743,99.59567</v>
      </c>
    </row>
    <row r="604" spans="1:18" s="32" customFormat="1">
      <c r="A604" s="33">
        <v>44981</v>
      </c>
      <c r="B604" s="34">
        <v>14.35</v>
      </c>
      <c r="C604" s="35">
        <v>13.38002</v>
      </c>
      <c r="D604" s="35">
        <v>99.564059999999998</v>
      </c>
      <c r="E604" s="36">
        <v>561073.91637700005</v>
      </c>
      <c r="F604" s="36">
        <v>1479230.8914600001</v>
      </c>
      <c r="G604" s="37" t="s">
        <v>48</v>
      </c>
      <c r="H604" s="37" t="s">
        <v>426</v>
      </c>
      <c r="I604" s="37" t="s">
        <v>427</v>
      </c>
      <c r="J604" s="37" t="s">
        <v>428</v>
      </c>
      <c r="K604" s="37" t="s">
        <v>52</v>
      </c>
      <c r="L604" s="37" t="s">
        <v>429</v>
      </c>
      <c r="M604" s="37" t="s">
        <v>54</v>
      </c>
      <c r="N604" s="37" t="s">
        <v>57</v>
      </c>
      <c r="O604" s="37" t="s">
        <v>56</v>
      </c>
      <c r="P604" s="37" t="s">
        <v>58</v>
      </c>
      <c r="Q604" s="37" t="s">
        <v>931</v>
      </c>
      <c r="R604" s="38" t="str">
        <f t="shared" si="9"/>
        <v>http://maps.google.com/maps?q=13.38002,99.56406</v>
      </c>
    </row>
    <row r="605" spans="1:18" s="32" customFormat="1">
      <c r="A605" s="33">
        <v>44981</v>
      </c>
      <c r="B605" s="34">
        <v>14.35</v>
      </c>
      <c r="C605" s="35">
        <v>13.40152</v>
      </c>
      <c r="D605" s="35">
        <v>99.504810000000006</v>
      </c>
      <c r="E605" s="36">
        <v>554653.57919900003</v>
      </c>
      <c r="F605" s="36">
        <v>1481594.8026000001</v>
      </c>
      <c r="G605" s="37" t="s">
        <v>48</v>
      </c>
      <c r="H605" s="37" t="s">
        <v>870</v>
      </c>
      <c r="I605" s="37" t="s">
        <v>871</v>
      </c>
      <c r="J605" s="37" t="s">
        <v>428</v>
      </c>
      <c r="K605" s="37" t="s">
        <v>52</v>
      </c>
      <c r="L605" s="37" t="s">
        <v>429</v>
      </c>
      <c r="M605" s="37" t="s">
        <v>54</v>
      </c>
      <c r="N605" s="37" t="s">
        <v>57</v>
      </c>
      <c r="O605" s="37" t="s">
        <v>56</v>
      </c>
      <c r="P605" s="37" t="s">
        <v>58</v>
      </c>
      <c r="Q605" s="37" t="s">
        <v>931</v>
      </c>
      <c r="R605" s="38" t="str">
        <f t="shared" si="9"/>
        <v>http://maps.google.com/maps?q=13.40152,99.50481</v>
      </c>
    </row>
    <row r="606" spans="1:18" s="32" customFormat="1">
      <c r="A606" s="33">
        <v>44981</v>
      </c>
      <c r="B606" s="34">
        <v>14.35</v>
      </c>
      <c r="C606" s="35">
        <v>13.401719999999999</v>
      </c>
      <c r="D606" s="35">
        <v>99.507580000000004</v>
      </c>
      <c r="E606" s="36">
        <v>554953.436644</v>
      </c>
      <c r="F606" s="36">
        <v>1481617.53544</v>
      </c>
      <c r="G606" s="37" t="s">
        <v>48</v>
      </c>
      <c r="H606" s="37" t="s">
        <v>870</v>
      </c>
      <c r="I606" s="37" t="s">
        <v>871</v>
      </c>
      <c r="J606" s="37" t="s">
        <v>428</v>
      </c>
      <c r="K606" s="37" t="s">
        <v>52</v>
      </c>
      <c r="L606" s="37" t="s">
        <v>429</v>
      </c>
      <c r="M606" s="37" t="s">
        <v>54</v>
      </c>
      <c r="N606" s="37" t="s">
        <v>57</v>
      </c>
      <c r="O606" s="37" t="s">
        <v>56</v>
      </c>
      <c r="P606" s="37" t="s">
        <v>58</v>
      </c>
      <c r="Q606" s="37" t="s">
        <v>931</v>
      </c>
      <c r="R606" s="38" t="str">
        <f t="shared" si="9"/>
        <v>http://maps.google.com/maps?q=13.40172,99.50758</v>
      </c>
    </row>
    <row r="607" spans="1:18" s="32" customFormat="1">
      <c r="A607" s="33">
        <v>44981</v>
      </c>
      <c r="B607" s="34">
        <v>12.54</v>
      </c>
      <c r="C607" s="35">
        <v>17.814309999999999</v>
      </c>
      <c r="D607" s="35">
        <v>99.319270000000003</v>
      </c>
      <c r="E607" s="36">
        <v>533834.10094799998</v>
      </c>
      <c r="F607" s="36">
        <v>1969670.5573100001</v>
      </c>
      <c r="G607" s="37" t="s">
        <v>48</v>
      </c>
      <c r="H607" s="37" t="s">
        <v>129</v>
      </c>
      <c r="I607" s="37" t="s">
        <v>129</v>
      </c>
      <c r="J607" s="37" t="s">
        <v>127</v>
      </c>
      <c r="K607" s="37" t="s">
        <v>67</v>
      </c>
      <c r="L607" s="37" t="s">
        <v>128</v>
      </c>
      <c r="M607" s="37" t="s">
        <v>54</v>
      </c>
      <c r="N607" s="37" t="s">
        <v>57</v>
      </c>
      <c r="O607" s="37" t="s">
        <v>107</v>
      </c>
      <c r="P607" s="37" t="s">
        <v>58</v>
      </c>
      <c r="Q607" s="37" t="s">
        <v>931</v>
      </c>
      <c r="R607" s="38" t="str">
        <f t="shared" si="9"/>
        <v>http://maps.google.com/maps?q=17.81431,99.31927</v>
      </c>
    </row>
    <row r="608" spans="1:18" s="32" customFormat="1">
      <c r="A608" s="33">
        <v>44981</v>
      </c>
      <c r="B608" s="34">
        <v>12.54</v>
      </c>
      <c r="C608" s="35">
        <v>15.290940000000001</v>
      </c>
      <c r="D608" s="35">
        <v>105.47826999999999</v>
      </c>
      <c r="E608" s="36">
        <v>1196799.2829100001</v>
      </c>
      <c r="F608" s="36">
        <v>1700926.5355700001</v>
      </c>
      <c r="G608" s="37" t="s">
        <v>48</v>
      </c>
      <c r="H608" s="37" t="s">
        <v>300</v>
      </c>
      <c r="I608" s="37" t="s">
        <v>300</v>
      </c>
      <c r="J608" s="37" t="s">
        <v>301</v>
      </c>
      <c r="K608" s="37" t="s">
        <v>196</v>
      </c>
      <c r="L608" s="37" t="s">
        <v>481</v>
      </c>
      <c r="M608" s="37" t="s">
        <v>54</v>
      </c>
      <c r="N608" s="37" t="s">
        <v>57</v>
      </c>
      <c r="O608" s="37" t="s">
        <v>208</v>
      </c>
      <c r="P608" s="37" t="s">
        <v>58</v>
      </c>
      <c r="Q608" s="37" t="s">
        <v>931</v>
      </c>
      <c r="R608" s="38" t="str">
        <f t="shared" si="9"/>
        <v>http://maps.google.com/maps?q=15.29094,105.47827</v>
      </c>
    </row>
    <row r="609" spans="1:18" s="32" customFormat="1">
      <c r="A609" s="33">
        <v>44981</v>
      </c>
      <c r="B609" s="34">
        <v>12.54</v>
      </c>
      <c r="C609" s="35">
        <v>15.29166</v>
      </c>
      <c r="D609" s="35">
        <v>105.48223</v>
      </c>
      <c r="E609" s="36">
        <v>1197224.3978299999</v>
      </c>
      <c r="F609" s="36">
        <v>1701019.42352</v>
      </c>
      <c r="G609" s="37" t="s">
        <v>48</v>
      </c>
      <c r="H609" s="37" t="s">
        <v>300</v>
      </c>
      <c r="I609" s="37" t="s">
        <v>300</v>
      </c>
      <c r="J609" s="37" t="s">
        <v>301</v>
      </c>
      <c r="K609" s="37" t="s">
        <v>196</v>
      </c>
      <c r="L609" s="37" t="s">
        <v>481</v>
      </c>
      <c r="M609" s="37" t="s">
        <v>54</v>
      </c>
      <c r="N609" s="37" t="s">
        <v>57</v>
      </c>
      <c r="O609" s="37" t="s">
        <v>208</v>
      </c>
      <c r="P609" s="37" t="s">
        <v>935</v>
      </c>
      <c r="Q609" s="37" t="s">
        <v>931</v>
      </c>
      <c r="R609" s="38" t="str">
        <f t="shared" si="9"/>
        <v>http://maps.google.com/maps?q=15.29166,105.48223</v>
      </c>
    </row>
    <row r="610" spans="1:18" s="32" customFormat="1">
      <c r="A610" s="33">
        <v>44981</v>
      </c>
      <c r="B610" s="34">
        <v>12.54</v>
      </c>
      <c r="C610" s="35">
        <v>15.29579</v>
      </c>
      <c r="D610" s="35">
        <v>105.48136</v>
      </c>
      <c r="E610" s="36">
        <v>1197116.70845</v>
      </c>
      <c r="F610" s="36">
        <v>1701475.9603800001</v>
      </c>
      <c r="G610" s="37" t="s">
        <v>48</v>
      </c>
      <c r="H610" s="37" t="s">
        <v>300</v>
      </c>
      <c r="I610" s="37" t="s">
        <v>300</v>
      </c>
      <c r="J610" s="37" t="s">
        <v>301</v>
      </c>
      <c r="K610" s="37" t="s">
        <v>196</v>
      </c>
      <c r="L610" s="37" t="s">
        <v>481</v>
      </c>
      <c r="M610" s="37" t="s">
        <v>54</v>
      </c>
      <c r="N610" s="37" t="s">
        <v>57</v>
      </c>
      <c r="O610" s="37" t="s">
        <v>208</v>
      </c>
      <c r="P610" s="37" t="s">
        <v>58</v>
      </c>
      <c r="Q610" s="37" t="s">
        <v>931</v>
      </c>
      <c r="R610" s="38" t="str">
        <f t="shared" si="9"/>
        <v>http://maps.google.com/maps?q=15.29579,105.48136</v>
      </c>
    </row>
    <row r="611" spans="1:18" s="32" customFormat="1">
      <c r="A611" s="33">
        <v>44981</v>
      </c>
      <c r="B611" s="34">
        <v>12.54</v>
      </c>
      <c r="C611" s="35">
        <v>18.185580000000002</v>
      </c>
      <c r="D611" s="35">
        <v>100.92605</v>
      </c>
      <c r="E611" s="36">
        <v>703713.45762700005</v>
      </c>
      <c r="F611" s="36">
        <v>2011786.49413</v>
      </c>
      <c r="G611" s="37" t="s">
        <v>48</v>
      </c>
      <c r="H611" s="37" t="s">
        <v>185</v>
      </c>
      <c r="I611" s="37" t="s">
        <v>186</v>
      </c>
      <c r="J611" s="37" t="s">
        <v>77</v>
      </c>
      <c r="K611" s="37" t="s">
        <v>67</v>
      </c>
      <c r="L611" s="37" t="s">
        <v>183</v>
      </c>
      <c r="M611" s="37" t="s">
        <v>68</v>
      </c>
      <c r="N611" s="37" t="s">
        <v>57</v>
      </c>
      <c r="O611" s="37" t="s">
        <v>80</v>
      </c>
      <c r="P611" s="37" t="s">
        <v>935</v>
      </c>
      <c r="Q611" s="37" t="s">
        <v>931</v>
      </c>
      <c r="R611" s="38" t="str">
        <f t="shared" si="9"/>
        <v>http://maps.google.com/maps?q=18.18558,100.92605</v>
      </c>
    </row>
    <row r="612" spans="1:18" s="32" customFormat="1">
      <c r="A612" s="33">
        <v>44981</v>
      </c>
      <c r="B612" s="34">
        <v>12.54</v>
      </c>
      <c r="C612" s="35">
        <v>18.190020000000001</v>
      </c>
      <c r="D612" s="35">
        <v>100.92641</v>
      </c>
      <c r="E612" s="36">
        <v>703746.38591700001</v>
      </c>
      <c r="F612" s="36">
        <v>2012278.3529699999</v>
      </c>
      <c r="G612" s="37" t="s">
        <v>48</v>
      </c>
      <c r="H612" s="37" t="s">
        <v>185</v>
      </c>
      <c r="I612" s="37" t="s">
        <v>186</v>
      </c>
      <c r="J612" s="37" t="s">
        <v>77</v>
      </c>
      <c r="K612" s="37" t="s">
        <v>67</v>
      </c>
      <c r="L612" s="37" t="s">
        <v>183</v>
      </c>
      <c r="M612" s="37" t="s">
        <v>68</v>
      </c>
      <c r="N612" s="37" t="s">
        <v>57</v>
      </c>
      <c r="O612" s="37" t="s">
        <v>80</v>
      </c>
      <c r="P612" s="37" t="s">
        <v>58</v>
      </c>
      <c r="Q612" s="37" t="s">
        <v>931</v>
      </c>
      <c r="R612" s="38" t="str">
        <f t="shared" si="9"/>
        <v>http://maps.google.com/maps?q=18.19002,100.92641</v>
      </c>
    </row>
    <row r="613" spans="1:18" s="32" customFormat="1">
      <c r="A613" s="33">
        <v>44981</v>
      </c>
      <c r="B613" s="34">
        <v>14.35</v>
      </c>
      <c r="C613" s="35">
        <v>17.098759999999999</v>
      </c>
      <c r="D613" s="35">
        <v>98.798959999999994</v>
      </c>
      <c r="E613" s="36">
        <v>478611.85488200001</v>
      </c>
      <c r="F613" s="36">
        <v>1890491.44527</v>
      </c>
      <c r="G613" s="37" t="s">
        <v>48</v>
      </c>
      <c r="H613" s="37" t="s">
        <v>586</v>
      </c>
      <c r="I613" s="37" t="s">
        <v>480</v>
      </c>
      <c r="J613" s="37" t="s">
        <v>66</v>
      </c>
      <c r="K613" s="37" t="s">
        <v>67</v>
      </c>
      <c r="L613" s="37" t="s">
        <v>180</v>
      </c>
      <c r="M613" s="37" t="s">
        <v>68</v>
      </c>
      <c r="N613" s="37" t="s">
        <v>936</v>
      </c>
      <c r="O613" s="37" t="s">
        <v>69</v>
      </c>
      <c r="P613" s="37" t="s">
        <v>58</v>
      </c>
      <c r="Q613" s="37" t="s">
        <v>63</v>
      </c>
      <c r="R613" s="38" t="str">
        <f t="shared" si="9"/>
        <v>http://maps.google.com/maps?q=17.09876,98.79896</v>
      </c>
    </row>
    <row r="614" spans="1:18" s="32" customFormat="1">
      <c r="A614" s="33">
        <v>44981</v>
      </c>
      <c r="B614" s="34">
        <v>14.35</v>
      </c>
      <c r="C614" s="35">
        <v>17.119450000000001</v>
      </c>
      <c r="D614" s="35">
        <v>98.797799999999995</v>
      </c>
      <c r="E614" s="36">
        <v>478490.82130399998</v>
      </c>
      <c r="F614" s="36">
        <v>1892780.4404</v>
      </c>
      <c r="G614" s="37" t="s">
        <v>48</v>
      </c>
      <c r="H614" s="37" t="s">
        <v>586</v>
      </c>
      <c r="I614" s="37" t="s">
        <v>480</v>
      </c>
      <c r="J614" s="37" t="s">
        <v>66</v>
      </c>
      <c r="K614" s="37" t="s">
        <v>67</v>
      </c>
      <c r="L614" s="37" t="s">
        <v>180</v>
      </c>
      <c r="M614" s="37" t="s">
        <v>68</v>
      </c>
      <c r="N614" s="37" t="s">
        <v>936</v>
      </c>
      <c r="O614" s="37" t="s">
        <v>69</v>
      </c>
      <c r="P614" s="37" t="s">
        <v>58</v>
      </c>
      <c r="Q614" s="37" t="s">
        <v>63</v>
      </c>
      <c r="R614" s="38" t="str">
        <f t="shared" si="9"/>
        <v>http://maps.google.com/maps?q=17.11945,98.7978</v>
      </c>
    </row>
    <row r="615" spans="1:18" s="32" customFormat="1">
      <c r="A615" s="33">
        <v>44981</v>
      </c>
      <c r="B615" s="34">
        <v>14.35</v>
      </c>
      <c r="C615" s="35">
        <v>17.120039999999999</v>
      </c>
      <c r="D615" s="35">
        <v>98.804379999999995</v>
      </c>
      <c r="E615" s="36">
        <v>479190.84170599998</v>
      </c>
      <c r="F615" s="36">
        <v>1892844.99492</v>
      </c>
      <c r="G615" s="37" t="s">
        <v>48</v>
      </c>
      <c r="H615" s="37" t="s">
        <v>586</v>
      </c>
      <c r="I615" s="37" t="s">
        <v>480</v>
      </c>
      <c r="J615" s="37" t="s">
        <v>66</v>
      </c>
      <c r="K615" s="37" t="s">
        <v>67</v>
      </c>
      <c r="L615" s="37" t="s">
        <v>180</v>
      </c>
      <c r="M615" s="37" t="s">
        <v>68</v>
      </c>
      <c r="N615" s="37" t="s">
        <v>936</v>
      </c>
      <c r="O615" s="37" t="s">
        <v>69</v>
      </c>
      <c r="P615" s="37" t="s">
        <v>58</v>
      </c>
      <c r="Q615" s="37" t="s">
        <v>63</v>
      </c>
      <c r="R615" s="38" t="str">
        <f t="shared" si="9"/>
        <v>http://maps.google.com/maps?q=17.12004,98.80438</v>
      </c>
    </row>
    <row r="616" spans="1:18" s="32" customFormat="1">
      <c r="A616" s="33">
        <v>44981</v>
      </c>
      <c r="B616" s="34">
        <v>12.54</v>
      </c>
      <c r="C616" s="35">
        <v>17.36046</v>
      </c>
      <c r="D616" s="35">
        <v>98.780789999999996</v>
      </c>
      <c r="E616" s="36">
        <v>476711.59555099998</v>
      </c>
      <c r="F616" s="36">
        <v>1919444.9213700001</v>
      </c>
      <c r="G616" s="37" t="s">
        <v>48</v>
      </c>
      <c r="H616" s="37" t="s">
        <v>71</v>
      </c>
      <c r="I616" s="37" t="s">
        <v>72</v>
      </c>
      <c r="J616" s="37" t="s">
        <v>66</v>
      </c>
      <c r="K616" s="37" t="s">
        <v>67</v>
      </c>
      <c r="L616" s="37" t="s">
        <v>180</v>
      </c>
      <c r="M616" s="37" t="s">
        <v>68</v>
      </c>
      <c r="N616" s="37" t="s">
        <v>57</v>
      </c>
      <c r="O616" s="37" t="s">
        <v>69</v>
      </c>
      <c r="P616" s="37" t="s">
        <v>58</v>
      </c>
      <c r="Q616" s="37" t="s">
        <v>931</v>
      </c>
      <c r="R616" s="38" t="str">
        <f t="shared" si="9"/>
        <v>http://maps.google.com/maps?q=17.36046,98.78079</v>
      </c>
    </row>
    <row r="617" spans="1:18" s="32" customFormat="1">
      <c r="A617" s="33">
        <v>44981</v>
      </c>
      <c r="B617" s="34">
        <v>14.35</v>
      </c>
      <c r="C617" s="35">
        <v>17.083379999999998</v>
      </c>
      <c r="D617" s="35">
        <v>98.784589999999994</v>
      </c>
      <c r="E617" s="36">
        <v>477081.18059900001</v>
      </c>
      <c r="F617" s="36">
        <v>1888791.6412599999</v>
      </c>
      <c r="G617" s="37" t="s">
        <v>48</v>
      </c>
      <c r="H617" s="37" t="s">
        <v>586</v>
      </c>
      <c r="I617" s="37" t="s">
        <v>480</v>
      </c>
      <c r="J617" s="37" t="s">
        <v>66</v>
      </c>
      <c r="K617" s="37" t="s">
        <v>67</v>
      </c>
      <c r="L617" s="37" t="s">
        <v>180</v>
      </c>
      <c r="M617" s="37" t="s">
        <v>68</v>
      </c>
      <c r="N617" s="37" t="s">
        <v>936</v>
      </c>
      <c r="O617" s="37" t="s">
        <v>69</v>
      </c>
      <c r="P617" s="37" t="s">
        <v>58</v>
      </c>
      <c r="Q617" s="37" t="s">
        <v>931</v>
      </c>
      <c r="R617" s="38" t="str">
        <f t="shared" si="9"/>
        <v>http://maps.google.com/maps?q=17.08338,98.78459</v>
      </c>
    </row>
    <row r="618" spans="1:18" s="32" customFormat="1">
      <c r="A618" s="33">
        <v>44981</v>
      </c>
      <c r="B618" s="34">
        <v>14.35</v>
      </c>
      <c r="C618" s="35">
        <v>17.083819999999999</v>
      </c>
      <c r="D618" s="35">
        <v>98.78931</v>
      </c>
      <c r="E618" s="36">
        <v>477583.42545799998</v>
      </c>
      <c r="F618" s="36">
        <v>1888839.7683600001</v>
      </c>
      <c r="G618" s="37" t="s">
        <v>48</v>
      </c>
      <c r="H618" s="37" t="s">
        <v>586</v>
      </c>
      <c r="I618" s="37" t="s">
        <v>480</v>
      </c>
      <c r="J618" s="37" t="s">
        <v>66</v>
      </c>
      <c r="K618" s="37" t="s">
        <v>67</v>
      </c>
      <c r="L618" s="37" t="s">
        <v>180</v>
      </c>
      <c r="M618" s="37" t="s">
        <v>68</v>
      </c>
      <c r="N618" s="37" t="s">
        <v>936</v>
      </c>
      <c r="O618" s="37" t="s">
        <v>69</v>
      </c>
      <c r="P618" s="37" t="s">
        <v>935</v>
      </c>
      <c r="Q618" s="37" t="s">
        <v>931</v>
      </c>
      <c r="R618" s="38" t="str">
        <f t="shared" si="9"/>
        <v>http://maps.google.com/maps?q=17.08382,98.78931</v>
      </c>
    </row>
    <row r="619" spans="1:18" s="32" customFormat="1">
      <c r="A619" s="33">
        <v>44981</v>
      </c>
      <c r="B619" s="34">
        <v>14.35</v>
      </c>
      <c r="C619" s="35">
        <v>17.083839999999999</v>
      </c>
      <c r="D619" s="35">
        <v>98.786799999999999</v>
      </c>
      <c r="E619" s="36">
        <v>477316.37287999998</v>
      </c>
      <c r="F619" s="36">
        <v>1888842.2711</v>
      </c>
      <c r="G619" s="37" t="s">
        <v>48</v>
      </c>
      <c r="H619" s="37" t="s">
        <v>586</v>
      </c>
      <c r="I619" s="37" t="s">
        <v>480</v>
      </c>
      <c r="J619" s="37" t="s">
        <v>66</v>
      </c>
      <c r="K619" s="37" t="s">
        <v>67</v>
      </c>
      <c r="L619" s="37" t="s">
        <v>180</v>
      </c>
      <c r="M619" s="37" t="s">
        <v>68</v>
      </c>
      <c r="N619" s="37" t="s">
        <v>936</v>
      </c>
      <c r="O619" s="37" t="s">
        <v>69</v>
      </c>
      <c r="P619" s="37" t="s">
        <v>935</v>
      </c>
      <c r="Q619" s="37" t="s">
        <v>931</v>
      </c>
      <c r="R619" s="38" t="str">
        <f t="shared" si="9"/>
        <v>http://maps.google.com/maps?q=17.08384,98.7868</v>
      </c>
    </row>
    <row r="620" spans="1:18" s="32" customFormat="1">
      <c r="A620" s="33">
        <v>44981</v>
      </c>
      <c r="B620" s="34">
        <v>12.54</v>
      </c>
      <c r="C620" s="35">
        <v>17.448139999999999</v>
      </c>
      <c r="D620" s="35">
        <v>98.91995</v>
      </c>
      <c r="E620" s="36">
        <v>491499.72667100001</v>
      </c>
      <c r="F620" s="36">
        <v>1929133.3965100001</v>
      </c>
      <c r="G620" s="37" t="s">
        <v>48</v>
      </c>
      <c r="H620" s="37" t="s">
        <v>171</v>
      </c>
      <c r="I620" s="37" t="s">
        <v>72</v>
      </c>
      <c r="J620" s="37" t="s">
        <v>66</v>
      </c>
      <c r="K620" s="37" t="s">
        <v>67</v>
      </c>
      <c r="L620" s="37" t="s">
        <v>172</v>
      </c>
      <c r="M620" s="37" t="s">
        <v>54</v>
      </c>
      <c r="N620" s="37" t="s">
        <v>57</v>
      </c>
      <c r="O620" s="37" t="s">
        <v>74</v>
      </c>
      <c r="P620" s="37" t="s">
        <v>58</v>
      </c>
      <c r="Q620" s="37" t="s">
        <v>931</v>
      </c>
      <c r="R620" s="38" t="str">
        <f t="shared" si="9"/>
        <v>http://maps.google.com/maps?q=17.44814,98.91995</v>
      </c>
    </row>
    <row r="621" spans="1:18" s="32" customFormat="1">
      <c r="A621" s="33">
        <v>44981</v>
      </c>
      <c r="B621" s="34">
        <v>14.35</v>
      </c>
      <c r="C621" s="35">
        <v>17.45007</v>
      </c>
      <c r="D621" s="35">
        <v>98.906639999999996</v>
      </c>
      <c r="E621" s="36">
        <v>490086.48040399997</v>
      </c>
      <c r="F621" s="36">
        <v>1929347.55379</v>
      </c>
      <c r="G621" s="37" t="s">
        <v>48</v>
      </c>
      <c r="H621" s="37" t="s">
        <v>71</v>
      </c>
      <c r="I621" s="37" t="s">
        <v>72</v>
      </c>
      <c r="J621" s="37" t="s">
        <v>66</v>
      </c>
      <c r="K621" s="37" t="s">
        <v>67</v>
      </c>
      <c r="L621" s="37" t="s">
        <v>172</v>
      </c>
      <c r="M621" s="37" t="s">
        <v>54</v>
      </c>
      <c r="N621" s="37" t="s">
        <v>57</v>
      </c>
      <c r="O621" s="37" t="s">
        <v>74</v>
      </c>
      <c r="P621" s="37" t="s">
        <v>58</v>
      </c>
      <c r="Q621" s="37" t="s">
        <v>931</v>
      </c>
      <c r="R621" s="38" t="str">
        <f t="shared" si="9"/>
        <v>http://maps.google.com/maps?q=17.45007,98.90664</v>
      </c>
    </row>
    <row r="622" spans="1:18" s="32" customFormat="1">
      <c r="A622" s="33">
        <v>44981</v>
      </c>
      <c r="B622" s="34">
        <v>12.54</v>
      </c>
      <c r="C622" s="35">
        <v>17.698350000000001</v>
      </c>
      <c r="D622" s="35">
        <v>98.783950000000004</v>
      </c>
      <c r="E622" s="36">
        <v>477089.76418100001</v>
      </c>
      <c r="F622" s="36">
        <v>1956825.8054200001</v>
      </c>
      <c r="G622" s="37" t="s">
        <v>48</v>
      </c>
      <c r="H622" s="37" t="s">
        <v>173</v>
      </c>
      <c r="I622" s="37" t="s">
        <v>174</v>
      </c>
      <c r="J622" s="37" t="s">
        <v>175</v>
      </c>
      <c r="K622" s="37" t="s">
        <v>67</v>
      </c>
      <c r="L622" s="37" t="s">
        <v>172</v>
      </c>
      <c r="M622" s="37" t="s">
        <v>54</v>
      </c>
      <c r="N622" s="37" t="s">
        <v>57</v>
      </c>
      <c r="O622" s="37" t="s">
        <v>74</v>
      </c>
      <c r="P622" s="37" t="s">
        <v>58</v>
      </c>
      <c r="Q622" s="37" t="s">
        <v>931</v>
      </c>
      <c r="R622" s="38" t="str">
        <f t="shared" si="9"/>
        <v>http://maps.google.com/maps?q=17.69835,98.78395</v>
      </c>
    </row>
    <row r="623" spans="1:18" s="32" customFormat="1">
      <c r="A623" s="33">
        <v>44981</v>
      </c>
      <c r="B623" s="34">
        <v>14.35</v>
      </c>
      <c r="C623" s="35">
        <v>17.62097</v>
      </c>
      <c r="D623" s="35">
        <v>98.874070000000003</v>
      </c>
      <c r="E623" s="36">
        <v>486640.52073799999</v>
      </c>
      <c r="F623" s="36">
        <v>1948256.3934200001</v>
      </c>
      <c r="G623" s="37" t="s">
        <v>48</v>
      </c>
      <c r="H623" s="37" t="s">
        <v>173</v>
      </c>
      <c r="I623" s="37" t="s">
        <v>174</v>
      </c>
      <c r="J623" s="37" t="s">
        <v>175</v>
      </c>
      <c r="K623" s="37" t="s">
        <v>67</v>
      </c>
      <c r="L623" s="37" t="s">
        <v>172</v>
      </c>
      <c r="M623" s="37" t="s">
        <v>54</v>
      </c>
      <c r="N623" s="37" t="s">
        <v>176</v>
      </c>
      <c r="O623" s="37" t="s">
        <v>74</v>
      </c>
      <c r="P623" s="37" t="s">
        <v>58</v>
      </c>
      <c r="Q623" s="37" t="s">
        <v>931</v>
      </c>
      <c r="R623" s="38" t="str">
        <f t="shared" si="9"/>
        <v>http://maps.google.com/maps?q=17.62097,98.87407</v>
      </c>
    </row>
    <row r="624" spans="1:18" s="32" customFormat="1">
      <c r="A624" s="33">
        <v>44981</v>
      </c>
      <c r="B624" s="34">
        <v>14.35</v>
      </c>
      <c r="C624" s="35">
        <v>17.621369999999999</v>
      </c>
      <c r="D624" s="35">
        <v>98.875680000000003</v>
      </c>
      <c r="E624" s="36">
        <v>486811.34937299998</v>
      </c>
      <c r="F624" s="36">
        <v>1948300.5333199999</v>
      </c>
      <c r="G624" s="37" t="s">
        <v>48</v>
      </c>
      <c r="H624" s="37" t="s">
        <v>173</v>
      </c>
      <c r="I624" s="37" t="s">
        <v>174</v>
      </c>
      <c r="J624" s="37" t="s">
        <v>175</v>
      </c>
      <c r="K624" s="37" t="s">
        <v>67</v>
      </c>
      <c r="L624" s="37" t="s">
        <v>172</v>
      </c>
      <c r="M624" s="37" t="s">
        <v>54</v>
      </c>
      <c r="N624" s="37" t="s">
        <v>176</v>
      </c>
      <c r="O624" s="37" t="s">
        <v>74</v>
      </c>
      <c r="P624" s="37" t="s">
        <v>58</v>
      </c>
      <c r="Q624" s="37" t="s">
        <v>931</v>
      </c>
      <c r="R624" s="38" t="str">
        <f t="shared" si="9"/>
        <v>http://maps.google.com/maps?q=17.62137,98.87568</v>
      </c>
    </row>
    <row r="625" spans="1:18" s="32" customFormat="1">
      <c r="A625" s="33">
        <v>44981</v>
      </c>
      <c r="B625" s="34">
        <v>14.35</v>
      </c>
      <c r="C625" s="35">
        <v>15.666539999999999</v>
      </c>
      <c r="D625" s="35">
        <v>99.369129999999998</v>
      </c>
      <c r="E625" s="36">
        <v>539558.86945799994</v>
      </c>
      <c r="F625" s="36">
        <v>1732084.8688999999</v>
      </c>
      <c r="G625" s="37" t="s">
        <v>48</v>
      </c>
      <c r="H625" s="37" t="s">
        <v>157</v>
      </c>
      <c r="I625" s="37" t="s">
        <v>157</v>
      </c>
      <c r="J625" s="37" t="s">
        <v>158</v>
      </c>
      <c r="K625" s="37" t="s">
        <v>67</v>
      </c>
      <c r="L625" s="37" t="s">
        <v>159</v>
      </c>
      <c r="M625" s="37" t="s">
        <v>54</v>
      </c>
      <c r="N625" s="37" t="s">
        <v>160</v>
      </c>
      <c r="O625" s="37" t="s">
        <v>87</v>
      </c>
      <c r="P625" s="37" t="s">
        <v>58</v>
      </c>
      <c r="Q625" s="37" t="s">
        <v>931</v>
      </c>
      <c r="R625" s="38" t="str">
        <f t="shared" si="9"/>
        <v>http://maps.google.com/maps?q=15.66654,99.36913</v>
      </c>
    </row>
    <row r="626" spans="1:18" s="32" customFormat="1">
      <c r="A626" s="33">
        <v>44981</v>
      </c>
      <c r="B626" s="34">
        <v>12.54</v>
      </c>
      <c r="C626" s="35">
        <v>15.676729999999999</v>
      </c>
      <c r="D626" s="35">
        <v>99.364509999999996</v>
      </c>
      <c r="E626" s="36">
        <v>539061.81116899999</v>
      </c>
      <c r="F626" s="36">
        <v>1733211.15943</v>
      </c>
      <c r="G626" s="37" t="s">
        <v>48</v>
      </c>
      <c r="H626" s="37" t="s">
        <v>157</v>
      </c>
      <c r="I626" s="37" t="s">
        <v>157</v>
      </c>
      <c r="J626" s="37" t="s">
        <v>158</v>
      </c>
      <c r="K626" s="37" t="s">
        <v>67</v>
      </c>
      <c r="L626" s="37" t="s">
        <v>159</v>
      </c>
      <c r="M626" s="37" t="s">
        <v>54</v>
      </c>
      <c r="N626" s="37" t="s">
        <v>160</v>
      </c>
      <c r="O626" s="37" t="s">
        <v>87</v>
      </c>
      <c r="P626" s="37" t="s">
        <v>58</v>
      </c>
      <c r="Q626" s="37" t="s">
        <v>931</v>
      </c>
      <c r="R626" s="38" t="str">
        <f t="shared" si="9"/>
        <v>http://maps.google.com/maps?q=15.67673,99.36451</v>
      </c>
    </row>
    <row r="627" spans="1:18" s="32" customFormat="1">
      <c r="A627" s="33">
        <v>44981</v>
      </c>
      <c r="B627" s="34">
        <v>12.54</v>
      </c>
      <c r="C627" s="35">
        <v>15.682270000000001</v>
      </c>
      <c r="D627" s="35">
        <v>99.359859999999998</v>
      </c>
      <c r="E627" s="36">
        <v>538562.45958899998</v>
      </c>
      <c r="F627" s="36">
        <v>1733823.10448</v>
      </c>
      <c r="G627" s="37" t="s">
        <v>48</v>
      </c>
      <c r="H627" s="37" t="s">
        <v>157</v>
      </c>
      <c r="I627" s="37" t="s">
        <v>157</v>
      </c>
      <c r="J627" s="37" t="s">
        <v>158</v>
      </c>
      <c r="K627" s="37" t="s">
        <v>67</v>
      </c>
      <c r="L627" s="37" t="s">
        <v>159</v>
      </c>
      <c r="M627" s="37" t="s">
        <v>54</v>
      </c>
      <c r="N627" s="37" t="s">
        <v>160</v>
      </c>
      <c r="O627" s="37" t="s">
        <v>87</v>
      </c>
      <c r="P627" s="37" t="s">
        <v>58</v>
      </c>
      <c r="Q627" s="37" t="s">
        <v>931</v>
      </c>
      <c r="R627" s="38" t="str">
        <f t="shared" si="9"/>
        <v>http://maps.google.com/maps?q=15.68227,99.35986</v>
      </c>
    </row>
    <row r="628" spans="1:18" s="32" customFormat="1">
      <c r="A628" s="33">
        <v>44981</v>
      </c>
      <c r="B628" s="34">
        <v>12.54</v>
      </c>
      <c r="C628" s="35">
        <v>15.68271</v>
      </c>
      <c r="D628" s="35">
        <v>99.362750000000005</v>
      </c>
      <c r="E628" s="36">
        <v>538872.07113199995</v>
      </c>
      <c r="F628" s="36">
        <v>1733872.30213</v>
      </c>
      <c r="G628" s="37" t="s">
        <v>48</v>
      </c>
      <c r="H628" s="37" t="s">
        <v>157</v>
      </c>
      <c r="I628" s="37" t="s">
        <v>157</v>
      </c>
      <c r="J628" s="37" t="s">
        <v>158</v>
      </c>
      <c r="K628" s="37" t="s">
        <v>67</v>
      </c>
      <c r="L628" s="37" t="s">
        <v>159</v>
      </c>
      <c r="M628" s="37" t="s">
        <v>54</v>
      </c>
      <c r="N628" s="37" t="s">
        <v>160</v>
      </c>
      <c r="O628" s="37" t="s">
        <v>87</v>
      </c>
      <c r="P628" s="37" t="s">
        <v>58</v>
      </c>
      <c r="Q628" s="37" t="s">
        <v>931</v>
      </c>
      <c r="R628" s="38" t="str">
        <f t="shared" si="9"/>
        <v>http://maps.google.com/maps?q=15.68271,99.36275</v>
      </c>
    </row>
    <row r="629" spans="1:18" s="32" customFormat="1">
      <c r="A629" s="33">
        <v>44981</v>
      </c>
      <c r="B629" s="34">
        <v>12.54</v>
      </c>
      <c r="C629" s="35">
        <v>15.68702</v>
      </c>
      <c r="D629" s="35">
        <v>99.352999999999994</v>
      </c>
      <c r="E629" s="36">
        <v>537826.46141800005</v>
      </c>
      <c r="F629" s="36">
        <v>1734347.2801699999</v>
      </c>
      <c r="G629" s="37" t="s">
        <v>48</v>
      </c>
      <c r="H629" s="37" t="s">
        <v>157</v>
      </c>
      <c r="I629" s="37" t="s">
        <v>157</v>
      </c>
      <c r="J629" s="37" t="s">
        <v>158</v>
      </c>
      <c r="K629" s="37" t="s">
        <v>67</v>
      </c>
      <c r="L629" s="37" t="s">
        <v>159</v>
      </c>
      <c r="M629" s="37" t="s">
        <v>54</v>
      </c>
      <c r="N629" s="37" t="s">
        <v>160</v>
      </c>
      <c r="O629" s="37" t="s">
        <v>87</v>
      </c>
      <c r="P629" s="37" t="s">
        <v>58</v>
      </c>
      <c r="Q629" s="37" t="s">
        <v>931</v>
      </c>
      <c r="R629" s="38" t="str">
        <f t="shared" si="9"/>
        <v>http://maps.google.com/maps?q=15.68702,99.353</v>
      </c>
    </row>
    <row r="630" spans="1:18" s="32" customFormat="1">
      <c r="A630" s="33">
        <v>44981</v>
      </c>
      <c r="B630" s="34">
        <v>12.54</v>
      </c>
      <c r="C630" s="35">
        <v>15.68741</v>
      </c>
      <c r="D630" s="35">
        <v>99.354249999999993</v>
      </c>
      <c r="E630" s="36">
        <v>537960.33715699997</v>
      </c>
      <c r="F630" s="36">
        <v>1734390.6428</v>
      </c>
      <c r="G630" s="37" t="s">
        <v>48</v>
      </c>
      <c r="H630" s="37" t="s">
        <v>157</v>
      </c>
      <c r="I630" s="37" t="s">
        <v>157</v>
      </c>
      <c r="J630" s="37" t="s">
        <v>158</v>
      </c>
      <c r="K630" s="37" t="s">
        <v>67</v>
      </c>
      <c r="L630" s="37" t="s">
        <v>159</v>
      </c>
      <c r="M630" s="37" t="s">
        <v>54</v>
      </c>
      <c r="N630" s="37" t="s">
        <v>160</v>
      </c>
      <c r="O630" s="37" t="s">
        <v>87</v>
      </c>
      <c r="P630" s="37" t="s">
        <v>58</v>
      </c>
      <c r="Q630" s="37" t="s">
        <v>931</v>
      </c>
      <c r="R630" s="38" t="str">
        <f t="shared" si="9"/>
        <v>http://maps.google.com/maps?q=15.68741,99.35425</v>
      </c>
    </row>
    <row r="631" spans="1:18" s="32" customFormat="1">
      <c r="A631" s="33">
        <v>44981</v>
      </c>
      <c r="B631" s="34">
        <v>12.54</v>
      </c>
      <c r="C631" s="35">
        <v>15.687860000000001</v>
      </c>
      <c r="D631" s="35">
        <v>99.356999999999999</v>
      </c>
      <c r="E631" s="36">
        <v>538254.93807699997</v>
      </c>
      <c r="F631" s="36">
        <v>1734440.91325</v>
      </c>
      <c r="G631" s="37" t="s">
        <v>48</v>
      </c>
      <c r="H631" s="37" t="s">
        <v>157</v>
      </c>
      <c r="I631" s="37" t="s">
        <v>157</v>
      </c>
      <c r="J631" s="37" t="s">
        <v>158</v>
      </c>
      <c r="K631" s="37" t="s">
        <v>67</v>
      </c>
      <c r="L631" s="37" t="s">
        <v>159</v>
      </c>
      <c r="M631" s="37" t="s">
        <v>54</v>
      </c>
      <c r="N631" s="37" t="s">
        <v>160</v>
      </c>
      <c r="O631" s="37" t="s">
        <v>87</v>
      </c>
      <c r="P631" s="37" t="s">
        <v>58</v>
      </c>
      <c r="Q631" s="37" t="s">
        <v>931</v>
      </c>
      <c r="R631" s="38" t="str">
        <f t="shared" si="9"/>
        <v>http://maps.google.com/maps?q=15.68786,99.357</v>
      </c>
    </row>
    <row r="632" spans="1:18" s="32" customFormat="1">
      <c r="A632" s="33">
        <v>44981</v>
      </c>
      <c r="B632" s="34">
        <v>12.54</v>
      </c>
      <c r="C632" s="35">
        <v>15.90216</v>
      </c>
      <c r="D632" s="35">
        <v>99.261060000000001</v>
      </c>
      <c r="E632" s="36">
        <v>527944.85391800001</v>
      </c>
      <c r="F632" s="36">
        <v>1758130.35329</v>
      </c>
      <c r="G632" s="37" t="s">
        <v>48</v>
      </c>
      <c r="H632" s="37" t="s">
        <v>161</v>
      </c>
      <c r="I632" s="37" t="s">
        <v>159</v>
      </c>
      <c r="J632" s="37" t="s">
        <v>158</v>
      </c>
      <c r="K632" s="37" t="s">
        <v>67</v>
      </c>
      <c r="L632" s="37" t="s">
        <v>159</v>
      </c>
      <c r="M632" s="37" t="s">
        <v>54</v>
      </c>
      <c r="N632" s="37" t="s">
        <v>160</v>
      </c>
      <c r="O632" s="37" t="s">
        <v>87</v>
      </c>
      <c r="P632" s="37" t="s">
        <v>58</v>
      </c>
      <c r="Q632" s="37" t="s">
        <v>931</v>
      </c>
      <c r="R632" s="38" t="str">
        <f t="shared" si="9"/>
        <v>http://maps.google.com/maps?q=15.90216,99.26106</v>
      </c>
    </row>
    <row r="633" spans="1:18" s="32" customFormat="1">
      <c r="A633" s="33">
        <v>44981</v>
      </c>
      <c r="B633" s="34">
        <v>12.54</v>
      </c>
      <c r="C633" s="35">
        <v>15.902670000000001</v>
      </c>
      <c r="D633" s="35">
        <v>99.264780000000002</v>
      </c>
      <c r="E633" s="36">
        <v>528342.98782299994</v>
      </c>
      <c r="F633" s="36">
        <v>1758187.2673299999</v>
      </c>
      <c r="G633" s="37" t="s">
        <v>48</v>
      </c>
      <c r="H633" s="37" t="s">
        <v>161</v>
      </c>
      <c r="I633" s="37" t="s">
        <v>159</v>
      </c>
      <c r="J633" s="37" t="s">
        <v>158</v>
      </c>
      <c r="K633" s="37" t="s">
        <v>67</v>
      </c>
      <c r="L633" s="37" t="s">
        <v>159</v>
      </c>
      <c r="M633" s="37" t="s">
        <v>54</v>
      </c>
      <c r="N633" s="37" t="s">
        <v>160</v>
      </c>
      <c r="O633" s="37" t="s">
        <v>87</v>
      </c>
      <c r="P633" s="37" t="s">
        <v>935</v>
      </c>
      <c r="Q633" s="37" t="s">
        <v>931</v>
      </c>
      <c r="R633" s="38" t="str">
        <f t="shared" si="9"/>
        <v>http://maps.google.com/maps?q=15.90267,99.26478</v>
      </c>
    </row>
    <row r="634" spans="1:18" s="32" customFormat="1">
      <c r="A634" s="33">
        <v>44981</v>
      </c>
      <c r="B634" s="34">
        <v>12.54</v>
      </c>
      <c r="C634" s="35">
        <v>15.9031</v>
      </c>
      <c r="D634" s="35">
        <v>99.265559999999994</v>
      </c>
      <c r="E634" s="36">
        <v>528426.42188599997</v>
      </c>
      <c r="F634" s="36">
        <v>1758234.9374200001</v>
      </c>
      <c r="G634" s="37" t="s">
        <v>48</v>
      </c>
      <c r="H634" s="37" t="s">
        <v>161</v>
      </c>
      <c r="I634" s="37" t="s">
        <v>159</v>
      </c>
      <c r="J634" s="37" t="s">
        <v>158</v>
      </c>
      <c r="K634" s="37" t="s">
        <v>67</v>
      </c>
      <c r="L634" s="37" t="s">
        <v>159</v>
      </c>
      <c r="M634" s="37" t="s">
        <v>54</v>
      </c>
      <c r="N634" s="37" t="s">
        <v>160</v>
      </c>
      <c r="O634" s="37" t="s">
        <v>87</v>
      </c>
      <c r="P634" s="37" t="s">
        <v>935</v>
      </c>
      <c r="Q634" s="37" t="s">
        <v>931</v>
      </c>
      <c r="R634" s="38" t="str">
        <f t="shared" si="9"/>
        <v>http://maps.google.com/maps?q=15.9031,99.26556</v>
      </c>
    </row>
    <row r="635" spans="1:18" s="32" customFormat="1">
      <c r="A635" s="33">
        <v>44981</v>
      </c>
      <c r="B635" s="34">
        <v>12.54</v>
      </c>
      <c r="C635" s="35">
        <v>15.90771</v>
      </c>
      <c r="D635" s="35">
        <v>99.258579999999995</v>
      </c>
      <c r="E635" s="36">
        <v>527678.62447799998</v>
      </c>
      <c r="F635" s="36">
        <v>1758743.9334400001</v>
      </c>
      <c r="G635" s="37" t="s">
        <v>48</v>
      </c>
      <c r="H635" s="37" t="s">
        <v>161</v>
      </c>
      <c r="I635" s="37" t="s">
        <v>159</v>
      </c>
      <c r="J635" s="37" t="s">
        <v>158</v>
      </c>
      <c r="K635" s="37" t="s">
        <v>67</v>
      </c>
      <c r="L635" s="37" t="s">
        <v>159</v>
      </c>
      <c r="M635" s="37" t="s">
        <v>54</v>
      </c>
      <c r="N635" s="37" t="s">
        <v>160</v>
      </c>
      <c r="O635" s="37" t="s">
        <v>87</v>
      </c>
      <c r="P635" s="37" t="s">
        <v>58</v>
      </c>
      <c r="Q635" s="37" t="s">
        <v>931</v>
      </c>
      <c r="R635" s="38" t="str">
        <f t="shared" si="9"/>
        <v>http://maps.google.com/maps?q=15.90771,99.25858</v>
      </c>
    </row>
    <row r="636" spans="1:18" s="32" customFormat="1">
      <c r="A636" s="33">
        <v>44981</v>
      </c>
      <c r="B636" s="34">
        <v>12.54</v>
      </c>
      <c r="C636" s="35">
        <v>15.90817</v>
      </c>
      <c r="D636" s="35">
        <v>99.259349999999998</v>
      </c>
      <c r="E636" s="36">
        <v>527760.98328799999</v>
      </c>
      <c r="F636" s="36">
        <v>1758794.9182</v>
      </c>
      <c r="G636" s="37" t="s">
        <v>48</v>
      </c>
      <c r="H636" s="37" t="s">
        <v>161</v>
      </c>
      <c r="I636" s="37" t="s">
        <v>159</v>
      </c>
      <c r="J636" s="37" t="s">
        <v>158</v>
      </c>
      <c r="K636" s="37" t="s">
        <v>67</v>
      </c>
      <c r="L636" s="37" t="s">
        <v>159</v>
      </c>
      <c r="M636" s="37" t="s">
        <v>54</v>
      </c>
      <c r="N636" s="37" t="s">
        <v>160</v>
      </c>
      <c r="O636" s="37" t="s">
        <v>87</v>
      </c>
      <c r="P636" s="37" t="s">
        <v>58</v>
      </c>
      <c r="Q636" s="37" t="s">
        <v>931</v>
      </c>
      <c r="R636" s="38" t="str">
        <f t="shared" si="9"/>
        <v>http://maps.google.com/maps?q=15.90817,99.25935</v>
      </c>
    </row>
    <row r="637" spans="1:18" s="32" customFormat="1">
      <c r="A637" s="33">
        <v>44981</v>
      </c>
      <c r="B637" s="34">
        <v>12.54</v>
      </c>
      <c r="C637" s="35">
        <v>15.908709999999999</v>
      </c>
      <c r="D637" s="35">
        <v>99.263199999999998</v>
      </c>
      <c r="E637" s="36">
        <v>528173.01690299995</v>
      </c>
      <c r="F637" s="36">
        <v>1758855.16512</v>
      </c>
      <c r="G637" s="37" t="s">
        <v>48</v>
      </c>
      <c r="H637" s="37" t="s">
        <v>161</v>
      </c>
      <c r="I637" s="37" t="s">
        <v>159</v>
      </c>
      <c r="J637" s="37" t="s">
        <v>158</v>
      </c>
      <c r="K637" s="37" t="s">
        <v>67</v>
      </c>
      <c r="L637" s="37" t="s">
        <v>159</v>
      </c>
      <c r="M637" s="37" t="s">
        <v>54</v>
      </c>
      <c r="N637" s="37" t="s">
        <v>160</v>
      </c>
      <c r="O637" s="37" t="s">
        <v>87</v>
      </c>
      <c r="P637" s="37" t="s">
        <v>935</v>
      </c>
      <c r="Q637" s="37" t="s">
        <v>931</v>
      </c>
      <c r="R637" s="38" t="str">
        <f t="shared" si="9"/>
        <v>http://maps.google.com/maps?q=15.90871,99.2632</v>
      </c>
    </row>
    <row r="638" spans="1:18" s="32" customFormat="1">
      <c r="A638" s="33">
        <v>44981</v>
      </c>
      <c r="B638" s="34">
        <v>12.54</v>
      </c>
      <c r="C638" s="35">
        <v>15.909140000000001</v>
      </c>
      <c r="D638" s="35">
        <v>99.263999999999996</v>
      </c>
      <c r="E638" s="36">
        <v>528258.58961699996</v>
      </c>
      <c r="F638" s="36">
        <v>1758902.8373400001</v>
      </c>
      <c r="G638" s="37" t="s">
        <v>48</v>
      </c>
      <c r="H638" s="37" t="s">
        <v>161</v>
      </c>
      <c r="I638" s="37" t="s">
        <v>159</v>
      </c>
      <c r="J638" s="37" t="s">
        <v>158</v>
      </c>
      <c r="K638" s="37" t="s">
        <v>67</v>
      </c>
      <c r="L638" s="37" t="s">
        <v>159</v>
      </c>
      <c r="M638" s="37" t="s">
        <v>54</v>
      </c>
      <c r="N638" s="37" t="s">
        <v>160</v>
      </c>
      <c r="O638" s="37" t="s">
        <v>87</v>
      </c>
      <c r="P638" s="37" t="s">
        <v>935</v>
      </c>
      <c r="Q638" s="37" t="s">
        <v>931</v>
      </c>
      <c r="R638" s="38" t="str">
        <f t="shared" si="9"/>
        <v>http://maps.google.com/maps?q=15.90914,99.264</v>
      </c>
    </row>
    <row r="639" spans="1:18" s="32" customFormat="1">
      <c r="A639" s="33">
        <v>44981</v>
      </c>
      <c r="B639" s="34">
        <v>12.54</v>
      </c>
      <c r="C639" s="35">
        <v>15.931419999999999</v>
      </c>
      <c r="D639" s="35">
        <v>99.250299999999996</v>
      </c>
      <c r="E639" s="36">
        <v>526789.17867599998</v>
      </c>
      <c r="F639" s="36">
        <v>1761365.5245099999</v>
      </c>
      <c r="G639" s="37" t="s">
        <v>48</v>
      </c>
      <c r="H639" s="37" t="s">
        <v>162</v>
      </c>
      <c r="I639" s="37" t="s">
        <v>163</v>
      </c>
      <c r="J639" s="37" t="s">
        <v>164</v>
      </c>
      <c r="K639" s="37" t="s">
        <v>67</v>
      </c>
      <c r="L639" s="37" t="s">
        <v>159</v>
      </c>
      <c r="M639" s="37" t="s">
        <v>54</v>
      </c>
      <c r="N639" s="37" t="s">
        <v>165</v>
      </c>
      <c r="O639" s="37" t="s">
        <v>87</v>
      </c>
      <c r="P639" s="37" t="s">
        <v>58</v>
      </c>
      <c r="Q639" s="37" t="s">
        <v>931</v>
      </c>
      <c r="R639" s="38" t="str">
        <f t="shared" si="9"/>
        <v>http://maps.google.com/maps?q=15.93142,99.2503</v>
      </c>
    </row>
    <row r="640" spans="1:18" s="32" customFormat="1">
      <c r="A640" s="33">
        <v>44981</v>
      </c>
      <c r="B640" s="34">
        <v>12.54</v>
      </c>
      <c r="C640" s="35">
        <v>15.93267</v>
      </c>
      <c r="D640" s="35">
        <v>99.256129999999999</v>
      </c>
      <c r="E640" s="36">
        <v>527412.98739799997</v>
      </c>
      <c r="F640" s="36">
        <v>1761504.5497900001</v>
      </c>
      <c r="G640" s="37" t="s">
        <v>48</v>
      </c>
      <c r="H640" s="37" t="s">
        <v>162</v>
      </c>
      <c r="I640" s="37" t="s">
        <v>163</v>
      </c>
      <c r="J640" s="37" t="s">
        <v>164</v>
      </c>
      <c r="K640" s="37" t="s">
        <v>67</v>
      </c>
      <c r="L640" s="37" t="s">
        <v>159</v>
      </c>
      <c r="M640" s="37" t="s">
        <v>54</v>
      </c>
      <c r="N640" s="37" t="s">
        <v>165</v>
      </c>
      <c r="O640" s="37" t="s">
        <v>87</v>
      </c>
      <c r="P640" s="37" t="s">
        <v>58</v>
      </c>
      <c r="Q640" s="37" t="s">
        <v>931</v>
      </c>
      <c r="R640" s="38" t="str">
        <f t="shared" si="9"/>
        <v>http://maps.google.com/maps?q=15.93267,99.25613</v>
      </c>
    </row>
    <row r="641" spans="1:18" s="32" customFormat="1">
      <c r="A641" s="33">
        <v>44981</v>
      </c>
      <c r="B641" s="34">
        <v>12.54</v>
      </c>
      <c r="C641" s="35">
        <v>15.934100000000001</v>
      </c>
      <c r="D641" s="35">
        <v>99.233019999999996</v>
      </c>
      <c r="E641" s="36">
        <v>524939.38998199999</v>
      </c>
      <c r="F641" s="36">
        <v>1761659.83026</v>
      </c>
      <c r="G641" s="37" t="s">
        <v>48</v>
      </c>
      <c r="H641" s="37" t="s">
        <v>162</v>
      </c>
      <c r="I641" s="37" t="s">
        <v>163</v>
      </c>
      <c r="J641" s="37" t="s">
        <v>164</v>
      </c>
      <c r="K641" s="37" t="s">
        <v>67</v>
      </c>
      <c r="L641" s="37" t="s">
        <v>159</v>
      </c>
      <c r="M641" s="37" t="s">
        <v>54</v>
      </c>
      <c r="N641" s="37" t="s">
        <v>165</v>
      </c>
      <c r="O641" s="37" t="s">
        <v>87</v>
      </c>
      <c r="P641" s="37" t="s">
        <v>58</v>
      </c>
      <c r="Q641" s="37" t="s">
        <v>931</v>
      </c>
      <c r="R641" s="38" t="str">
        <f t="shared" si="9"/>
        <v>http://maps.google.com/maps?q=15.9341,99.23302</v>
      </c>
    </row>
    <row r="642" spans="1:18" s="32" customFormat="1">
      <c r="A642" s="33">
        <v>44981</v>
      </c>
      <c r="B642" s="34">
        <v>12.54</v>
      </c>
      <c r="C642" s="35">
        <v>15.936400000000001</v>
      </c>
      <c r="D642" s="35">
        <v>99.243750000000006</v>
      </c>
      <c r="E642" s="36">
        <v>526087.49641300004</v>
      </c>
      <c r="F642" s="36">
        <v>1761915.5556099999</v>
      </c>
      <c r="G642" s="37" t="s">
        <v>48</v>
      </c>
      <c r="H642" s="37" t="s">
        <v>162</v>
      </c>
      <c r="I642" s="37" t="s">
        <v>163</v>
      </c>
      <c r="J642" s="37" t="s">
        <v>164</v>
      </c>
      <c r="K642" s="37" t="s">
        <v>67</v>
      </c>
      <c r="L642" s="37" t="s">
        <v>159</v>
      </c>
      <c r="M642" s="37" t="s">
        <v>54</v>
      </c>
      <c r="N642" s="37" t="s">
        <v>165</v>
      </c>
      <c r="O642" s="37" t="s">
        <v>87</v>
      </c>
      <c r="P642" s="37" t="s">
        <v>58</v>
      </c>
      <c r="Q642" s="37" t="s">
        <v>931</v>
      </c>
      <c r="R642" s="38" t="str">
        <f t="shared" si="9"/>
        <v>http://maps.google.com/maps?q=15.9364,99.24375</v>
      </c>
    </row>
    <row r="643" spans="1:18" s="32" customFormat="1">
      <c r="A643" s="33">
        <v>44981</v>
      </c>
      <c r="B643" s="34">
        <v>12.54</v>
      </c>
      <c r="C643" s="35">
        <v>15.94032</v>
      </c>
      <c r="D643" s="35">
        <v>99.23227</v>
      </c>
      <c r="E643" s="36">
        <v>524858.353627</v>
      </c>
      <c r="F643" s="36">
        <v>1762347.76333</v>
      </c>
      <c r="G643" s="37" t="s">
        <v>48</v>
      </c>
      <c r="H643" s="37" t="s">
        <v>162</v>
      </c>
      <c r="I643" s="37" t="s">
        <v>163</v>
      </c>
      <c r="J643" s="37" t="s">
        <v>164</v>
      </c>
      <c r="K643" s="37" t="s">
        <v>67</v>
      </c>
      <c r="L643" s="37" t="s">
        <v>159</v>
      </c>
      <c r="M643" s="37" t="s">
        <v>54</v>
      </c>
      <c r="N643" s="37" t="s">
        <v>165</v>
      </c>
      <c r="O643" s="37" t="s">
        <v>87</v>
      </c>
      <c r="P643" s="37" t="s">
        <v>58</v>
      </c>
      <c r="Q643" s="37" t="s">
        <v>931</v>
      </c>
      <c r="R643" s="38" t="str">
        <f t="shared" si="9"/>
        <v>http://maps.google.com/maps?q=15.94032,99.23227</v>
      </c>
    </row>
    <row r="644" spans="1:18" s="32" customFormat="1">
      <c r="A644" s="33">
        <v>44981</v>
      </c>
      <c r="B644" s="34">
        <v>12.54</v>
      </c>
      <c r="C644" s="35">
        <v>15.941509999999999</v>
      </c>
      <c r="D644" s="35">
        <v>99.237859999999998</v>
      </c>
      <c r="E644" s="36">
        <v>525456.46793899999</v>
      </c>
      <c r="F644" s="36">
        <v>1762480.06883</v>
      </c>
      <c r="G644" s="37" t="s">
        <v>48</v>
      </c>
      <c r="H644" s="37" t="s">
        <v>162</v>
      </c>
      <c r="I644" s="37" t="s">
        <v>163</v>
      </c>
      <c r="J644" s="37" t="s">
        <v>164</v>
      </c>
      <c r="K644" s="37" t="s">
        <v>67</v>
      </c>
      <c r="L644" s="37" t="s">
        <v>159</v>
      </c>
      <c r="M644" s="37" t="s">
        <v>54</v>
      </c>
      <c r="N644" s="37" t="s">
        <v>165</v>
      </c>
      <c r="O644" s="37" t="s">
        <v>87</v>
      </c>
      <c r="P644" s="37" t="s">
        <v>58</v>
      </c>
      <c r="Q644" s="37" t="s">
        <v>931</v>
      </c>
      <c r="R644" s="38" t="str">
        <f t="shared" ref="R644:R707" si="10">HYPERLINK(CONCATENATE("http://maps.google.com/maps?q=",C644,",",D644))</f>
        <v>http://maps.google.com/maps?q=15.94151,99.23786</v>
      </c>
    </row>
    <row r="645" spans="1:18" s="32" customFormat="1">
      <c r="A645" s="33">
        <v>44981</v>
      </c>
      <c r="B645" s="34">
        <v>14.35</v>
      </c>
      <c r="C645" s="35">
        <v>15.94201</v>
      </c>
      <c r="D645" s="35">
        <v>99.298450000000003</v>
      </c>
      <c r="E645" s="36">
        <v>531940.951611</v>
      </c>
      <c r="F645" s="36">
        <v>1762543.7119700001</v>
      </c>
      <c r="G645" s="37" t="s">
        <v>48</v>
      </c>
      <c r="H645" s="37" t="s">
        <v>162</v>
      </c>
      <c r="I645" s="37" t="s">
        <v>163</v>
      </c>
      <c r="J645" s="37" t="s">
        <v>164</v>
      </c>
      <c r="K645" s="37" t="s">
        <v>67</v>
      </c>
      <c r="L645" s="37" t="s">
        <v>159</v>
      </c>
      <c r="M645" s="37" t="s">
        <v>54</v>
      </c>
      <c r="N645" s="37" t="s">
        <v>165</v>
      </c>
      <c r="O645" s="37" t="s">
        <v>87</v>
      </c>
      <c r="P645" s="37" t="s">
        <v>58</v>
      </c>
      <c r="Q645" s="37" t="s">
        <v>931</v>
      </c>
      <c r="R645" s="38" t="str">
        <f t="shared" si="10"/>
        <v>http://maps.google.com/maps?q=15.94201,99.29845</v>
      </c>
    </row>
    <row r="646" spans="1:18" s="32" customFormat="1">
      <c r="A646" s="33">
        <v>44981</v>
      </c>
      <c r="B646" s="34">
        <v>14.35</v>
      </c>
      <c r="C646" s="35">
        <v>15.942589999999999</v>
      </c>
      <c r="D646" s="35">
        <v>99.305049999999994</v>
      </c>
      <c r="E646" s="36">
        <v>532647.21384500002</v>
      </c>
      <c r="F646" s="36">
        <v>1762608.8905499999</v>
      </c>
      <c r="G646" s="37" t="s">
        <v>48</v>
      </c>
      <c r="H646" s="37" t="s">
        <v>162</v>
      </c>
      <c r="I646" s="37" t="s">
        <v>163</v>
      </c>
      <c r="J646" s="37" t="s">
        <v>164</v>
      </c>
      <c r="K646" s="37" t="s">
        <v>67</v>
      </c>
      <c r="L646" s="37" t="s">
        <v>159</v>
      </c>
      <c r="M646" s="37" t="s">
        <v>54</v>
      </c>
      <c r="N646" s="37" t="s">
        <v>165</v>
      </c>
      <c r="O646" s="37" t="s">
        <v>87</v>
      </c>
      <c r="P646" s="37" t="s">
        <v>935</v>
      </c>
      <c r="Q646" s="37" t="s">
        <v>931</v>
      </c>
      <c r="R646" s="38" t="str">
        <f t="shared" si="10"/>
        <v>http://maps.google.com/maps?q=15.94259,99.30505</v>
      </c>
    </row>
    <row r="647" spans="1:18" s="32" customFormat="1">
      <c r="A647" s="33">
        <v>44981</v>
      </c>
      <c r="B647" s="34">
        <v>14.35</v>
      </c>
      <c r="C647" s="35">
        <v>15.943860000000001</v>
      </c>
      <c r="D647" s="35">
        <v>99.303120000000007</v>
      </c>
      <c r="E647" s="36">
        <v>532440.45461599994</v>
      </c>
      <c r="F647" s="36">
        <v>1762749.0707</v>
      </c>
      <c r="G647" s="37" t="s">
        <v>48</v>
      </c>
      <c r="H647" s="37" t="s">
        <v>162</v>
      </c>
      <c r="I647" s="37" t="s">
        <v>163</v>
      </c>
      <c r="J647" s="37" t="s">
        <v>164</v>
      </c>
      <c r="K647" s="37" t="s">
        <v>67</v>
      </c>
      <c r="L647" s="37" t="s">
        <v>159</v>
      </c>
      <c r="M647" s="37" t="s">
        <v>54</v>
      </c>
      <c r="N647" s="37" t="s">
        <v>165</v>
      </c>
      <c r="O647" s="37" t="s">
        <v>87</v>
      </c>
      <c r="P647" s="37" t="s">
        <v>935</v>
      </c>
      <c r="Q647" s="37" t="s">
        <v>931</v>
      </c>
      <c r="R647" s="38" t="str">
        <f t="shared" si="10"/>
        <v>http://maps.google.com/maps?q=15.94386,99.30312</v>
      </c>
    </row>
    <row r="648" spans="1:18" s="32" customFormat="1">
      <c r="A648" s="33">
        <v>44981</v>
      </c>
      <c r="B648" s="34">
        <v>12.54</v>
      </c>
      <c r="C648" s="35">
        <v>15.9618</v>
      </c>
      <c r="D648" s="35">
        <v>99.303169999999994</v>
      </c>
      <c r="E648" s="36">
        <v>532442.91976199998</v>
      </c>
      <c r="F648" s="36">
        <v>1764733.5163199999</v>
      </c>
      <c r="G648" s="37" t="s">
        <v>48</v>
      </c>
      <c r="H648" s="37" t="s">
        <v>162</v>
      </c>
      <c r="I648" s="37" t="s">
        <v>163</v>
      </c>
      <c r="J648" s="37" t="s">
        <v>164</v>
      </c>
      <c r="K648" s="37" t="s">
        <v>67</v>
      </c>
      <c r="L648" s="37" t="s">
        <v>159</v>
      </c>
      <c r="M648" s="37" t="s">
        <v>54</v>
      </c>
      <c r="N648" s="37" t="s">
        <v>165</v>
      </c>
      <c r="O648" s="37" t="s">
        <v>87</v>
      </c>
      <c r="P648" s="37" t="s">
        <v>935</v>
      </c>
      <c r="Q648" s="37" t="s">
        <v>931</v>
      </c>
      <c r="R648" s="38" t="str">
        <f t="shared" si="10"/>
        <v>http://maps.google.com/maps?q=15.9618,99.30317</v>
      </c>
    </row>
    <row r="649" spans="1:18" s="32" customFormat="1">
      <c r="A649" s="33">
        <v>44981</v>
      </c>
      <c r="B649" s="34">
        <v>12.54</v>
      </c>
      <c r="C649" s="35">
        <v>15.966100000000001</v>
      </c>
      <c r="D649" s="35">
        <v>101.51987</v>
      </c>
      <c r="E649" s="36">
        <v>769724.56234599999</v>
      </c>
      <c r="F649" s="36">
        <v>1766817.8126699999</v>
      </c>
      <c r="G649" s="37" t="s">
        <v>48</v>
      </c>
      <c r="H649" s="37" t="s">
        <v>362</v>
      </c>
      <c r="I649" s="37" t="s">
        <v>360</v>
      </c>
      <c r="J649" s="37" t="s">
        <v>230</v>
      </c>
      <c r="K649" s="37" t="s">
        <v>196</v>
      </c>
      <c r="L649" s="37" t="s">
        <v>361</v>
      </c>
      <c r="M649" s="37" t="s">
        <v>54</v>
      </c>
      <c r="N649" s="37" t="s">
        <v>57</v>
      </c>
      <c r="O649" s="37" t="s">
        <v>232</v>
      </c>
      <c r="P649" s="37" t="s">
        <v>58</v>
      </c>
      <c r="Q649" s="37" t="s">
        <v>931</v>
      </c>
      <c r="R649" s="38" t="str">
        <f t="shared" si="10"/>
        <v>http://maps.google.com/maps?q=15.9661,101.51987</v>
      </c>
    </row>
    <row r="650" spans="1:18" s="32" customFormat="1">
      <c r="A650" s="33">
        <v>44981</v>
      </c>
      <c r="B650" s="34">
        <v>12.54</v>
      </c>
      <c r="C650" s="35">
        <v>15.966670000000001</v>
      </c>
      <c r="D650" s="35">
        <v>101.52271</v>
      </c>
      <c r="E650" s="36">
        <v>770027.95639199996</v>
      </c>
      <c r="F650" s="36">
        <v>1766884.59901</v>
      </c>
      <c r="G650" s="37" t="s">
        <v>48</v>
      </c>
      <c r="H650" s="37" t="s">
        <v>362</v>
      </c>
      <c r="I650" s="37" t="s">
        <v>360</v>
      </c>
      <c r="J650" s="37" t="s">
        <v>230</v>
      </c>
      <c r="K650" s="37" t="s">
        <v>196</v>
      </c>
      <c r="L650" s="37" t="s">
        <v>361</v>
      </c>
      <c r="M650" s="37" t="s">
        <v>54</v>
      </c>
      <c r="N650" s="37" t="s">
        <v>57</v>
      </c>
      <c r="O650" s="37" t="s">
        <v>232</v>
      </c>
      <c r="P650" s="37" t="s">
        <v>58</v>
      </c>
      <c r="Q650" s="37" t="s">
        <v>931</v>
      </c>
      <c r="R650" s="38" t="str">
        <f t="shared" si="10"/>
        <v>http://maps.google.com/maps?q=15.96667,101.52271</v>
      </c>
    </row>
    <row r="651" spans="1:18" s="32" customFormat="1">
      <c r="A651" s="33">
        <v>44981</v>
      </c>
      <c r="B651" s="34">
        <v>12.54</v>
      </c>
      <c r="C651" s="35">
        <v>16.31026</v>
      </c>
      <c r="D651" s="35">
        <v>99.244820000000004</v>
      </c>
      <c r="E651" s="36">
        <v>526152.94167900004</v>
      </c>
      <c r="F651" s="36">
        <v>1803270.7969</v>
      </c>
      <c r="G651" s="37" t="s">
        <v>48</v>
      </c>
      <c r="H651" s="37" t="s">
        <v>446</v>
      </c>
      <c r="I651" s="37" t="s">
        <v>436</v>
      </c>
      <c r="J651" s="37" t="s">
        <v>164</v>
      </c>
      <c r="K651" s="37" t="s">
        <v>67</v>
      </c>
      <c r="L651" s="37" t="s">
        <v>436</v>
      </c>
      <c r="M651" s="37" t="s">
        <v>54</v>
      </c>
      <c r="N651" s="37" t="s">
        <v>57</v>
      </c>
      <c r="O651" s="37" t="s">
        <v>87</v>
      </c>
      <c r="P651" s="37" t="s">
        <v>58</v>
      </c>
      <c r="Q651" s="37" t="s">
        <v>931</v>
      </c>
      <c r="R651" s="38" t="str">
        <f t="shared" si="10"/>
        <v>http://maps.google.com/maps?q=16.31026,99.24482</v>
      </c>
    </row>
    <row r="652" spans="1:18" s="32" customFormat="1">
      <c r="A652" s="33">
        <v>44981</v>
      </c>
      <c r="B652" s="34">
        <v>12.54</v>
      </c>
      <c r="C652" s="35">
        <v>16.310700000000001</v>
      </c>
      <c r="D652" s="35">
        <v>99.243499999999997</v>
      </c>
      <c r="E652" s="36">
        <v>526011.87362099998</v>
      </c>
      <c r="F652" s="36">
        <v>1803319.3002800001</v>
      </c>
      <c r="G652" s="37" t="s">
        <v>48</v>
      </c>
      <c r="H652" s="37" t="s">
        <v>446</v>
      </c>
      <c r="I652" s="37" t="s">
        <v>436</v>
      </c>
      <c r="J652" s="37" t="s">
        <v>164</v>
      </c>
      <c r="K652" s="37" t="s">
        <v>67</v>
      </c>
      <c r="L652" s="37" t="s">
        <v>436</v>
      </c>
      <c r="M652" s="37" t="s">
        <v>54</v>
      </c>
      <c r="N652" s="37" t="s">
        <v>57</v>
      </c>
      <c r="O652" s="37" t="s">
        <v>87</v>
      </c>
      <c r="P652" s="37" t="s">
        <v>58</v>
      </c>
      <c r="Q652" s="37" t="s">
        <v>931</v>
      </c>
      <c r="R652" s="38" t="str">
        <f t="shared" si="10"/>
        <v>http://maps.google.com/maps?q=16.3107,99.2435</v>
      </c>
    </row>
    <row r="653" spans="1:18" s="32" customFormat="1">
      <c r="A653" s="33">
        <v>44981</v>
      </c>
      <c r="B653" s="34">
        <v>12.54</v>
      </c>
      <c r="C653" s="35">
        <v>16.311129999999999</v>
      </c>
      <c r="D653" s="35">
        <v>99.248959999999997</v>
      </c>
      <c r="E653" s="36">
        <v>526595.08284199995</v>
      </c>
      <c r="F653" s="36">
        <v>1803367.5702200001</v>
      </c>
      <c r="G653" s="37" t="s">
        <v>48</v>
      </c>
      <c r="H653" s="37" t="s">
        <v>446</v>
      </c>
      <c r="I653" s="37" t="s">
        <v>436</v>
      </c>
      <c r="J653" s="37" t="s">
        <v>164</v>
      </c>
      <c r="K653" s="37" t="s">
        <v>67</v>
      </c>
      <c r="L653" s="37" t="s">
        <v>436</v>
      </c>
      <c r="M653" s="37" t="s">
        <v>54</v>
      </c>
      <c r="N653" s="37" t="s">
        <v>57</v>
      </c>
      <c r="O653" s="37" t="s">
        <v>87</v>
      </c>
      <c r="P653" s="37" t="s">
        <v>58</v>
      </c>
      <c r="Q653" s="37" t="s">
        <v>931</v>
      </c>
      <c r="R653" s="38" t="str">
        <f t="shared" si="10"/>
        <v>http://maps.google.com/maps?q=16.31113,99.24896</v>
      </c>
    </row>
    <row r="654" spans="1:18" s="32" customFormat="1">
      <c r="A654" s="33">
        <v>44981</v>
      </c>
      <c r="B654" s="34">
        <v>12.54</v>
      </c>
      <c r="C654" s="35">
        <v>16.31166</v>
      </c>
      <c r="D654" s="35">
        <v>99.247889999999998</v>
      </c>
      <c r="E654" s="36">
        <v>526480.70854200004</v>
      </c>
      <c r="F654" s="36">
        <v>1803426.0588499999</v>
      </c>
      <c r="G654" s="37" t="s">
        <v>48</v>
      </c>
      <c r="H654" s="37" t="s">
        <v>446</v>
      </c>
      <c r="I654" s="37" t="s">
        <v>436</v>
      </c>
      <c r="J654" s="37" t="s">
        <v>164</v>
      </c>
      <c r="K654" s="37" t="s">
        <v>67</v>
      </c>
      <c r="L654" s="37" t="s">
        <v>436</v>
      </c>
      <c r="M654" s="37" t="s">
        <v>54</v>
      </c>
      <c r="N654" s="37" t="s">
        <v>57</v>
      </c>
      <c r="O654" s="37" t="s">
        <v>87</v>
      </c>
      <c r="P654" s="37" t="s">
        <v>58</v>
      </c>
      <c r="Q654" s="37" t="s">
        <v>931</v>
      </c>
      <c r="R654" s="38" t="str">
        <f t="shared" si="10"/>
        <v>http://maps.google.com/maps?q=16.31166,99.24789</v>
      </c>
    </row>
    <row r="655" spans="1:18" s="32" customFormat="1">
      <c r="A655" s="33">
        <v>44981</v>
      </c>
      <c r="B655" s="34">
        <v>12.54</v>
      </c>
      <c r="C655" s="35">
        <v>14.19674</v>
      </c>
      <c r="D655" s="35">
        <v>102.76648</v>
      </c>
      <c r="E655" s="36">
        <v>906656.14142600005</v>
      </c>
      <c r="F655" s="36">
        <v>1572766.5133400001</v>
      </c>
      <c r="G655" s="37" t="s">
        <v>48</v>
      </c>
      <c r="H655" s="37" t="s">
        <v>937</v>
      </c>
      <c r="I655" s="37" t="s">
        <v>938</v>
      </c>
      <c r="J655" s="37" t="s">
        <v>392</v>
      </c>
      <c r="K655" s="37" t="s">
        <v>196</v>
      </c>
      <c r="L655" s="37" t="s">
        <v>939</v>
      </c>
      <c r="M655" s="37" t="s">
        <v>68</v>
      </c>
      <c r="N655" s="37" t="s">
        <v>940</v>
      </c>
      <c r="O655" s="37" t="s">
        <v>232</v>
      </c>
      <c r="P655" s="37" t="s">
        <v>935</v>
      </c>
      <c r="Q655" s="37" t="s">
        <v>931</v>
      </c>
      <c r="R655" s="38" t="str">
        <f t="shared" si="10"/>
        <v>http://maps.google.com/maps?q=14.19674,102.76648</v>
      </c>
    </row>
    <row r="656" spans="1:18" s="32" customFormat="1">
      <c r="A656" s="33">
        <v>44981</v>
      </c>
      <c r="B656" s="34">
        <v>12.54</v>
      </c>
      <c r="C656" s="35">
        <v>14.201790000000001</v>
      </c>
      <c r="D656" s="35">
        <v>102.76546</v>
      </c>
      <c r="E656" s="36">
        <v>906536.84021000005</v>
      </c>
      <c r="F656" s="36">
        <v>1573324.3170400001</v>
      </c>
      <c r="G656" s="37" t="s">
        <v>48</v>
      </c>
      <c r="H656" s="37" t="s">
        <v>937</v>
      </c>
      <c r="I656" s="37" t="s">
        <v>938</v>
      </c>
      <c r="J656" s="37" t="s">
        <v>392</v>
      </c>
      <c r="K656" s="37" t="s">
        <v>196</v>
      </c>
      <c r="L656" s="37" t="s">
        <v>939</v>
      </c>
      <c r="M656" s="37" t="s">
        <v>68</v>
      </c>
      <c r="N656" s="37" t="s">
        <v>940</v>
      </c>
      <c r="O656" s="37" t="s">
        <v>232</v>
      </c>
      <c r="P656" s="37" t="s">
        <v>935</v>
      </c>
      <c r="Q656" s="37" t="s">
        <v>931</v>
      </c>
      <c r="R656" s="38" t="str">
        <f t="shared" si="10"/>
        <v>http://maps.google.com/maps?q=14.20179,102.76546</v>
      </c>
    </row>
    <row r="657" spans="1:18" s="32" customFormat="1">
      <c r="A657" s="33">
        <v>44981</v>
      </c>
      <c r="B657" s="34">
        <v>12.54</v>
      </c>
      <c r="C657" s="35">
        <v>14.20237</v>
      </c>
      <c r="D657" s="35">
        <v>102.76848</v>
      </c>
      <c r="E657" s="36">
        <v>906862.27168699994</v>
      </c>
      <c r="F657" s="36">
        <v>1573393.8599700001</v>
      </c>
      <c r="G657" s="37" t="s">
        <v>48</v>
      </c>
      <c r="H657" s="37" t="s">
        <v>937</v>
      </c>
      <c r="I657" s="37" t="s">
        <v>938</v>
      </c>
      <c r="J657" s="37" t="s">
        <v>392</v>
      </c>
      <c r="K657" s="37" t="s">
        <v>196</v>
      </c>
      <c r="L657" s="37" t="s">
        <v>939</v>
      </c>
      <c r="M657" s="37" t="s">
        <v>68</v>
      </c>
      <c r="N657" s="37" t="s">
        <v>940</v>
      </c>
      <c r="O657" s="37" t="s">
        <v>232</v>
      </c>
      <c r="P657" s="37" t="s">
        <v>935</v>
      </c>
      <c r="Q657" s="37" t="s">
        <v>931</v>
      </c>
      <c r="R657" s="38" t="str">
        <f t="shared" si="10"/>
        <v>http://maps.google.com/maps?q=14.20237,102.76848</v>
      </c>
    </row>
    <row r="658" spans="1:18" s="32" customFormat="1">
      <c r="A658" s="33">
        <v>44981</v>
      </c>
      <c r="B658" s="34">
        <v>12.54</v>
      </c>
      <c r="C658" s="35">
        <v>14.197329999999999</v>
      </c>
      <c r="D658" s="35">
        <v>102.76952</v>
      </c>
      <c r="E658" s="36">
        <v>906983.72481100005</v>
      </c>
      <c r="F658" s="36">
        <v>1572837.1990700001</v>
      </c>
      <c r="G658" s="37" t="s">
        <v>48</v>
      </c>
      <c r="H658" s="37" t="s">
        <v>938</v>
      </c>
      <c r="I658" s="37" t="s">
        <v>938</v>
      </c>
      <c r="J658" s="37" t="s">
        <v>392</v>
      </c>
      <c r="K658" s="37" t="s">
        <v>196</v>
      </c>
      <c r="L658" s="37" t="s">
        <v>393</v>
      </c>
      <c r="M658" s="37" t="s">
        <v>54</v>
      </c>
      <c r="N658" s="37" t="s">
        <v>57</v>
      </c>
      <c r="O658" s="37" t="s">
        <v>376</v>
      </c>
      <c r="P658" s="37" t="s">
        <v>58</v>
      </c>
      <c r="Q658" s="37" t="s">
        <v>931</v>
      </c>
      <c r="R658" s="38" t="str">
        <f t="shared" si="10"/>
        <v>http://maps.google.com/maps?q=14.19733,102.76952</v>
      </c>
    </row>
    <row r="659" spans="1:18" s="32" customFormat="1">
      <c r="A659" s="33">
        <v>44981</v>
      </c>
      <c r="B659" s="34">
        <v>14.35</v>
      </c>
      <c r="C659" s="35">
        <v>14.642989999999999</v>
      </c>
      <c r="D659" s="35">
        <v>98.526910000000001</v>
      </c>
      <c r="E659" s="36">
        <v>449055.38043000002</v>
      </c>
      <c r="F659" s="36">
        <v>1618892.88699</v>
      </c>
      <c r="G659" s="37" t="s">
        <v>48</v>
      </c>
      <c r="H659" s="37" t="s">
        <v>385</v>
      </c>
      <c r="I659" s="37" t="s">
        <v>134</v>
      </c>
      <c r="J659" s="37" t="s">
        <v>51</v>
      </c>
      <c r="K659" s="37" t="s">
        <v>52</v>
      </c>
      <c r="L659" s="37" t="s">
        <v>134</v>
      </c>
      <c r="M659" s="37" t="s">
        <v>54</v>
      </c>
      <c r="N659" s="37" t="s">
        <v>57</v>
      </c>
      <c r="O659" s="37" t="s">
        <v>56</v>
      </c>
      <c r="P659" s="37" t="s">
        <v>58</v>
      </c>
      <c r="Q659" s="37" t="s">
        <v>931</v>
      </c>
      <c r="R659" s="38" t="str">
        <f t="shared" si="10"/>
        <v>http://maps.google.com/maps?q=14.64299,98.52691</v>
      </c>
    </row>
    <row r="660" spans="1:18" s="32" customFormat="1">
      <c r="A660" s="33">
        <v>44981</v>
      </c>
      <c r="B660" s="34">
        <v>14.35</v>
      </c>
      <c r="C660" s="35">
        <v>14.6448</v>
      </c>
      <c r="D660" s="35">
        <v>98.529330000000002</v>
      </c>
      <c r="E660" s="36">
        <v>449316.39866399998</v>
      </c>
      <c r="F660" s="36">
        <v>1619092.53819</v>
      </c>
      <c r="G660" s="37" t="s">
        <v>48</v>
      </c>
      <c r="H660" s="37" t="s">
        <v>385</v>
      </c>
      <c r="I660" s="37" t="s">
        <v>134</v>
      </c>
      <c r="J660" s="37" t="s">
        <v>51</v>
      </c>
      <c r="K660" s="37" t="s">
        <v>52</v>
      </c>
      <c r="L660" s="37" t="s">
        <v>134</v>
      </c>
      <c r="M660" s="37" t="s">
        <v>54</v>
      </c>
      <c r="N660" s="37" t="s">
        <v>57</v>
      </c>
      <c r="O660" s="37" t="s">
        <v>56</v>
      </c>
      <c r="P660" s="37" t="s">
        <v>58</v>
      </c>
      <c r="Q660" s="37" t="s">
        <v>931</v>
      </c>
      <c r="R660" s="38" t="str">
        <f t="shared" si="10"/>
        <v>http://maps.google.com/maps?q=14.6448,98.52933</v>
      </c>
    </row>
    <row r="661" spans="1:18" s="32" customFormat="1">
      <c r="A661" s="33">
        <v>44981</v>
      </c>
      <c r="B661" s="34">
        <v>12.54</v>
      </c>
      <c r="C661" s="35">
        <v>14.18418</v>
      </c>
      <c r="D661" s="35">
        <v>101.92523</v>
      </c>
      <c r="E661" s="36">
        <v>815766.19042300002</v>
      </c>
      <c r="F661" s="36">
        <v>1570072.3027900001</v>
      </c>
      <c r="G661" s="37" t="s">
        <v>48</v>
      </c>
      <c r="H661" s="37" t="s">
        <v>941</v>
      </c>
      <c r="I661" s="37" t="s">
        <v>372</v>
      </c>
      <c r="J661" s="37" t="s">
        <v>373</v>
      </c>
      <c r="K661" s="37" t="s">
        <v>52</v>
      </c>
      <c r="L661" s="37" t="s">
        <v>374</v>
      </c>
      <c r="M661" s="37" t="s">
        <v>54</v>
      </c>
      <c r="N661" s="37" t="s">
        <v>375</v>
      </c>
      <c r="O661" s="37" t="s">
        <v>376</v>
      </c>
      <c r="P661" s="37" t="s">
        <v>58</v>
      </c>
      <c r="Q661" s="37" t="s">
        <v>63</v>
      </c>
      <c r="R661" s="38" t="str">
        <f t="shared" si="10"/>
        <v>http://maps.google.com/maps?q=14.18418,101.92523</v>
      </c>
    </row>
    <row r="662" spans="1:18" s="32" customFormat="1">
      <c r="A662" s="33">
        <v>44981</v>
      </c>
      <c r="B662" s="34">
        <v>12.54</v>
      </c>
      <c r="C662" s="35">
        <v>14.4899</v>
      </c>
      <c r="D662" s="35">
        <v>102.04754</v>
      </c>
      <c r="E662" s="36">
        <v>828533.52578799997</v>
      </c>
      <c r="F662" s="36">
        <v>1604095.5736100001</v>
      </c>
      <c r="G662" s="37" t="s">
        <v>48</v>
      </c>
      <c r="H662" s="37" t="s">
        <v>381</v>
      </c>
      <c r="I662" s="37" t="s">
        <v>378</v>
      </c>
      <c r="J662" s="37" t="s">
        <v>379</v>
      </c>
      <c r="K662" s="37" t="s">
        <v>196</v>
      </c>
      <c r="L662" s="37" t="s">
        <v>374</v>
      </c>
      <c r="M662" s="37" t="s">
        <v>54</v>
      </c>
      <c r="N662" s="37" t="s">
        <v>57</v>
      </c>
      <c r="O662" s="37" t="s">
        <v>376</v>
      </c>
      <c r="P662" s="37" t="s">
        <v>58</v>
      </c>
      <c r="Q662" s="37" t="s">
        <v>931</v>
      </c>
      <c r="R662" s="38" t="str">
        <f t="shared" si="10"/>
        <v>http://maps.google.com/maps?q=14.4899,102.04754</v>
      </c>
    </row>
    <row r="663" spans="1:18" s="32" customFormat="1">
      <c r="A663" s="33">
        <v>44981</v>
      </c>
      <c r="B663" s="34">
        <v>12.54</v>
      </c>
      <c r="C663" s="35">
        <v>14.18493</v>
      </c>
      <c r="D663" s="35">
        <v>101.929</v>
      </c>
      <c r="E663" s="36">
        <v>816172.41879100003</v>
      </c>
      <c r="F663" s="36">
        <v>1570160.44937</v>
      </c>
      <c r="G663" s="37" t="s">
        <v>48</v>
      </c>
      <c r="H663" s="37" t="s">
        <v>941</v>
      </c>
      <c r="I663" s="37" t="s">
        <v>372</v>
      </c>
      <c r="J663" s="37" t="s">
        <v>373</v>
      </c>
      <c r="K663" s="37" t="s">
        <v>52</v>
      </c>
      <c r="L663" s="37" t="s">
        <v>374</v>
      </c>
      <c r="M663" s="37" t="s">
        <v>54</v>
      </c>
      <c r="N663" s="37" t="s">
        <v>375</v>
      </c>
      <c r="O663" s="37" t="s">
        <v>376</v>
      </c>
      <c r="P663" s="37" t="s">
        <v>58</v>
      </c>
      <c r="Q663" s="37" t="s">
        <v>931</v>
      </c>
      <c r="R663" s="38" t="str">
        <f t="shared" si="10"/>
        <v>http://maps.google.com/maps?q=14.18493,101.929</v>
      </c>
    </row>
    <row r="664" spans="1:18" s="32" customFormat="1">
      <c r="A664" s="33">
        <v>44981</v>
      </c>
      <c r="B664" s="34">
        <v>12.54</v>
      </c>
      <c r="C664" s="35">
        <v>14.47279</v>
      </c>
      <c r="D664" s="35">
        <v>102.01598</v>
      </c>
      <c r="E664" s="36">
        <v>825153.44688499998</v>
      </c>
      <c r="F664" s="36">
        <v>1602155.7806200001</v>
      </c>
      <c r="G664" s="37" t="s">
        <v>48</v>
      </c>
      <c r="H664" s="37" t="s">
        <v>942</v>
      </c>
      <c r="I664" s="37" t="s">
        <v>943</v>
      </c>
      <c r="J664" s="37" t="s">
        <v>379</v>
      </c>
      <c r="K664" s="37" t="s">
        <v>196</v>
      </c>
      <c r="L664" s="37" t="s">
        <v>374</v>
      </c>
      <c r="M664" s="37" t="s">
        <v>54</v>
      </c>
      <c r="N664" s="37" t="s">
        <v>944</v>
      </c>
      <c r="O664" s="37" t="s">
        <v>232</v>
      </c>
      <c r="P664" s="37" t="s">
        <v>58</v>
      </c>
      <c r="Q664" s="37" t="s">
        <v>931</v>
      </c>
      <c r="R664" s="38" t="str">
        <f t="shared" si="10"/>
        <v>http://maps.google.com/maps?q=14.47279,102.01598</v>
      </c>
    </row>
    <row r="665" spans="1:18" s="32" customFormat="1">
      <c r="A665" s="33">
        <v>44981</v>
      </c>
      <c r="B665" s="34">
        <v>12.54</v>
      </c>
      <c r="C665" s="35">
        <v>14.474729999999999</v>
      </c>
      <c r="D665" s="35">
        <v>102.10966000000001</v>
      </c>
      <c r="E665" s="36">
        <v>835258.80144299997</v>
      </c>
      <c r="F665" s="36">
        <v>1602505.79786</v>
      </c>
      <c r="G665" s="37" t="s">
        <v>48</v>
      </c>
      <c r="H665" s="37" t="s">
        <v>377</v>
      </c>
      <c r="I665" s="37" t="s">
        <v>378</v>
      </c>
      <c r="J665" s="37" t="s">
        <v>379</v>
      </c>
      <c r="K665" s="37" t="s">
        <v>196</v>
      </c>
      <c r="L665" s="37" t="s">
        <v>374</v>
      </c>
      <c r="M665" s="37" t="s">
        <v>54</v>
      </c>
      <c r="N665" s="37" t="s">
        <v>380</v>
      </c>
      <c r="O665" s="37" t="s">
        <v>232</v>
      </c>
      <c r="P665" s="37" t="s">
        <v>58</v>
      </c>
      <c r="Q665" s="37" t="s">
        <v>931</v>
      </c>
      <c r="R665" s="38" t="str">
        <f t="shared" si="10"/>
        <v>http://maps.google.com/maps?q=14.47473,102.10966</v>
      </c>
    </row>
    <row r="666" spans="1:18" s="32" customFormat="1">
      <c r="A666" s="33">
        <v>44981</v>
      </c>
      <c r="B666" s="34">
        <v>12.54</v>
      </c>
      <c r="C666" s="35">
        <v>14.48129</v>
      </c>
      <c r="D666" s="35">
        <v>102.11533</v>
      </c>
      <c r="E666" s="36">
        <v>835860.74092600006</v>
      </c>
      <c r="F666" s="36">
        <v>1603240.5918000001</v>
      </c>
      <c r="G666" s="37" t="s">
        <v>48</v>
      </c>
      <c r="H666" s="37" t="s">
        <v>377</v>
      </c>
      <c r="I666" s="37" t="s">
        <v>378</v>
      </c>
      <c r="J666" s="37" t="s">
        <v>379</v>
      </c>
      <c r="K666" s="37" t="s">
        <v>196</v>
      </c>
      <c r="L666" s="37" t="s">
        <v>374</v>
      </c>
      <c r="M666" s="37" t="s">
        <v>54</v>
      </c>
      <c r="N666" s="37" t="s">
        <v>380</v>
      </c>
      <c r="O666" s="37" t="s">
        <v>232</v>
      </c>
      <c r="P666" s="37" t="s">
        <v>58</v>
      </c>
      <c r="Q666" s="37" t="s">
        <v>931</v>
      </c>
      <c r="R666" s="38" t="str">
        <f t="shared" si="10"/>
        <v>http://maps.google.com/maps?q=14.48129,102.11533</v>
      </c>
    </row>
    <row r="667" spans="1:18" s="32" customFormat="1">
      <c r="A667" s="33">
        <v>44981</v>
      </c>
      <c r="B667" s="34">
        <v>12.54</v>
      </c>
      <c r="C667" s="35">
        <v>15.01179</v>
      </c>
      <c r="D667" s="35">
        <v>98.864919999999998</v>
      </c>
      <c r="E667" s="36">
        <v>485478.67543499998</v>
      </c>
      <c r="F667" s="36">
        <v>1659634.4543300001</v>
      </c>
      <c r="G667" s="37" t="s">
        <v>48</v>
      </c>
      <c r="H667" s="37" t="s">
        <v>367</v>
      </c>
      <c r="I667" s="37" t="s">
        <v>134</v>
      </c>
      <c r="J667" s="37" t="s">
        <v>51</v>
      </c>
      <c r="K667" s="37" t="s">
        <v>52</v>
      </c>
      <c r="L667" s="37" t="s">
        <v>368</v>
      </c>
      <c r="M667" s="37" t="s">
        <v>68</v>
      </c>
      <c r="N667" s="37" t="s">
        <v>57</v>
      </c>
      <c r="O667" s="37" t="s">
        <v>56</v>
      </c>
      <c r="P667" s="37" t="s">
        <v>58</v>
      </c>
      <c r="Q667" s="37" t="s">
        <v>931</v>
      </c>
      <c r="R667" s="38" t="str">
        <f t="shared" si="10"/>
        <v>http://maps.google.com/maps?q=15.01179,98.86492</v>
      </c>
    </row>
    <row r="668" spans="1:18" s="32" customFormat="1">
      <c r="A668" s="33">
        <v>44981</v>
      </c>
      <c r="B668" s="34">
        <v>14.35</v>
      </c>
      <c r="C668" s="35">
        <v>15.390420000000001</v>
      </c>
      <c r="D668" s="35">
        <v>98.740750000000006</v>
      </c>
      <c r="E668" s="36">
        <v>472179.820656</v>
      </c>
      <c r="F668" s="36">
        <v>1701525.6265799999</v>
      </c>
      <c r="G668" s="37" t="s">
        <v>48</v>
      </c>
      <c r="H668" s="37" t="s">
        <v>369</v>
      </c>
      <c r="I668" s="37" t="s">
        <v>370</v>
      </c>
      <c r="J668" s="37" t="s">
        <v>51</v>
      </c>
      <c r="K668" s="37" t="s">
        <v>52</v>
      </c>
      <c r="L668" s="37" t="s">
        <v>368</v>
      </c>
      <c r="M668" s="37" t="s">
        <v>68</v>
      </c>
      <c r="N668" s="37" t="s">
        <v>57</v>
      </c>
      <c r="O668" s="37" t="s">
        <v>56</v>
      </c>
      <c r="P668" s="37" t="s">
        <v>935</v>
      </c>
      <c r="Q668" s="37" t="s">
        <v>931</v>
      </c>
      <c r="R668" s="38" t="str">
        <f t="shared" si="10"/>
        <v>http://maps.google.com/maps?q=15.39042,98.74075</v>
      </c>
    </row>
    <row r="669" spans="1:18" s="32" customFormat="1">
      <c r="A669" s="33">
        <v>44981</v>
      </c>
      <c r="B669" s="34">
        <v>14.35</v>
      </c>
      <c r="C669" s="35">
        <v>15.3942</v>
      </c>
      <c r="D669" s="35">
        <v>98.738320000000002</v>
      </c>
      <c r="E669" s="36">
        <v>471919.56206500001</v>
      </c>
      <c r="F669" s="36">
        <v>1701944.04428</v>
      </c>
      <c r="G669" s="37" t="s">
        <v>48</v>
      </c>
      <c r="H669" s="37" t="s">
        <v>369</v>
      </c>
      <c r="I669" s="37" t="s">
        <v>370</v>
      </c>
      <c r="J669" s="37" t="s">
        <v>51</v>
      </c>
      <c r="K669" s="37" t="s">
        <v>52</v>
      </c>
      <c r="L669" s="37" t="s">
        <v>368</v>
      </c>
      <c r="M669" s="37" t="s">
        <v>68</v>
      </c>
      <c r="N669" s="37" t="s">
        <v>57</v>
      </c>
      <c r="O669" s="37" t="s">
        <v>56</v>
      </c>
      <c r="P669" s="37" t="s">
        <v>58</v>
      </c>
      <c r="Q669" s="37" t="s">
        <v>931</v>
      </c>
      <c r="R669" s="38" t="str">
        <f t="shared" si="10"/>
        <v>http://maps.google.com/maps?q=15.3942,98.73832</v>
      </c>
    </row>
    <row r="670" spans="1:18" s="32" customFormat="1">
      <c r="A670" s="33">
        <v>44981</v>
      </c>
      <c r="B670" s="34">
        <v>14.35</v>
      </c>
      <c r="C670" s="35">
        <v>15.39475</v>
      </c>
      <c r="D670" s="35">
        <v>98.743769999999998</v>
      </c>
      <c r="E670" s="36">
        <v>472504.46797100001</v>
      </c>
      <c r="F670" s="36">
        <v>1702004.1776999999</v>
      </c>
      <c r="G670" s="37" t="s">
        <v>48</v>
      </c>
      <c r="H670" s="37" t="s">
        <v>369</v>
      </c>
      <c r="I670" s="37" t="s">
        <v>370</v>
      </c>
      <c r="J670" s="37" t="s">
        <v>51</v>
      </c>
      <c r="K670" s="37" t="s">
        <v>52</v>
      </c>
      <c r="L670" s="37" t="s">
        <v>368</v>
      </c>
      <c r="M670" s="37" t="s">
        <v>68</v>
      </c>
      <c r="N670" s="37" t="s">
        <v>57</v>
      </c>
      <c r="O670" s="37" t="s">
        <v>56</v>
      </c>
      <c r="P670" s="37" t="s">
        <v>935</v>
      </c>
      <c r="Q670" s="37" t="s">
        <v>931</v>
      </c>
      <c r="R670" s="38" t="str">
        <f t="shared" si="10"/>
        <v>http://maps.google.com/maps?q=15.39475,98.74377</v>
      </c>
    </row>
    <row r="671" spans="1:18" s="32" customFormat="1">
      <c r="A671" s="33">
        <v>44981</v>
      </c>
      <c r="B671" s="34">
        <v>14.35</v>
      </c>
      <c r="C671" s="35">
        <v>15.397180000000001</v>
      </c>
      <c r="D671" s="35">
        <v>98.740430000000003</v>
      </c>
      <c r="E671" s="36">
        <v>472146.380382</v>
      </c>
      <c r="F671" s="36">
        <v>1702273.38659</v>
      </c>
      <c r="G671" s="37" t="s">
        <v>48</v>
      </c>
      <c r="H671" s="37" t="s">
        <v>369</v>
      </c>
      <c r="I671" s="37" t="s">
        <v>370</v>
      </c>
      <c r="J671" s="37" t="s">
        <v>51</v>
      </c>
      <c r="K671" s="37" t="s">
        <v>52</v>
      </c>
      <c r="L671" s="37" t="s">
        <v>368</v>
      </c>
      <c r="M671" s="37" t="s">
        <v>68</v>
      </c>
      <c r="N671" s="37" t="s">
        <v>57</v>
      </c>
      <c r="O671" s="37" t="s">
        <v>56</v>
      </c>
      <c r="P671" s="37" t="s">
        <v>935</v>
      </c>
      <c r="Q671" s="37" t="s">
        <v>931</v>
      </c>
      <c r="R671" s="38" t="str">
        <f t="shared" si="10"/>
        <v>http://maps.google.com/maps?q=15.39718,98.74043</v>
      </c>
    </row>
    <row r="672" spans="1:18" s="32" customFormat="1">
      <c r="A672" s="33">
        <v>44981</v>
      </c>
      <c r="B672" s="34">
        <v>14.35</v>
      </c>
      <c r="C672" s="35">
        <v>15.50183</v>
      </c>
      <c r="D672" s="35">
        <v>98.810559999999995</v>
      </c>
      <c r="E672" s="36">
        <v>479682.02788200002</v>
      </c>
      <c r="F672" s="36">
        <v>1713840.82871</v>
      </c>
      <c r="G672" s="37" t="s">
        <v>48</v>
      </c>
      <c r="H672" s="37" t="s">
        <v>64</v>
      </c>
      <c r="I672" s="37" t="s">
        <v>65</v>
      </c>
      <c r="J672" s="37" t="s">
        <v>66</v>
      </c>
      <c r="K672" s="37" t="s">
        <v>67</v>
      </c>
      <c r="L672" s="37" t="s">
        <v>365</v>
      </c>
      <c r="M672" s="37" t="s">
        <v>68</v>
      </c>
      <c r="N672" s="37" t="s">
        <v>57</v>
      </c>
      <c r="O672" s="37" t="s">
        <v>69</v>
      </c>
      <c r="P672" s="37" t="s">
        <v>58</v>
      </c>
      <c r="Q672" s="37" t="s">
        <v>63</v>
      </c>
      <c r="R672" s="38" t="str">
        <f t="shared" si="10"/>
        <v>http://maps.google.com/maps?q=15.50183,98.81056</v>
      </c>
    </row>
    <row r="673" spans="1:18" s="32" customFormat="1">
      <c r="A673" s="33">
        <v>44981</v>
      </c>
      <c r="B673" s="34">
        <v>14.35</v>
      </c>
      <c r="C673" s="35">
        <v>15.506130000000001</v>
      </c>
      <c r="D673" s="35">
        <v>98.809309999999996</v>
      </c>
      <c r="E673" s="36">
        <v>479548.384578</v>
      </c>
      <c r="F673" s="36">
        <v>1714316.5702500001</v>
      </c>
      <c r="G673" s="37" t="s">
        <v>48</v>
      </c>
      <c r="H673" s="37" t="s">
        <v>64</v>
      </c>
      <c r="I673" s="37" t="s">
        <v>65</v>
      </c>
      <c r="J673" s="37" t="s">
        <v>66</v>
      </c>
      <c r="K673" s="37" t="s">
        <v>67</v>
      </c>
      <c r="L673" s="37" t="s">
        <v>365</v>
      </c>
      <c r="M673" s="37" t="s">
        <v>68</v>
      </c>
      <c r="N673" s="37" t="s">
        <v>57</v>
      </c>
      <c r="O673" s="37" t="s">
        <v>69</v>
      </c>
      <c r="P673" s="37" t="s">
        <v>935</v>
      </c>
      <c r="Q673" s="37" t="s">
        <v>63</v>
      </c>
      <c r="R673" s="38" t="str">
        <f t="shared" si="10"/>
        <v>http://maps.google.com/maps?q=15.50613,98.80931</v>
      </c>
    </row>
    <row r="674" spans="1:18" s="32" customFormat="1">
      <c r="A674" s="33">
        <v>44981</v>
      </c>
      <c r="B674" s="34">
        <v>14.35</v>
      </c>
      <c r="C674" s="35">
        <v>15.508599999999999</v>
      </c>
      <c r="D674" s="35">
        <v>98.809910000000002</v>
      </c>
      <c r="E674" s="36">
        <v>479612.97748</v>
      </c>
      <c r="F674" s="36">
        <v>1714589.7196800001</v>
      </c>
      <c r="G674" s="37" t="s">
        <v>48</v>
      </c>
      <c r="H674" s="37" t="s">
        <v>64</v>
      </c>
      <c r="I674" s="37" t="s">
        <v>65</v>
      </c>
      <c r="J674" s="37" t="s">
        <v>66</v>
      </c>
      <c r="K674" s="37" t="s">
        <v>67</v>
      </c>
      <c r="L674" s="37" t="s">
        <v>365</v>
      </c>
      <c r="M674" s="37" t="s">
        <v>68</v>
      </c>
      <c r="N674" s="37" t="s">
        <v>57</v>
      </c>
      <c r="O674" s="37" t="s">
        <v>69</v>
      </c>
      <c r="P674" s="37" t="s">
        <v>935</v>
      </c>
      <c r="Q674" s="37" t="s">
        <v>931</v>
      </c>
      <c r="R674" s="38" t="str">
        <f t="shared" si="10"/>
        <v>http://maps.google.com/maps?q=15.5086,98.80991</v>
      </c>
    </row>
    <row r="675" spans="1:18" s="32" customFormat="1">
      <c r="A675" s="33">
        <v>44981</v>
      </c>
      <c r="B675" s="34">
        <v>14.35</v>
      </c>
      <c r="C675" s="35">
        <v>16.551189999999998</v>
      </c>
      <c r="D675" s="35">
        <v>98.889250000000004</v>
      </c>
      <c r="E675" s="36">
        <v>488183.70669899997</v>
      </c>
      <c r="F675" s="36">
        <v>1829909.7715799999</v>
      </c>
      <c r="G675" s="37" t="s">
        <v>48</v>
      </c>
      <c r="H675" s="37" t="s">
        <v>945</v>
      </c>
      <c r="I675" s="37" t="s">
        <v>795</v>
      </c>
      <c r="J675" s="37" t="s">
        <v>66</v>
      </c>
      <c r="K675" s="37" t="s">
        <v>67</v>
      </c>
      <c r="L675" s="37" t="s">
        <v>946</v>
      </c>
      <c r="M675" s="37" t="s">
        <v>198</v>
      </c>
      <c r="N675" s="37" t="s">
        <v>57</v>
      </c>
      <c r="O675" s="37" t="s">
        <v>69</v>
      </c>
      <c r="P675" s="37" t="s">
        <v>58</v>
      </c>
      <c r="Q675" s="37" t="s">
        <v>63</v>
      </c>
      <c r="R675" s="38" t="str">
        <f t="shared" si="10"/>
        <v>http://maps.google.com/maps?q=16.55119,98.88925</v>
      </c>
    </row>
    <row r="676" spans="1:18" s="32" customFormat="1">
      <c r="A676" s="33">
        <v>44981</v>
      </c>
      <c r="B676" s="34">
        <v>12.54</v>
      </c>
      <c r="C676" s="35">
        <v>16.56213</v>
      </c>
      <c r="D676" s="35">
        <v>98.964519999999993</v>
      </c>
      <c r="E676" s="36">
        <v>496214.73374300002</v>
      </c>
      <c r="F676" s="36">
        <v>1831117.03776</v>
      </c>
      <c r="G676" s="37" t="s">
        <v>48</v>
      </c>
      <c r="H676" s="37" t="s">
        <v>945</v>
      </c>
      <c r="I676" s="37" t="s">
        <v>795</v>
      </c>
      <c r="J676" s="37" t="s">
        <v>66</v>
      </c>
      <c r="K676" s="37" t="s">
        <v>67</v>
      </c>
      <c r="L676" s="37" t="s">
        <v>946</v>
      </c>
      <c r="M676" s="37" t="s">
        <v>198</v>
      </c>
      <c r="N676" s="37" t="s">
        <v>57</v>
      </c>
      <c r="O676" s="37" t="s">
        <v>69</v>
      </c>
      <c r="P676" s="37" t="s">
        <v>58</v>
      </c>
      <c r="Q676" s="37" t="s">
        <v>63</v>
      </c>
      <c r="R676" s="38" t="str">
        <f t="shared" si="10"/>
        <v>http://maps.google.com/maps?q=16.56213,98.96452</v>
      </c>
    </row>
    <row r="677" spans="1:18" s="32" customFormat="1">
      <c r="A677" s="33">
        <v>44981</v>
      </c>
      <c r="B677" s="34">
        <v>12.54</v>
      </c>
      <c r="C677" s="35">
        <v>16.563120000000001</v>
      </c>
      <c r="D677" s="35">
        <v>98.969110000000001</v>
      </c>
      <c r="E677" s="36">
        <v>496704.445435</v>
      </c>
      <c r="F677" s="36">
        <v>1831226.4710200001</v>
      </c>
      <c r="G677" s="37" t="s">
        <v>48</v>
      </c>
      <c r="H677" s="37" t="s">
        <v>140</v>
      </c>
      <c r="I677" s="37" t="s">
        <v>137</v>
      </c>
      <c r="J677" s="37" t="s">
        <v>66</v>
      </c>
      <c r="K677" s="37" t="s">
        <v>67</v>
      </c>
      <c r="L677" s="37" t="s">
        <v>946</v>
      </c>
      <c r="M677" s="37" t="s">
        <v>198</v>
      </c>
      <c r="N677" s="37" t="s">
        <v>57</v>
      </c>
      <c r="O677" s="37" t="s">
        <v>69</v>
      </c>
      <c r="P677" s="37" t="s">
        <v>935</v>
      </c>
      <c r="Q677" s="37" t="s">
        <v>63</v>
      </c>
      <c r="R677" s="38" t="str">
        <f t="shared" si="10"/>
        <v>http://maps.google.com/maps?q=16.56312,98.96911</v>
      </c>
    </row>
    <row r="678" spans="1:18" s="32" customFormat="1">
      <c r="A678" s="33">
        <v>44981</v>
      </c>
      <c r="B678" s="34">
        <v>14.35</v>
      </c>
      <c r="C678" s="35">
        <v>16.550630000000002</v>
      </c>
      <c r="D678" s="35">
        <v>98.883309999999994</v>
      </c>
      <c r="E678" s="36">
        <v>487549.91128399997</v>
      </c>
      <c r="F678" s="36">
        <v>1829848.18251</v>
      </c>
      <c r="G678" s="37" t="s">
        <v>48</v>
      </c>
      <c r="H678" s="37" t="s">
        <v>945</v>
      </c>
      <c r="I678" s="37" t="s">
        <v>795</v>
      </c>
      <c r="J678" s="37" t="s">
        <v>66</v>
      </c>
      <c r="K678" s="37" t="s">
        <v>67</v>
      </c>
      <c r="L678" s="37" t="s">
        <v>946</v>
      </c>
      <c r="M678" s="37" t="s">
        <v>198</v>
      </c>
      <c r="N678" s="37" t="s">
        <v>57</v>
      </c>
      <c r="O678" s="37" t="s">
        <v>69</v>
      </c>
      <c r="P678" s="37" t="s">
        <v>58</v>
      </c>
      <c r="Q678" s="37" t="s">
        <v>931</v>
      </c>
      <c r="R678" s="38" t="str">
        <f t="shared" si="10"/>
        <v>http://maps.google.com/maps?q=16.55063,98.88331</v>
      </c>
    </row>
    <row r="679" spans="1:18" s="32" customFormat="1">
      <c r="A679" s="33">
        <v>44981</v>
      </c>
      <c r="B679" s="34">
        <v>14.35</v>
      </c>
      <c r="C679" s="35">
        <v>16.55181</v>
      </c>
      <c r="D679" s="35">
        <v>98.887699999999995</v>
      </c>
      <c r="E679" s="36">
        <v>488018.37005799997</v>
      </c>
      <c r="F679" s="36">
        <v>1829978.4479100001</v>
      </c>
      <c r="G679" s="37" t="s">
        <v>48</v>
      </c>
      <c r="H679" s="37" t="s">
        <v>945</v>
      </c>
      <c r="I679" s="37" t="s">
        <v>795</v>
      </c>
      <c r="J679" s="37" t="s">
        <v>66</v>
      </c>
      <c r="K679" s="37" t="s">
        <v>67</v>
      </c>
      <c r="L679" s="37" t="s">
        <v>946</v>
      </c>
      <c r="M679" s="37" t="s">
        <v>198</v>
      </c>
      <c r="N679" s="37" t="s">
        <v>57</v>
      </c>
      <c r="O679" s="37" t="s">
        <v>69</v>
      </c>
      <c r="P679" s="37" t="s">
        <v>935</v>
      </c>
      <c r="Q679" s="37" t="s">
        <v>931</v>
      </c>
      <c r="R679" s="38" t="str">
        <f t="shared" si="10"/>
        <v>http://maps.google.com/maps?q=16.55181,98.8877</v>
      </c>
    </row>
    <row r="680" spans="1:18" s="32" customFormat="1">
      <c r="A680" s="33">
        <v>44981</v>
      </c>
      <c r="B680" s="34">
        <v>12.54</v>
      </c>
      <c r="C680" s="35">
        <v>16.5672</v>
      </c>
      <c r="D680" s="35">
        <v>98.964389999999995</v>
      </c>
      <c r="E680" s="36">
        <v>496200.96376700001</v>
      </c>
      <c r="F680" s="36">
        <v>1831677.8853199999</v>
      </c>
      <c r="G680" s="37" t="s">
        <v>48</v>
      </c>
      <c r="H680" s="37" t="s">
        <v>945</v>
      </c>
      <c r="I680" s="37" t="s">
        <v>795</v>
      </c>
      <c r="J680" s="37" t="s">
        <v>66</v>
      </c>
      <c r="K680" s="37" t="s">
        <v>67</v>
      </c>
      <c r="L680" s="37" t="s">
        <v>946</v>
      </c>
      <c r="M680" s="37" t="s">
        <v>198</v>
      </c>
      <c r="N680" s="37" t="s">
        <v>57</v>
      </c>
      <c r="O680" s="37" t="s">
        <v>69</v>
      </c>
      <c r="P680" s="37" t="s">
        <v>58</v>
      </c>
      <c r="Q680" s="37" t="s">
        <v>931</v>
      </c>
      <c r="R680" s="38" t="str">
        <f t="shared" si="10"/>
        <v>http://maps.google.com/maps?q=16.5672,98.96439</v>
      </c>
    </row>
    <row r="681" spans="1:18" s="32" customFormat="1">
      <c r="A681" s="33">
        <v>44981</v>
      </c>
      <c r="B681" s="34">
        <v>12.54</v>
      </c>
      <c r="C681" s="35">
        <v>15.0411</v>
      </c>
      <c r="D681" s="35">
        <v>105.51329</v>
      </c>
      <c r="E681" s="36">
        <v>1201410.1909399999</v>
      </c>
      <c r="F681" s="36">
        <v>1673250.4733899999</v>
      </c>
      <c r="G681" s="37" t="s">
        <v>48</v>
      </c>
      <c r="H681" s="37" t="s">
        <v>947</v>
      </c>
      <c r="I681" s="37" t="s">
        <v>948</v>
      </c>
      <c r="J681" s="37" t="s">
        <v>301</v>
      </c>
      <c r="K681" s="37" t="s">
        <v>196</v>
      </c>
      <c r="L681" s="37" t="s">
        <v>949</v>
      </c>
      <c r="M681" s="37" t="s">
        <v>68</v>
      </c>
      <c r="N681" s="37" t="s">
        <v>57</v>
      </c>
      <c r="O681" s="37" t="s">
        <v>208</v>
      </c>
      <c r="P681" s="37" t="s">
        <v>934</v>
      </c>
      <c r="Q681" s="37" t="s">
        <v>931</v>
      </c>
      <c r="R681" s="38" t="str">
        <f t="shared" si="10"/>
        <v>http://maps.google.com/maps?q=15.0411,105.51329</v>
      </c>
    </row>
    <row r="682" spans="1:18" s="32" customFormat="1">
      <c r="A682" s="33">
        <v>44981</v>
      </c>
      <c r="B682" s="34">
        <v>12.54</v>
      </c>
      <c r="C682" s="35">
        <v>14.75629</v>
      </c>
      <c r="D682" s="35">
        <v>105.49334</v>
      </c>
      <c r="E682" s="36">
        <v>1200180.8458100001</v>
      </c>
      <c r="F682" s="36">
        <v>1641508.2474400001</v>
      </c>
      <c r="G682" s="37" t="s">
        <v>48</v>
      </c>
      <c r="H682" s="37" t="s">
        <v>950</v>
      </c>
      <c r="I682" s="37" t="s">
        <v>951</v>
      </c>
      <c r="J682" s="37" t="s">
        <v>301</v>
      </c>
      <c r="K682" s="37" t="s">
        <v>196</v>
      </c>
      <c r="L682" s="37" t="s">
        <v>949</v>
      </c>
      <c r="M682" s="37" t="s">
        <v>68</v>
      </c>
      <c r="N682" s="37" t="s">
        <v>952</v>
      </c>
      <c r="O682" s="37" t="s">
        <v>208</v>
      </c>
      <c r="P682" s="37" t="s">
        <v>58</v>
      </c>
      <c r="Q682" s="37" t="s">
        <v>931</v>
      </c>
      <c r="R682" s="38" t="str">
        <f t="shared" si="10"/>
        <v>http://maps.google.com/maps?q=14.75629,105.49334</v>
      </c>
    </row>
    <row r="683" spans="1:18" s="32" customFormat="1">
      <c r="A683" s="33">
        <v>44981</v>
      </c>
      <c r="B683" s="34">
        <v>12.54</v>
      </c>
      <c r="C683" s="35">
        <v>15.605420000000001</v>
      </c>
      <c r="D683" s="35">
        <v>105.61709999999999</v>
      </c>
      <c r="E683" s="36">
        <v>1210707.73031</v>
      </c>
      <c r="F683" s="36">
        <v>1736365.7981199999</v>
      </c>
      <c r="G683" s="37" t="s">
        <v>48</v>
      </c>
      <c r="H683" s="37" t="s">
        <v>299</v>
      </c>
      <c r="I683" s="37" t="s">
        <v>300</v>
      </c>
      <c r="J683" s="37" t="s">
        <v>301</v>
      </c>
      <c r="K683" s="37" t="s">
        <v>196</v>
      </c>
      <c r="L683" s="37" t="s">
        <v>302</v>
      </c>
      <c r="M683" s="37" t="s">
        <v>54</v>
      </c>
      <c r="N683" s="37" t="s">
        <v>57</v>
      </c>
      <c r="O683" s="37" t="s">
        <v>208</v>
      </c>
      <c r="P683" s="37" t="s">
        <v>58</v>
      </c>
      <c r="Q683" s="37" t="s">
        <v>931</v>
      </c>
      <c r="R683" s="38" t="str">
        <f t="shared" si="10"/>
        <v>http://maps.google.com/maps?q=15.60542,105.6171</v>
      </c>
    </row>
    <row r="684" spans="1:18" s="32" customFormat="1">
      <c r="A684" s="33">
        <v>44981</v>
      </c>
      <c r="B684" s="34">
        <v>12.54</v>
      </c>
      <c r="C684" s="35">
        <v>15.42196</v>
      </c>
      <c r="D684" s="35">
        <v>105.50579999999999</v>
      </c>
      <c r="E684" s="36">
        <v>1199331.2956699999</v>
      </c>
      <c r="F684" s="36">
        <v>1715588.7734000001</v>
      </c>
      <c r="G684" s="37" t="s">
        <v>48</v>
      </c>
      <c r="H684" s="37" t="s">
        <v>953</v>
      </c>
      <c r="I684" s="37" t="s">
        <v>300</v>
      </c>
      <c r="J684" s="37" t="s">
        <v>301</v>
      </c>
      <c r="K684" s="37" t="s">
        <v>196</v>
      </c>
      <c r="L684" s="37" t="s">
        <v>302</v>
      </c>
      <c r="M684" s="37" t="s">
        <v>54</v>
      </c>
      <c r="N684" s="37" t="s">
        <v>305</v>
      </c>
      <c r="O684" s="37" t="s">
        <v>208</v>
      </c>
      <c r="P684" s="37" t="s">
        <v>58</v>
      </c>
      <c r="Q684" s="37" t="s">
        <v>931</v>
      </c>
      <c r="R684" s="38" t="str">
        <f t="shared" si="10"/>
        <v>http://maps.google.com/maps?q=15.42196,105.5058</v>
      </c>
    </row>
    <row r="685" spans="1:18" s="32" customFormat="1">
      <c r="A685" s="33">
        <v>44981</v>
      </c>
      <c r="B685" s="34">
        <v>12.54</v>
      </c>
      <c r="C685" s="35">
        <v>15.745939999999999</v>
      </c>
      <c r="D685" s="35">
        <v>105.51985999999999</v>
      </c>
      <c r="E685" s="36">
        <v>1199741.7981100001</v>
      </c>
      <c r="F685" s="36">
        <v>1751670.98557</v>
      </c>
      <c r="G685" s="37" t="s">
        <v>48</v>
      </c>
      <c r="H685" s="37" t="s">
        <v>954</v>
      </c>
      <c r="I685" s="37" t="s">
        <v>930</v>
      </c>
      <c r="J685" s="37" t="s">
        <v>301</v>
      </c>
      <c r="K685" s="37" t="s">
        <v>196</v>
      </c>
      <c r="L685" s="37" t="s">
        <v>302</v>
      </c>
      <c r="M685" s="37" t="s">
        <v>54</v>
      </c>
      <c r="N685" s="37" t="s">
        <v>305</v>
      </c>
      <c r="O685" s="37" t="s">
        <v>208</v>
      </c>
      <c r="P685" s="37" t="s">
        <v>934</v>
      </c>
      <c r="Q685" s="37" t="s">
        <v>931</v>
      </c>
      <c r="R685" s="38" t="str">
        <f t="shared" si="10"/>
        <v>http://maps.google.com/maps?q=15.74594,105.51986</v>
      </c>
    </row>
    <row r="686" spans="1:18" s="32" customFormat="1">
      <c r="A686" s="33">
        <v>44981</v>
      </c>
      <c r="B686" s="34">
        <v>12.54</v>
      </c>
      <c r="C686" s="35">
        <v>14.962680000000001</v>
      </c>
      <c r="D686" s="35">
        <v>99.446910000000003</v>
      </c>
      <c r="E686" s="36">
        <v>548054.91091700003</v>
      </c>
      <c r="F686" s="36">
        <v>1654246.63219</v>
      </c>
      <c r="G686" s="37" t="s">
        <v>48</v>
      </c>
      <c r="H686" s="37" t="s">
        <v>298</v>
      </c>
      <c r="I686" s="37" t="s">
        <v>292</v>
      </c>
      <c r="J686" s="37" t="s">
        <v>293</v>
      </c>
      <c r="K686" s="37" t="s">
        <v>52</v>
      </c>
      <c r="L686" s="37" t="s">
        <v>294</v>
      </c>
      <c r="M686" s="37" t="s">
        <v>54</v>
      </c>
      <c r="N686" s="37" t="s">
        <v>295</v>
      </c>
      <c r="O686" s="37" t="s">
        <v>56</v>
      </c>
      <c r="P686" s="37" t="s">
        <v>58</v>
      </c>
      <c r="Q686" s="37" t="s">
        <v>931</v>
      </c>
      <c r="R686" s="38" t="str">
        <f t="shared" si="10"/>
        <v>http://maps.google.com/maps?q=14.96268,99.44691</v>
      </c>
    </row>
    <row r="687" spans="1:18" s="32" customFormat="1">
      <c r="A687" s="33">
        <v>44981</v>
      </c>
      <c r="B687" s="34">
        <v>12.54</v>
      </c>
      <c r="C687" s="35">
        <v>16.186869999999999</v>
      </c>
      <c r="D687" s="35">
        <v>101.70159</v>
      </c>
      <c r="E687" s="36">
        <v>788868.20400200004</v>
      </c>
      <c r="F687" s="36">
        <v>1791505.6048699999</v>
      </c>
      <c r="G687" s="37" t="s">
        <v>48</v>
      </c>
      <c r="H687" s="37" t="s">
        <v>278</v>
      </c>
      <c r="I687" s="37" t="s">
        <v>234</v>
      </c>
      <c r="J687" s="37" t="s">
        <v>230</v>
      </c>
      <c r="K687" s="37" t="s">
        <v>196</v>
      </c>
      <c r="L687" s="37" t="s">
        <v>279</v>
      </c>
      <c r="M687" s="37" t="s">
        <v>68</v>
      </c>
      <c r="N687" s="37" t="s">
        <v>57</v>
      </c>
      <c r="O687" s="37" t="s">
        <v>232</v>
      </c>
      <c r="P687" s="37" t="s">
        <v>58</v>
      </c>
      <c r="Q687" s="37" t="s">
        <v>63</v>
      </c>
      <c r="R687" s="38" t="str">
        <f t="shared" si="10"/>
        <v>http://maps.google.com/maps?q=16.18687,101.70159</v>
      </c>
    </row>
    <row r="688" spans="1:18" s="32" customFormat="1">
      <c r="A688" s="33">
        <v>44981</v>
      </c>
      <c r="B688" s="34">
        <v>12.54</v>
      </c>
      <c r="C688" s="35">
        <v>16.181539999999998</v>
      </c>
      <c r="D688" s="35">
        <v>101.7572</v>
      </c>
      <c r="E688" s="36">
        <v>794826.10495499999</v>
      </c>
      <c r="F688" s="36">
        <v>1790994.51431</v>
      </c>
      <c r="G688" s="37" t="s">
        <v>48</v>
      </c>
      <c r="H688" s="37" t="s">
        <v>337</v>
      </c>
      <c r="I688" s="37" t="s">
        <v>234</v>
      </c>
      <c r="J688" s="37" t="s">
        <v>230</v>
      </c>
      <c r="K688" s="37" t="s">
        <v>196</v>
      </c>
      <c r="L688" s="37" t="s">
        <v>279</v>
      </c>
      <c r="M688" s="37" t="s">
        <v>68</v>
      </c>
      <c r="N688" s="37" t="s">
        <v>57</v>
      </c>
      <c r="O688" s="37" t="s">
        <v>232</v>
      </c>
      <c r="P688" s="37" t="s">
        <v>58</v>
      </c>
      <c r="Q688" s="37" t="s">
        <v>931</v>
      </c>
      <c r="R688" s="38" t="str">
        <f t="shared" si="10"/>
        <v>http://maps.google.com/maps?q=16.18154,101.7572</v>
      </c>
    </row>
    <row r="689" spans="1:18" s="32" customFormat="1">
      <c r="A689" s="33">
        <v>44981</v>
      </c>
      <c r="B689" s="34">
        <v>12.54</v>
      </c>
      <c r="C689" s="35">
        <v>16.182200000000002</v>
      </c>
      <c r="D689" s="35">
        <v>101.76054000000001</v>
      </c>
      <c r="E689" s="36">
        <v>795182.50255400001</v>
      </c>
      <c r="F689" s="36">
        <v>1791072.3925999999</v>
      </c>
      <c r="G689" s="37" t="s">
        <v>48</v>
      </c>
      <c r="H689" s="37" t="s">
        <v>337</v>
      </c>
      <c r="I689" s="37" t="s">
        <v>234</v>
      </c>
      <c r="J689" s="37" t="s">
        <v>230</v>
      </c>
      <c r="K689" s="37" t="s">
        <v>196</v>
      </c>
      <c r="L689" s="37" t="s">
        <v>279</v>
      </c>
      <c r="M689" s="37" t="s">
        <v>68</v>
      </c>
      <c r="N689" s="37" t="s">
        <v>57</v>
      </c>
      <c r="O689" s="37" t="s">
        <v>232</v>
      </c>
      <c r="P689" s="37" t="s">
        <v>935</v>
      </c>
      <c r="Q689" s="37" t="s">
        <v>931</v>
      </c>
      <c r="R689" s="38" t="str">
        <f t="shared" si="10"/>
        <v>http://maps.google.com/maps?q=16.1822,101.76054</v>
      </c>
    </row>
    <row r="690" spans="1:18" s="32" customFormat="1">
      <c r="A690" s="33">
        <v>44981</v>
      </c>
      <c r="B690" s="34">
        <v>12.54</v>
      </c>
      <c r="C690" s="35">
        <v>16.186489999999999</v>
      </c>
      <c r="D690" s="35">
        <v>101.69961000000001</v>
      </c>
      <c r="E690" s="36">
        <v>788656.91171200003</v>
      </c>
      <c r="F690" s="36">
        <v>1791460.7452799999</v>
      </c>
      <c r="G690" s="37" t="s">
        <v>48</v>
      </c>
      <c r="H690" s="37" t="s">
        <v>278</v>
      </c>
      <c r="I690" s="37" t="s">
        <v>234</v>
      </c>
      <c r="J690" s="37" t="s">
        <v>230</v>
      </c>
      <c r="K690" s="37" t="s">
        <v>196</v>
      </c>
      <c r="L690" s="37" t="s">
        <v>279</v>
      </c>
      <c r="M690" s="37" t="s">
        <v>68</v>
      </c>
      <c r="N690" s="37" t="s">
        <v>57</v>
      </c>
      <c r="O690" s="37" t="s">
        <v>232</v>
      </c>
      <c r="P690" s="37" t="s">
        <v>934</v>
      </c>
      <c r="Q690" s="37" t="s">
        <v>931</v>
      </c>
      <c r="R690" s="38" t="str">
        <f t="shared" si="10"/>
        <v>http://maps.google.com/maps?q=16.18649,101.69961</v>
      </c>
    </row>
    <row r="691" spans="1:18" s="32" customFormat="1">
      <c r="A691" s="33">
        <v>44981</v>
      </c>
      <c r="B691" s="34">
        <v>12.54</v>
      </c>
      <c r="C691" s="35">
        <v>16.18712</v>
      </c>
      <c r="D691" s="35">
        <v>101.70277</v>
      </c>
      <c r="E691" s="36">
        <v>788994.09112200001</v>
      </c>
      <c r="F691" s="36">
        <v>1791534.94627</v>
      </c>
      <c r="G691" s="37" t="s">
        <v>48</v>
      </c>
      <c r="H691" s="37" t="s">
        <v>337</v>
      </c>
      <c r="I691" s="37" t="s">
        <v>234</v>
      </c>
      <c r="J691" s="37" t="s">
        <v>230</v>
      </c>
      <c r="K691" s="37" t="s">
        <v>196</v>
      </c>
      <c r="L691" s="37" t="s">
        <v>279</v>
      </c>
      <c r="M691" s="37" t="s">
        <v>68</v>
      </c>
      <c r="N691" s="37" t="s">
        <v>57</v>
      </c>
      <c r="O691" s="37" t="s">
        <v>232</v>
      </c>
      <c r="P691" s="37" t="s">
        <v>58</v>
      </c>
      <c r="Q691" s="37" t="s">
        <v>931</v>
      </c>
      <c r="R691" s="38" t="str">
        <f t="shared" si="10"/>
        <v>http://maps.google.com/maps?q=16.18712,101.70277</v>
      </c>
    </row>
    <row r="692" spans="1:18" s="32" customFormat="1">
      <c r="A692" s="33">
        <v>44981</v>
      </c>
      <c r="B692" s="34">
        <v>12.54</v>
      </c>
      <c r="C692" s="35">
        <v>16.192160000000001</v>
      </c>
      <c r="D692" s="35">
        <v>101.70089</v>
      </c>
      <c r="E692" s="36">
        <v>788785.60519499995</v>
      </c>
      <c r="F692" s="36">
        <v>1792090.33363</v>
      </c>
      <c r="G692" s="37" t="s">
        <v>48</v>
      </c>
      <c r="H692" s="37" t="s">
        <v>278</v>
      </c>
      <c r="I692" s="37" t="s">
        <v>234</v>
      </c>
      <c r="J692" s="37" t="s">
        <v>230</v>
      </c>
      <c r="K692" s="37" t="s">
        <v>196</v>
      </c>
      <c r="L692" s="37" t="s">
        <v>279</v>
      </c>
      <c r="M692" s="37" t="s">
        <v>68</v>
      </c>
      <c r="N692" s="37" t="s">
        <v>57</v>
      </c>
      <c r="O692" s="37" t="s">
        <v>232</v>
      </c>
      <c r="P692" s="37" t="s">
        <v>58</v>
      </c>
      <c r="Q692" s="37" t="s">
        <v>931</v>
      </c>
      <c r="R692" s="38" t="str">
        <f t="shared" si="10"/>
        <v>http://maps.google.com/maps?q=16.19216,101.70089</v>
      </c>
    </row>
    <row r="693" spans="1:18" s="32" customFormat="1">
      <c r="A693" s="33">
        <v>44981</v>
      </c>
      <c r="B693" s="34">
        <v>12.54</v>
      </c>
      <c r="C693" s="35">
        <v>16.19239</v>
      </c>
      <c r="D693" s="35">
        <v>101.70202</v>
      </c>
      <c r="E693" s="36">
        <v>788906.16851400002</v>
      </c>
      <c r="F693" s="36">
        <v>1792117.3902499999</v>
      </c>
      <c r="G693" s="37" t="s">
        <v>48</v>
      </c>
      <c r="H693" s="37" t="s">
        <v>278</v>
      </c>
      <c r="I693" s="37" t="s">
        <v>234</v>
      </c>
      <c r="J693" s="37" t="s">
        <v>230</v>
      </c>
      <c r="K693" s="37" t="s">
        <v>196</v>
      </c>
      <c r="L693" s="37" t="s">
        <v>279</v>
      </c>
      <c r="M693" s="37" t="s">
        <v>68</v>
      </c>
      <c r="N693" s="37" t="s">
        <v>57</v>
      </c>
      <c r="O693" s="37" t="s">
        <v>232</v>
      </c>
      <c r="P693" s="37" t="s">
        <v>58</v>
      </c>
      <c r="Q693" s="37" t="s">
        <v>931</v>
      </c>
      <c r="R693" s="38" t="str">
        <f t="shared" si="10"/>
        <v>http://maps.google.com/maps?q=16.19239,101.70202</v>
      </c>
    </row>
    <row r="694" spans="1:18" s="32" customFormat="1">
      <c r="A694" s="33">
        <v>44981</v>
      </c>
      <c r="B694" s="34">
        <v>12.54</v>
      </c>
      <c r="C694" s="35">
        <v>16.211310000000001</v>
      </c>
      <c r="D694" s="35">
        <v>101.60709</v>
      </c>
      <c r="E694" s="36">
        <v>778723.35510199994</v>
      </c>
      <c r="F694" s="36">
        <v>1794080.78418</v>
      </c>
      <c r="G694" s="37" t="s">
        <v>48</v>
      </c>
      <c r="H694" s="37" t="s">
        <v>278</v>
      </c>
      <c r="I694" s="37" t="s">
        <v>234</v>
      </c>
      <c r="J694" s="37" t="s">
        <v>230</v>
      </c>
      <c r="K694" s="37" t="s">
        <v>196</v>
      </c>
      <c r="L694" s="37" t="s">
        <v>279</v>
      </c>
      <c r="M694" s="37" t="s">
        <v>68</v>
      </c>
      <c r="N694" s="37" t="s">
        <v>57</v>
      </c>
      <c r="O694" s="37" t="s">
        <v>232</v>
      </c>
      <c r="P694" s="37" t="s">
        <v>58</v>
      </c>
      <c r="Q694" s="37" t="s">
        <v>931</v>
      </c>
      <c r="R694" s="38" t="str">
        <f t="shared" si="10"/>
        <v>http://maps.google.com/maps?q=16.21131,101.60709</v>
      </c>
    </row>
    <row r="695" spans="1:18" s="32" customFormat="1">
      <c r="A695" s="33">
        <v>44981</v>
      </c>
      <c r="B695" s="34">
        <v>12.54</v>
      </c>
      <c r="C695" s="35">
        <v>16.212129999999998</v>
      </c>
      <c r="D695" s="35">
        <v>101.61116</v>
      </c>
      <c r="E695" s="36">
        <v>779157.57780199999</v>
      </c>
      <c r="F695" s="36">
        <v>1794177.10889</v>
      </c>
      <c r="G695" s="37" t="s">
        <v>48</v>
      </c>
      <c r="H695" s="37" t="s">
        <v>278</v>
      </c>
      <c r="I695" s="37" t="s">
        <v>234</v>
      </c>
      <c r="J695" s="37" t="s">
        <v>230</v>
      </c>
      <c r="K695" s="37" t="s">
        <v>196</v>
      </c>
      <c r="L695" s="37" t="s">
        <v>279</v>
      </c>
      <c r="M695" s="37" t="s">
        <v>68</v>
      </c>
      <c r="N695" s="37" t="s">
        <v>57</v>
      </c>
      <c r="O695" s="37" t="s">
        <v>232</v>
      </c>
      <c r="P695" s="37" t="s">
        <v>935</v>
      </c>
      <c r="Q695" s="37" t="s">
        <v>931</v>
      </c>
      <c r="R695" s="38" t="str">
        <f t="shared" si="10"/>
        <v>http://maps.google.com/maps?q=16.21213,101.61116</v>
      </c>
    </row>
    <row r="696" spans="1:18" s="32" customFormat="1">
      <c r="A696" s="33">
        <v>44981</v>
      </c>
      <c r="B696" s="34">
        <v>12.54</v>
      </c>
      <c r="C696" s="35">
        <v>16.19502</v>
      </c>
      <c r="D696" s="35">
        <v>101.85297</v>
      </c>
      <c r="E696" s="36">
        <v>805053.08742600004</v>
      </c>
      <c r="F696" s="36">
        <v>1792627.1264599999</v>
      </c>
      <c r="G696" s="37" t="s">
        <v>48</v>
      </c>
      <c r="H696" s="37" t="s">
        <v>280</v>
      </c>
      <c r="I696" s="37" t="s">
        <v>281</v>
      </c>
      <c r="J696" s="37" t="s">
        <v>230</v>
      </c>
      <c r="K696" s="37" t="s">
        <v>196</v>
      </c>
      <c r="L696" s="37" t="s">
        <v>279</v>
      </c>
      <c r="M696" s="37" t="s">
        <v>68</v>
      </c>
      <c r="N696" s="37" t="s">
        <v>282</v>
      </c>
      <c r="O696" s="37" t="s">
        <v>232</v>
      </c>
      <c r="P696" s="37" t="s">
        <v>58</v>
      </c>
      <c r="Q696" s="37" t="s">
        <v>931</v>
      </c>
      <c r="R696" s="38" t="str">
        <f t="shared" si="10"/>
        <v>http://maps.google.com/maps?q=16.19502,101.85297</v>
      </c>
    </row>
    <row r="697" spans="1:18" s="32" customFormat="1">
      <c r="A697" s="33">
        <v>44981</v>
      </c>
      <c r="B697" s="34">
        <v>12.54</v>
      </c>
      <c r="C697" s="35">
        <v>16.588360000000002</v>
      </c>
      <c r="D697" s="35">
        <v>102.20282</v>
      </c>
      <c r="E697" s="36">
        <v>841804.02606599999</v>
      </c>
      <c r="F697" s="36">
        <v>1836747.7526</v>
      </c>
      <c r="G697" s="37" t="s">
        <v>48</v>
      </c>
      <c r="H697" s="37" t="s">
        <v>222</v>
      </c>
      <c r="I697" s="37" t="s">
        <v>223</v>
      </c>
      <c r="J697" s="37" t="s">
        <v>224</v>
      </c>
      <c r="K697" s="37" t="s">
        <v>196</v>
      </c>
      <c r="L697" s="37" t="s">
        <v>225</v>
      </c>
      <c r="M697" s="37" t="s">
        <v>54</v>
      </c>
      <c r="N697" s="37" t="s">
        <v>226</v>
      </c>
      <c r="O697" s="37" t="s">
        <v>227</v>
      </c>
      <c r="P697" s="37" t="s">
        <v>58</v>
      </c>
      <c r="Q697" s="37" t="s">
        <v>931</v>
      </c>
      <c r="R697" s="38" t="str">
        <f t="shared" si="10"/>
        <v>http://maps.google.com/maps?q=16.58836,102.20282</v>
      </c>
    </row>
    <row r="698" spans="1:18" s="32" customFormat="1">
      <c r="A698" s="33">
        <v>44981</v>
      </c>
      <c r="B698" s="34">
        <v>12.54</v>
      </c>
      <c r="C698" s="35">
        <v>16.716750000000001</v>
      </c>
      <c r="D698" s="35">
        <v>102.36085</v>
      </c>
      <c r="E698" s="36">
        <v>858445.50560399995</v>
      </c>
      <c r="F698" s="36">
        <v>1851247.3513100001</v>
      </c>
      <c r="G698" s="37" t="s">
        <v>48</v>
      </c>
      <c r="H698" s="37" t="s">
        <v>955</v>
      </c>
      <c r="I698" s="37" t="s">
        <v>956</v>
      </c>
      <c r="J698" s="37" t="s">
        <v>224</v>
      </c>
      <c r="K698" s="37" t="s">
        <v>196</v>
      </c>
      <c r="L698" s="37" t="s">
        <v>225</v>
      </c>
      <c r="M698" s="37" t="s">
        <v>54</v>
      </c>
      <c r="N698" s="37" t="s">
        <v>226</v>
      </c>
      <c r="O698" s="37" t="s">
        <v>227</v>
      </c>
      <c r="P698" s="37" t="s">
        <v>58</v>
      </c>
      <c r="Q698" s="37" t="s">
        <v>931</v>
      </c>
      <c r="R698" s="38" t="str">
        <f t="shared" si="10"/>
        <v>http://maps.google.com/maps?q=16.71675,102.36085</v>
      </c>
    </row>
    <row r="699" spans="1:18" s="32" customFormat="1">
      <c r="A699" s="33">
        <v>44981</v>
      </c>
      <c r="B699" s="34">
        <v>12.54</v>
      </c>
      <c r="C699" s="35">
        <v>14.45942</v>
      </c>
      <c r="D699" s="35">
        <v>105.26429</v>
      </c>
      <c r="E699" s="36">
        <v>1176308.0356699999</v>
      </c>
      <c r="F699" s="36">
        <v>1607795.2778100001</v>
      </c>
      <c r="G699" s="37" t="s">
        <v>48</v>
      </c>
      <c r="H699" s="37" t="s">
        <v>957</v>
      </c>
      <c r="I699" s="37" t="s">
        <v>957</v>
      </c>
      <c r="J699" s="37" t="s">
        <v>301</v>
      </c>
      <c r="K699" s="37" t="s">
        <v>196</v>
      </c>
      <c r="L699" s="37" t="s">
        <v>958</v>
      </c>
      <c r="M699" s="37" t="s">
        <v>54</v>
      </c>
      <c r="N699" s="37" t="s">
        <v>57</v>
      </c>
      <c r="O699" s="37" t="s">
        <v>208</v>
      </c>
      <c r="P699" s="37" t="s">
        <v>58</v>
      </c>
      <c r="Q699" s="37" t="s">
        <v>931</v>
      </c>
      <c r="R699" s="38" t="str">
        <f t="shared" si="10"/>
        <v>http://maps.google.com/maps?q=14.45942,105.26429</v>
      </c>
    </row>
    <row r="700" spans="1:18" s="32" customFormat="1">
      <c r="A700" s="33">
        <v>44981</v>
      </c>
      <c r="B700" s="34">
        <v>12.54</v>
      </c>
      <c r="C700" s="35">
        <v>17.040479999999999</v>
      </c>
      <c r="D700" s="35">
        <v>103.77366000000001</v>
      </c>
      <c r="E700" s="36">
        <v>1008505.28626</v>
      </c>
      <c r="F700" s="36">
        <v>1890251.1833500001</v>
      </c>
      <c r="G700" s="37" t="s">
        <v>48</v>
      </c>
      <c r="H700" s="37" t="s">
        <v>959</v>
      </c>
      <c r="I700" s="37" t="s">
        <v>959</v>
      </c>
      <c r="J700" s="37" t="s">
        <v>242</v>
      </c>
      <c r="K700" s="37" t="s">
        <v>196</v>
      </c>
      <c r="L700" s="37" t="s">
        <v>255</v>
      </c>
      <c r="M700" s="37" t="s">
        <v>54</v>
      </c>
      <c r="N700" s="37" t="s">
        <v>960</v>
      </c>
      <c r="O700" s="37" t="s">
        <v>199</v>
      </c>
      <c r="P700" s="37" t="s">
        <v>934</v>
      </c>
      <c r="Q700" s="37" t="s">
        <v>931</v>
      </c>
      <c r="R700" s="38" t="str">
        <f t="shared" si="10"/>
        <v>http://maps.google.com/maps?q=17.04048,103.77366</v>
      </c>
    </row>
    <row r="701" spans="1:18" s="32" customFormat="1">
      <c r="A701" s="33">
        <v>44981</v>
      </c>
      <c r="B701" s="34">
        <v>12.54</v>
      </c>
      <c r="C701" s="35">
        <v>17.252949999999998</v>
      </c>
      <c r="D701" s="35">
        <v>103.47973</v>
      </c>
      <c r="E701" s="36">
        <v>976595.60979500005</v>
      </c>
      <c r="F701" s="36">
        <v>1913072.00021</v>
      </c>
      <c r="G701" s="37" t="s">
        <v>48</v>
      </c>
      <c r="H701" s="37" t="s">
        <v>961</v>
      </c>
      <c r="I701" s="37" t="s">
        <v>962</v>
      </c>
      <c r="J701" s="37" t="s">
        <v>242</v>
      </c>
      <c r="K701" s="37" t="s">
        <v>196</v>
      </c>
      <c r="L701" s="37" t="s">
        <v>255</v>
      </c>
      <c r="M701" s="37" t="s">
        <v>54</v>
      </c>
      <c r="N701" s="37" t="s">
        <v>960</v>
      </c>
      <c r="O701" s="37" t="s">
        <v>199</v>
      </c>
      <c r="P701" s="37" t="s">
        <v>58</v>
      </c>
      <c r="Q701" s="37" t="s">
        <v>931</v>
      </c>
      <c r="R701" s="38" t="str">
        <f t="shared" si="10"/>
        <v>http://maps.google.com/maps?q=17.25295,103.47973</v>
      </c>
    </row>
    <row r="702" spans="1:18" s="32" customFormat="1">
      <c r="A702" s="33">
        <v>44981</v>
      </c>
      <c r="B702" s="34">
        <v>12.54</v>
      </c>
      <c r="C702" s="35">
        <v>16.7988</v>
      </c>
      <c r="D702" s="35">
        <v>101.464</v>
      </c>
      <c r="E702" s="36">
        <v>762622.26903800003</v>
      </c>
      <c r="F702" s="36">
        <v>1858930.2858800001</v>
      </c>
      <c r="G702" s="37" t="s">
        <v>48</v>
      </c>
      <c r="H702" s="37" t="s">
        <v>311</v>
      </c>
      <c r="I702" s="37" t="s">
        <v>312</v>
      </c>
      <c r="J702" s="37" t="s">
        <v>313</v>
      </c>
      <c r="K702" s="37" t="s">
        <v>67</v>
      </c>
      <c r="L702" s="37" t="s">
        <v>963</v>
      </c>
      <c r="M702" s="37" t="s">
        <v>68</v>
      </c>
      <c r="N702" s="37" t="s">
        <v>57</v>
      </c>
      <c r="O702" s="37" t="s">
        <v>80</v>
      </c>
      <c r="P702" s="37" t="s">
        <v>58</v>
      </c>
      <c r="Q702" s="37" t="s">
        <v>63</v>
      </c>
      <c r="R702" s="38" t="str">
        <f t="shared" si="10"/>
        <v>http://maps.google.com/maps?q=16.7988,101.464</v>
      </c>
    </row>
    <row r="703" spans="1:18" s="32" customFormat="1">
      <c r="A703" s="33">
        <v>44981</v>
      </c>
      <c r="B703" s="34">
        <v>12.54</v>
      </c>
      <c r="C703" s="35">
        <v>16.806100000000001</v>
      </c>
      <c r="D703" s="35">
        <v>104.27675000000001</v>
      </c>
      <c r="E703" s="36">
        <v>1062916.1128100001</v>
      </c>
      <c r="F703" s="36">
        <v>1865615.04721</v>
      </c>
      <c r="G703" s="37" t="s">
        <v>48</v>
      </c>
      <c r="H703" s="37" t="s">
        <v>664</v>
      </c>
      <c r="I703" s="37" t="s">
        <v>665</v>
      </c>
      <c r="J703" s="37" t="s">
        <v>205</v>
      </c>
      <c r="K703" s="37" t="s">
        <v>196</v>
      </c>
      <c r="L703" s="37" t="s">
        <v>261</v>
      </c>
      <c r="M703" s="37" t="s">
        <v>54</v>
      </c>
      <c r="N703" s="37" t="s">
        <v>964</v>
      </c>
      <c r="O703" s="37" t="s">
        <v>208</v>
      </c>
      <c r="P703" s="37" t="s">
        <v>58</v>
      </c>
      <c r="Q703" s="37" t="s">
        <v>931</v>
      </c>
      <c r="R703" s="38" t="str">
        <f t="shared" si="10"/>
        <v>http://maps.google.com/maps?q=16.8061,104.27675</v>
      </c>
    </row>
    <row r="704" spans="1:18" s="32" customFormat="1">
      <c r="A704" s="33">
        <v>44981</v>
      </c>
      <c r="B704" s="34">
        <v>12.54</v>
      </c>
      <c r="C704" s="35">
        <v>16.849060000000001</v>
      </c>
      <c r="D704" s="35">
        <v>104.24043</v>
      </c>
      <c r="E704" s="36">
        <v>1058905.8079200001</v>
      </c>
      <c r="F704" s="36">
        <v>1870280.76027</v>
      </c>
      <c r="G704" s="37" t="s">
        <v>48</v>
      </c>
      <c r="H704" s="37" t="s">
        <v>664</v>
      </c>
      <c r="I704" s="37" t="s">
        <v>665</v>
      </c>
      <c r="J704" s="37" t="s">
        <v>205</v>
      </c>
      <c r="K704" s="37" t="s">
        <v>196</v>
      </c>
      <c r="L704" s="37" t="s">
        <v>261</v>
      </c>
      <c r="M704" s="37" t="s">
        <v>54</v>
      </c>
      <c r="N704" s="37" t="s">
        <v>964</v>
      </c>
      <c r="O704" s="37" t="s">
        <v>208</v>
      </c>
      <c r="P704" s="37" t="s">
        <v>58</v>
      </c>
      <c r="Q704" s="37" t="s">
        <v>931</v>
      </c>
      <c r="R704" s="38" t="str">
        <f t="shared" si="10"/>
        <v>http://maps.google.com/maps?q=16.84906,104.24043</v>
      </c>
    </row>
    <row r="705" spans="1:18" s="32" customFormat="1">
      <c r="A705" s="33">
        <v>44981</v>
      </c>
      <c r="B705" s="34">
        <v>12.54</v>
      </c>
      <c r="C705" s="35">
        <v>16.853449999999999</v>
      </c>
      <c r="D705" s="35">
        <v>104.23967</v>
      </c>
      <c r="E705" s="36">
        <v>1058811.6060599999</v>
      </c>
      <c r="F705" s="36">
        <v>1870765.942</v>
      </c>
      <c r="G705" s="37" t="s">
        <v>48</v>
      </c>
      <c r="H705" s="37" t="s">
        <v>664</v>
      </c>
      <c r="I705" s="37" t="s">
        <v>665</v>
      </c>
      <c r="J705" s="37" t="s">
        <v>205</v>
      </c>
      <c r="K705" s="37" t="s">
        <v>196</v>
      </c>
      <c r="L705" s="37" t="s">
        <v>261</v>
      </c>
      <c r="M705" s="37" t="s">
        <v>54</v>
      </c>
      <c r="N705" s="37" t="s">
        <v>964</v>
      </c>
      <c r="O705" s="37" t="s">
        <v>208</v>
      </c>
      <c r="P705" s="37" t="s">
        <v>58</v>
      </c>
      <c r="Q705" s="37" t="s">
        <v>931</v>
      </c>
      <c r="R705" s="38" t="str">
        <f t="shared" si="10"/>
        <v>http://maps.google.com/maps?q=16.85345,104.23967</v>
      </c>
    </row>
    <row r="706" spans="1:18" s="32" customFormat="1">
      <c r="A706" s="33">
        <v>44981</v>
      </c>
      <c r="B706" s="34">
        <v>12.54</v>
      </c>
      <c r="C706" s="35">
        <v>16.86307</v>
      </c>
      <c r="D706" s="35">
        <v>104.31585</v>
      </c>
      <c r="E706" s="36">
        <v>1066926.8118700001</v>
      </c>
      <c r="F706" s="36">
        <v>1872052.1088</v>
      </c>
      <c r="G706" s="37" t="s">
        <v>48</v>
      </c>
      <c r="H706" s="37" t="s">
        <v>965</v>
      </c>
      <c r="I706" s="37" t="s">
        <v>665</v>
      </c>
      <c r="J706" s="37" t="s">
        <v>205</v>
      </c>
      <c r="K706" s="37" t="s">
        <v>196</v>
      </c>
      <c r="L706" s="37" t="s">
        <v>261</v>
      </c>
      <c r="M706" s="37" t="s">
        <v>54</v>
      </c>
      <c r="N706" s="37" t="s">
        <v>964</v>
      </c>
      <c r="O706" s="37" t="s">
        <v>208</v>
      </c>
      <c r="P706" s="37" t="s">
        <v>58</v>
      </c>
      <c r="Q706" s="37" t="s">
        <v>931</v>
      </c>
      <c r="R706" s="38" t="str">
        <f t="shared" si="10"/>
        <v>http://maps.google.com/maps?q=16.86307,104.31585</v>
      </c>
    </row>
    <row r="707" spans="1:18" s="32" customFormat="1">
      <c r="A707" s="33">
        <v>44981</v>
      </c>
      <c r="B707" s="34">
        <v>12.54</v>
      </c>
      <c r="C707" s="35">
        <v>16.971979999999999</v>
      </c>
      <c r="D707" s="35">
        <v>103.91155999999999</v>
      </c>
      <c r="E707" s="36">
        <v>1023415.50408</v>
      </c>
      <c r="F707" s="36">
        <v>1883015.53587</v>
      </c>
      <c r="G707" s="37" t="s">
        <v>48</v>
      </c>
      <c r="H707" s="37" t="s">
        <v>240</v>
      </c>
      <c r="I707" s="37" t="s">
        <v>241</v>
      </c>
      <c r="J707" s="37" t="s">
        <v>242</v>
      </c>
      <c r="K707" s="37" t="s">
        <v>196</v>
      </c>
      <c r="L707" s="37" t="s">
        <v>241</v>
      </c>
      <c r="M707" s="37" t="s">
        <v>54</v>
      </c>
      <c r="N707" s="37" t="s">
        <v>243</v>
      </c>
      <c r="O707" s="37" t="s">
        <v>199</v>
      </c>
      <c r="P707" s="37" t="s">
        <v>58</v>
      </c>
      <c r="Q707" s="37" t="s">
        <v>931</v>
      </c>
      <c r="R707" s="38" t="str">
        <f t="shared" si="10"/>
        <v>http://maps.google.com/maps?q=16.97198,103.91156</v>
      </c>
    </row>
    <row r="708" spans="1:18" s="32" customFormat="1">
      <c r="A708" s="33">
        <v>44981</v>
      </c>
      <c r="B708" s="34">
        <v>12.54</v>
      </c>
      <c r="C708" s="35">
        <v>17.055330000000001</v>
      </c>
      <c r="D708" s="35">
        <v>103.91315</v>
      </c>
      <c r="E708" s="36">
        <v>1023352.65272</v>
      </c>
      <c r="F708" s="36">
        <v>1892268.74639</v>
      </c>
      <c r="G708" s="37" t="s">
        <v>48</v>
      </c>
      <c r="H708" s="37" t="s">
        <v>966</v>
      </c>
      <c r="I708" s="37" t="s">
        <v>959</v>
      </c>
      <c r="J708" s="37" t="s">
        <v>242</v>
      </c>
      <c r="K708" s="37" t="s">
        <v>196</v>
      </c>
      <c r="L708" s="37" t="s">
        <v>241</v>
      </c>
      <c r="M708" s="37" t="s">
        <v>54</v>
      </c>
      <c r="N708" s="37" t="s">
        <v>246</v>
      </c>
      <c r="O708" s="37" t="s">
        <v>199</v>
      </c>
      <c r="P708" s="37" t="s">
        <v>58</v>
      </c>
      <c r="Q708" s="37" t="s">
        <v>931</v>
      </c>
      <c r="R708" s="38" t="str">
        <f t="shared" ref="R708:R737" si="11">HYPERLINK(CONCATENATE("http://maps.google.com/maps?q=",C708,",",D708))</f>
        <v>http://maps.google.com/maps?q=17.05533,103.91315</v>
      </c>
    </row>
    <row r="709" spans="1:18" s="32" customFormat="1">
      <c r="A709" s="33">
        <v>44981</v>
      </c>
      <c r="B709" s="34">
        <v>12.54</v>
      </c>
      <c r="C709" s="35">
        <v>16.256150000000002</v>
      </c>
      <c r="D709" s="35">
        <v>104.77367</v>
      </c>
      <c r="E709" s="36">
        <v>1117828.94101</v>
      </c>
      <c r="F709" s="36">
        <v>1806004.9851299999</v>
      </c>
      <c r="G709" s="37" t="s">
        <v>48</v>
      </c>
      <c r="H709" s="37" t="s">
        <v>217</v>
      </c>
      <c r="I709" s="37" t="s">
        <v>218</v>
      </c>
      <c r="J709" s="37" t="s">
        <v>205</v>
      </c>
      <c r="K709" s="37" t="s">
        <v>196</v>
      </c>
      <c r="L709" s="37" t="s">
        <v>212</v>
      </c>
      <c r="M709" s="37" t="s">
        <v>54</v>
      </c>
      <c r="N709" s="37" t="s">
        <v>213</v>
      </c>
      <c r="O709" s="37" t="s">
        <v>208</v>
      </c>
      <c r="P709" s="37" t="s">
        <v>58</v>
      </c>
      <c r="Q709" s="37" t="s">
        <v>931</v>
      </c>
      <c r="R709" s="38" t="str">
        <f t="shared" si="11"/>
        <v>http://maps.google.com/maps?q=16.25615,104.77367</v>
      </c>
    </row>
    <row r="710" spans="1:18" s="32" customFormat="1">
      <c r="A710" s="33">
        <v>44981</v>
      </c>
      <c r="B710" s="34">
        <v>12.54</v>
      </c>
      <c r="C710" s="35">
        <v>16.613669999999999</v>
      </c>
      <c r="D710" s="35">
        <v>104.28686999999999</v>
      </c>
      <c r="E710" s="36">
        <v>1064566.70117</v>
      </c>
      <c r="F710" s="36">
        <v>1844280.66943</v>
      </c>
      <c r="G710" s="37" t="s">
        <v>48</v>
      </c>
      <c r="H710" s="37" t="s">
        <v>204</v>
      </c>
      <c r="I710" s="37" t="s">
        <v>204</v>
      </c>
      <c r="J710" s="37" t="s">
        <v>205</v>
      </c>
      <c r="K710" s="37" t="s">
        <v>196</v>
      </c>
      <c r="L710" s="37" t="s">
        <v>206</v>
      </c>
      <c r="M710" s="37" t="s">
        <v>68</v>
      </c>
      <c r="N710" s="37" t="s">
        <v>207</v>
      </c>
      <c r="O710" s="37" t="s">
        <v>208</v>
      </c>
      <c r="P710" s="37" t="s">
        <v>58</v>
      </c>
      <c r="Q710" s="37" t="s">
        <v>931</v>
      </c>
      <c r="R710" s="38" t="str">
        <f t="shared" si="11"/>
        <v>http://maps.google.com/maps?q=16.61367,104.28687</v>
      </c>
    </row>
    <row r="711" spans="1:18" s="32" customFormat="1">
      <c r="A711" s="33">
        <v>44981</v>
      </c>
      <c r="B711" s="34">
        <v>12.54</v>
      </c>
      <c r="C711" s="35">
        <v>17.384969999999999</v>
      </c>
      <c r="D711" s="35">
        <v>102.0056</v>
      </c>
      <c r="E711" s="36">
        <v>819386.59471500001</v>
      </c>
      <c r="F711" s="36">
        <v>1924647.79682</v>
      </c>
      <c r="G711" s="37" t="s">
        <v>48</v>
      </c>
      <c r="H711" s="37" t="s">
        <v>967</v>
      </c>
      <c r="I711" s="37" t="s">
        <v>53</v>
      </c>
      <c r="J711" s="37" t="s">
        <v>347</v>
      </c>
      <c r="K711" s="37" t="s">
        <v>196</v>
      </c>
      <c r="L711" s="37" t="s">
        <v>197</v>
      </c>
      <c r="M711" s="37" t="s">
        <v>198</v>
      </c>
      <c r="N711" s="37" t="s">
        <v>57</v>
      </c>
      <c r="O711" s="37" t="s">
        <v>199</v>
      </c>
      <c r="P711" s="37" t="s">
        <v>935</v>
      </c>
      <c r="Q711" s="37" t="s">
        <v>931</v>
      </c>
      <c r="R711" s="38" t="str">
        <f t="shared" si="11"/>
        <v>http://maps.google.com/maps?q=17.38497,102.0056</v>
      </c>
    </row>
    <row r="712" spans="1:18" s="32" customFormat="1">
      <c r="A712" s="33">
        <v>44981</v>
      </c>
      <c r="B712" s="34">
        <v>12.54</v>
      </c>
      <c r="C712" s="35">
        <v>17.38936</v>
      </c>
      <c r="D712" s="35">
        <v>102.00148</v>
      </c>
      <c r="E712" s="36">
        <v>818940.83767000004</v>
      </c>
      <c r="F712" s="36">
        <v>1925127.14166</v>
      </c>
      <c r="G712" s="37" t="s">
        <v>48</v>
      </c>
      <c r="H712" s="37" t="s">
        <v>967</v>
      </c>
      <c r="I712" s="37" t="s">
        <v>53</v>
      </c>
      <c r="J712" s="37" t="s">
        <v>347</v>
      </c>
      <c r="K712" s="37" t="s">
        <v>196</v>
      </c>
      <c r="L712" s="37" t="s">
        <v>197</v>
      </c>
      <c r="M712" s="37" t="s">
        <v>198</v>
      </c>
      <c r="N712" s="37" t="s">
        <v>57</v>
      </c>
      <c r="O712" s="37" t="s">
        <v>199</v>
      </c>
      <c r="P712" s="37" t="s">
        <v>58</v>
      </c>
      <c r="Q712" s="37" t="s">
        <v>931</v>
      </c>
      <c r="R712" s="38" t="str">
        <f t="shared" si="11"/>
        <v>http://maps.google.com/maps?q=17.38936,102.00148</v>
      </c>
    </row>
    <row r="713" spans="1:18" s="32" customFormat="1">
      <c r="A713" s="33">
        <v>44981</v>
      </c>
      <c r="B713" s="34">
        <v>12.54</v>
      </c>
      <c r="C713" s="35">
        <v>14.402100000000001</v>
      </c>
      <c r="D713" s="35">
        <v>105.06804</v>
      </c>
      <c r="E713" s="36">
        <v>1155218.07054</v>
      </c>
      <c r="F713" s="36">
        <v>1600850.7575000001</v>
      </c>
      <c r="G713" s="37" t="s">
        <v>48</v>
      </c>
      <c r="H713" s="37" t="s">
        <v>968</v>
      </c>
      <c r="I713" s="37" t="s">
        <v>969</v>
      </c>
      <c r="J713" s="37" t="s">
        <v>301</v>
      </c>
      <c r="K713" s="37" t="s">
        <v>196</v>
      </c>
      <c r="L713" s="37" t="s">
        <v>970</v>
      </c>
      <c r="M713" s="37" t="s">
        <v>68</v>
      </c>
      <c r="N713" s="37" t="s">
        <v>971</v>
      </c>
      <c r="O713" s="37" t="s">
        <v>208</v>
      </c>
      <c r="P713" s="37" t="s">
        <v>58</v>
      </c>
      <c r="Q713" s="37" t="s">
        <v>931</v>
      </c>
      <c r="R713" s="38" t="str">
        <f t="shared" si="11"/>
        <v>http://maps.google.com/maps?q=14.4021,105.06804</v>
      </c>
    </row>
    <row r="714" spans="1:18" s="32" customFormat="1">
      <c r="A714" s="33">
        <v>44981</v>
      </c>
      <c r="B714" s="34">
        <v>12.54</v>
      </c>
      <c r="C714" s="35">
        <v>16.88851</v>
      </c>
      <c r="D714" s="35">
        <v>99.712810000000005</v>
      </c>
      <c r="E714" s="36">
        <v>575920.16094900004</v>
      </c>
      <c r="F714" s="36">
        <v>1867358.7234799999</v>
      </c>
      <c r="G714" s="37" t="s">
        <v>48</v>
      </c>
      <c r="H714" s="37" t="s">
        <v>148</v>
      </c>
      <c r="I714" s="37" t="s">
        <v>142</v>
      </c>
      <c r="J714" s="37" t="s">
        <v>143</v>
      </c>
      <c r="K714" s="37" t="s">
        <v>67</v>
      </c>
      <c r="L714" s="37" t="s">
        <v>144</v>
      </c>
      <c r="M714" s="37" t="s">
        <v>54</v>
      </c>
      <c r="N714" s="37" t="s">
        <v>145</v>
      </c>
      <c r="O714" s="37" t="s">
        <v>69</v>
      </c>
      <c r="P714" s="37" t="s">
        <v>58</v>
      </c>
      <c r="Q714" s="37" t="s">
        <v>931</v>
      </c>
      <c r="R714" s="38" t="str">
        <f t="shared" si="11"/>
        <v>http://maps.google.com/maps?q=16.88851,99.71281</v>
      </c>
    </row>
    <row r="715" spans="1:18" s="32" customFormat="1">
      <c r="A715" s="33">
        <v>44981</v>
      </c>
      <c r="B715" s="34">
        <v>12.54</v>
      </c>
      <c r="C715" s="35">
        <v>14.82469</v>
      </c>
      <c r="D715" s="35">
        <v>98.935299999999998</v>
      </c>
      <c r="E715" s="36">
        <v>493038.63084900001</v>
      </c>
      <c r="F715" s="36">
        <v>1638937.08391</v>
      </c>
      <c r="G715" s="37" t="s">
        <v>48</v>
      </c>
      <c r="H715" s="37" t="s">
        <v>367</v>
      </c>
      <c r="I715" s="37" t="s">
        <v>134</v>
      </c>
      <c r="J715" s="37" t="s">
        <v>51</v>
      </c>
      <c r="K715" s="37" t="s">
        <v>52</v>
      </c>
      <c r="L715" s="37" t="s">
        <v>135</v>
      </c>
      <c r="M715" s="37" t="s">
        <v>54</v>
      </c>
      <c r="N715" s="37" t="s">
        <v>57</v>
      </c>
      <c r="O715" s="37" t="s">
        <v>56</v>
      </c>
      <c r="P715" s="37" t="s">
        <v>58</v>
      </c>
      <c r="Q715" s="37" t="s">
        <v>931</v>
      </c>
      <c r="R715" s="38" t="str">
        <f t="shared" si="11"/>
        <v>http://maps.google.com/maps?q=14.82469,98.9353</v>
      </c>
    </row>
    <row r="716" spans="1:18" s="32" customFormat="1">
      <c r="A716" s="33">
        <v>44981</v>
      </c>
      <c r="B716" s="34">
        <v>12.54</v>
      </c>
      <c r="C716" s="35">
        <v>14.82564</v>
      </c>
      <c r="D716" s="35">
        <v>98.939830000000001</v>
      </c>
      <c r="E716" s="36">
        <v>493526.06268099998</v>
      </c>
      <c r="F716" s="36">
        <v>1639042.0206800001</v>
      </c>
      <c r="G716" s="37" t="s">
        <v>48</v>
      </c>
      <c r="H716" s="37" t="s">
        <v>367</v>
      </c>
      <c r="I716" s="37" t="s">
        <v>134</v>
      </c>
      <c r="J716" s="37" t="s">
        <v>51</v>
      </c>
      <c r="K716" s="37" t="s">
        <v>52</v>
      </c>
      <c r="L716" s="37" t="s">
        <v>135</v>
      </c>
      <c r="M716" s="37" t="s">
        <v>54</v>
      </c>
      <c r="N716" s="37" t="s">
        <v>57</v>
      </c>
      <c r="O716" s="37" t="s">
        <v>56</v>
      </c>
      <c r="P716" s="37" t="s">
        <v>58</v>
      </c>
      <c r="Q716" s="37" t="s">
        <v>931</v>
      </c>
      <c r="R716" s="38" t="str">
        <f t="shared" si="11"/>
        <v>http://maps.google.com/maps?q=14.82564,98.93983</v>
      </c>
    </row>
    <row r="717" spans="1:18" s="32" customFormat="1">
      <c r="A717" s="33">
        <v>44981</v>
      </c>
      <c r="B717" s="34">
        <v>12.54</v>
      </c>
      <c r="C717" s="35">
        <v>14.297459999999999</v>
      </c>
      <c r="D717" s="35">
        <v>99.334519999999998</v>
      </c>
      <c r="E717" s="36">
        <v>536078.30582699995</v>
      </c>
      <c r="F717" s="36">
        <v>1580650.32137</v>
      </c>
      <c r="G717" s="37" t="s">
        <v>48</v>
      </c>
      <c r="H717" s="37" t="s">
        <v>59</v>
      </c>
      <c r="I717" s="37" t="s">
        <v>60</v>
      </c>
      <c r="J717" s="37" t="s">
        <v>51</v>
      </c>
      <c r="K717" s="37" t="s">
        <v>52</v>
      </c>
      <c r="L717" s="37" t="s">
        <v>98</v>
      </c>
      <c r="M717" s="37" t="s">
        <v>68</v>
      </c>
      <c r="N717" s="37" t="s">
        <v>57</v>
      </c>
      <c r="O717" s="37" t="s">
        <v>56</v>
      </c>
      <c r="P717" s="37" t="s">
        <v>58</v>
      </c>
      <c r="Q717" s="37" t="s">
        <v>931</v>
      </c>
      <c r="R717" s="38" t="str">
        <f t="shared" si="11"/>
        <v>http://maps.google.com/maps?q=14.29746,99.33452</v>
      </c>
    </row>
    <row r="718" spans="1:18" s="32" customFormat="1">
      <c r="A718" s="33">
        <v>44981</v>
      </c>
      <c r="B718" s="34">
        <v>12.54</v>
      </c>
      <c r="C718" s="35">
        <v>14.30025</v>
      </c>
      <c r="D718" s="35">
        <v>99.331729999999993</v>
      </c>
      <c r="E718" s="36">
        <v>535776.957391</v>
      </c>
      <c r="F718" s="36">
        <v>1580958.4617000001</v>
      </c>
      <c r="G718" s="37" t="s">
        <v>48</v>
      </c>
      <c r="H718" s="37" t="s">
        <v>59</v>
      </c>
      <c r="I718" s="37" t="s">
        <v>60</v>
      </c>
      <c r="J718" s="37" t="s">
        <v>51</v>
      </c>
      <c r="K718" s="37" t="s">
        <v>52</v>
      </c>
      <c r="L718" s="37" t="s">
        <v>98</v>
      </c>
      <c r="M718" s="37" t="s">
        <v>68</v>
      </c>
      <c r="N718" s="37" t="s">
        <v>57</v>
      </c>
      <c r="O718" s="37" t="s">
        <v>56</v>
      </c>
      <c r="P718" s="37" t="s">
        <v>58</v>
      </c>
      <c r="Q718" s="37" t="s">
        <v>931</v>
      </c>
      <c r="R718" s="38" t="str">
        <f t="shared" si="11"/>
        <v>http://maps.google.com/maps?q=14.30025,99.33173</v>
      </c>
    </row>
    <row r="719" spans="1:18" s="32" customFormat="1">
      <c r="A719" s="33">
        <v>44981</v>
      </c>
      <c r="B719" s="34">
        <v>12.54</v>
      </c>
      <c r="C719" s="35">
        <v>14.30125</v>
      </c>
      <c r="D719" s="35">
        <v>99.336560000000006</v>
      </c>
      <c r="E719" s="36">
        <v>536297.71587800002</v>
      </c>
      <c r="F719" s="36">
        <v>1581069.81158</v>
      </c>
      <c r="G719" s="37" t="s">
        <v>48</v>
      </c>
      <c r="H719" s="37" t="s">
        <v>59</v>
      </c>
      <c r="I719" s="37" t="s">
        <v>60</v>
      </c>
      <c r="J719" s="37" t="s">
        <v>51</v>
      </c>
      <c r="K719" s="37" t="s">
        <v>52</v>
      </c>
      <c r="L719" s="37" t="s">
        <v>98</v>
      </c>
      <c r="M719" s="37" t="s">
        <v>68</v>
      </c>
      <c r="N719" s="37" t="s">
        <v>57</v>
      </c>
      <c r="O719" s="37" t="s">
        <v>56</v>
      </c>
      <c r="P719" s="37" t="s">
        <v>58</v>
      </c>
      <c r="Q719" s="37" t="s">
        <v>931</v>
      </c>
      <c r="R719" s="38" t="str">
        <f t="shared" si="11"/>
        <v>http://maps.google.com/maps?q=14.30125,99.33656</v>
      </c>
    </row>
    <row r="720" spans="1:18" s="32" customFormat="1">
      <c r="A720" s="33">
        <v>44981</v>
      </c>
      <c r="B720" s="34">
        <v>12.54</v>
      </c>
      <c r="C720" s="35">
        <v>14.31147</v>
      </c>
      <c r="D720" s="35">
        <v>99.277360000000002</v>
      </c>
      <c r="E720" s="36">
        <v>529911.64425699995</v>
      </c>
      <c r="F720" s="36">
        <v>1582191.68371</v>
      </c>
      <c r="G720" s="37" t="s">
        <v>48</v>
      </c>
      <c r="H720" s="37" t="s">
        <v>59</v>
      </c>
      <c r="I720" s="37" t="s">
        <v>60</v>
      </c>
      <c r="J720" s="37" t="s">
        <v>51</v>
      </c>
      <c r="K720" s="37" t="s">
        <v>52</v>
      </c>
      <c r="L720" s="37" t="s">
        <v>98</v>
      </c>
      <c r="M720" s="37" t="s">
        <v>68</v>
      </c>
      <c r="N720" s="37" t="s">
        <v>57</v>
      </c>
      <c r="O720" s="37" t="s">
        <v>56</v>
      </c>
      <c r="P720" s="37" t="s">
        <v>58</v>
      </c>
      <c r="Q720" s="37" t="s">
        <v>931</v>
      </c>
      <c r="R720" s="38" t="str">
        <f t="shared" si="11"/>
        <v>http://maps.google.com/maps?q=14.31147,99.27736</v>
      </c>
    </row>
    <row r="721" spans="1:18" s="32" customFormat="1">
      <c r="A721" s="33">
        <v>44981</v>
      </c>
      <c r="B721" s="34">
        <v>12.54</v>
      </c>
      <c r="C721" s="35">
        <v>14.317690000000001</v>
      </c>
      <c r="D721" s="35">
        <v>99.275829999999999</v>
      </c>
      <c r="E721" s="36">
        <v>529745.82280099997</v>
      </c>
      <c r="F721" s="36">
        <v>1582879.4129699999</v>
      </c>
      <c r="G721" s="37" t="s">
        <v>48</v>
      </c>
      <c r="H721" s="37" t="s">
        <v>59</v>
      </c>
      <c r="I721" s="37" t="s">
        <v>60</v>
      </c>
      <c r="J721" s="37" t="s">
        <v>51</v>
      </c>
      <c r="K721" s="37" t="s">
        <v>52</v>
      </c>
      <c r="L721" s="37" t="s">
        <v>98</v>
      </c>
      <c r="M721" s="37" t="s">
        <v>68</v>
      </c>
      <c r="N721" s="37" t="s">
        <v>57</v>
      </c>
      <c r="O721" s="37" t="s">
        <v>56</v>
      </c>
      <c r="P721" s="37" t="s">
        <v>58</v>
      </c>
      <c r="Q721" s="37" t="s">
        <v>931</v>
      </c>
      <c r="R721" s="38" t="str">
        <f t="shared" si="11"/>
        <v>http://maps.google.com/maps?q=14.31769,99.27583</v>
      </c>
    </row>
    <row r="722" spans="1:18" s="32" customFormat="1">
      <c r="A722" s="33">
        <v>44981</v>
      </c>
      <c r="B722" s="34">
        <v>12.54</v>
      </c>
      <c r="C722" s="35">
        <v>14.37538</v>
      </c>
      <c r="D722" s="35">
        <v>99.33314</v>
      </c>
      <c r="E722" s="36">
        <v>535917.06236700004</v>
      </c>
      <c r="F722" s="36">
        <v>1589268.0423600001</v>
      </c>
      <c r="G722" s="37" t="s">
        <v>48</v>
      </c>
      <c r="H722" s="37" t="s">
        <v>49</v>
      </c>
      <c r="I722" s="37" t="s">
        <v>50</v>
      </c>
      <c r="J722" s="37" t="s">
        <v>51</v>
      </c>
      <c r="K722" s="37" t="s">
        <v>52</v>
      </c>
      <c r="L722" s="37" t="s">
        <v>98</v>
      </c>
      <c r="M722" s="37" t="s">
        <v>68</v>
      </c>
      <c r="N722" s="37" t="s">
        <v>57</v>
      </c>
      <c r="O722" s="37" t="s">
        <v>56</v>
      </c>
      <c r="P722" s="37" t="s">
        <v>58</v>
      </c>
      <c r="Q722" s="37" t="s">
        <v>931</v>
      </c>
      <c r="R722" s="38" t="str">
        <f t="shared" si="11"/>
        <v>http://maps.google.com/maps?q=14.37538,99.33314</v>
      </c>
    </row>
    <row r="723" spans="1:18" s="32" customFormat="1">
      <c r="A723" s="33">
        <v>44981</v>
      </c>
      <c r="B723" s="34">
        <v>12.54</v>
      </c>
      <c r="C723" s="35">
        <v>14.38001</v>
      </c>
      <c r="D723" s="35">
        <v>99.335040000000006</v>
      </c>
      <c r="E723" s="36">
        <v>536121.16692999995</v>
      </c>
      <c r="F723" s="36">
        <v>1589780.4177699999</v>
      </c>
      <c r="G723" s="37" t="s">
        <v>48</v>
      </c>
      <c r="H723" s="37" t="s">
        <v>49</v>
      </c>
      <c r="I723" s="37" t="s">
        <v>50</v>
      </c>
      <c r="J723" s="37" t="s">
        <v>51</v>
      </c>
      <c r="K723" s="37" t="s">
        <v>52</v>
      </c>
      <c r="L723" s="37" t="s">
        <v>98</v>
      </c>
      <c r="M723" s="37" t="s">
        <v>68</v>
      </c>
      <c r="N723" s="37" t="s">
        <v>57</v>
      </c>
      <c r="O723" s="37" t="s">
        <v>56</v>
      </c>
      <c r="P723" s="37" t="s">
        <v>58</v>
      </c>
      <c r="Q723" s="37" t="s">
        <v>931</v>
      </c>
      <c r="R723" s="38" t="str">
        <f t="shared" si="11"/>
        <v>http://maps.google.com/maps?q=14.38001,99.33504</v>
      </c>
    </row>
    <row r="724" spans="1:18" s="32" customFormat="1">
      <c r="A724" s="33">
        <v>44981</v>
      </c>
      <c r="B724" s="34">
        <v>12.54</v>
      </c>
      <c r="C724" s="35">
        <v>14.407360000000001</v>
      </c>
      <c r="D724" s="35">
        <v>99.279799999999994</v>
      </c>
      <c r="E724" s="36">
        <v>530161.94135800004</v>
      </c>
      <c r="F724" s="36">
        <v>1592797.38708</v>
      </c>
      <c r="G724" s="37" t="s">
        <v>48</v>
      </c>
      <c r="H724" s="37" t="s">
        <v>49</v>
      </c>
      <c r="I724" s="37" t="s">
        <v>50</v>
      </c>
      <c r="J724" s="37" t="s">
        <v>51</v>
      </c>
      <c r="K724" s="37" t="s">
        <v>52</v>
      </c>
      <c r="L724" s="37" t="s">
        <v>98</v>
      </c>
      <c r="M724" s="37" t="s">
        <v>68</v>
      </c>
      <c r="N724" s="37" t="s">
        <v>57</v>
      </c>
      <c r="O724" s="37" t="s">
        <v>56</v>
      </c>
      <c r="P724" s="37" t="s">
        <v>58</v>
      </c>
      <c r="Q724" s="37" t="s">
        <v>931</v>
      </c>
      <c r="R724" s="38" t="str">
        <f t="shared" si="11"/>
        <v>http://maps.google.com/maps?q=14.40736,99.2798</v>
      </c>
    </row>
    <row r="725" spans="1:18" s="32" customFormat="1">
      <c r="A725" s="33">
        <v>44981</v>
      </c>
      <c r="B725" s="34">
        <v>12.54</v>
      </c>
      <c r="C725" s="35">
        <v>14.408519999999999</v>
      </c>
      <c r="D725" s="35">
        <v>99.285290000000003</v>
      </c>
      <c r="E725" s="36">
        <v>530753.59889300005</v>
      </c>
      <c r="F725" s="36">
        <v>1592926.40925</v>
      </c>
      <c r="G725" s="37" t="s">
        <v>48</v>
      </c>
      <c r="H725" s="37" t="s">
        <v>49</v>
      </c>
      <c r="I725" s="37" t="s">
        <v>50</v>
      </c>
      <c r="J725" s="37" t="s">
        <v>51</v>
      </c>
      <c r="K725" s="37" t="s">
        <v>52</v>
      </c>
      <c r="L725" s="37" t="s">
        <v>98</v>
      </c>
      <c r="M725" s="37" t="s">
        <v>68</v>
      </c>
      <c r="N725" s="37" t="s">
        <v>57</v>
      </c>
      <c r="O725" s="37" t="s">
        <v>56</v>
      </c>
      <c r="P725" s="37" t="s">
        <v>58</v>
      </c>
      <c r="Q725" s="37" t="s">
        <v>931</v>
      </c>
      <c r="R725" s="38" t="str">
        <f t="shared" si="11"/>
        <v>http://maps.google.com/maps?q=14.40852,99.28529</v>
      </c>
    </row>
    <row r="726" spans="1:18" s="32" customFormat="1">
      <c r="A726" s="33">
        <v>44981</v>
      </c>
      <c r="B726" s="34">
        <v>12.54</v>
      </c>
      <c r="C726" s="35">
        <v>14.41057</v>
      </c>
      <c r="D726" s="35">
        <v>99.282579999999996</v>
      </c>
      <c r="E726" s="36">
        <v>530461.18681900005</v>
      </c>
      <c r="F726" s="36">
        <v>1593152.7790099999</v>
      </c>
      <c r="G726" s="37" t="s">
        <v>48</v>
      </c>
      <c r="H726" s="37" t="s">
        <v>49</v>
      </c>
      <c r="I726" s="37" t="s">
        <v>50</v>
      </c>
      <c r="J726" s="37" t="s">
        <v>51</v>
      </c>
      <c r="K726" s="37" t="s">
        <v>52</v>
      </c>
      <c r="L726" s="37" t="s">
        <v>98</v>
      </c>
      <c r="M726" s="37" t="s">
        <v>68</v>
      </c>
      <c r="N726" s="37" t="s">
        <v>57</v>
      </c>
      <c r="O726" s="37" t="s">
        <v>56</v>
      </c>
      <c r="P726" s="37" t="s">
        <v>58</v>
      </c>
      <c r="Q726" s="37" t="s">
        <v>931</v>
      </c>
      <c r="R726" s="38" t="str">
        <f t="shared" si="11"/>
        <v>http://maps.google.com/maps?q=14.41057,99.28258</v>
      </c>
    </row>
    <row r="727" spans="1:18" s="32" customFormat="1">
      <c r="A727" s="33">
        <v>44981</v>
      </c>
      <c r="B727" s="34">
        <v>12.54</v>
      </c>
      <c r="C727" s="35">
        <v>14.475099999999999</v>
      </c>
      <c r="D727" s="35">
        <v>99.322909999999993</v>
      </c>
      <c r="E727" s="36">
        <v>534798.63275600004</v>
      </c>
      <c r="F727" s="36">
        <v>1600295.55748</v>
      </c>
      <c r="G727" s="37" t="s">
        <v>48</v>
      </c>
      <c r="H727" s="37" t="s">
        <v>100</v>
      </c>
      <c r="I727" s="37" t="s">
        <v>101</v>
      </c>
      <c r="J727" s="37" t="s">
        <v>51</v>
      </c>
      <c r="K727" s="37" t="s">
        <v>52</v>
      </c>
      <c r="L727" s="37" t="s">
        <v>98</v>
      </c>
      <c r="M727" s="37" t="s">
        <v>68</v>
      </c>
      <c r="N727" s="37" t="s">
        <v>57</v>
      </c>
      <c r="O727" s="37" t="s">
        <v>56</v>
      </c>
      <c r="P727" s="37" t="s">
        <v>935</v>
      </c>
      <c r="Q727" s="37" t="s">
        <v>931</v>
      </c>
      <c r="R727" s="38" t="str">
        <f t="shared" si="11"/>
        <v>http://maps.google.com/maps?q=14.4751,99.32291</v>
      </c>
    </row>
    <row r="728" spans="1:18" s="32" customFormat="1">
      <c r="A728" s="33">
        <v>44981</v>
      </c>
      <c r="B728" s="34">
        <v>12.54</v>
      </c>
      <c r="C728" s="35">
        <v>14.47611</v>
      </c>
      <c r="D728" s="35">
        <v>99.327740000000006</v>
      </c>
      <c r="E728" s="36">
        <v>535318.98648299999</v>
      </c>
      <c r="F728" s="36">
        <v>1600408.0032800001</v>
      </c>
      <c r="G728" s="37" t="s">
        <v>48</v>
      </c>
      <c r="H728" s="37" t="s">
        <v>100</v>
      </c>
      <c r="I728" s="37" t="s">
        <v>101</v>
      </c>
      <c r="J728" s="37" t="s">
        <v>51</v>
      </c>
      <c r="K728" s="37" t="s">
        <v>52</v>
      </c>
      <c r="L728" s="37" t="s">
        <v>98</v>
      </c>
      <c r="M728" s="37" t="s">
        <v>68</v>
      </c>
      <c r="N728" s="37" t="s">
        <v>57</v>
      </c>
      <c r="O728" s="37" t="s">
        <v>56</v>
      </c>
      <c r="P728" s="37" t="s">
        <v>58</v>
      </c>
      <c r="Q728" s="37" t="s">
        <v>931</v>
      </c>
      <c r="R728" s="38" t="str">
        <f t="shared" si="11"/>
        <v>http://maps.google.com/maps?q=14.47611,99.32774</v>
      </c>
    </row>
    <row r="729" spans="1:18" s="32" customFormat="1">
      <c r="A729" s="33">
        <v>44981</v>
      </c>
      <c r="B729" s="34">
        <v>12.54</v>
      </c>
      <c r="C729" s="35">
        <v>14.603949999999999</v>
      </c>
      <c r="D729" s="35">
        <v>99.371769999999998</v>
      </c>
      <c r="E729" s="36">
        <v>540040.91263599996</v>
      </c>
      <c r="F729" s="36">
        <v>1614554.61485</v>
      </c>
      <c r="G729" s="37" t="s">
        <v>48</v>
      </c>
      <c r="H729" s="37" t="s">
        <v>100</v>
      </c>
      <c r="I729" s="37" t="s">
        <v>101</v>
      </c>
      <c r="J729" s="37" t="s">
        <v>51</v>
      </c>
      <c r="K729" s="37" t="s">
        <v>52</v>
      </c>
      <c r="L729" s="37" t="s">
        <v>98</v>
      </c>
      <c r="M729" s="37" t="s">
        <v>68</v>
      </c>
      <c r="N729" s="37" t="s">
        <v>57</v>
      </c>
      <c r="O729" s="37" t="s">
        <v>56</v>
      </c>
      <c r="P729" s="37" t="s">
        <v>58</v>
      </c>
      <c r="Q729" s="37" t="s">
        <v>931</v>
      </c>
      <c r="R729" s="38" t="str">
        <f t="shared" si="11"/>
        <v>http://maps.google.com/maps?q=14.60395,99.37177</v>
      </c>
    </row>
    <row r="730" spans="1:18" s="32" customFormat="1">
      <c r="A730" s="33">
        <v>44981</v>
      </c>
      <c r="B730" s="34">
        <v>12.54</v>
      </c>
      <c r="C730" s="35">
        <v>14.60615</v>
      </c>
      <c r="D730" s="35">
        <v>99.374110000000002</v>
      </c>
      <c r="E730" s="36">
        <v>540292.54122799996</v>
      </c>
      <c r="F730" s="36">
        <v>1614798.3544699999</v>
      </c>
      <c r="G730" s="37" t="s">
        <v>48</v>
      </c>
      <c r="H730" s="37" t="s">
        <v>100</v>
      </c>
      <c r="I730" s="37" t="s">
        <v>101</v>
      </c>
      <c r="J730" s="37" t="s">
        <v>51</v>
      </c>
      <c r="K730" s="37" t="s">
        <v>52</v>
      </c>
      <c r="L730" s="37" t="s">
        <v>98</v>
      </c>
      <c r="M730" s="37" t="s">
        <v>68</v>
      </c>
      <c r="N730" s="37" t="s">
        <v>57</v>
      </c>
      <c r="O730" s="37" t="s">
        <v>56</v>
      </c>
      <c r="P730" s="37" t="s">
        <v>58</v>
      </c>
      <c r="Q730" s="37" t="s">
        <v>931</v>
      </c>
      <c r="R730" s="38" t="str">
        <f t="shared" si="11"/>
        <v>http://maps.google.com/maps?q=14.60615,99.37411</v>
      </c>
    </row>
    <row r="731" spans="1:18" s="32" customFormat="1">
      <c r="A731" s="33">
        <v>44981</v>
      </c>
      <c r="B731" s="34">
        <v>14.35</v>
      </c>
      <c r="C731" s="35">
        <v>14.391120000000001</v>
      </c>
      <c r="D731" s="35">
        <v>99.171840000000003</v>
      </c>
      <c r="E731" s="36">
        <v>518525.344912</v>
      </c>
      <c r="F731" s="36">
        <v>1590989.84394</v>
      </c>
      <c r="G731" s="37" t="s">
        <v>48</v>
      </c>
      <c r="H731" s="37" t="s">
        <v>49</v>
      </c>
      <c r="I731" s="37" t="s">
        <v>50</v>
      </c>
      <c r="J731" s="37" t="s">
        <v>51</v>
      </c>
      <c r="K731" s="37" t="s">
        <v>52</v>
      </c>
      <c r="L731" s="37" t="s">
        <v>98</v>
      </c>
      <c r="M731" s="37" t="s">
        <v>68</v>
      </c>
      <c r="N731" s="37" t="s">
        <v>55</v>
      </c>
      <c r="O731" s="37" t="s">
        <v>56</v>
      </c>
      <c r="P731" s="37" t="s">
        <v>58</v>
      </c>
      <c r="Q731" s="37" t="s">
        <v>931</v>
      </c>
      <c r="R731" s="38" t="str">
        <f t="shared" si="11"/>
        <v>http://maps.google.com/maps?q=14.39112,99.17184</v>
      </c>
    </row>
    <row r="732" spans="1:18" s="32" customFormat="1">
      <c r="A732" s="33">
        <v>44981</v>
      </c>
      <c r="B732" s="34">
        <v>14.35</v>
      </c>
      <c r="C732" s="35">
        <v>14.391870000000001</v>
      </c>
      <c r="D732" s="35">
        <v>99.168769999999995</v>
      </c>
      <c r="E732" s="36">
        <v>518194.31959199999</v>
      </c>
      <c r="F732" s="36">
        <v>1591072.54874</v>
      </c>
      <c r="G732" s="37" t="s">
        <v>48</v>
      </c>
      <c r="H732" s="37" t="s">
        <v>49</v>
      </c>
      <c r="I732" s="37" t="s">
        <v>50</v>
      </c>
      <c r="J732" s="37" t="s">
        <v>51</v>
      </c>
      <c r="K732" s="37" t="s">
        <v>52</v>
      </c>
      <c r="L732" s="37" t="s">
        <v>98</v>
      </c>
      <c r="M732" s="37" t="s">
        <v>68</v>
      </c>
      <c r="N732" s="37" t="s">
        <v>55</v>
      </c>
      <c r="O732" s="37" t="s">
        <v>56</v>
      </c>
      <c r="P732" s="37" t="s">
        <v>58</v>
      </c>
      <c r="Q732" s="37" t="s">
        <v>931</v>
      </c>
      <c r="R732" s="38" t="str">
        <f t="shared" si="11"/>
        <v>http://maps.google.com/maps?q=14.39187,99.16877</v>
      </c>
    </row>
    <row r="733" spans="1:18" s="32" customFormat="1">
      <c r="A733" s="33">
        <v>44981</v>
      </c>
      <c r="B733" s="34">
        <v>12.54</v>
      </c>
      <c r="C733" s="35">
        <v>17.307759999999998</v>
      </c>
      <c r="D733" s="35">
        <v>100.32771</v>
      </c>
      <c r="E733" s="36">
        <v>641103.51971599995</v>
      </c>
      <c r="F733" s="36">
        <v>1914087.9476300001</v>
      </c>
      <c r="G733" s="37" t="s">
        <v>48</v>
      </c>
      <c r="H733" s="37" t="s">
        <v>96</v>
      </c>
      <c r="I733" s="37" t="s">
        <v>92</v>
      </c>
      <c r="J733" s="37" t="s">
        <v>93</v>
      </c>
      <c r="K733" s="37" t="s">
        <v>67</v>
      </c>
      <c r="L733" s="37" t="s">
        <v>94</v>
      </c>
      <c r="M733" s="37" t="s">
        <v>79</v>
      </c>
      <c r="N733" s="37" t="s">
        <v>57</v>
      </c>
      <c r="O733" s="37" t="s">
        <v>80</v>
      </c>
      <c r="P733" s="37" t="s">
        <v>58</v>
      </c>
      <c r="Q733" s="37" t="s">
        <v>931</v>
      </c>
      <c r="R733" s="38" t="str">
        <f t="shared" si="11"/>
        <v>http://maps.google.com/maps?q=17.30776,100.32771</v>
      </c>
    </row>
    <row r="734" spans="1:18" s="32" customFormat="1">
      <c r="A734" s="33">
        <v>44981</v>
      </c>
      <c r="B734" s="34">
        <v>14.35</v>
      </c>
      <c r="C734" s="35">
        <v>15.03969</v>
      </c>
      <c r="D734" s="35">
        <v>99.242890000000003</v>
      </c>
      <c r="E734" s="36">
        <v>526107.73436100001</v>
      </c>
      <c r="F734" s="36">
        <v>1662730.25101</v>
      </c>
      <c r="G734" s="37" t="s">
        <v>48</v>
      </c>
      <c r="H734" s="37" t="s">
        <v>82</v>
      </c>
      <c r="I734" s="37" t="s">
        <v>83</v>
      </c>
      <c r="J734" s="37" t="s">
        <v>84</v>
      </c>
      <c r="K734" s="37" t="s">
        <v>67</v>
      </c>
      <c r="L734" s="37" t="s">
        <v>85</v>
      </c>
      <c r="M734" s="37" t="s">
        <v>68</v>
      </c>
      <c r="N734" s="37" t="s">
        <v>86</v>
      </c>
      <c r="O734" s="37" t="s">
        <v>87</v>
      </c>
      <c r="P734" s="37" t="s">
        <v>58</v>
      </c>
      <c r="Q734" s="37" t="s">
        <v>931</v>
      </c>
      <c r="R734" s="38" t="str">
        <f t="shared" si="11"/>
        <v>http://maps.google.com/maps?q=15.03969,99.24289</v>
      </c>
    </row>
    <row r="735" spans="1:18" s="32" customFormat="1">
      <c r="A735" s="33">
        <v>44981</v>
      </c>
      <c r="B735" s="34">
        <v>14.35</v>
      </c>
      <c r="C735" s="35">
        <v>15.040139999999999</v>
      </c>
      <c r="D735" s="35">
        <v>99.243260000000006</v>
      </c>
      <c r="E735" s="36">
        <v>526147.45025400002</v>
      </c>
      <c r="F735" s="36">
        <v>1662780.0673499999</v>
      </c>
      <c r="G735" s="37" t="s">
        <v>48</v>
      </c>
      <c r="H735" s="37" t="s">
        <v>82</v>
      </c>
      <c r="I735" s="37" t="s">
        <v>83</v>
      </c>
      <c r="J735" s="37" t="s">
        <v>84</v>
      </c>
      <c r="K735" s="37" t="s">
        <v>67</v>
      </c>
      <c r="L735" s="37" t="s">
        <v>85</v>
      </c>
      <c r="M735" s="37" t="s">
        <v>68</v>
      </c>
      <c r="N735" s="37" t="s">
        <v>86</v>
      </c>
      <c r="O735" s="37" t="s">
        <v>87</v>
      </c>
      <c r="P735" s="37" t="s">
        <v>58</v>
      </c>
      <c r="Q735" s="37" t="s">
        <v>931</v>
      </c>
      <c r="R735" s="38" t="str">
        <f t="shared" si="11"/>
        <v>http://maps.google.com/maps?q=15.04014,99.24326</v>
      </c>
    </row>
    <row r="736" spans="1:18" s="32" customFormat="1">
      <c r="A736" s="33">
        <v>44981</v>
      </c>
      <c r="B736" s="34">
        <v>12.54</v>
      </c>
      <c r="C736" s="35">
        <v>17.62941</v>
      </c>
      <c r="D736" s="35">
        <v>98.673519999999996</v>
      </c>
      <c r="E736" s="36">
        <v>465366.34295800002</v>
      </c>
      <c r="F736" s="36">
        <v>1949215.56669</v>
      </c>
      <c r="G736" s="37" t="s">
        <v>48</v>
      </c>
      <c r="H736" s="37" t="s">
        <v>71</v>
      </c>
      <c r="I736" s="37" t="s">
        <v>72</v>
      </c>
      <c r="J736" s="37" t="s">
        <v>66</v>
      </c>
      <c r="K736" s="37" t="s">
        <v>67</v>
      </c>
      <c r="L736" s="37" t="s">
        <v>73</v>
      </c>
      <c r="M736" s="37" t="s">
        <v>68</v>
      </c>
      <c r="N736" s="37" t="s">
        <v>57</v>
      </c>
      <c r="O736" s="37" t="s">
        <v>74</v>
      </c>
      <c r="P736" s="37" t="s">
        <v>58</v>
      </c>
      <c r="Q736" s="37" t="s">
        <v>931</v>
      </c>
      <c r="R736" s="38" t="str">
        <f t="shared" si="11"/>
        <v>http://maps.google.com/maps?q=17.62941,98.67352</v>
      </c>
    </row>
    <row r="737" spans="1:18" s="32" customFormat="1">
      <c r="A737" s="33">
        <v>44981</v>
      </c>
      <c r="B737" s="34">
        <v>12.54</v>
      </c>
      <c r="C737" s="35">
        <v>17.63522</v>
      </c>
      <c r="D737" s="35">
        <v>98.670820000000006</v>
      </c>
      <c r="E737" s="36">
        <v>465081.03756500001</v>
      </c>
      <c r="F737" s="36">
        <v>1949858.84344</v>
      </c>
      <c r="G737" s="37" t="s">
        <v>48</v>
      </c>
      <c r="H737" s="37" t="s">
        <v>71</v>
      </c>
      <c r="I737" s="37" t="s">
        <v>72</v>
      </c>
      <c r="J737" s="37" t="s">
        <v>66</v>
      </c>
      <c r="K737" s="37" t="s">
        <v>67</v>
      </c>
      <c r="L737" s="37" t="s">
        <v>73</v>
      </c>
      <c r="M737" s="37" t="s">
        <v>68</v>
      </c>
      <c r="N737" s="37" t="s">
        <v>57</v>
      </c>
      <c r="O737" s="37" t="s">
        <v>74</v>
      </c>
      <c r="P737" s="37" t="s">
        <v>58</v>
      </c>
      <c r="Q737" s="37" t="s">
        <v>931</v>
      </c>
      <c r="R737" s="38" t="str">
        <f t="shared" si="11"/>
        <v>http://maps.google.com/maps?q=17.63522,98.67082</v>
      </c>
    </row>
  </sheetData>
  <sortState xmlns:xlrd2="http://schemas.microsoft.com/office/spreadsheetml/2017/richdata2" ref="A4:R586">
    <sortCondition ref="L3:L586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9371"/>
  <sheetViews>
    <sheetView topLeftCell="A318" zoomScaleNormal="100" workbookViewId="0">
      <selection activeCell="I327" sqref="I327"/>
    </sheetView>
  </sheetViews>
  <sheetFormatPr defaultColWidth="9.140625" defaultRowHeight="22.5" customHeight="1"/>
  <cols>
    <col min="1" max="1" width="9.28515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3.28515625" style="28" bestFit="1" customWidth="1"/>
    <col min="9" max="9" width="13.140625" style="28" bestFit="1" customWidth="1"/>
    <col min="10" max="10" width="10.140625" style="28" bestFit="1" customWidth="1"/>
    <col min="11" max="11" width="68.5703125" style="28" bestFit="1" customWidth="1"/>
    <col min="12" max="12" width="12.5703125" style="28" bestFit="1" customWidth="1"/>
    <col min="13" max="16384" width="9.140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44981</v>
      </c>
      <c r="B4" s="34">
        <v>1.45</v>
      </c>
      <c r="C4" s="35">
        <v>7.9921199999999999</v>
      </c>
      <c r="D4" s="35">
        <v>99.109700000000004</v>
      </c>
      <c r="E4" s="36">
        <v>512089.09002200002</v>
      </c>
      <c r="F4" s="36">
        <v>883428.31425000005</v>
      </c>
      <c r="G4" s="37" t="s">
        <v>48</v>
      </c>
      <c r="H4" s="37" t="s">
        <v>689</v>
      </c>
      <c r="I4" s="37" t="s">
        <v>690</v>
      </c>
      <c r="J4" s="37" t="s">
        <v>691</v>
      </c>
      <c r="K4" s="37" t="s">
        <v>692</v>
      </c>
      <c r="L4" s="37" t="s">
        <v>58</v>
      </c>
    </row>
    <row r="5" spans="1:12" s="32" customFormat="1" ht="18.75">
      <c r="A5" s="33">
        <v>44981</v>
      </c>
      <c r="B5" s="34">
        <v>1.45</v>
      </c>
      <c r="C5" s="35">
        <v>14.56939</v>
      </c>
      <c r="D5" s="35">
        <v>98.622969999999995</v>
      </c>
      <c r="E5" s="36">
        <v>459386.22529999999</v>
      </c>
      <c r="F5" s="36">
        <v>1610733.1229600001</v>
      </c>
      <c r="G5" s="37" t="s">
        <v>48</v>
      </c>
      <c r="H5" s="37" t="s">
        <v>451</v>
      </c>
      <c r="I5" s="37" t="s">
        <v>134</v>
      </c>
      <c r="J5" s="37" t="s">
        <v>51</v>
      </c>
      <c r="K5" s="37" t="s">
        <v>510</v>
      </c>
      <c r="L5" s="37" t="s">
        <v>58</v>
      </c>
    </row>
    <row r="6" spans="1:12" s="32" customFormat="1" ht="18.75">
      <c r="A6" s="33">
        <v>44981</v>
      </c>
      <c r="B6" s="34">
        <v>1.45</v>
      </c>
      <c r="C6" s="35">
        <v>14.570779999999999</v>
      </c>
      <c r="D6" s="35">
        <v>98.625050000000002</v>
      </c>
      <c r="E6" s="36">
        <v>459610.53938500001</v>
      </c>
      <c r="F6" s="36">
        <v>1610886.49043</v>
      </c>
      <c r="G6" s="37" t="s">
        <v>48</v>
      </c>
      <c r="H6" s="37" t="s">
        <v>451</v>
      </c>
      <c r="I6" s="37" t="s">
        <v>134</v>
      </c>
      <c r="J6" s="37" t="s">
        <v>51</v>
      </c>
      <c r="K6" s="37" t="s">
        <v>510</v>
      </c>
      <c r="L6" s="37" t="s">
        <v>58</v>
      </c>
    </row>
    <row r="7" spans="1:12" s="32" customFormat="1" ht="18.75">
      <c r="A7" s="33">
        <v>44981</v>
      </c>
      <c r="B7" s="34">
        <v>1.45</v>
      </c>
      <c r="C7" s="35">
        <v>14.70534</v>
      </c>
      <c r="D7" s="35">
        <v>98.571179999999998</v>
      </c>
      <c r="E7" s="36">
        <v>453835.745329</v>
      </c>
      <c r="F7" s="36">
        <v>1625779.5625700001</v>
      </c>
      <c r="G7" s="37" t="s">
        <v>48</v>
      </c>
      <c r="H7" s="37" t="s">
        <v>385</v>
      </c>
      <c r="I7" s="37" t="s">
        <v>134</v>
      </c>
      <c r="J7" s="37" t="s">
        <v>51</v>
      </c>
      <c r="K7" s="37" t="s">
        <v>510</v>
      </c>
      <c r="L7" s="37" t="s">
        <v>58</v>
      </c>
    </row>
    <row r="8" spans="1:12" s="32" customFormat="1" ht="18.75">
      <c r="A8" s="33">
        <v>44981</v>
      </c>
      <c r="B8" s="34">
        <v>1.45</v>
      </c>
      <c r="C8" s="35">
        <v>14.02843</v>
      </c>
      <c r="D8" s="35">
        <v>99.046329999999998</v>
      </c>
      <c r="E8" s="36">
        <v>505002.597557</v>
      </c>
      <c r="F8" s="36">
        <v>1550871.01755</v>
      </c>
      <c r="G8" s="37" t="s">
        <v>48</v>
      </c>
      <c r="H8" s="37" t="s">
        <v>527</v>
      </c>
      <c r="I8" s="37" t="s">
        <v>62</v>
      </c>
      <c r="J8" s="37" t="s">
        <v>51</v>
      </c>
      <c r="K8" s="37" t="s">
        <v>528</v>
      </c>
      <c r="L8" s="37" t="s">
        <v>58</v>
      </c>
    </row>
    <row r="9" spans="1:12" s="32" customFormat="1" ht="18.75">
      <c r="A9" s="33">
        <v>44981</v>
      </c>
      <c r="B9" s="34">
        <v>1.45</v>
      </c>
      <c r="C9" s="35">
        <v>14.05203</v>
      </c>
      <c r="D9" s="35">
        <v>99.040649999999999</v>
      </c>
      <c r="E9" s="36">
        <v>504388.83601600002</v>
      </c>
      <c r="F9" s="36">
        <v>1553480.95679</v>
      </c>
      <c r="G9" s="37" t="s">
        <v>48</v>
      </c>
      <c r="H9" s="37" t="s">
        <v>529</v>
      </c>
      <c r="I9" s="37" t="s">
        <v>62</v>
      </c>
      <c r="J9" s="37" t="s">
        <v>51</v>
      </c>
      <c r="K9" s="37" t="s">
        <v>528</v>
      </c>
      <c r="L9" s="37" t="s">
        <v>58</v>
      </c>
    </row>
    <row r="10" spans="1:12" s="32" customFormat="1" ht="18.75">
      <c r="A10" s="33">
        <v>44981</v>
      </c>
      <c r="B10" s="34">
        <v>1.45</v>
      </c>
      <c r="C10" s="35">
        <v>14.055249999999999</v>
      </c>
      <c r="D10" s="35">
        <v>99.018150000000006</v>
      </c>
      <c r="E10" s="36">
        <v>501959.563478</v>
      </c>
      <c r="F10" s="36">
        <v>1553836.77174</v>
      </c>
      <c r="G10" s="37" t="s">
        <v>48</v>
      </c>
      <c r="H10" s="37" t="s">
        <v>529</v>
      </c>
      <c r="I10" s="37" t="s">
        <v>62</v>
      </c>
      <c r="J10" s="37" t="s">
        <v>51</v>
      </c>
      <c r="K10" s="37" t="s">
        <v>528</v>
      </c>
      <c r="L10" s="37" t="s">
        <v>58</v>
      </c>
    </row>
    <row r="11" spans="1:12" s="32" customFormat="1" ht="18.75">
      <c r="A11" s="33">
        <v>44981</v>
      </c>
      <c r="B11" s="34">
        <v>1.45</v>
      </c>
      <c r="C11" s="35">
        <v>14.055759999999999</v>
      </c>
      <c r="D11" s="35">
        <v>99.041179999999997</v>
      </c>
      <c r="E11" s="36">
        <v>504445.98624300002</v>
      </c>
      <c r="F11" s="36">
        <v>1553893.4881200001</v>
      </c>
      <c r="G11" s="37" t="s">
        <v>48</v>
      </c>
      <c r="H11" s="37" t="s">
        <v>529</v>
      </c>
      <c r="I11" s="37" t="s">
        <v>62</v>
      </c>
      <c r="J11" s="37" t="s">
        <v>51</v>
      </c>
      <c r="K11" s="37" t="s">
        <v>528</v>
      </c>
      <c r="L11" s="37" t="s">
        <v>58</v>
      </c>
    </row>
    <row r="12" spans="1:12" s="32" customFormat="1" ht="18.75">
      <c r="A12" s="33">
        <v>44981</v>
      </c>
      <c r="B12" s="34">
        <v>1.45</v>
      </c>
      <c r="C12" s="35">
        <v>14.06076</v>
      </c>
      <c r="D12" s="35">
        <v>99.032839999999993</v>
      </c>
      <c r="E12" s="36">
        <v>503545.48357799998</v>
      </c>
      <c r="F12" s="36">
        <v>1554446.3247799999</v>
      </c>
      <c r="G12" s="37" t="s">
        <v>48</v>
      </c>
      <c r="H12" s="37" t="s">
        <v>529</v>
      </c>
      <c r="I12" s="37" t="s">
        <v>62</v>
      </c>
      <c r="J12" s="37" t="s">
        <v>51</v>
      </c>
      <c r="K12" s="37" t="s">
        <v>528</v>
      </c>
      <c r="L12" s="37" t="s">
        <v>58</v>
      </c>
    </row>
    <row r="13" spans="1:12" s="32" customFormat="1" ht="18.75">
      <c r="A13" s="33">
        <v>44981</v>
      </c>
      <c r="B13" s="34">
        <v>1.45</v>
      </c>
      <c r="C13" s="35">
        <v>14.0717</v>
      </c>
      <c r="D13" s="35">
        <v>98.982969999999995</v>
      </c>
      <c r="E13" s="36">
        <v>498161.48864699999</v>
      </c>
      <c r="F13" s="36">
        <v>1555656.06066</v>
      </c>
      <c r="G13" s="37" t="s">
        <v>48</v>
      </c>
      <c r="H13" s="37" t="s">
        <v>529</v>
      </c>
      <c r="I13" s="37" t="s">
        <v>62</v>
      </c>
      <c r="J13" s="37" t="s">
        <v>51</v>
      </c>
      <c r="K13" s="37" t="s">
        <v>528</v>
      </c>
      <c r="L13" s="37" t="s">
        <v>58</v>
      </c>
    </row>
    <row r="14" spans="1:12" s="32" customFormat="1" ht="18.75">
      <c r="A14" s="33">
        <v>44981</v>
      </c>
      <c r="B14" s="34">
        <v>1.45</v>
      </c>
      <c r="C14" s="35">
        <v>14.07545</v>
      </c>
      <c r="D14" s="35">
        <v>98.983450000000005</v>
      </c>
      <c r="E14" s="36">
        <v>498213.33724099997</v>
      </c>
      <c r="F14" s="36">
        <v>1556070.7908900001</v>
      </c>
      <c r="G14" s="37" t="s">
        <v>48</v>
      </c>
      <c r="H14" s="37" t="s">
        <v>529</v>
      </c>
      <c r="I14" s="37" t="s">
        <v>62</v>
      </c>
      <c r="J14" s="37" t="s">
        <v>51</v>
      </c>
      <c r="K14" s="37" t="s">
        <v>528</v>
      </c>
      <c r="L14" s="37" t="s">
        <v>58</v>
      </c>
    </row>
    <row r="15" spans="1:12" s="32" customFormat="1" ht="18.75">
      <c r="A15" s="33">
        <v>44981</v>
      </c>
      <c r="B15" s="34">
        <v>1.45</v>
      </c>
      <c r="C15" s="35">
        <v>14.089090000000001</v>
      </c>
      <c r="D15" s="35">
        <v>98.994659999999996</v>
      </c>
      <c r="E15" s="36">
        <v>499423.55209299998</v>
      </c>
      <c r="F15" s="36">
        <v>1557579.2612000001</v>
      </c>
      <c r="G15" s="37" t="s">
        <v>48</v>
      </c>
      <c r="H15" s="37" t="s">
        <v>529</v>
      </c>
      <c r="I15" s="37" t="s">
        <v>62</v>
      </c>
      <c r="J15" s="37" t="s">
        <v>51</v>
      </c>
      <c r="K15" s="37" t="s">
        <v>528</v>
      </c>
      <c r="L15" s="37" t="s">
        <v>58</v>
      </c>
    </row>
    <row r="16" spans="1:12" s="32" customFormat="1" ht="18.75">
      <c r="A16" s="33">
        <v>44981</v>
      </c>
      <c r="B16" s="34">
        <v>1.45</v>
      </c>
      <c r="C16" s="35">
        <v>14.08971</v>
      </c>
      <c r="D16" s="35">
        <v>98.990380000000002</v>
      </c>
      <c r="E16" s="36">
        <v>498961.53297399997</v>
      </c>
      <c r="F16" s="36">
        <v>1557647.8453200001</v>
      </c>
      <c r="G16" s="37" t="s">
        <v>48</v>
      </c>
      <c r="H16" s="37" t="s">
        <v>529</v>
      </c>
      <c r="I16" s="37" t="s">
        <v>62</v>
      </c>
      <c r="J16" s="37" t="s">
        <v>51</v>
      </c>
      <c r="K16" s="37" t="s">
        <v>528</v>
      </c>
      <c r="L16" s="37" t="s">
        <v>58</v>
      </c>
    </row>
    <row r="17" spans="1:12" s="32" customFormat="1" ht="18.75">
      <c r="A17" s="33">
        <v>44981</v>
      </c>
      <c r="B17" s="34">
        <v>1.45</v>
      </c>
      <c r="C17" s="35">
        <v>14.090210000000001</v>
      </c>
      <c r="D17" s="35">
        <v>98.992429999999999</v>
      </c>
      <c r="E17" s="36">
        <v>499182.82970200002</v>
      </c>
      <c r="F17" s="36">
        <v>1557703.1351600001</v>
      </c>
      <c r="G17" s="37" t="s">
        <v>48</v>
      </c>
      <c r="H17" s="37" t="s">
        <v>529</v>
      </c>
      <c r="I17" s="37" t="s">
        <v>62</v>
      </c>
      <c r="J17" s="37" t="s">
        <v>51</v>
      </c>
      <c r="K17" s="37" t="s">
        <v>528</v>
      </c>
      <c r="L17" s="37" t="s">
        <v>58</v>
      </c>
    </row>
    <row r="18" spans="1:12" s="32" customFormat="1" ht="18.75">
      <c r="A18" s="33">
        <v>44981</v>
      </c>
      <c r="B18" s="34">
        <v>1.45</v>
      </c>
      <c r="C18" s="35">
        <v>14.092829999999999</v>
      </c>
      <c r="D18" s="35">
        <v>98.995170000000002</v>
      </c>
      <c r="E18" s="36">
        <v>499478.614596</v>
      </c>
      <c r="F18" s="36">
        <v>1557992.8885600001</v>
      </c>
      <c r="G18" s="37" t="s">
        <v>48</v>
      </c>
      <c r="H18" s="37" t="s">
        <v>529</v>
      </c>
      <c r="I18" s="37" t="s">
        <v>62</v>
      </c>
      <c r="J18" s="37" t="s">
        <v>51</v>
      </c>
      <c r="K18" s="37" t="s">
        <v>528</v>
      </c>
      <c r="L18" s="37" t="s">
        <v>58</v>
      </c>
    </row>
    <row r="19" spans="1:12" s="32" customFormat="1" ht="18.75">
      <c r="A19" s="33">
        <v>44981</v>
      </c>
      <c r="B19" s="34">
        <v>1.45</v>
      </c>
      <c r="C19" s="35">
        <v>14.093349999999999</v>
      </c>
      <c r="D19" s="35">
        <v>98.997249999999994</v>
      </c>
      <c r="E19" s="36">
        <v>499703.14562800003</v>
      </c>
      <c r="F19" s="36">
        <v>1558050.3947999999</v>
      </c>
      <c r="G19" s="37" t="s">
        <v>48</v>
      </c>
      <c r="H19" s="37" t="s">
        <v>529</v>
      </c>
      <c r="I19" s="37" t="s">
        <v>62</v>
      </c>
      <c r="J19" s="37" t="s">
        <v>51</v>
      </c>
      <c r="K19" s="37" t="s">
        <v>528</v>
      </c>
      <c r="L19" s="37" t="s">
        <v>58</v>
      </c>
    </row>
    <row r="20" spans="1:12" s="32" customFormat="1" ht="18.75">
      <c r="A20" s="33">
        <v>44981</v>
      </c>
      <c r="B20" s="34">
        <v>1.45</v>
      </c>
      <c r="C20" s="35">
        <v>14.101150000000001</v>
      </c>
      <c r="D20" s="35">
        <v>98.937460000000002</v>
      </c>
      <c r="E20" s="36">
        <v>493249.22001300001</v>
      </c>
      <c r="F20" s="36">
        <v>1558913.9389</v>
      </c>
      <c r="G20" s="37" t="s">
        <v>48</v>
      </c>
      <c r="H20" s="37" t="s">
        <v>529</v>
      </c>
      <c r="I20" s="37" t="s">
        <v>62</v>
      </c>
      <c r="J20" s="37" t="s">
        <v>51</v>
      </c>
      <c r="K20" s="37" t="s">
        <v>528</v>
      </c>
      <c r="L20" s="37" t="s">
        <v>58</v>
      </c>
    </row>
    <row r="21" spans="1:12" s="32" customFormat="1" ht="18.75">
      <c r="A21" s="33">
        <v>44981</v>
      </c>
      <c r="B21" s="34">
        <v>1.45</v>
      </c>
      <c r="C21" s="35">
        <v>14.101369999999999</v>
      </c>
      <c r="D21" s="35">
        <v>98.939449999999994</v>
      </c>
      <c r="E21" s="36">
        <v>493464.03370799997</v>
      </c>
      <c r="F21" s="36">
        <v>1558938.2138100001</v>
      </c>
      <c r="G21" s="37" t="s">
        <v>48</v>
      </c>
      <c r="H21" s="37" t="s">
        <v>529</v>
      </c>
      <c r="I21" s="37" t="s">
        <v>62</v>
      </c>
      <c r="J21" s="37" t="s">
        <v>51</v>
      </c>
      <c r="K21" s="37" t="s">
        <v>528</v>
      </c>
      <c r="L21" s="37" t="s">
        <v>58</v>
      </c>
    </row>
    <row r="22" spans="1:12" s="32" customFormat="1" ht="18.75">
      <c r="A22" s="33">
        <v>44981</v>
      </c>
      <c r="B22" s="34">
        <v>1.45</v>
      </c>
      <c r="C22" s="35">
        <v>14.10262</v>
      </c>
      <c r="D22" s="35">
        <v>99.012910000000005</v>
      </c>
      <c r="E22" s="36">
        <v>501393.54008200002</v>
      </c>
      <c r="F22" s="36">
        <v>1559075.6555999999</v>
      </c>
      <c r="G22" s="37" t="s">
        <v>48</v>
      </c>
      <c r="H22" s="37" t="s">
        <v>529</v>
      </c>
      <c r="I22" s="37" t="s">
        <v>62</v>
      </c>
      <c r="J22" s="37" t="s">
        <v>51</v>
      </c>
      <c r="K22" s="37" t="s">
        <v>528</v>
      </c>
      <c r="L22" s="37" t="s">
        <v>58</v>
      </c>
    </row>
    <row r="23" spans="1:12" s="32" customFormat="1" ht="18.75">
      <c r="A23" s="33">
        <v>44981</v>
      </c>
      <c r="B23" s="34">
        <v>1.45</v>
      </c>
      <c r="C23" s="35">
        <v>14.1043</v>
      </c>
      <c r="D23" s="35">
        <v>98.942120000000003</v>
      </c>
      <c r="E23" s="36">
        <v>493752.32214800001</v>
      </c>
      <c r="F23" s="36">
        <v>1559262.18759</v>
      </c>
      <c r="G23" s="37" t="s">
        <v>48</v>
      </c>
      <c r="H23" s="37" t="s">
        <v>529</v>
      </c>
      <c r="I23" s="37" t="s">
        <v>62</v>
      </c>
      <c r="J23" s="37" t="s">
        <v>51</v>
      </c>
      <c r="K23" s="37" t="s">
        <v>528</v>
      </c>
      <c r="L23" s="37" t="s">
        <v>58</v>
      </c>
    </row>
    <row r="24" spans="1:12" s="32" customFormat="1" ht="18.75">
      <c r="A24" s="33">
        <v>44981</v>
      </c>
      <c r="B24" s="34">
        <v>1.45</v>
      </c>
      <c r="C24" s="35">
        <v>14.10455</v>
      </c>
      <c r="D24" s="35">
        <v>98.944029999999998</v>
      </c>
      <c r="E24" s="36">
        <v>493958.49784099997</v>
      </c>
      <c r="F24" s="36">
        <v>1559289.78669</v>
      </c>
      <c r="G24" s="37" t="s">
        <v>48</v>
      </c>
      <c r="H24" s="37" t="s">
        <v>529</v>
      </c>
      <c r="I24" s="37" t="s">
        <v>62</v>
      </c>
      <c r="J24" s="37" t="s">
        <v>51</v>
      </c>
      <c r="K24" s="37" t="s">
        <v>528</v>
      </c>
      <c r="L24" s="37" t="s">
        <v>58</v>
      </c>
    </row>
    <row r="25" spans="1:12" s="32" customFormat="1" ht="18.75">
      <c r="A25" s="33">
        <v>44981</v>
      </c>
      <c r="B25" s="34">
        <v>1.45</v>
      </c>
      <c r="C25" s="35">
        <v>14.12973</v>
      </c>
      <c r="D25" s="35">
        <v>99.063699999999997</v>
      </c>
      <c r="E25" s="36">
        <v>506875.13735600002</v>
      </c>
      <c r="F25" s="36">
        <v>1562074.8105200001</v>
      </c>
      <c r="G25" s="37" t="s">
        <v>48</v>
      </c>
      <c r="H25" s="37" t="s">
        <v>357</v>
      </c>
      <c r="I25" s="37" t="s">
        <v>62</v>
      </c>
      <c r="J25" s="37" t="s">
        <v>51</v>
      </c>
      <c r="K25" s="37" t="s">
        <v>528</v>
      </c>
      <c r="L25" s="37" t="s">
        <v>58</v>
      </c>
    </row>
    <row r="26" spans="1:12" s="32" customFormat="1" ht="18.75">
      <c r="A26" s="33">
        <v>44981</v>
      </c>
      <c r="B26" s="34">
        <v>1.45</v>
      </c>
      <c r="C26" s="35">
        <v>14.133470000000001</v>
      </c>
      <c r="D26" s="35">
        <v>99.064130000000006</v>
      </c>
      <c r="E26" s="36">
        <v>506921.43421400001</v>
      </c>
      <c r="F26" s="36">
        <v>1562488.4533200001</v>
      </c>
      <c r="G26" s="37" t="s">
        <v>48</v>
      </c>
      <c r="H26" s="37" t="s">
        <v>357</v>
      </c>
      <c r="I26" s="37" t="s">
        <v>62</v>
      </c>
      <c r="J26" s="37" t="s">
        <v>51</v>
      </c>
      <c r="K26" s="37" t="s">
        <v>528</v>
      </c>
      <c r="L26" s="37" t="s">
        <v>58</v>
      </c>
    </row>
    <row r="27" spans="1:12" s="32" customFormat="1" ht="18.75">
      <c r="A27" s="33">
        <v>44981</v>
      </c>
      <c r="B27" s="34">
        <v>1.45</v>
      </c>
      <c r="C27" s="35">
        <v>14.13533</v>
      </c>
      <c r="D27" s="35">
        <v>98.88776</v>
      </c>
      <c r="E27" s="36">
        <v>487886.23480099998</v>
      </c>
      <c r="F27" s="36">
        <v>1562696.11417</v>
      </c>
      <c r="G27" s="37" t="s">
        <v>48</v>
      </c>
      <c r="H27" s="37" t="s">
        <v>529</v>
      </c>
      <c r="I27" s="37" t="s">
        <v>62</v>
      </c>
      <c r="J27" s="37" t="s">
        <v>51</v>
      </c>
      <c r="K27" s="37" t="s">
        <v>528</v>
      </c>
      <c r="L27" s="37" t="s">
        <v>58</v>
      </c>
    </row>
    <row r="28" spans="1:12" s="32" customFormat="1" ht="18.75">
      <c r="A28" s="33">
        <v>44981</v>
      </c>
      <c r="B28" s="34">
        <v>1.45</v>
      </c>
      <c r="C28" s="35">
        <v>14.177530000000001</v>
      </c>
      <c r="D28" s="35">
        <v>98.86054</v>
      </c>
      <c r="E28" s="36">
        <v>484951.226173</v>
      </c>
      <c r="F28" s="36">
        <v>1567364.8732100001</v>
      </c>
      <c r="G28" s="37" t="s">
        <v>48</v>
      </c>
      <c r="H28" s="37" t="s">
        <v>357</v>
      </c>
      <c r="I28" s="37" t="s">
        <v>62</v>
      </c>
      <c r="J28" s="37" t="s">
        <v>51</v>
      </c>
      <c r="K28" s="37" t="s">
        <v>528</v>
      </c>
      <c r="L28" s="37" t="s">
        <v>58</v>
      </c>
    </row>
    <row r="29" spans="1:12" s="32" customFormat="1" ht="18.75">
      <c r="A29" s="33">
        <v>44981</v>
      </c>
      <c r="B29" s="34">
        <v>1.45</v>
      </c>
      <c r="C29" s="35">
        <v>14.185129999999999</v>
      </c>
      <c r="D29" s="35">
        <v>98.861149999999995</v>
      </c>
      <c r="E29" s="36">
        <v>485017.54887200001</v>
      </c>
      <c r="F29" s="36">
        <v>1568205.3711300001</v>
      </c>
      <c r="G29" s="37" t="s">
        <v>48</v>
      </c>
      <c r="H29" s="37" t="s">
        <v>357</v>
      </c>
      <c r="I29" s="37" t="s">
        <v>62</v>
      </c>
      <c r="J29" s="37" t="s">
        <v>51</v>
      </c>
      <c r="K29" s="37" t="s">
        <v>528</v>
      </c>
      <c r="L29" s="37" t="s">
        <v>58</v>
      </c>
    </row>
    <row r="30" spans="1:12" s="32" customFormat="1" ht="18.75">
      <c r="A30" s="33">
        <v>44981</v>
      </c>
      <c r="B30" s="34">
        <v>1.45</v>
      </c>
      <c r="C30" s="35">
        <v>14.193199999999999</v>
      </c>
      <c r="D30" s="35">
        <v>98.885480000000001</v>
      </c>
      <c r="E30" s="36">
        <v>487643.290523</v>
      </c>
      <c r="F30" s="36">
        <v>1569096.46615</v>
      </c>
      <c r="G30" s="37" t="s">
        <v>48</v>
      </c>
      <c r="H30" s="37" t="s">
        <v>357</v>
      </c>
      <c r="I30" s="37" t="s">
        <v>62</v>
      </c>
      <c r="J30" s="37" t="s">
        <v>51</v>
      </c>
      <c r="K30" s="37" t="s">
        <v>528</v>
      </c>
      <c r="L30" s="37" t="s">
        <v>58</v>
      </c>
    </row>
    <row r="31" spans="1:12" s="32" customFormat="1" ht="18.75">
      <c r="A31" s="33">
        <v>44981</v>
      </c>
      <c r="B31" s="34">
        <v>1.45</v>
      </c>
      <c r="C31" s="35">
        <v>14.19384</v>
      </c>
      <c r="D31" s="35">
        <v>98.881</v>
      </c>
      <c r="E31" s="36">
        <v>487159.93390800001</v>
      </c>
      <c r="F31" s="36">
        <v>1569167.4897799999</v>
      </c>
      <c r="G31" s="37" t="s">
        <v>48</v>
      </c>
      <c r="H31" s="37" t="s">
        <v>357</v>
      </c>
      <c r="I31" s="37" t="s">
        <v>62</v>
      </c>
      <c r="J31" s="37" t="s">
        <v>51</v>
      </c>
      <c r="K31" s="37" t="s">
        <v>528</v>
      </c>
      <c r="L31" s="37" t="s">
        <v>58</v>
      </c>
    </row>
    <row r="32" spans="1:12" s="32" customFormat="1" ht="18.75">
      <c r="A32" s="33">
        <v>44981</v>
      </c>
      <c r="B32" s="34">
        <v>1.45</v>
      </c>
      <c r="C32" s="35">
        <v>14.19651</v>
      </c>
      <c r="D32" s="35">
        <v>98.862260000000006</v>
      </c>
      <c r="E32" s="36">
        <v>485138.06411699997</v>
      </c>
      <c r="F32" s="36">
        <v>1569463.89491</v>
      </c>
      <c r="G32" s="37" t="s">
        <v>48</v>
      </c>
      <c r="H32" s="37" t="s">
        <v>357</v>
      </c>
      <c r="I32" s="37" t="s">
        <v>62</v>
      </c>
      <c r="J32" s="37" t="s">
        <v>51</v>
      </c>
      <c r="K32" s="37" t="s">
        <v>528</v>
      </c>
      <c r="L32" s="37" t="s">
        <v>58</v>
      </c>
    </row>
    <row r="33" spans="1:12" s="32" customFormat="1" ht="18.75">
      <c r="A33" s="33">
        <v>44981</v>
      </c>
      <c r="B33" s="34">
        <v>1.45</v>
      </c>
      <c r="C33" s="35">
        <v>14.19717</v>
      </c>
      <c r="D33" s="35">
        <v>98.857659999999996</v>
      </c>
      <c r="E33" s="36">
        <v>484641.77471899998</v>
      </c>
      <c r="F33" s="36">
        <v>1569537.1865399999</v>
      </c>
      <c r="G33" s="37" t="s">
        <v>48</v>
      </c>
      <c r="H33" s="37" t="s">
        <v>357</v>
      </c>
      <c r="I33" s="37" t="s">
        <v>62</v>
      </c>
      <c r="J33" s="37" t="s">
        <v>51</v>
      </c>
      <c r="K33" s="37" t="s">
        <v>528</v>
      </c>
      <c r="L33" s="37" t="s">
        <v>58</v>
      </c>
    </row>
    <row r="34" spans="1:12" s="32" customFormat="1" ht="18.75">
      <c r="A34" s="33">
        <v>44981</v>
      </c>
      <c r="B34" s="34">
        <v>1.45</v>
      </c>
      <c r="C34" s="35">
        <v>14.20313</v>
      </c>
      <c r="D34" s="35">
        <v>98.815749999999994</v>
      </c>
      <c r="E34" s="36">
        <v>480120.270235</v>
      </c>
      <c r="F34" s="36">
        <v>1570199.5078</v>
      </c>
      <c r="G34" s="37" t="s">
        <v>48</v>
      </c>
      <c r="H34" s="37" t="s">
        <v>357</v>
      </c>
      <c r="I34" s="37" t="s">
        <v>62</v>
      </c>
      <c r="J34" s="37" t="s">
        <v>51</v>
      </c>
      <c r="K34" s="37" t="s">
        <v>528</v>
      </c>
      <c r="L34" s="37" t="s">
        <v>58</v>
      </c>
    </row>
    <row r="35" spans="1:12" s="32" customFormat="1" ht="18.75">
      <c r="A35" s="33">
        <v>44981</v>
      </c>
      <c r="B35" s="34">
        <v>1.45</v>
      </c>
      <c r="C35" s="35">
        <v>14.20377</v>
      </c>
      <c r="D35" s="35">
        <v>98.811239999999998</v>
      </c>
      <c r="E35" s="36">
        <v>479633.71760199999</v>
      </c>
      <c r="F35" s="36">
        <v>1570270.6788000001</v>
      </c>
      <c r="G35" s="37" t="s">
        <v>48</v>
      </c>
      <c r="H35" s="37" t="s">
        <v>357</v>
      </c>
      <c r="I35" s="37" t="s">
        <v>62</v>
      </c>
      <c r="J35" s="37" t="s">
        <v>51</v>
      </c>
      <c r="K35" s="37" t="s">
        <v>528</v>
      </c>
      <c r="L35" s="37" t="s">
        <v>58</v>
      </c>
    </row>
    <row r="36" spans="1:12" s="32" customFormat="1" ht="18.75">
      <c r="A36" s="33">
        <v>44981</v>
      </c>
      <c r="B36" s="34">
        <v>1.45</v>
      </c>
      <c r="C36" s="35">
        <v>14.21072</v>
      </c>
      <c r="D36" s="35">
        <v>98.816640000000007</v>
      </c>
      <c r="E36" s="36">
        <v>480216.95675200003</v>
      </c>
      <c r="F36" s="36">
        <v>1571038.86674</v>
      </c>
      <c r="G36" s="37" t="s">
        <v>48</v>
      </c>
      <c r="H36" s="37" t="s">
        <v>357</v>
      </c>
      <c r="I36" s="37" t="s">
        <v>62</v>
      </c>
      <c r="J36" s="37" t="s">
        <v>51</v>
      </c>
      <c r="K36" s="37" t="s">
        <v>528</v>
      </c>
      <c r="L36" s="37" t="s">
        <v>58</v>
      </c>
    </row>
    <row r="37" spans="1:12" s="32" customFormat="1" ht="18.75">
      <c r="A37" s="33">
        <v>44981</v>
      </c>
      <c r="B37" s="34">
        <v>1.45</v>
      </c>
      <c r="C37" s="35">
        <v>14.21763</v>
      </c>
      <c r="D37" s="35">
        <v>98.822220000000002</v>
      </c>
      <c r="E37" s="36">
        <v>480819.57708199997</v>
      </c>
      <c r="F37" s="36">
        <v>1571802.6294799999</v>
      </c>
      <c r="G37" s="37" t="s">
        <v>48</v>
      </c>
      <c r="H37" s="37" t="s">
        <v>357</v>
      </c>
      <c r="I37" s="37" t="s">
        <v>62</v>
      </c>
      <c r="J37" s="37" t="s">
        <v>51</v>
      </c>
      <c r="K37" s="37" t="s">
        <v>528</v>
      </c>
      <c r="L37" s="37" t="s">
        <v>58</v>
      </c>
    </row>
    <row r="38" spans="1:12" s="32" customFormat="1" ht="18.75">
      <c r="A38" s="33">
        <v>44981</v>
      </c>
      <c r="B38" s="34">
        <v>1.45</v>
      </c>
      <c r="C38" s="35">
        <v>14.222379999999999</v>
      </c>
      <c r="D38" s="35">
        <v>98.815799999999996</v>
      </c>
      <c r="E38" s="36">
        <v>480127.34551700001</v>
      </c>
      <c r="F38" s="36">
        <v>1572328.5052700001</v>
      </c>
      <c r="G38" s="37" t="s">
        <v>48</v>
      </c>
      <c r="H38" s="37" t="s">
        <v>357</v>
      </c>
      <c r="I38" s="37" t="s">
        <v>62</v>
      </c>
      <c r="J38" s="37" t="s">
        <v>51</v>
      </c>
      <c r="K38" s="37" t="s">
        <v>528</v>
      </c>
      <c r="L38" s="37" t="s">
        <v>58</v>
      </c>
    </row>
    <row r="39" spans="1:12" s="32" customFormat="1" ht="18.75">
      <c r="A39" s="33">
        <v>44981</v>
      </c>
      <c r="B39" s="34">
        <v>1.45</v>
      </c>
      <c r="C39" s="35">
        <v>14.2227</v>
      </c>
      <c r="D39" s="35">
        <v>98.813749999999999</v>
      </c>
      <c r="E39" s="36">
        <v>479906.20620399999</v>
      </c>
      <c r="F39" s="36">
        <v>1572364.07216</v>
      </c>
      <c r="G39" s="37" t="s">
        <v>48</v>
      </c>
      <c r="H39" s="37" t="s">
        <v>357</v>
      </c>
      <c r="I39" s="37" t="s">
        <v>62</v>
      </c>
      <c r="J39" s="37" t="s">
        <v>51</v>
      </c>
      <c r="K39" s="37" t="s">
        <v>528</v>
      </c>
      <c r="L39" s="37" t="s">
        <v>58</v>
      </c>
    </row>
    <row r="40" spans="1:12" s="32" customFormat="1" ht="18.75">
      <c r="A40" s="33">
        <v>44981</v>
      </c>
      <c r="B40" s="34">
        <v>1.45</v>
      </c>
      <c r="C40" s="35">
        <v>14.222989999999999</v>
      </c>
      <c r="D40" s="35">
        <v>98.811329999999998</v>
      </c>
      <c r="E40" s="36">
        <v>479645.14686099999</v>
      </c>
      <c r="F40" s="36">
        <v>1572396.35534</v>
      </c>
      <c r="G40" s="37" t="s">
        <v>48</v>
      </c>
      <c r="H40" s="37" t="s">
        <v>357</v>
      </c>
      <c r="I40" s="37" t="s">
        <v>62</v>
      </c>
      <c r="J40" s="37" t="s">
        <v>51</v>
      </c>
      <c r="K40" s="37" t="s">
        <v>528</v>
      </c>
      <c r="L40" s="37" t="s">
        <v>58</v>
      </c>
    </row>
    <row r="41" spans="1:12" s="32" customFormat="1" ht="18.75">
      <c r="A41" s="33">
        <v>44981</v>
      </c>
      <c r="B41" s="34">
        <v>1.45</v>
      </c>
      <c r="C41" s="35">
        <v>14.22334</v>
      </c>
      <c r="D41" s="35">
        <v>98.809269999999998</v>
      </c>
      <c r="E41" s="36">
        <v>479422.93262199999</v>
      </c>
      <c r="F41" s="36">
        <v>1572435.2453000001</v>
      </c>
      <c r="G41" s="37" t="s">
        <v>48</v>
      </c>
      <c r="H41" s="37" t="s">
        <v>357</v>
      </c>
      <c r="I41" s="37" t="s">
        <v>62</v>
      </c>
      <c r="J41" s="37" t="s">
        <v>51</v>
      </c>
      <c r="K41" s="37" t="s">
        <v>528</v>
      </c>
      <c r="L41" s="37" t="s">
        <v>58</v>
      </c>
    </row>
    <row r="42" spans="1:12" s="32" customFormat="1" ht="18.75">
      <c r="A42" s="33">
        <v>44981</v>
      </c>
      <c r="B42" s="34">
        <v>1.45</v>
      </c>
      <c r="C42" s="35">
        <v>14.22584</v>
      </c>
      <c r="D42" s="35">
        <v>98.818719999999999</v>
      </c>
      <c r="E42" s="36">
        <v>480442.67191700003</v>
      </c>
      <c r="F42" s="36">
        <v>1572710.92604</v>
      </c>
      <c r="G42" s="37" t="s">
        <v>48</v>
      </c>
      <c r="H42" s="37" t="s">
        <v>357</v>
      </c>
      <c r="I42" s="37" t="s">
        <v>62</v>
      </c>
      <c r="J42" s="37" t="s">
        <v>51</v>
      </c>
      <c r="K42" s="37" t="s">
        <v>528</v>
      </c>
      <c r="L42" s="37" t="s">
        <v>58</v>
      </c>
    </row>
    <row r="43" spans="1:12" s="32" customFormat="1" ht="18.75">
      <c r="A43" s="33">
        <v>44981</v>
      </c>
      <c r="B43" s="34">
        <v>1.45</v>
      </c>
      <c r="C43" s="35">
        <v>14.226150000000001</v>
      </c>
      <c r="D43" s="35">
        <v>98.816389999999998</v>
      </c>
      <c r="E43" s="36">
        <v>480191.32694200001</v>
      </c>
      <c r="F43" s="36">
        <v>1572745.4080000001</v>
      </c>
      <c r="G43" s="37" t="s">
        <v>48</v>
      </c>
      <c r="H43" s="37" t="s">
        <v>357</v>
      </c>
      <c r="I43" s="37" t="s">
        <v>62</v>
      </c>
      <c r="J43" s="37" t="s">
        <v>51</v>
      </c>
      <c r="K43" s="37" t="s">
        <v>528</v>
      </c>
      <c r="L43" s="37" t="s">
        <v>58</v>
      </c>
    </row>
    <row r="44" spans="1:12" s="32" customFormat="1" ht="18.75">
      <c r="A44" s="33">
        <v>44981</v>
      </c>
      <c r="B44" s="34">
        <v>1.45</v>
      </c>
      <c r="C44" s="35">
        <v>14.24696</v>
      </c>
      <c r="D44" s="35">
        <v>98.805319999999995</v>
      </c>
      <c r="E44" s="36">
        <v>478998.964767</v>
      </c>
      <c r="F44" s="36">
        <v>1575047.9165099999</v>
      </c>
      <c r="G44" s="37" t="s">
        <v>48</v>
      </c>
      <c r="H44" s="37" t="s">
        <v>357</v>
      </c>
      <c r="I44" s="37" t="s">
        <v>62</v>
      </c>
      <c r="J44" s="37" t="s">
        <v>51</v>
      </c>
      <c r="K44" s="37" t="s">
        <v>528</v>
      </c>
      <c r="L44" s="37" t="s">
        <v>58</v>
      </c>
    </row>
    <row r="45" spans="1:12" s="32" customFormat="1" ht="18.75">
      <c r="A45" s="33">
        <v>44981</v>
      </c>
      <c r="B45" s="34">
        <v>1.45</v>
      </c>
      <c r="C45" s="35">
        <v>14.251799999999999</v>
      </c>
      <c r="D45" s="35">
        <v>98.881330000000005</v>
      </c>
      <c r="E45" s="36">
        <v>487198.80287000001</v>
      </c>
      <c r="F45" s="36">
        <v>1575577.6905499999</v>
      </c>
      <c r="G45" s="37" t="s">
        <v>48</v>
      </c>
      <c r="H45" s="37" t="s">
        <v>357</v>
      </c>
      <c r="I45" s="37" t="s">
        <v>62</v>
      </c>
      <c r="J45" s="37" t="s">
        <v>51</v>
      </c>
      <c r="K45" s="37" t="s">
        <v>528</v>
      </c>
      <c r="L45" s="37" t="s">
        <v>58</v>
      </c>
    </row>
    <row r="46" spans="1:12" s="32" customFormat="1" ht="18.75">
      <c r="A46" s="33">
        <v>44981</v>
      </c>
      <c r="B46" s="34">
        <v>1.45</v>
      </c>
      <c r="C46" s="35">
        <v>14.25619</v>
      </c>
      <c r="D46" s="35">
        <v>98.877430000000004</v>
      </c>
      <c r="E46" s="36">
        <v>486778.35636699997</v>
      </c>
      <c r="F46" s="36">
        <v>1576063.4320100001</v>
      </c>
      <c r="G46" s="37" t="s">
        <v>48</v>
      </c>
      <c r="H46" s="37" t="s">
        <v>357</v>
      </c>
      <c r="I46" s="37" t="s">
        <v>62</v>
      </c>
      <c r="J46" s="37" t="s">
        <v>51</v>
      </c>
      <c r="K46" s="37" t="s">
        <v>528</v>
      </c>
      <c r="L46" s="37" t="s">
        <v>58</v>
      </c>
    </row>
    <row r="47" spans="1:12" s="32" customFormat="1" ht="18.75">
      <c r="A47" s="33">
        <v>44981</v>
      </c>
      <c r="B47" s="34">
        <v>1.45</v>
      </c>
      <c r="C47" s="35">
        <v>14.25994</v>
      </c>
      <c r="D47" s="35">
        <v>98.878159999999994</v>
      </c>
      <c r="E47" s="36">
        <v>486857.31889400003</v>
      </c>
      <c r="F47" s="36">
        <v>1576478.1317499999</v>
      </c>
      <c r="G47" s="37" t="s">
        <v>48</v>
      </c>
      <c r="H47" s="37" t="s">
        <v>357</v>
      </c>
      <c r="I47" s="37" t="s">
        <v>62</v>
      </c>
      <c r="J47" s="37" t="s">
        <v>51</v>
      </c>
      <c r="K47" s="37" t="s">
        <v>528</v>
      </c>
      <c r="L47" s="37" t="s">
        <v>58</v>
      </c>
    </row>
    <row r="48" spans="1:12" s="32" customFormat="1" ht="18.75">
      <c r="A48" s="33">
        <v>44981</v>
      </c>
      <c r="B48" s="34">
        <v>1.45</v>
      </c>
      <c r="C48" s="35">
        <v>14.264049999999999</v>
      </c>
      <c r="D48" s="35">
        <v>98.793419999999998</v>
      </c>
      <c r="E48" s="36">
        <v>477716.92988700001</v>
      </c>
      <c r="F48" s="36">
        <v>1576939.14289</v>
      </c>
      <c r="G48" s="37" t="s">
        <v>48</v>
      </c>
      <c r="H48" s="37" t="s">
        <v>357</v>
      </c>
      <c r="I48" s="37" t="s">
        <v>62</v>
      </c>
      <c r="J48" s="37" t="s">
        <v>51</v>
      </c>
      <c r="K48" s="37" t="s">
        <v>528</v>
      </c>
      <c r="L48" s="37" t="s">
        <v>58</v>
      </c>
    </row>
    <row r="49" spans="1:12" s="32" customFormat="1" ht="18.75">
      <c r="A49" s="33">
        <v>44981</v>
      </c>
      <c r="B49" s="34">
        <v>1.45</v>
      </c>
      <c r="C49" s="35">
        <v>14.46331</v>
      </c>
      <c r="D49" s="35">
        <v>99.594120000000004</v>
      </c>
      <c r="E49" s="36">
        <v>564029.86805799999</v>
      </c>
      <c r="F49" s="36">
        <v>1599049.9957399999</v>
      </c>
      <c r="G49" s="37" t="s">
        <v>48</v>
      </c>
      <c r="H49" s="37" t="s">
        <v>658</v>
      </c>
      <c r="I49" s="37" t="s">
        <v>659</v>
      </c>
      <c r="J49" s="37" t="s">
        <v>51</v>
      </c>
      <c r="K49" s="37" t="s">
        <v>660</v>
      </c>
      <c r="L49" s="37" t="s">
        <v>58</v>
      </c>
    </row>
    <row r="50" spans="1:12" s="32" customFormat="1" ht="18.75">
      <c r="A50" s="33">
        <v>44981</v>
      </c>
      <c r="B50" s="34">
        <v>1.45</v>
      </c>
      <c r="C50" s="35">
        <v>14.72152</v>
      </c>
      <c r="D50" s="35">
        <v>99.607320000000001</v>
      </c>
      <c r="E50" s="36">
        <v>565376.24158200005</v>
      </c>
      <c r="F50" s="36">
        <v>1627613.29559</v>
      </c>
      <c r="G50" s="37" t="s">
        <v>48</v>
      </c>
      <c r="H50" s="37" t="s">
        <v>661</v>
      </c>
      <c r="I50" s="37" t="s">
        <v>662</v>
      </c>
      <c r="J50" s="37" t="s">
        <v>51</v>
      </c>
      <c r="K50" s="37" t="s">
        <v>660</v>
      </c>
      <c r="L50" s="37" t="s">
        <v>58</v>
      </c>
    </row>
    <row r="51" spans="1:12" s="32" customFormat="1" ht="18.75">
      <c r="A51" s="33">
        <v>44981</v>
      </c>
      <c r="B51" s="34">
        <v>1.45</v>
      </c>
      <c r="C51" s="35">
        <v>14.73183</v>
      </c>
      <c r="D51" s="35">
        <v>99.613169999999997</v>
      </c>
      <c r="E51" s="36">
        <v>566002.89567200001</v>
      </c>
      <c r="F51" s="36">
        <v>1628755.36204</v>
      </c>
      <c r="G51" s="37" t="s">
        <v>48</v>
      </c>
      <c r="H51" s="37" t="s">
        <v>661</v>
      </c>
      <c r="I51" s="37" t="s">
        <v>662</v>
      </c>
      <c r="J51" s="37" t="s">
        <v>51</v>
      </c>
      <c r="K51" s="37" t="s">
        <v>660</v>
      </c>
      <c r="L51" s="37" t="s">
        <v>58</v>
      </c>
    </row>
    <row r="52" spans="1:12" s="32" customFormat="1" ht="18.75">
      <c r="A52" s="33">
        <v>44981</v>
      </c>
      <c r="B52" s="34">
        <v>1.45</v>
      </c>
      <c r="C52" s="35">
        <v>14.73245</v>
      </c>
      <c r="D52" s="35">
        <v>99.608869999999996</v>
      </c>
      <c r="E52" s="36">
        <v>565539.83406300005</v>
      </c>
      <c r="F52" s="36">
        <v>1628822.68328</v>
      </c>
      <c r="G52" s="37" t="s">
        <v>48</v>
      </c>
      <c r="H52" s="37" t="s">
        <v>663</v>
      </c>
      <c r="I52" s="37" t="s">
        <v>662</v>
      </c>
      <c r="J52" s="37" t="s">
        <v>51</v>
      </c>
      <c r="K52" s="37" t="s">
        <v>660</v>
      </c>
      <c r="L52" s="37" t="s">
        <v>58</v>
      </c>
    </row>
    <row r="53" spans="1:12" s="32" customFormat="1" ht="18.75">
      <c r="A53" s="33">
        <v>44981</v>
      </c>
      <c r="B53" s="34">
        <v>1.45</v>
      </c>
      <c r="C53" s="35">
        <v>14.736079999999999</v>
      </c>
      <c r="D53" s="35">
        <v>99.609470000000002</v>
      </c>
      <c r="E53" s="36">
        <v>565603.334959</v>
      </c>
      <c r="F53" s="36">
        <v>1629224.36265</v>
      </c>
      <c r="G53" s="37" t="s">
        <v>48</v>
      </c>
      <c r="H53" s="37" t="s">
        <v>663</v>
      </c>
      <c r="I53" s="37" t="s">
        <v>662</v>
      </c>
      <c r="J53" s="37" t="s">
        <v>51</v>
      </c>
      <c r="K53" s="37" t="s">
        <v>660</v>
      </c>
      <c r="L53" s="37" t="s">
        <v>58</v>
      </c>
    </row>
    <row r="54" spans="1:12" s="32" customFormat="1" ht="18.75">
      <c r="A54" s="33">
        <v>44981</v>
      </c>
      <c r="B54" s="34">
        <v>1.45</v>
      </c>
      <c r="C54" s="35">
        <v>14.74827</v>
      </c>
      <c r="D54" s="35">
        <v>98.852289999999996</v>
      </c>
      <c r="E54" s="36">
        <v>484101.63130100002</v>
      </c>
      <c r="F54" s="36">
        <v>1630489.0614</v>
      </c>
      <c r="G54" s="37" t="s">
        <v>48</v>
      </c>
      <c r="H54" s="37" t="s">
        <v>367</v>
      </c>
      <c r="I54" s="37" t="s">
        <v>134</v>
      </c>
      <c r="J54" s="37" t="s">
        <v>51</v>
      </c>
      <c r="K54" s="37" t="s">
        <v>714</v>
      </c>
      <c r="L54" s="37" t="s">
        <v>58</v>
      </c>
    </row>
    <row r="55" spans="1:12" s="32" customFormat="1" ht="18.75">
      <c r="A55" s="33">
        <v>44981</v>
      </c>
      <c r="B55" s="34">
        <v>1.45</v>
      </c>
      <c r="C55" s="35">
        <v>14.76873</v>
      </c>
      <c r="D55" s="35">
        <v>99.276629999999997</v>
      </c>
      <c r="E55" s="36">
        <v>529771.61543400004</v>
      </c>
      <c r="F55" s="36">
        <v>1632765.0847199999</v>
      </c>
      <c r="G55" s="37" t="s">
        <v>48</v>
      </c>
      <c r="H55" s="37" t="s">
        <v>715</v>
      </c>
      <c r="I55" s="37" t="s">
        <v>716</v>
      </c>
      <c r="J55" s="37" t="s">
        <v>51</v>
      </c>
      <c r="K55" s="37" t="s">
        <v>717</v>
      </c>
      <c r="L55" s="37" t="s">
        <v>58</v>
      </c>
    </row>
    <row r="56" spans="1:12" s="32" customFormat="1" ht="18.75">
      <c r="A56" s="33">
        <v>44981</v>
      </c>
      <c r="B56" s="34">
        <v>1.45</v>
      </c>
      <c r="C56" s="35">
        <v>14.77304</v>
      </c>
      <c r="D56" s="35">
        <v>99.272930000000002</v>
      </c>
      <c r="E56" s="36">
        <v>529372.83053599996</v>
      </c>
      <c r="F56" s="36">
        <v>1633241.2982399999</v>
      </c>
      <c r="G56" s="37" t="s">
        <v>48</v>
      </c>
      <c r="H56" s="37" t="s">
        <v>715</v>
      </c>
      <c r="I56" s="37" t="s">
        <v>716</v>
      </c>
      <c r="J56" s="37" t="s">
        <v>51</v>
      </c>
      <c r="K56" s="37" t="s">
        <v>717</v>
      </c>
      <c r="L56" s="37" t="s">
        <v>58</v>
      </c>
    </row>
    <row r="57" spans="1:12" s="32" customFormat="1" ht="18.75">
      <c r="A57" s="33">
        <v>44981</v>
      </c>
      <c r="B57" s="34">
        <v>1.45</v>
      </c>
      <c r="C57" s="35">
        <v>14.787879999999999</v>
      </c>
      <c r="D57" s="35">
        <v>99.275019999999998</v>
      </c>
      <c r="E57" s="36">
        <v>529595.74868900003</v>
      </c>
      <c r="F57" s="36">
        <v>1634882.9275199999</v>
      </c>
      <c r="G57" s="37" t="s">
        <v>48</v>
      </c>
      <c r="H57" s="37" t="s">
        <v>715</v>
      </c>
      <c r="I57" s="37" t="s">
        <v>716</v>
      </c>
      <c r="J57" s="37" t="s">
        <v>51</v>
      </c>
      <c r="K57" s="37" t="s">
        <v>717</v>
      </c>
      <c r="L57" s="37" t="s">
        <v>58</v>
      </c>
    </row>
    <row r="58" spans="1:12" s="32" customFormat="1" ht="18.75">
      <c r="A58" s="33">
        <v>44981</v>
      </c>
      <c r="B58" s="34">
        <v>1.45</v>
      </c>
      <c r="C58" s="35">
        <v>14.80978</v>
      </c>
      <c r="D58" s="35">
        <v>99.267359999999996</v>
      </c>
      <c r="E58" s="36">
        <v>528768.54014099995</v>
      </c>
      <c r="F58" s="36">
        <v>1637304.1494400001</v>
      </c>
      <c r="G58" s="37" t="s">
        <v>48</v>
      </c>
      <c r="H58" s="37" t="s">
        <v>715</v>
      </c>
      <c r="I58" s="37" t="s">
        <v>716</v>
      </c>
      <c r="J58" s="37" t="s">
        <v>51</v>
      </c>
      <c r="K58" s="37" t="s">
        <v>717</v>
      </c>
      <c r="L58" s="37" t="s">
        <v>58</v>
      </c>
    </row>
    <row r="59" spans="1:12" s="32" customFormat="1" ht="18.75">
      <c r="A59" s="33">
        <v>44981</v>
      </c>
      <c r="B59" s="34">
        <v>1.45</v>
      </c>
      <c r="C59" s="35">
        <v>14.81147</v>
      </c>
      <c r="D59" s="35">
        <v>99.268969999999996</v>
      </c>
      <c r="E59" s="36">
        <v>528941.55658199999</v>
      </c>
      <c r="F59" s="36">
        <v>1637491.27691</v>
      </c>
      <c r="G59" s="37" t="s">
        <v>48</v>
      </c>
      <c r="H59" s="37" t="s">
        <v>715</v>
      </c>
      <c r="I59" s="37" t="s">
        <v>716</v>
      </c>
      <c r="J59" s="37" t="s">
        <v>51</v>
      </c>
      <c r="K59" s="37" t="s">
        <v>717</v>
      </c>
      <c r="L59" s="37" t="s">
        <v>58</v>
      </c>
    </row>
    <row r="60" spans="1:12" s="32" customFormat="1" ht="18.75">
      <c r="A60" s="33">
        <v>44981</v>
      </c>
      <c r="B60" s="34">
        <v>1.45</v>
      </c>
      <c r="C60" s="35">
        <v>14.83196</v>
      </c>
      <c r="D60" s="35">
        <v>99.271259999999998</v>
      </c>
      <c r="E60" s="36">
        <v>529185.22073099995</v>
      </c>
      <c r="F60" s="36">
        <v>1639757.8457899999</v>
      </c>
      <c r="G60" s="37" t="s">
        <v>48</v>
      </c>
      <c r="H60" s="37" t="s">
        <v>715</v>
      </c>
      <c r="I60" s="37" t="s">
        <v>716</v>
      </c>
      <c r="J60" s="37" t="s">
        <v>51</v>
      </c>
      <c r="K60" s="37" t="s">
        <v>717</v>
      </c>
      <c r="L60" s="37" t="s">
        <v>58</v>
      </c>
    </row>
    <row r="61" spans="1:12" s="32" customFormat="1" ht="18.75">
      <c r="A61" s="33">
        <v>44981</v>
      </c>
      <c r="B61" s="34">
        <v>1.45</v>
      </c>
      <c r="C61" s="35">
        <v>14.832599999999999</v>
      </c>
      <c r="D61" s="35">
        <v>99.266739999999999</v>
      </c>
      <c r="E61" s="36">
        <v>528698.82051600004</v>
      </c>
      <c r="F61" s="36">
        <v>1639828.04779</v>
      </c>
      <c r="G61" s="37" t="s">
        <v>48</v>
      </c>
      <c r="H61" s="37" t="s">
        <v>715</v>
      </c>
      <c r="I61" s="37" t="s">
        <v>716</v>
      </c>
      <c r="J61" s="37" t="s">
        <v>51</v>
      </c>
      <c r="K61" s="37" t="s">
        <v>717</v>
      </c>
      <c r="L61" s="37" t="s">
        <v>58</v>
      </c>
    </row>
    <row r="62" spans="1:12" s="32" customFormat="1" ht="18.75">
      <c r="A62" s="33">
        <v>44981</v>
      </c>
      <c r="B62" s="34">
        <v>1.45</v>
      </c>
      <c r="C62" s="35">
        <v>16.406649999999999</v>
      </c>
      <c r="D62" s="35">
        <v>103.68729</v>
      </c>
      <c r="E62" s="36">
        <v>1000946.56857</v>
      </c>
      <c r="F62" s="36">
        <v>1819714.6125399999</v>
      </c>
      <c r="G62" s="37" t="s">
        <v>48</v>
      </c>
      <c r="H62" s="37" t="s">
        <v>674</v>
      </c>
      <c r="I62" s="37" t="s">
        <v>674</v>
      </c>
      <c r="J62" s="37" t="s">
        <v>249</v>
      </c>
      <c r="K62" s="37" t="s">
        <v>675</v>
      </c>
      <c r="L62" s="37" t="s">
        <v>58</v>
      </c>
    </row>
    <row r="63" spans="1:12" s="32" customFormat="1" ht="18.75">
      <c r="A63" s="33">
        <v>44981</v>
      </c>
      <c r="B63" s="34">
        <v>1.45</v>
      </c>
      <c r="C63" s="35">
        <v>16.54318</v>
      </c>
      <c r="D63" s="35">
        <v>104.18835</v>
      </c>
      <c r="E63" s="36">
        <v>1054224.3319999999</v>
      </c>
      <c r="F63" s="36">
        <v>1836179.6244999999</v>
      </c>
      <c r="G63" s="37" t="s">
        <v>48</v>
      </c>
      <c r="H63" s="37" t="s">
        <v>678</v>
      </c>
      <c r="I63" s="37" t="s">
        <v>679</v>
      </c>
      <c r="J63" s="37" t="s">
        <v>249</v>
      </c>
      <c r="K63" s="37" t="s">
        <v>680</v>
      </c>
      <c r="L63" s="37" t="s">
        <v>58</v>
      </c>
    </row>
    <row r="64" spans="1:12" s="32" customFormat="1" ht="18.75">
      <c r="A64" s="33">
        <v>44981</v>
      </c>
      <c r="B64" s="34">
        <v>1.45</v>
      </c>
      <c r="C64" s="35">
        <v>16.54767</v>
      </c>
      <c r="D64" s="35">
        <v>104.18170000000001</v>
      </c>
      <c r="E64" s="36">
        <v>1053499.4636200001</v>
      </c>
      <c r="F64" s="36">
        <v>1836659.6286599999</v>
      </c>
      <c r="G64" s="37" t="s">
        <v>48</v>
      </c>
      <c r="H64" s="37" t="s">
        <v>678</v>
      </c>
      <c r="I64" s="37" t="s">
        <v>679</v>
      </c>
      <c r="J64" s="37" t="s">
        <v>249</v>
      </c>
      <c r="K64" s="37" t="s">
        <v>680</v>
      </c>
      <c r="L64" s="37" t="s">
        <v>58</v>
      </c>
    </row>
    <row r="65" spans="1:12" s="32" customFormat="1" ht="18.75">
      <c r="A65" s="33">
        <v>44981</v>
      </c>
      <c r="B65" s="34">
        <v>1.45</v>
      </c>
      <c r="C65" s="35">
        <v>16.411210000000001</v>
      </c>
      <c r="D65" s="35">
        <v>99.282780000000002</v>
      </c>
      <c r="E65" s="36">
        <v>530192.52682399994</v>
      </c>
      <c r="F65" s="36">
        <v>1814443.0598200001</v>
      </c>
      <c r="G65" s="37" t="s">
        <v>48</v>
      </c>
      <c r="H65" s="37" t="s">
        <v>438</v>
      </c>
      <c r="I65" s="37" t="s">
        <v>436</v>
      </c>
      <c r="J65" s="37" t="s">
        <v>164</v>
      </c>
      <c r="K65" s="37" t="s">
        <v>711</v>
      </c>
      <c r="L65" s="37" t="s">
        <v>58</v>
      </c>
    </row>
    <row r="66" spans="1:12" s="32" customFormat="1" ht="18.75">
      <c r="A66" s="33">
        <v>44981</v>
      </c>
      <c r="B66" s="34">
        <v>1.45</v>
      </c>
      <c r="C66" s="35">
        <v>16.415649999999999</v>
      </c>
      <c r="D66" s="35">
        <v>99.27861</v>
      </c>
      <c r="E66" s="36">
        <v>529746.61650600005</v>
      </c>
      <c r="F66" s="36">
        <v>1814933.5955999999</v>
      </c>
      <c r="G66" s="37" t="s">
        <v>48</v>
      </c>
      <c r="H66" s="37" t="s">
        <v>438</v>
      </c>
      <c r="I66" s="37" t="s">
        <v>436</v>
      </c>
      <c r="J66" s="37" t="s">
        <v>164</v>
      </c>
      <c r="K66" s="37" t="s">
        <v>711</v>
      </c>
      <c r="L66" s="37" t="s">
        <v>58</v>
      </c>
    </row>
    <row r="67" spans="1:12" s="32" customFormat="1" ht="18.75">
      <c r="A67" s="33">
        <v>44981</v>
      </c>
      <c r="B67" s="34">
        <v>1.45</v>
      </c>
      <c r="C67" s="35">
        <v>16.59104</v>
      </c>
      <c r="D67" s="35">
        <v>99.28931</v>
      </c>
      <c r="E67" s="36">
        <v>530861.21152500005</v>
      </c>
      <c r="F67" s="36">
        <v>1834336.9887900001</v>
      </c>
      <c r="G67" s="37" t="s">
        <v>48</v>
      </c>
      <c r="H67" s="37" t="s">
        <v>440</v>
      </c>
      <c r="I67" s="37" t="s">
        <v>441</v>
      </c>
      <c r="J67" s="37" t="s">
        <v>164</v>
      </c>
      <c r="K67" s="37" t="s">
        <v>711</v>
      </c>
      <c r="L67" s="37" t="s">
        <v>58</v>
      </c>
    </row>
    <row r="68" spans="1:12" s="32" customFormat="1" ht="18.75">
      <c r="A68" s="33">
        <v>44981</v>
      </c>
      <c r="B68" s="34">
        <v>1.45</v>
      </c>
      <c r="C68" s="35">
        <v>15.937860000000001</v>
      </c>
      <c r="D68" s="35">
        <v>99.337339999999998</v>
      </c>
      <c r="E68" s="36">
        <v>536103.84891900001</v>
      </c>
      <c r="F68" s="36">
        <v>1762091.00074</v>
      </c>
      <c r="G68" s="37" t="s">
        <v>48</v>
      </c>
      <c r="H68" s="37" t="s">
        <v>162</v>
      </c>
      <c r="I68" s="37" t="s">
        <v>163</v>
      </c>
      <c r="J68" s="37" t="s">
        <v>164</v>
      </c>
      <c r="K68" s="37" t="s">
        <v>713</v>
      </c>
      <c r="L68" s="37" t="s">
        <v>58</v>
      </c>
    </row>
    <row r="69" spans="1:12" s="32" customFormat="1" ht="18.75">
      <c r="A69" s="33">
        <v>44981</v>
      </c>
      <c r="B69" s="34">
        <v>1.45</v>
      </c>
      <c r="C69" s="35">
        <v>15.941599999999999</v>
      </c>
      <c r="D69" s="35">
        <v>99.337940000000003</v>
      </c>
      <c r="E69" s="36">
        <v>536167.39450000005</v>
      </c>
      <c r="F69" s="36">
        <v>1762504.80644</v>
      </c>
      <c r="G69" s="37" t="s">
        <v>48</v>
      </c>
      <c r="H69" s="37" t="s">
        <v>162</v>
      </c>
      <c r="I69" s="37" t="s">
        <v>163</v>
      </c>
      <c r="J69" s="37" t="s">
        <v>164</v>
      </c>
      <c r="K69" s="37" t="s">
        <v>713</v>
      </c>
      <c r="L69" s="37" t="s">
        <v>58</v>
      </c>
    </row>
    <row r="70" spans="1:12" s="32" customFormat="1" ht="18.75">
      <c r="A70" s="33">
        <v>44981</v>
      </c>
      <c r="B70" s="34">
        <v>1.45</v>
      </c>
      <c r="C70" s="35">
        <v>15.945970000000001</v>
      </c>
      <c r="D70" s="35">
        <v>99.334000000000003</v>
      </c>
      <c r="E70" s="36">
        <v>535744.94522300002</v>
      </c>
      <c r="F70" s="36">
        <v>1762987.51685</v>
      </c>
      <c r="G70" s="37" t="s">
        <v>48</v>
      </c>
      <c r="H70" s="37" t="s">
        <v>162</v>
      </c>
      <c r="I70" s="37" t="s">
        <v>163</v>
      </c>
      <c r="J70" s="37" t="s">
        <v>164</v>
      </c>
      <c r="K70" s="37" t="s">
        <v>713</v>
      </c>
      <c r="L70" s="37" t="s">
        <v>58</v>
      </c>
    </row>
    <row r="71" spans="1:12" s="32" customFormat="1" ht="18.75">
      <c r="A71" s="33">
        <v>44981</v>
      </c>
      <c r="B71" s="34">
        <v>1.45</v>
      </c>
      <c r="C71" s="35">
        <v>16.750260000000001</v>
      </c>
      <c r="D71" s="35">
        <v>102.01708000000001</v>
      </c>
      <c r="E71" s="36">
        <v>821694.89173499995</v>
      </c>
      <c r="F71" s="36">
        <v>1854370.5408600001</v>
      </c>
      <c r="G71" s="37" t="s">
        <v>48</v>
      </c>
      <c r="H71" s="37" t="s">
        <v>670</v>
      </c>
      <c r="I71" s="37" t="s">
        <v>671</v>
      </c>
      <c r="J71" s="37" t="s">
        <v>224</v>
      </c>
      <c r="K71" s="37" t="s">
        <v>672</v>
      </c>
      <c r="L71" s="37" t="s">
        <v>58</v>
      </c>
    </row>
    <row r="72" spans="1:12" s="32" customFormat="1" ht="18.75">
      <c r="A72" s="33">
        <v>44981</v>
      </c>
      <c r="B72" s="34">
        <v>1.45</v>
      </c>
      <c r="C72" s="35">
        <v>16.195900000000002</v>
      </c>
      <c r="D72" s="35">
        <v>102.41088000000001</v>
      </c>
      <c r="E72" s="36">
        <v>864760.90137700003</v>
      </c>
      <c r="F72" s="36">
        <v>1793635.8684799999</v>
      </c>
      <c r="G72" s="37" t="s">
        <v>48</v>
      </c>
      <c r="H72" s="37" t="s">
        <v>316</v>
      </c>
      <c r="I72" s="37" t="s">
        <v>317</v>
      </c>
      <c r="J72" s="37" t="s">
        <v>224</v>
      </c>
      <c r="K72" s="37" t="s">
        <v>705</v>
      </c>
      <c r="L72" s="37" t="s">
        <v>58</v>
      </c>
    </row>
    <row r="73" spans="1:12" s="32" customFormat="1" ht="18.75">
      <c r="A73" s="33">
        <v>44981</v>
      </c>
      <c r="B73" s="34">
        <v>1.45</v>
      </c>
      <c r="C73" s="35">
        <v>15.70529</v>
      </c>
      <c r="D73" s="35">
        <v>101.65881</v>
      </c>
      <c r="E73" s="36">
        <v>784971.37621699995</v>
      </c>
      <c r="F73" s="36">
        <v>1738127.3833300001</v>
      </c>
      <c r="G73" s="37" t="s">
        <v>48</v>
      </c>
      <c r="H73" s="37" t="s">
        <v>643</v>
      </c>
      <c r="I73" s="37" t="s">
        <v>364</v>
      </c>
      <c r="J73" s="37" t="s">
        <v>230</v>
      </c>
      <c r="K73" s="37" t="s">
        <v>644</v>
      </c>
      <c r="L73" s="37" t="s">
        <v>58</v>
      </c>
    </row>
    <row r="74" spans="1:12" s="32" customFormat="1" ht="18.75">
      <c r="A74" s="33">
        <v>44981</v>
      </c>
      <c r="B74" s="34">
        <v>1.45</v>
      </c>
      <c r="C74" s="35">
        <v>19.9361</v>
      </c>
      <c r="D74" s="35">
        <v>100.06739</v>
      </c>
      <c r="E74" s="36">
        <v>611704.55255599995</v>
      </c>
      <c r="F74" s="36">
        <v>2204764.9682</v>
      </c>
      <c r="G74" s="37" t="s">
        <v>48</v>
      </c>
      <c r="H74" s="37" t="s">
        <v>483</v>
      </c>
      <c r="I74" s="37" t="s">
        <v>484</v>
      </c>
      <c r="J74" s="37" t="s">
        <v>276</v>
      </c>
      <c r="K74" s="37" t="s">
        <v>485</v>
      </c>
      <c r="L74" s="37" t="s">
        <v>58</v>
      </c>
    </row>
    <row r="75" spans="1:12" s="32" customFormat="1" ht="18.75">
      <c r="A75" s="33">
        <v>44981</v>
      </c>
      <c r="B75" s="34">
        <v>1.45</v>
      </c>
      <c r="C75" s="35">
        <v>19.93674</v>
      </c>
      <c r="D75" s="35">
        <v>100.06264</v>
      </c>
      <c r="E75" s="36">
        <v>611206.96318399999</v>
      </c>
      <c r="F75" s="36">
        <v>2204832.6482600002</v>
      </c>
      <c r="G75" s="37" t="s">
        <v>48</v>
      </c>
      <c r="H75" s="37" t="s">
        <v>483</v>
      </c>
      <c r="I75" s="37" t="s">
        <v>484</v>
      </c>
      <c r="J75" s="37" t="s">
        <v>276</v>
      </c>
      <c r="K75" s="37" t="s">
        <v>485</v>
      </c>
      <c r="L75" s="37" t="s">
        <v>58</v>
      </c>
    </row>
    <row r="76" spans="1:12" s="32" customFormat="1" ht="18.75">
      <c r="A76" s="33">
        <v>44981</v>
      </c>
      <c r="B76" s="34">
        <v>1.45</v>
      </c>
      <c r="C76" s="35">
        <v>19.842230000000001</v>
      </c>
      <c r="D76" s="35">
        <v>100.27453</v>
      </c>
      <c r="E76" s="36">
        <v>633463.35490999999</v>
      </c>
      <c r="F76" s="36">
        <v>2194526.5534399999</v>
      </c>
      <c r="G76" s="37" t="s">
        <v>48</v>
      </c>
      <c r="H76" s="37" t="s">
        <v>491</v>
      </c>
      <c r="I76" s="37" t="s">
        <v>492</v>
      </c>
      <c r="J76" s="37" t="s">
        <v>276</v>
      </c>
      <c r="K76" s="37" t="s">
        <v>493</v>
      </c>
      <c r="L76" s="37" t="s">
        <v>58</v>
      </c>
    </row>
    <row r="77" spans="1:12" s="32" customFormat="1" ht="18.75">
      <c r="A77" s="33">
        <v>44981</v>
      </c>
      <c r="B77" s="34">
        <v>1.45</v>
      </c>
      <c r="C77" s="35">
        <v>20.12548</v>
      </c>
      <c r="D77" s="35">
        <v>100.14445000000001</v>
      </c>
      <c r="E77" s="36">
        <v>619626.41773800005</v>
      </c>
      <c r="F77" s="36">
        <v>2225778.1428299998</v>
      </c>
      <c r="G77" s="37" t="s">
        <v>48</v>
      </c>
      <c r="H77" s="37" t="s">
        <v>525</v>
      </c>
      <c r="I77" s="37" t="s">
        <v>406</v>
      </c>
      <c r="J77" s="37" t="s">
        <v>276</v>
      </c>
      <c r="K77" s="37" t="s">
        <v>526</v>
      </c>
      <c r="L77" s="37" t="s">
        <v>58</v>
      </c>
    </row>
    <row r="78" spans="1:12" s="32" customFormat="1" ht="18.75">
      <c r="A78" s="33">
        <v>44981</v>
      </c>
      <c r="B78" s="34">
        <v>1.45</v>
      </c>
      <c r="C78" s="35">
        <v>17.26962</v>
      </c>
      <c r="D78" s="35">
        <v>98.483670000000004</v>
      </c>
      <c r="E78" s="36">
        <v>445118.73927999998</v>
      </c>
      <c r="F78" s="36">
        <v>1909455.5541300001</v>
      </c>
      <c r="G78" s="37" t="s">
        <v>48</v>
      </c>
      <c r="H78" s="37" t="s">
        <v>180</v>
      </c>
      <c r="I78" s="37" t="s">
        <v>480</v>
      </c>
      <c r="J78" s="37" t="s">
        <v>66</v>
      </c>
      <c r="K78" s="37" t="s">
        <v>519</v>
      </c>
      <c r="L78" s="37" t="s">
        <v>58</v>
      </c>
    </row>
    <row r="79" spans="1:12" s="32" customFormat="1" ht="18.75">
      <c r="A79" s="33">
        <v>44981</v>
      </c>
      <c r="B79" s="34">
        <v>1.45</v>
      </c>
      <c r="C79" s="35">
        <v>16.929379999999998</v>
      </c>
      <c r="D79" s="35">
        <v>99.370469999999997</v>
      </c>
      <c r="E79" s="36">
        <v>539448.99464299995</v>
      </c>
      <c r="F79" s="36">
        <v>1871779.8641900001</v>
      </c>
      <c r="G79" s="37" t="s">
        <v>48</v>
      </c>
      <c r="H79" s="37" t="s">
        <v>543</v>
      </c>
      <c r="I79" s="37" t="s">
        <v>137</v>
      </c>
      <c r="J79" s="37" t="s">
        <v>66</v>
      </c>
      <c r="K79" s="37" t="s">
        <v>544</v>
      </c>
      <c r="L79" s="37" t="s">
        <v>58</v>
      </c>
    </row>
    <row r="80" spans="1:12" s="32" customFormat="1" ht="18.75">
      <c r="A80" s="33">
        <v>44981</v>
      </c>
      <c r="B80" s="34">
        <v>1.45</v>
      </c>
      <c r="C80" s="35">
        <v>16.78726</v>
      </c>
      <c r="D80" s="35">
        <v>98.813460000000006</v>
      </c>
      <c r="E80" s="36">
        <v>480121.78352</v>
      </c>
      <c r="F80" s="36">
        <v>1856030.26599</v>
      </c>
      <c r="G80" s="37" t="s">
        <v>48</v>
      </c>
      <c r="H80" s="37" t="s">
        <v>549</v>
      </c>
      <c r="I80" s="37" t="s">
        <v>395</v>
      </c>
      <c r="J80" s="37" t="s">
        <v>66</v>
      </c>
      <c r="K80" s="37" t="s">
        <v>550</v>
      </c>
      <c r="L80" s="37" t="s">
        <v>58</v>
      </c>
    </row>
    <row r="81" spans="1:12" s="32" customFormat="1" ht="18.75">
      <c r="A81" s="33">
        <v>44981</v>
      </c>
      <c r="B81" s="34">
        <v>1.45</v>
      </c>
      <c r="C81" s="35">
        <v>17.015270000000001</v>
      </c>
      <c r="D81" s="35">
        <v>98.474670000000003</v>
      </c>
      <c r="E81" s="36">
        <v>444086.051248</v>
      </c>
      <c r="F81" s="36">
        <v>1881319.2910500001</v>
      </c>
      <c r="G81" s="37" t="s">
        <v>48</v>
      </c>
      <c r="H81" s="37" t="s">
        <v>551</v>
      </c>
      <c r="I81" s="37" t="s">
        <v>480</v>
      </c>
      <c r="J81" s="37" t="s">
        <v>66</v>
      </c>
      <c r="K81" s="37" t="s">
        <v>552</v>
      </c>
      <c r="L81" s="37" t="s">
        <v>58</v>
      </c>
    </row>
    <row r="82" spans="1:12" s="32" customFormat="1" ht="18.75">
      <c r="A82" s="33">
        <v>44981</v>
      </c>
      <c r="B82" s="34">
        <v>1.45</v>
      </c>
      <c r="C82" s="35">
        <v>17.130510000000001</v>
      </c>
      <c r="D82" s="35">
        <v>98.478390000000005</v>
      </c>
      <c r="E82" s="36">
        <v>444516.07777700003</v>
      </c>
      <c r="F82" s="36">
        <v>1894067.1877299999</v>
      </c>
      <c r="G82" s="37" t="s">
        <v>48</v>
      </c>
      <c r="H82" s="37" t="s">
        <v>551</v>
      </c>
      <c r="I82" s="37" t="s">
        <v>480</v>
      </c>
      <c r="J82" s="37" t="s">
        <v>66</v>
      </c>
      <c r="K82" s="37" t="s">
        <v>552</v>
      </c>
      <c r="L82" s="37" t="s">
        <v>58</v>
      </c>
    </row>
    <row r="83" spans="1:12" s="32" customFormat="1" ht="18.75">
      <c r="A83" s="33">
        <v>44981</v>
      </c>
      <c r="B83" s="34">
        <v>1.45</v>
      </c>
      <c r="C83" s="35">
        <v>17.042300000000001</v>
      </c>
      <c r="D83" s="35">
        <v>98.810230000000004</v>
      </c>
      <c r="E83" s="36">
        <v>479804.77312999999</v>
      </c>
      <c r="F83" s="36">
        <v>1884244.2842600001</v>
      </c>
      <c r="G83" s="37" t="s">
        <v>48</v>
      </c>
      <c r="H83" s="37" t="s">
        <v>586</v>
      </c>
      <c r="I83" s="37" t="s">
        <v>480</v>
      </c>
      <c r="J83" s="37" t="s">
        <v>66</v>
      </c>
      <c r="K83" s="37" t="s">
        <v>587</v>
      </c>
      <c r="L83" s="37" t="s">
        <v>58</v>
      </c>
    </row>
    <row r="84" spans="1:12" s="32" customFormat="1" ht="18.75">
      <c r="A84" s="33">
        <v>44981</v>
      </c>
      <c r="B84" s="34">
        <v>1.45</v>
      </c>
      <c r="C84" s="35">
        <v>17.308029999999999</v>
      </c>
      <c r="D84" s="35">
        <v>98.994609999999994</v>
      </c>
      <c r="E84" s="36">
        <v>499427.21643899998</v>
      </c>
      <c r="F84" s="36">
        <v>1913631.3764800001</v>
      </c>
      <c r="G84" s="37" t="s">
        <v>48</v>
      </c>
      <c r="H84" s="37" t="s">
        <v>171</v>
      </c>
      <c r="I84" s="37" t="s">
        <v>72</v>
      </c>
      <c r="J84" s="37" t="s">
        <v>66</v>
      </c>
      <c r="K84" s="37" t="s">
        <v>618</v>
      </c>
      <c r="L84" s="37" t="s">
        <v>58</v>
      </c>
    </row>
    <row r="85" spans="1:12" s="32" customFormat="1" ht="18.75">
      <c r="A85" s="33">
        <v>44981</v>
      </c>
      <c r="B85" s="34">
        <v>1.45</v>
      </c>
      <c r="C85" s="35">
        <v>16.849679999999999</v>
      </c>
      <c r="D85" s="35">
        <v>99.199619999999996</v>
      </c>
      <c r="E85" s="36">
        <v>521265.10102900001</v>
      </c>
      <c r="F85" s="36">
        <v>1862936.7472300001</v>
      </c>
      <c r="G85" s="37" t="s">
        <v>48</v>
      </c>
      <c r="H85" s="37" t="s">
        <v>625</v>
      </c>
      <c r="I85" s="37" t="s">
        <v>137</v>
      </c>
      <c r="J85" s="37" t="s">
        <v>66</v>
      </c>
      <c r="K85" s="37" t="s">
        <v>626</v>
      </c>
      <c r="L85" s="37" t="s">
        <v>58</v>
      </c>
    </row>
    <row r="86" spans="1:12" s="32" customFormat="1" ht="18.75">
      <c r="A86" s="33">
        <v>44981</v>
      </c>
      <c r="B86" s="34">
        <v>1.45</v>
      </c>
      <c r="C86" s="35">
        <v>17.151440000000001</v>
      </c>
      <c r="D86" s="35">
        <v>98.319950000000006</v>
      </c>
      <c r="E86" s="36">
        <v>427670.252615</v>
      </c>
      <c r="F86" s="36">
        <v>1896434.7966199999</v>
      </c>
      <c r="G86" s="37" t="s">
        <v>48</v>
      </c>
      <c r="H86" s="37" t="s">
        <v>645</v>
      </c>
      <c r="I86" s="37" t="s">
        <v>646</v>
      </c>
      <c r="J86" s="37" t="s">
        <v>66</v>
      </c>
      <c r="K86" s="37" t="s">
        <v>647</v>
      </c>
      <c r="L86" s="37" t="s">
        <v>58</v>
      </c>
    </row>
    <row r="87" spans="1:12" s="32" customFormat="1" ht="18.75">
      <c r="A87" s="33">
        <v>44981</v>
      </c>
      <c r="B87" s="34">
        <v>1.45</v>
      </c>
      <c r="C87" s="35">
        <v>15.068989999999999</v>
      </c>
      <c r="D87" s="35">
        <v>101.43798</v>
      </c>
      <c r="E87" s="36">
        <v>762085.69857500005</v>
      </c>
      <c r="F87" s="36">
        <v>1667406.9055399999</v>
      </c>
      <c r="G87" s="37" t="s">
        <v>48</v>
      </c>
      <c r="H87" s="37" t="s">
        <v>516</v>
      </c>
      <c r="I87" s="37" t="s">
        <v>517</v>
      </c>
      <c r="J87" s="37" t="s">
        <v>379</v>
      </c>
      <c r="K87" s="37" t="s">
        <v>518</v>
      </c>
      <c r="L87" s="37" t="s">
        <v>58</v>
      </c>
    </row>
    <row r="88" spans="1:12" s="32" customFormat="1" ht="18.75">
      <c r="A88" s="33">
        <v>44981</v>
      </c>
      <c r="B88" s="34">
        <v>1.45</v>
      </c>
      <c r="C88" s="35">
        <v>15.520429999999999</v>
      </c>
      <c r="D88" s="35">
        <v>100.72256</v>
      </c>
      <c r="E88" s="36">
        <v>684756.57650900004</v>
      </c>
      <c r="F88" s="36">
        <v>1716632.5031099999</v>
      </c>
      <c r="G88" s="37" t="s">
        <v>48</v>
      </c>
      <c r="H88" s="37" t="s">
        <v>729</v>
      </c>
      <c r="I88" s="37" t="s">
        <v>730</v>
      </c>
      <c r="J88" s="37" t="s">
        <v>158</v>
      </c>
      <c r="K88" s="37" t="s">
        <v>731</v>
      </c>
      <c r="L88" s="37" t="s">
        <v>58</v>
      </c>
    </row>
    <row r="89" spans="1:12" s="32" customFormat="1" ht="18.75">
      <c r="A89" s="33">
        <v>44981</v>
      </c>
      <c r="B89" s="34">
        <v>1.45</v>
      </c>
      <c r="C89" s="35">
        <v>15.52101</v>
      </c>
      <c r="D89" s="35">
        <v>100.71861</v>
      </c>
      <c r="E89" s="36">
        <v>684332.28642500006</v>
      </c>
      <c r="F89" s="36">
        <v>1716693.27529</v>
      </c>
      <c r="G89" s="37" t="s">
        <v>48</v>
      </c>
      <c r="H89" s="37" t="s">
        <v>729</v>
      </c>
      <c r="I89" s="37" t="s">
        <v>730</v>
      </c>
      <c r="J89" s="37" t="s">
        <v>158</v>
      </c>
      <c r="K89" s="37" t="s">
        <v>731</v>
      </c>
      <c r="L89" s="37" t="s">
        <v>58</v>
      </c>
    </row>
    <row r="90" spans="1:12" s="32" customFormat="1" ht="18.75">
      <c r="A90" s="33">
        <v>44981</v>
      </c>
      <c r="B90" s="34">
        <v>1.45</v>
      </c>
      <c r="C90" s="35">
        <v>18.629899999999999</v>
      </c>
      <c r="D90" s="35">
        <v>100.60109</v>
      </c>
      <c r="E90" s="36">
        <v>668901.22107199999</v>
      </c>
      <c r="F90" s="36">
        <v>2060631.53938</v>
      </c>
      <c r="G90" s="37" t="s">
        <v>48</v>
      </c>
      <c r="H90" s="37" t="s">
        <v>489</v>
      </c>
      <c r="I90" s="37" t="s">
        <v>117</v>
      </c>
      <c r="J90" s="37" t="s">
        <v>110</v>
      </c>
      <c r="K90" s="37" t="s">
        <v>490</v>
      </c>
      <c r="L90" s="37" t="s">
        <v>58</v>
      </c>
    </row>
    <row r="91" spans="1:12" s="32" customFormat="1" ht="18.75">
      <c r="A91" s="33">
        <v>44981</v>
      </c>
      <c r="B91" s="34">
        <v>1.45</v>
      </c>
      <c r="C91" s="35">
        <v>18.673169999999999</v>
      </c>
      <c r="D91" s="35">
        <v>100.90948</v>
      </c>
      <c r="E91" s="36">
        <v>701391.51781999995</v>
      </c>
      <c r="F91" s="36">
        <v>2065739.79354</v>
      </c>
      <c r="G91" s="37" t="s">
        <v>48</v>
      </c>
      <c r="H91" s="37" t="s">
        <v>579</v>
      </c>
      <c r="I91" s="37" t="s">
        <v>580</v>
      </c>
      <c r="J91" s="37" t="s">
        <v>110</v>
      </c>
      <c r="K91" s="37" t="s">
        <v>581</v>
      </c>
      <c r="L91" s="37" t="s">
        <v>58</v>
      </c>
    </row>
    <row r="92" spans="1:12" s="32" customFormat="1" ht="18.75">
      <c r="A92" s="33">
        <v>44981</v>
      </c>
      <c r="B92" s="34">
        <v>1.45</v>
      </c>
      <c r="C92" s="35">
        <v>18.674150000000001</v>
      </c>
      <c r="D92" s="35">
        <v>100.9113</v>
      </c>
      <c r="E92" s="36">
        <v>701582.36985400005</v>
      </c>
      <c r="F92" s="36">
        <v>2065850.3234300001</v>
      </c>
      <c r="G92" s="37" t="s">
        <v>48</v>
      </c>
      <c r="H92" s="37" t="s">
        <v>579</v>
      </c>
      <c r="I92" s="37" t="s">
        <v>580</v>
      </c>
      <c r="J92" s="37" t="s">
        <v>110</v>
      </c>
      <c r="K92" s="37" t="s">
        <v>581</v>
      </c>
      <c r="L92" s="37" t="s">
        <v>58</v>
      </c>
    </row>
    <row r="93" spans="1:12" s="32" customFormat="1" ht="18.75">
      <c r="A93" s="33">
        <v>44981</v>
      </c>
      <c r="B93" s="34">
        <v>1.45</v>
      </c>
      <c r="C93" s="35">
        <v>18.689830000000001</v>
      </c>
      <c r="D93" s="35">
        <v>100.89439</v>
      </c>
      <c r="E93" s="36">
        <v>699779.98254500004</v>
      </c>
      <c r="F93" s="36">
        <v>2067567.00321</v>
      </c>
      <c r="G93" s="37" t="s">
        <v>48</v>
      </c>
      <c r="H93" s="37" t="s">
        <v>579</v>
      </c>
      <c r="I93" s="37" t="s">
        <v>580</v>
      </c>
      <c r="J93" s="37" t="s">
        <v>110</v>
      </c>
      <c r="K93" s="37" t="s">
        <v>581</v>
      </c>
      <c r="L93" s="37" t="s">
        <v>58</v>
      </c>
    </row>
    <row r="94" spans="1:12" s="32" customFormat="1" ht="18.75">
      <c r="A94" s="33">
        <v>44981</v>
      </c>
      <c r="B94" s="34">
        <v>1.45</v>
      </c>
      <c r="C94" s="35">
        <v>18.6934</v>
      </c>
      <c r="D94" s="35">
        <v>100.89497</v>
      </c>
      <c r="E94" s="36">
        <v>699836.976394</v>
      </c>
      <c r="F94" s="36">
        <v>2067962.8242299999</v>
      </c>
      <c r="G94" s="37" t="s">
        <v>48</v>
      </c>
      <c r="H94" s="37" t="s">
        <v>579</v>
      </c>
      <c r="I94" s="37" t="s">
        <v>580</v>
      </c>
      <c r="J94" s="37" t="s">
        <v>110</v>
      </c>
      <c r="K94" s="37" t="s">
        <v>581</v>
      </c>
      <c r="L94" s="37" t="s">
        <v>58</v>
      </c>
    </row>
    <row r="95" spans="1:12" s="32" customFormat="1" ht="18.75">
      <c r="A95" s="33">
        <v>44981</v>
      </c>
      <c r="B95" s="34">
        <v>1.45</v>
      </c>
      <c r="C95" s="35">
        <v>18.785910000000001</v>
      </c>
      <c r="D95" s="35">
        <v>100.97709</v>
      </c>
      <c r="E95" s="36">
        <v>708386.18800800003</v>
      </c>
      <c r="F95" s="36">
        <v>2078297.2890600001</v>
      </c>
      <c r="G95" s="37" t="s">
        <v>48</v>
      </c>
      <c r="H95" s="37" t="s">
        <v>410</v>
      </c>
      <c r="I95" s="37" t="s">
        <v>183</v>
      </c>
      <c r="J95" s="37" t="s">
        <v>110</v>
      </c>
      <c r="K95" s="37" t="s">
        <v>581</v>
      </c>
      <c r="L95" s="37" t="s">
        <v>58</v>
      </c>
    </row>
    <row r="96" spans="1:12" s="32" customFormat="1" ht="18.75">
      <c r="A96" s="33">
        <v>44981</v>
      </c>
      <c r="B96" s="34">
        <v>1.45</v>
      </c>
      <c r="C96" s="35">
        <v>18.816790000000001</v>
      </c>
      <c r="D96" s="35">
        <v>100.91253</v>
      </c>
      <c r="E96" s="36">
        <v>701542.69607399998</v>
      </c>
      <c r="F96" s="36">
        <v>2081641.1064800001</v>
      </c>
      <c r="G96" s="37" t="s">
        <v>48</v>
      </c>
      <c r="H96" s="37" t="s">
        <v>582</v>
      </c>
      <c r="I96" s="37" t="s">
        <v>580</v>
      </c>
      <c r="J96" s="37" t="s">
        <v>110</v>
      </c>
      <c r="K96" s="37" t="s">
        <v>581</v>
      </c>
      <c r="L96" s="37" t="s">
        <v>58</v>
      </c>
    </row>
    <row r="97" spans="1:12" s="32" customFormat="1" ht="18.75">
      <c r="A97" s="33">
        <v>44981</v>
      </c>
      <c r="B97" s="34">
        <v>1.45</v>
      </c>
      <c r="C97" s="35">
        <v>18.387250000000002</v>
      </c>
      <c r="D97" s="35">
        <v>100.76987</v>
      </c>
      <c r="E97" s="36">
        <v>686973.830296</v>
      </c>
      <c r="F97" s="36">
        <v>2033941.37099</v>
      </c>
      <c r="G97" s="37" t="s">
        <v>48</v>
      </c>
      <c r="H97" s="37" t="s">
        <v>621</v>
      </c>
      <c r="I97" s="37" t="s">
        <v>114</v>
      </c>
      <c r="J97" s="37" t="s">
        <v>110</v>
      </c>
      <c r="K97" s="37" t="s">
        <v>622</v>
      </c>
      <c r="L97" s="37" t="s">
        <v>58</v>
      </c>
    </row>
    <row r="98" spans="1:12" s="32" customFormat="1" ht="18.75">
      <c r="A98" s="33">
        <v>44981</v>
      </c>
      <c r="B98" s="34">
        <v>1.45</v>
      </c>
      <c r="C98" s="35">
        <v>18.668189999999999</v>
      </c>
      <c r="D98" s="35">
        <v>100.43092</v>
      </c>
      <c r="E98" s="36">
        <v>650912.73232199997</v>
      </c>
      <c r="F98" s="36">
        <v>2064717.3443199999</v>
      </c>
      <c r="G98" s="37" t="s">
        <v>48</v>
      </c>
      <c r="H98" s="37" t="s">
        <v>636</v>
      </c>
      <c r="I98" s="37" t="s">
        <v>117</v>
      </c>
      <c r="J98" s="37" t="s">
        <v>110</v>
      </c>
      <c r="K98" s="37" t="s">
        <v>637</v>
      </c>
      <c r="L98" s="37" t="s">
        <v>58</v>
      </c>
    </row>
    <row r="99" spans="1:12" s="32" customFormat="1" ht="18.75">
      <c r="A99" s="33">
        <v>44981</v>
      </c>
      <c r="B99" s="34">
        <v>1.45</v>
      </c>
      <c r="C99" s="35">
        <v>18.694849999999999</v>
      </c>
      <c r="D99" s="35">
        <v>100.42668999999999</v>
      </c>
      <c r="E99" s="36">
        <v>650443.00167300005</v>
      </c>
      <c r="F99" s="36">
        <v>2067664.28336</v>
      </c>
      <c r="G99" s="37" t="s">
        <v>48</v>
      </c>
      <c r="H99" s="37" t="s">
        <v>636</v>
      </c>
      <c r="I99" s="37" t="s">
        <v>117</v>
      </c>
      <c r="J99" s="37" t="s">
        <v>110</v>
      </c>
      <c r="K99" s="37" t="s">
        <v>637</v>
      </c>
      <c r="L99" s="37" t="s">
        <v>58</v>
      </c>
    </row>
    <row r="100" spans="1:12" s="32" customFormat="1" ht="18.75">
      <c r="A100" s="33">
        <v>44981</v>
      </c>
      <c r="B100" s="34">
        <v>1.45</v>
      </c>
      <c r="C100" s="35">
        <v>18.548410000000001</v>
      </c>
      <c r="D100" s="35">
        <v>100.9102</v>
      </c>
      <c r="E100" s="36">
        <v>701614.46948900004</v>
      </c>
      <c r="F100" s="36">
        <v>2051930.6085099999</v>
      </c>
      <c r="G100" s="37" t="s">
        <v>48</v>
      </c>
      <c r="H100" s="37" t="s">
        <v>638</v>
      </c>
      <c r="I100" s="37" t="s">
        <v>117</v>
      </c>
      <c r="J100" s="37" t="s">
        <v>110</v>
      </c>
      <c r="K100" s="37" t="s">
        <v>639</v>
      </c>
      <c r="L100" s="37" t="s">
        <v>58</v>
      </c>
    </row>
    <row r="101" spans="1:12" s="32" customFormat="1" ht="18.75">
      <c r="A101" s="33">
        <v>44981</v>
      </c>
      <c r="B101" s="34">
        <v>1.45</v>
      </c>
      <c r="C101" s="35">
        <v>18.551970000000001</v>
      </c>
      <c r="D101" s="35">
        <v>100.91070000000001</v>
      </c>
      <c r="E101" s="36">
        <v>701663.07606999995</v>
      </c>
      <c r="F101" s="36">
        <v>2052325.23178</v>
      </c>
      <c r="G101" s="37" t="s">
        <v>48</v>
      </c>
      <c r="H101" s="37" t="s">
        <v>638</v>
      </c>
      <c r="I101" s="37" t="s">
        <v>117</v>
      </c>
      <c r="J101" s="37" t="s">
        <v>110</v>
      </c>
      <c r="K101" s="37" t="s">
        <v>639</v>
      </c>
      <c r="L101" s="37" t="s">
        <v>58</v>
      </c>
    </row>
    <row r="102" spans="1:12" s="32" customFormat="1" ht="18.75">
      <c r="A102" s="33">
        <v>44981</v>
      </c>
      <c r="B102" s="34">
        <v>1.45</v>
      </c>
      <c r="C102" s="35">
        <v>18.55555</v>
      </c>
      <c r="D102" s="35">
        <v>100.91116</v>
      </c>
      <c r="E102" s="36">
        <v>701707.43325400003</v>
      </c>
      <c r="F102" s="36">
        <v>2052722.0245099999</v>
      </c>
      <c r="G102" s="37" t="s">
        <v>48</v>
      </c>
      <c r="H102" s="37" t="s">
        <v>638</v>
      </c>
      <c r="I102" s="37" t="s">
        <v>117</v>
      </c>
      <c r="J102" s="37" t="s">
        <v>110</v>
      </c>
      <c r="K102" s="37" t="s">
        <v>639</v>
      </c>
      <c r="L102" s="37" t="s">
        <v>58</v>
      </c>
    </row>
    <row r="103" spans="1:12" s="32" customFormat="1" ht="18.75">
      <c r="A103" s="33">
        <v>44981</v>
      </c>
      <c r="B103" s="34">
        <v>1.45</v>
      </c>
      <c r="C103" s="35">
        <v>18.55913</v>
      </c>
      <c r="D103" s="35">
        <v>100.91158</v>
      </c>
      <c r="E103" s="36">
        <v>701747.56478799996</v>
      </c>
      <c r="F103" s="36">
        <v>2053118.7727999999</v>
      </c>
      <c r="G103" s="37" t="s">
        <v>48</v>
      </c>
      <c r="H103" s="37" t="s">
        <v>638</v>
      </c>
      <c r="I103" s="37" t="s">
        <v>117</v>
      </c>
      <c r="J103" s="37" t="s">
        <v>110</v>
      </c>
      <c r="K103" s="37" t="s">
        <v>639</v>
      </c>
      <c r="L103" s="37" t="s">
        <v>58</v>
      </c>
    </row>
    <row r="104" spans="1:12" s="32" customFormat="1" ht="18.75">
      <c r="A104" s="33">
        <v>44981</v>
      </c>
      <c r="B104" s="34">
        <v>1.45</v>
      </c>
      <c r="C104" s="35">
        <v>18.56035</v>
      </c>
      <c r="D104" s="35">
        <v>100.90306</v>
      </c>
      <c r="E104" s="36">
        <v>700846.67227700003</v>
      </c>
      <c r="F104" s="36">
        <v>2053244.28284</v>
      </c>
      <c r="G104" s="37" t="s">
        <v>48</v>
      </c>
      <c r="H104" s="37" t="s">
        <v>638</v>
      </c>
      <c r="I104" s="37" t="s">
        <v>117</v>
      </c>
      <c r="J104" s="37" t="s">
        <v>110</v>
      </c>
      <c r="K104" s="37" t="s">
        <v>639</v>
      </c>
      <c r="L104" s="37" t="s">
        <v>58</v>
      </c>
    </row>
    <row r="105" spans="1:12" s="32" customFormat="1" ht="18.75">
      <c r="A105" s="33">
        <v>44981</v>
      </c>
      <c r="B105" s="34">
        <v>1.45</v>
      </c>
      <c r="C105" s="35">
        <v>19.035450000000001</v>
      </c>
      <c r="D105" s="35">
        <v>100.8912</v>
      </c>
      <c r="E105" s="36">
        <v>699035.05371000001</v>
      </c>
      <c r="F105" s="36">
        <v>2105821.5596799999</v>
      </c>
      <c r="G105" s="37" t="s">
        <v>48</v>
      </c>
      <c r="H105" s="37" t="s">
        <v>653</v>
      </c>
      <c r="I105" s="37" t="s">
        <v>654</v>
      </c>
      <c r="J105" s="37" t="s">
        <v>110</v>
      </c>
      <c r="K105" s="37" t="s">
        <v>655</v>
      </c>
      <c r="L105" s="37" t="s">
        <v>58</v>
      </c>
    </row>
    <row r="106" spans="1:12" s="32" customFormat="1" ht="18.75">
      <c r="A106" s="33">
        <v>44981</v>
      </c>
      <c r="B106" s="34">
        <v>1.45</v>
      </c>
      <c r="C106" s="35">
        <v>19.194109999999998</v>
      </c>
      <c r="D106" s="35">
        <v>100.9987</v>
      </c>
      <c r="E106" s="36">
        <v>710151.46846300003</v>
      </c>
      <c r="F106" s="36">
        <v>2123510.9543599999</v>
      </c>
      <c r="G106" s="37" t="s">
        <v>48</v>
      </c>
      <c r="H106" s="37" t="s">
        <v>656</v>
      </c>
      <c r="I106" s="37" t="s">
        <v>413</v>
      </c>
      <c r="J106" s="37" t="s">
        <v>110</v>
      </c>
      <c r="K106" s="37" t="s">
        <v>655</v>
      </c>
      <c r="L106" s="37" t="s">
        <v>58</v>
      </c>
    </row>
    <row r="107" spans="1:12" s="32" customFormat="1" ht="18.75">
      <c r="A107" s="33">
        <v>44981</v>
      </c>
      <c r="B107" s="34">
        <v>1.45</v>
      </c>
      <c r="C107" s="35">
        <v>19.301169999999999</v>
      </c>
      <c r="D107" s="35">
        <v>100.97795000000001</v>
      </c>
      <c r="E107" s="36">
        <v>707834.11100499996</v>
      </c>
      <c r="F107" s="36">
        <v>2135337.8797900002</v>
      </c>
      <c r="G107" s="37" t="s">
        <v>48</v>
      </c>
      <c r="H107" s="37" t="s">
        <v>657</v>
      </c>
      <c r="I107" s="37" t="s">
        <v>657</v>
      </c>
      <c r="J107" s="37" t="s">
        <v>110</v>
      </c>
      <c r="K107" s="37" t="s">
        <v>655</v>
      </c>
      <c r="L107" s="37" t="s">
        <v>58</v>
      </c>
    </row>
    <row r="108" spans="1:12" s="32" customFormat="1" ht="18.75">
      <c r="A108" s="33">
        <v>44981</v>
      </c>
      <c r="B108" s="34">
        <v>1.45</v>
      </c>
      <c r="C108" s="35">
        <v>18.816369999999999</v>
      </c>
      <c r="D108" s="35">
        <v>100.32841000000001</v>
      </c>
      <c r="E108" s="36">
        <v>639977.66228799999</v>
      </c>
      <c r="F108" s="36">
        <v>2081032.84415</v>
      </c>
      <c r="G108" s="37" t="s">
        <v>48</v>
      </c>
      <c r="H108" s="37" t="s">
        <v>558</v>
      </c>
      <c r="I108" s="37" t="s">
        <v>558</v>
      </c>
      <c r="J108" s="37" t="s">
        <v>120</v>
      </c>
      <c r="K108" s="37" t="s">
        <v>559</v>
      </c>
      <c r="L108" s="37" t="s">
        <v>58</v>
      </c>
    </row>
    <row r="109" spans="1:12" s="32" customFormat="1" ht="18.75">
      <c r="A109" s="33">
        <v>44981</v>
      </c>
      <c r="B109" s="34">
        <v>1.45</v>
      </c>
      <c r="C109" s="35">
        <v>18.97851</v>
      </c>
      <c r="D109" s="35">
        <v>100.24956</v>
      </c>
      <c r="E109" s="36">
        <v>631541.207268</v>
      </c>
      <c r="F109" s="36">
        <v>2098916.1677199998</v>
      </c>
      <c r="G109" s="37" t="s">
        <v>48</v>
      </c>
      <c r="H109" s="37" t="s">
        <v>560</v>
      </c>
      <c r="I109" s="37" t="s">
        <v>558</v>
      </c>
      <c r="J109" s="37" t="s">
        <v>120</v>
      </c>
      <c r="K109" s="37" t="s">
        <v>559</v>
      </c>
      <c r="L109" s="37" t="s">
        <v>58</v>
      </c>
    </row>
    <row r="110" spans="1:12" s="32" customFormat="1" ht="18.75">
      <c r="A110" s="33">
        <v>44981</v>
      </c>
      <c r="B110" s="34">
        <v>1.45</v>
      </c>
      <c r="C110" s="35">
        <v>18.979759999999999</v>
      </c>
      <c r="D110" s="35">
        <v>100.25132000000001</v>
      </c>
      <c r="E110" s="36">
        <v>631725.52314900002</v>
      </c>
      <c r="F110" s="36">
        <v>2099055.8187199999</v>
      </c>
      <c r="G110" s="37" t="s">
        <v>48</v>
      </c>
      <c r="H110" s="37" t="s">
        <v>560</v>
      </c>
      <c r="I110" s="37" t="s">
        <v>558</v>
      </c>
      <c r="J110" s="37" t="s">
        <v>120</v>
      </c>
      <c r="K110" s="37" t="s">
        <v>559</v>
      </c>
      <c r="L110" s="37" t="s">
        <v>58</v>
      </c>
    </row>
    <row r="111" spans="1:12" s="32" customFormat="1" ht="18.75">
      <c r="A111" s="33">
        <v>44981</v>
      </c>
      <c r="B111" s="34">
        <v>1.45</v>
      </c>
      <c r="C111" s="35">
        <v>19.131129999999999</v>
      </c>
      <c r="D111" s="35">
        <v>100.41546</v>
      </c>
      <c r="E111" s="36">
        <v>648871.89766400005</v>
      </c>
      <c r="F111" s="36">
        <v>2115939.5508599998</v>
      </c>
      <c r="G111" s="37" t="s">
        <v>48</v>
      </c>
      <c r="H111" s="37" t="s">
        <v>561</v>
      </c>
      <c r="I111" s="37" t="s">
        <v>562</v>
      </c>
      <c r="J111" s="37" t="s">
        <v>120</v>
      </c>
      <c r="K111" s="37" t="s">
        <v>559</v>
      </c>
      <c r="L111" s="37" t="s">
        <v>58</v>
      </c>
    </row>
    <row r="112" spans="1:12" s="32" customFormat="1" ht="18.75">
      <c r="A112" s="33">
        <v>44981</v>
      </c>
      <c r="B112" s="34">
        <v>1.45</v>
      </c>
      <c r="C112" s="35">
        <v>19.295760000000001</v>
      </c>
      <c r="D112" s="35">
        <v>100.40349999999999</v>
      </c>
      <c r="E112" s="36">
        <v>647466.88617399998</v>
      </c>
      <c r="F112" s="36">
        <v>2134150.0852800002</v>
      </c>
      <c r="G112" s="37" t="s">
        <v>48</v>
      </c>
      <c r="H112" s="37" t="s">
        <v>563</v>
      </c>
      <c r="I112" s="37" t="s">
        <v>562</v>
      </c>
      <c r="J112" s="37" t="s">
        <v>120</v>
      </c>
      <c r="K112" s="37" t="s">
        <v>559</v>
      </c>
      <c r="L112" s="37" t="s">
        <v>58</v>
      </c>
    </row>
    <row r="113" spans="1:12" s="32" customFormat="1" ht="18.75">
      <c r="A113" s="33">
        <v>44981</v>
      </c>
      <c r="B113" s="34">
        <v>1.45</v>
      </c>
      <c r="C113" s="35">
        <v>17.20852</v>
      </c>
      <c r="D113" s="35">
        <v>100.29061</v>
      </c>
      <c r="E113" s="36">
        <v>637233.52106499998</v>
      </c>
      <c r="F113" s="36">
        <v>1903080.12219</v>
      </c>
      <c r="G113" s="37" t="s">
        <v>48</v>
      </c>
      <c r="H113" s="37" t="s">
        <v>520</v>
      </c>
      <c r="I113" s="37" t="s">
        <v>521</v>
      </c>
      <c r="J113" s="37" t="s">
        <v>93</v>
      </c>
      <c r="K113" s="37" t="s">
        <v>95</v>
      </c>
      <c r="L113" s="37" t="s">
        <v>58</v>
      </c>
    </row>
    <row r="114" spans="1:12" s="32" customFormat="1" ht="18.75">
      <c r="A114" s="33">
        <v>44981</v>
      </c>
      <c r="B114" s="34">
        <v>1.45</v>
      </c>
      <c r="C114" s="35">
        <v>17.29881</v>
      </c>
      <c r="D114" s="35">
        <v>100.33777000000001</v>
      </c>
      <c r="E114" s="36">
        <v>642179.69400699995</v>
      </c>
      <c r="F114" s="36">
        <v>1913105.0016699999</v>
      </c>
      <c r="G114" s="37" t="s">
        <v>48</v>
      </c>
      <c r="H114" s="37" t="s">
        <v>96</v>
      </c>
      <c r="I114" s="37" t="s">
        <v>92</v>
      </c>
      <c r="J114" s="37" t="s">
        <v>93</v>
      </c>
      <c r="K114" s="37" t="s">
        <v>95</v>
      </c>
      <c r="L114" s="37" t="s">
        <v>58</v>
      </c>
    </row>
    <row r="115" spans="1:12" s="32" customFormat="1" ht="18.75">
      <c r="A115" s="33">
        <v>44981</v>
      </c>
      <c r="B115" s="34">
        <v>1.45</v>
      </c>
      <c r="C115" s="35">
        <v>17.577179999999998</v>
      </c>
      <c r="D115" s="35">
        <v>100.85746</v>
      </c>
      <c r="E115" s="36">
        <v>697127.30355700001</v>
      </c>
      <c r="F115" s="36">
        <v>1944372.58712</v>
      </c>
      <c r="G115" s="37" t="s">
        <v>48</v>
      </c>
      <c r="H115" s="37" t="s">
        <v>235</v>
      </c>
      <c r="I115" s="37" t="s">
        <v>236</v>
      </c>
      <c r="J115" s="37" t="s">
        <v>93</v>
      </c>
      <c r="K115" s="37" t="s">
        <v>640</v>
      </c>
      <c r="L115" s="37" t="s">
        <v>58</v>
      </c>
    </row>
    <row r="116" spans="1:12" s="32" customFormat="1" ht="18.75">
      <c r="A116" s="33">
        <v>44981</v>
      </c>
      <c r="B116" s="34">
        <v>1.45</v>
      </c>
      <c r="C116" s="35">
        <v>17.26258</v>
      </c>
      <c r="D116" s="35">
        <v>100.49034</v>
      </c>
      <c r="E116" s="36">
        <v>658428.86556900002</v>
      </c>
      <c r="F116" s="36">
        <v>1909214.86784</v>
      </c>
      <c r="G116" s="37" t="s">
        <v>48</v>
      </c>
      <c r="H116" s="37" t="s">
        <v>676</v>
      </c>
      <c r="I116" s="37" t="s">
        <v>236</v>
      </c>
      <c r="J116" s="37" t="s">
        <v>93</v>
      </c>
      <c r="K116" s="37" t="s">
        <v>677</v>
      </c>
      <c r="L116" s="37" t="s">
        <v>58</v>
      </c>
    </row>
    <row r="117" spans="1:12" s="32" customFormat="1" ht="18.75">
      <c r="A117" s="33">
        <v>44981</v>
      </c>
      <c r="B117" s="34">
        <v>1.45</v>
      </c>
      <c r="C117" s="35">
        <v>17.263770000000001</v>
      </c>
      <c r="D117" s="35">
        <v>100.48189000000001</v>
      </c>
      <c r="E117" s="36">
        <v>657529.42052799999</v>
      </c>
      <c r="F117" s="36">
        <v>1909339.63469</v>
      </c>
      <c r="G117" s="37" t="s">
        <v>48</v>
      </c>
      <c r="H117" s="37" t="s">
        <v>676</v>
      </c>
      <c r="I117" s="37" t="s">
        <v>236</v>
      </c>
      <c r="J117" s="37" t="s">
        <v>93</v>
      </c>
      <c r="K117" s="37" t="s">
        <v>677</v>
      </c>
      <c r="L117" s="37" t="s">
        <v>58</v>
      </c>
    </row>
    <row r="118" spans="1:12" s="32" customFormat="1" ht="18.75">
      <c r="A118" s="33">
        <v>44981</v>
      </c>
      <c r="B118" s="34">
        <v>1.45</v>
      </c>
      <c r="C118" s="35">
        <v>17.266760000000001</v>
      </c>
      <c r="D118" s="35">
        <v>100.48663999999999</v>
      </c>
      <c r="E118" s="36">
        <v>658031.905272</v>
      </c>
      <c r="F118" s="36">
        <v>1909674.38799</v>
      </c>
      <c r="G118" s="37" t="s">
        <v>48</v>
      </c>
      <c r="H118" s="37" t="s">
        <v>676</v>
      </c>
      <c r="I118" s="37" t="s">
        <v>236</v>
      </c>
      <c r="J118" s="37" t="s">
        <v>93</v>
      </c>
      <c r="K118" s="37" t="s">
        <v>677</v>
      </c>
      <c r="L118" s="37" t="s">
        <v>58</v>
      </c>
    </row>
    <row r="119" spans="1:12" s="32" customFormat="1" ht="18.75">
      <c r="A119" s="33">
        <v>44981</v>
      </c>
      <c r="B119" s="34">
        <v>1.45</v>
      </c>
      <c r="C119" s="35">
        <v>16.950839999999999</v>
      </c>
      <c r="D119" s="35">
        <v>100.66054</v>
      </c>
      <c r="E119" s="36">
        <v>676819.95395500003</v>
      </c>
      <c r="F119" s="36">
        <v>1874863.91231</v>
      </c>
      <c r="G119" s="37" t="s">
        <v>48</v>
      </c>
      <c r="H119" s="37" t="s">
        <v>431</v>
      </c>
      <c r="I119" s="37" t="s">
        <v>432</v>
      </c>
      <c r="J119" s="37" t="s">
        <v>93</v>
      </c>
      <c r="K119" s="37" t="s">
        <v>732</v>
      </c>
      <c r="L119" s="37" t="s">
        <v>58</v>
      </c>
    </row>
    <row r="120" spans="1:12" s="32" customFormat="1" ht="18.75">
      <c r="A120" s="33">
        <v>44981</v>
      </c>
      <c r="B120" s="34">
        <v>1.45</v>
      </c>
      <c r="C120" s="35">
        <v>16.957899999999999</v>
      </c>
      <c r="D120" s="35">
        <v>100.66185</v>
      </c>
      <c r="E120" s="36">
        <v>676952.86985500006</v>
      </c>
      <c r="F120" s="36">
        <v>1875646.3755600001</v>
      </c>
      <c r="G120" s="37" t="s">
        <v>48</v>
      </c>
      <c r="H120" s="37" t="s">
        <v>431</v>
      </c>
      <c r="I120" s="37" t="s">
        <v>432</v>
      </c>
      <c r="J120" s="37" t="s">
        <v>93</v>
      </c>
      <c r="K120" s="37" t="s">
        <v>732</v>
      </c>
      <c r="L120" s="37" t="s">
        <v>58</v>
      </c>
    </row>
    <row r="121" spans="1:12" s="32" customFormat="1" ht="18.75">
      <c r="A121" s="33">
        <v>44981</v>
      </c>
      <c r="B121" s="34">
        <v>1.45</v>
      </c>
      <c r="C121" s="35">
        <v>17.08886</v>
      </c>
      <c r="D121" s="35">
        <v>100.67218</v>
      </c>
      <c r="E121" s="36">
        <v>677929.19802400004</v>
      </c>
      <c r="F121" s="36">
        <v>1890148.34476</v>
      </c>
      <c r="G121" s="37" t="s">
        <v>48</v>
      </c>
      <c r="H121" s="37" t="s">
        <v>434</v>
      </c>
      <c r="I121" s="37" t="s">
        <v>190</v>
      </c>
      <c r="J121" s="37" t="s">
        <v>93</v>
      </c>
      <c r="K121" s="37" t="s">
        <v>732</v>
      </c>
      <c r="L121" s="37" t="s">
        <v>58</v>
      </c>
    </row>
    <row r="122" spans="1:12" s="32" customFormat="1" ht="18.75">
      <c r="A122" s="33">
        <v>44981</v>
      </c>
      <c r="B122" s="34">
        <v>1.45</v>
      </c>
      <c r="C122" s="35">
        <v>17.089590000000001</v>
      </c>
      <c r="D122" s="35">
        <v>100.6739</v>
      </c>
      <c r="E122" s="36">
        <v>678111.56513100001</v>
      </c>
      <c r="F122" s="36">
        <v>1890230.7016400001</v>
      </c>
      <c r="G122" s="37" t="s">
        <v>48</v>
      </c>
      <c r="H122" s="37" t="s">
        <v>434</v>
      </c>
      <c r="I122" s="37" t="s">
        <v>190</v>
      </c>
      <c r="J122" s="37" t="s">
        <v>93</v>
      </c>
      <c r="K122" s="37" t="s">
        <v>732</v>
      </c>
      <c r="L122" s="37" t="s">
        <v>58</v>
      </c>
    </row>
    <row r="123" spans="1:12" s="32" customFormat="1" ht="18.75">
      <c r="A123" s="33">
        <v>44981</v>
      </c>
      <c r="B123" s="34">
        <v>1.45</v>
      </c>
      <c r="C123" s="35">
        <v>12.74405</v>
      </c>
      <c r="D123" s="35">
        <v>99.846890000000002</v>
      </c>
      <c r="E123" s="36">
        <v>591934.14838000003</v>
      </c>
      <c r="F123" s="36">
        <v>1408981.3422099999</v>
      </c>
      <c r="G123" s="37" t="s">
        <v>48</v>
      </c>
      <c r="H123" s="37" t="s">
        <v>698</v>
      </c>
      <c r="I123" s="37" t="s">
        <v>699</v>
      </c>
      <c r="J123" s="37" t="s">
        <v>700</v>
      </c>
      <c r="K123" s="37" t="s">
        <v>701</v>
      </c>
      <c r="L123" s="37" t="s">
        <v>58</v>
      </c>
    </row>
    <row r="124" spans="1:12" s="32" customFormat="1" ht="18.75">
      <c r="A124" s="33">
        <v>44981</v>
      </c>
      <c r="B124" s="34">
        <v>1.45</v>
      </c>
      <c r="C124" s="35">
        <v>12.8</v>
      </c>
      <c r="D124" s="35">
        <v>99.884</v>
      </c>
      <c r="E124" s="36">
        <v>595941.80139599997</v>
      </c>
      <c r="F124" s="36">
        <v>1415182.62864</v>
      </c>
      <c r="G124" s="37" t="s">
        <v>48</v>
      </c>
      <c r="H124" s="37" t="s">
        <v>456</v>
      </c>
      <c r="I124" s="37" t="s">
        <v>699</v>
      </c>
      <c r="J124" s="37" t="s">
        <v>700</v>
      </c>
      <c r="K124" s="37" t="s">
        <v>701</v>
      </c>
      <c r="L124" s="37" t="s">
        <v>58</v>
      </c>
    </row>
    <row r="125" spans="1:12" s="32" customFormat="1" ht="18.75">
      <c r="A125" s="33">
        <v>44981</v>
      </c>
      <c r="B125" s="34">
        <v>1.45</v>
      </c>
      <c r="C125" s="35">
        <v>12.802960000000001</v>
      </c>
      <c r="D125" s="35">
        <v>99.888310000000004</v>
      </c>
      <c r="E125" s="36">
        <v>596408.48121100001</v>
      </c>
      <c r="F125" s="36">
        <v>1415511.59773</v>
      </c>
      <c r="G125" s="37" t="s">
        <v>48</v>
      </c>
      <c r="H125" s="37" t="s">
        <v>456</v>
      </c>
      <c r="I125" s="37" t="s">
        <v>699</v>
      </c>
      <c r="J125" s="37" t="s">
        <v>700</v>
      </c>
      <c r="K125" s="37" t="s">
        <v>701</v>
      </c>
      <c r="L125" s="37" t="s">
        <v>58</v>
      </c>
    </row>
    <row r="126" spans="1:12" s="32" customFormat="1" ht="18.75">
      <c r="A126" s="33">
        <v>44981</v>
      </c>
      <c r="B126" s="34">
        <v>1.45</v>
      </c>
      <c r="C126" s="35">
        <v>12.80355</v>
      </c>
      <c r="D126" s="35">
        <v>99.884320000000002</v>
      </c>
      <c r="E126" s="36">
        <v>595975.19113699999</v>
      </c>
      <c r="F126" s="36">
        <v>1415575.3650400001</v>
      </c>
      <c r="G126" s="37" t="s">
        <v>48</v>
      </c>
      <c r="H126" s="37" t="s">
        <v>456</v>
      </c>
      <c r="I126" s="37" t="s">
        <v>699</v>
      </c>
      <c r="J126" s="37" t="s">
        <v>700</v>
      </c>
      <c r="K126" s="37" t="s">
        <v>701</v>
      </c>
      <c r="L126" s="37" t="s">
        <v>58</v>
      </c>
    </row>
    <row r="127" spans="1:12" s="32" customFormat="1" ht="18.75">
      <c r="A127" s="33">
        <v>44981</v>
      </c>
      <c r="B127" s="34">
        <v>1.45</v>
      </c>
      <c r="C127" s="35">
        <v>12.80878</v>
      </c>
      <c r="D127" s="35">
        <v>99.873199999999997</v>
      </c>
      <c r="E127" s="36">
        <v>594766.29882000003</v>
      </c>
      <c r="F127" s="36">
        <v>1416149.6809100001</v>
      </c>
      <c r="G127" s="37" t="s">
        <v>48</v>
      </c>
      <c r="H127" s="37" t="s">
        <v>456</v>
      </c>
      <c r="I127" s="37" t="s">
        <v>699</v>
      </c>
      <c r="J127" s="37" t="s">
        <v>700</v>
      </c>
      <c r="K127" s="37" t="s">
        <v>701</v>
      </c>
      <c r="L127" s="37" t="s">
        <v>58</v>
      </c>
    </row>
    <row r="128" spans="1:12" s="32" customFormat="1" ht="18.75">
      <c r="A128" s="33">
        <v>44981</v>
      </c>
      <c r="B128" s="34">
        <v>1.45</v>
      </c>
      <c r="C128" s="35">
        <v>12.85825</v>
      </c>
      <c r="D128" s="35">
        <v>99.85539</v>
      </c>
      <c r="E128" s="36">
        <v>592815.14622600004</v>
      </c>
      <c r="F128" s="36">
        <v>1421614.40059</v>
      </c>
      <c r="G128" s="37" t="s">
        <v>48</v>
      </c>
      <c r="H128" s="37" t="s">
        <v>702</v>
      </c>
      <c r="I128" s="37" t="s">
        <v>699</v>
      </c>
      <c r="J128" s="37" t="s">
        <v>700</v>
      </c>
      <c r="K128" s="37" t="s">
        <v>701</v>
      </c>
      <c r="L128" s="37" t="s">
        <v>58</v>
      </c>
    </row>
    <row r="129" spans="1:12" s="32" customFormat="1" ht="18.75">
      <c r="A129" s="33">
        <v>44981</v>
      </c>
      <c r="B129" s="34">
        <v>1.45</v>
      </c>
      <c r="C129" s="35">
        <v>12.86178</v>
      </c>
      <c r="D129" s="35">
        <v>99.855879999999999</v>
      </c>
      <c r="E129" s="36">
        <v>592867.01977699995</v>
      </c>
      <c r="F129" s="36">
        <v>1422004.9820399999</v>
      </c>
      <c r="G129" s="37" t="s">
        <v>48</v>
      </c>
      <c r="H129" s="37" t="s">
        <v>703</v>
      </c>
      <c r="I129" s="37" t="s">
        <v>704</v>
      </c>
      <c r="J129" s="37" t="s">
        <v>700</v>
      </c>
      <c r="K129" s="37" t="s">
        <v>701</v>
      </c>
      <c r="L129" s="37" t="s">
        <v>58</v>
      </c>
    </row>
    <row r="130" spans="1:12" s="32" customFormat="1" ht="18.75">
      <c r="A130" s="33">
        <v>44981</v>
      </c>
      <c r="B130" s="34">
        <v>1.45</v>
      </c>
      <c r="C130" s="35">
        <v>16.113050000000001</v>
      </c>
      <c r="D130" s="35">
        <v>101.17271</v>
      </c>
      <c r="E130" s="36">
        <v>732377.93610399996</v>
      </c>
      <c r="F130" s="36">
        <v>1782663.63687</v>
      </c>
      <c r="G130" s="37" t="s">
        <v>48</v>
      </c>
      <c r="H130" s="37" t="s">
        <v>494</v>
      </c>
      <c r="I130" s="37" t="s">
        <v>495</v>
      </c>
      <c r="J130" s="37" t="s">
        <v>313</v>
      </c>
      <c r="K130" s="37" t="s">
        <v>496</v>
      </c>
      <c r="L130" s="37" t="s">
        <v>58</v>
      </c>
    </row>
    <row r="131" spans="1:12" s="32" customFormat="1" ht="18.75">
      <c r="A131" s="33">
        <v>44981</v>
      </c>
      <c r="B131" s="34">
        <v>1.45</v>
      </c>
      <c r="C131" s="35">
        <v>16.113630000000001</v>
      </c>
      <c r="D131" s="35">
        <v>101.16882</v>
      </c>
      <c r="E131" s="36">
        <v>731961.04458700004</v>
      </c>
      <c r="F131" s="36">
        <v>1782723.45447</v>
      </c>
      <c r="G131" s="37" t="s">
        <v>48</v>
      </c>
      <c r="H131" s="37" t="s">
        <v>497</v>
      </c>
      <c r="I131" s="37" t="s">
        <v>468</v>
      </c>
      <c r="J131" s="37" t="s">
        <v>313</v>
      </c>
      <c r="K131" s="37" t="s">
        <v>496</v>
      </c>
      <c r="L131" s="37" t="s">
        <v>58</v>
      </c>
    </row>
    <row r="132" spans="1:12" s="32" customFormat="1" ht="18.75">
      <c r="A132" s="33">
        <v>44981</v>
      </c>
      <c r="B132" s="34">
        <v>1.45</v>
      </c>
      <c r="C132" s="35">
        <v>16.114129999999999</v>
      </c>
      <c r="D132" s="35">
        <v>101.23658</v>
      </c>
      <c r="E132" s="36">
        <v>739210.64473299996</v>
      </c>
      <c r="F132" s="36">
        <v>1782856.1964199999</v>
      </c>
      <c r="G132" s="37" t="s">
        <v>48</v>
      </c>
      <c r="H132" s="37" t="s">
        <v>498</v>
      </c>
      <c r="I132" s="37" t="s">
        <v>495</v>
      </c>
      <c r="J132" s="37" t="s">
        <v>313</v>
      </c>
      <c r="K132" s="37" t="s">
        <v>496</v>
      </c>
      <c r="L132" s="37" t="s">
        <v>58</v>
      </c>
    </row>
    <row r="133" spans="1:12" s="32" customFormat="1" ht="18.75">
      <c r="A133" s="33">
        <v>44981</v>
      </c>
      <c r="B133" s="34">
        <v>1.45</v>
      </c>
      <c r="C133" s="35">
        <v>16.114719999999998</v>
      </c>
      <c r="D133" s="35">
        <v>101.23262</v>
      </c>
      <c r="E133" s="36">
        <v>738786.21837599995</v>
      </c>
      <c r="F133" s="36">
        <v>1782916.91279</v>
      </c>
      <c r="G133" s="37" t="s">
        <v>48</v>
      </c>
      <c r="H133" s="37" t="s">
        <v>498</v>
      </c>
      <c r="I133" s="37" t="s">
        <v>495</v>
      </c>
      <c r="J133" s="37" t="s">
        <v>313</v>
      </c>
      <c r="K133" s="37" t="s">
        <v>496</v>
      </c>
      <c r="L133" s="37" t="s">
        <v>58</v>
      </c>
    </row>
    <row r="134" spans="1:12" s="32" customFormat="1" ht="18.75">
      <c r="A134" s="33">
        <v>44981</v>
      </c>
      <c r="B134" s="34">
        <v>1.45</v>
      </c>
      <c r="C134" s="35">
        <v>16.117059999999999</v>
      </c>
      <c r="D134" s="35">
        <v>101.16943000000001</v>
      </c>
      <c r="E134" s="36">
        <v>732022.32030699996</v>
      </c>
      <c r="F134" s="36">
        <v>1783103.7838699999</v>
      </c>
      <c r="G134" s="37" t="s">
        <v>48</v>
      </c>
      <c r="H134" s="37" t="s">
        <v>497</v>
      </c>
      <c r="I134" s="37" t="s">
        <v>468</v>
      </c>
      <c r="J134" s="37" t="s">
        <v>313</v>
      </c>
      <c r="K134" s="37" t="s">
        <v>496</v>
      </c>
      <c r="L134" s="37" t="s">
        <v>58</v>
      </c>
    </row>
    <row r="135" spans="1:12" s="32" customFormat="1" ht="18.75">
      <c r="A135" s="33">
        <v>44981</v>
      </c>
      <c r="B135" s="34">
        <v>1.45</v>
      </c>
      <c r="C135" s="35">
        <v>16.117650000000001</v>
      </c>
      <c r="D135" s="35">
        <v>101.16547</v>
      </c>
      <c r="E135" s="36">
        <v>731597.93761899997</v>
      </c>
      <c r="F135" s="36">
        <v>1783164.63524</v>
      </c>
      <c r="G135" s="37" t="s">
        <v>48</v>
      </c>
      <c r="H135" s="37" t="s">
        <v>497</v>
      </c>
      <c r="I135" s="37" t="s">
        <v>468</v>
      </c>
      <c r="J135" s="37" t="s">
        <v>313</v>
      </c>
      <c r="K135" s="37" t="s">
        <v>496</v>
      </c>
      <c r="L135" s="37" t="s">
        <v>58</v>
      </c>
    </row>
    <row r="136" spans="1:12" s="32" customFormat="1" ht="18.75">
      <c r="A136" s="33">
        <v>44981</v>
      </c>
      <c r="B136" s="34">
        <v>1.45</v>
      </c>
      <c r="C136" s="35">
        <v>16.13353</v>
      </c>
      <c r="D136" s="35">
        <v>101.24791999999999</v>
      </c>
      <c r="E136" s="36">
        <v>740400.620047</v>
      </c>
      <c r="F136" s="36">
        <v>1785016.7345</v>
      </c>
      <c r="G136" s="37" t="s">
        <v>48</v>
      </c>
      <c r="H136" s="37" t="s">
        <v>498</v>
      </c>
      <c r="I136" s="37" t="s">
        <v>495</v>
      </c>
      <c r="J136" s="37" t="s">
        <v>313</v>
      </c>
      <c r="K136" s="37" t="s">
        <v>496</v>
      </c>
      <c r="L136" s="37" t="s">
        <v>58</v>
      </c>
    </row>
    <row r="137" spans="1:12" s="32" customFormat="1" ht="18.75">
      <c r="A137" s="33">
        <v>44981</v>
      </c>
      <c r="B137" s="34">
        <v>1.45</v>
      </c>
      <c r="C137" s="35">
        <v>16.136949999999999</v>
      </c>
      <c r="D137" s="35">
        <v>101.24854000000001</v>
      </c>
      <c r="E137" s="36">
        <v>740462.82328999997</v>
      </c>
      <c r="F137" s="36">
        <v>1785396.0123699999</v>
      </c>
      <c r="G137" s="37" t="s">
        <v>48</v>
      </c>
      <c r="H137" s="37" t="s">
        <v>498</v>
      </c>
      <c r="I137" s="37" t="s">
        <v>495</v>
      </c>
      <c r="J137" s="37" t="s">
        <v>313</v>
      </c>
      <c r="K137" s="37" t="s">
        <v>496</v>
      </c>
      <c r="L137" s="37" t="s">
        <v>58</v>
      </c>
    </row>
    <row r="138" spans="1:12" s="32" customFormat="1" ht="18.75">
      <c r="A138" s="33">
        <v>44981</v>
      </c>
      <c r="B138" s="34">
        <v>1.45</v>
      </c>
      <c r="C138" s="35">
        <v>16.243390000000002</v>
      </c>
      <c r="D138" s="35">
        <v>101.16428000000001</v>
      </c>
      <c r="E138" s="36">
        <v>731324.04715500004</v>
      </c>
      <c r="F138" s="36">
        <v>1797080.6337600001</v>
      </c>
      <c r="G138" s="37" t="s">
        <v>48</v>
      </c>
      <c r="H138" s="37" t="s">
        <v>499</v>
      </c>
      <c r="I138" s="37" t="s">
        <v>468</v>
      </c>
      <c r="J138" s="37" t="s">
        <v>313</v>
      </c>
      <c r="K138" s="37" t="s">
        <v>496</v>
      </c>
      <c r="L138" s="37" t="s">
        <v>58</v>
      </c>
    </row>
    <row r="139" spans="1:12" s="32" customFormat="1" ht="18.75">
      <c r="A139" s="33">
        <v>44981</v>
      </c>
      <c r="B139" s="34">
        <v>1.45</v>
      </c>
      <c r="C139" s="35">
        <v>15.497199999999999</v>
      </c>
      <c r="D139" s="35">
        <v>100.9525</v>
      </c>
      <c r="E139" s="36">
        <v>709450.43125200004</v>
      </c>
      <c r="F139" s="36">
        <v>1714273.5442300001</v>
      </c>
      <c r="G139" s="37" t="s">
        <v>48</v>
      </c>
      <c r="H139" s="37" t="s">
        <v>522</v>
      </c>
      <c r="I139" s="37" t="s">
        <v>523</v>
      </c>
      <c r="J139" s="37" t="s">
        <v>313</v>
      </c>
      <c r="K139" s="37" t="s">
        <v>524</v>
      </c>
      <c r="L139" s="37" t="s">
        <v>58</v>
      </c>
    </row>
    <row r="140" spans="1:12" s="32" customFormat="1" ht="18.75">
      <c r="A140" s="33">
        <v>44981</v>
      </c>
      <c r="B140" s="34">
        <v>1.45</v>
      </c>
      <c r="C140" s="35">
        <v>16.13964</v>
      </c>
      <c r="D140" s="35">
        <v>100.84703</v>
      </c>
      <c r="E140" s="36">
        <v>697507.92832800001</v>
      </c>
      <c r="F140" s="36">
        <v>1785266.8451400001</v>
      </c>
      <c r="G140" s="37" t="s">
        <v>48</v>
      </c>
      <c r="H140" s="37" t="s">
        <v>530</v>
      </c>
      <c r="I140" s="37" t="s">
        <v>530</v>
      </c>
      <c r="J140" s="37" t="s">
        <v>313</v>
      </c>
      <c r="K140" s="37" t="s">
        <v>531</v>
      </c>
      <c r="L140" s="37" t="s">
        <v>58</v>
      </c>
    </row>
    <row r="141" spans="1:12" s="32" customFormat="1" ht="18.75">
      <c r="A141" s="33">
        <v>44981</v>
      </c>
      <c r="B141" s="34">
        <v>1.45</v>
      </c>
      <c r="C141" s="35">
        <v>16.140219999999999</v>
      </c>
      <c r="D141" s="35">
        <v>100.84298</v>
      </c>
      <c r="E141" s="36">
        <v>697074.14941199997</v>
      </c>
      <c r="F141" s="36">
        <v>1785327.15148</v>
      </c>
      <c r="G141" s="37" t="s">
        <v>48</v>
      </c>
      <c r="H141" s="37" t="s">
        <v>530</v>
      </c>
      <c r="I141" s="37" t="s">
        <v>530</v>
      </c>
      <c r="J141" s="37" t="s">
        <v>313</v>
      </c>
      <c r="K141" s="37" t="s">
        <v>531</v>
      </c>
      <c r="L141" s="37" t="s">
        <v>58</v>
      </c>
    </row>
    <row r="142" spans="1:12" s="32" customFormat="1" ht="18.75">
      <c r="A142" s="33">
        <v>44981</v>
      </c>
      <c r="B142" s="34">
        <v>1.45</v>
      </c>
      <c r="C142" s="35">
        <v>16.142569999999999</v>
      </c>
      <c r="D142" s="35">
        <v>100.85132</v>
      </c>
      <c r="E142" s="36">
        <v>697963.89175199997</v>
      </c>
      <c r="F142" s="36">
        <v>1785595.21202</v>
      </c>
      <c r="G142" s="37" t="s">
        <v>48</v>
      </c>
      <c r="H142" s="37" t="s">
        <v>530</v>
      </c>
      <c r="I142" s="37" t="s">
        <v>530</v>
      </c>
      <c r="J142" s="37" t="s">
        <v>313</v>
      </c>
      <c r="K142" s="37" t="s">
        <v>531</v>
      </c>
      <c r="L142" s="37" t="s">
        <v>58</v>
      </c>
    </row>
    <row r="143" spans="1:12" s="32" customFormat="1" ht="18.75">
      <c r="A143" s="33">
        <v>44981</v>
      </c>
      <c r="B143" s="34">
        <v>1.45</v>
      </c>
      <c r="C143" s="35">
        <v>16.274280000000001</v>
      </c>
      <c r="D143" s="35">
        <v>100.93172</v>
      </c>
      <c r="E143" s="36">
        <v>706426.64714100002</v>
      </c>
      <c r="F143" s="36">
        <v>1800250.5269200001</v>
      </c>
      <c r="G143" s="37" t="s">
        <v>48</v>
      </c>
      <c r="H143" s="37" t="s">
        <v>532</v>
      </c>
      <c r="I143" s="37" t="s">
        <v>530</v>
      </c>
      <c r="J143" s="37" t="s">
        <v>313</v>
      </c>
      <c r="K143" s="37" t="s">
        <v>531</v>
      </c>
      <c r="L143" s="37" t="s">
        <v>58</v>
      </c>
    </row>
    <row r="144" spans="1:12" s="32" customFormat="1" ht="18.75">
      <c r="A144" s="33">
        <v>44981</v>
      </c>
      <c r="B144" s="34">
        <v>1.45</v>
      </c>
      <c r="C144" s="35">
        <v>16.887930000000001</v>
      </c>
      <c r="D144" s="35">
        <v>101.37308</v>
      </c>
      <c r="E144" s="36">
        <v>752808.45674000005</v>
      </c>
      <c r="F144" s="36">
        <v>1868678.8777999999</v>
      </c>
      <c r="G144" s="37" t="s">
        <v>48</v>
      </c>
      <c r="H144" s="37" t="s">
        <v>533</v>
      </c>
      <c r="I144" s="37" t="s">
        <v>312</v>
      </c>
      <c r="J144" s="37" t="s">
        <v>313</v>
      </c>
      <c r="K144" s="37" t="s">
        <v>534</v>
      </c>
      <c r="L144" s="37" t="s">
        <v>58</v>
      </c>
    </row>
    <row r="145" spans="1:12" s="32" customFormat="1" ht="18.75">
      <c r="A145" s="33">
        <v>44981</v>
      </c>
      <c r="B145" s="34">
        <v>1.45</v>
      </c>
      <c r="C145" s="35">
        <v>16.915459999999999</v>
      </c>
      <c r="D145" s="35">
        <v>101.32917</v>
      </c>
      <c r="E145" s="36">
        <v>748092.42980399996</v>
      </c>
      <c r="F145" s="36">
        <v>1871670.6402799999</v>
      </c>
      <c r="G145" s="37" t="s">
        <v>48</v>
      </c>
      <c r="H145" s="37" t="s">
        <v>533</v>
      </c>
      <c r="I145" s="37" t="s">
        <v>312</v>
      </c>
      <c r="J145" s="37" t="s">
        <v>313</v>
      </c>
      <c r="K145" s="37" t="s">
        <v>534</v>
      </c>
      <c r="L145" s="37" t="s">
        <v>58</v>
      </c>
    </row>
    <row r="146" spans="1:12" s="32" customFormat="1" ht="18.75">
      <c r="A146" s="33">
        <v>44981</v>
      </c>
      <c r="B146" s="34">
        <v>1.45</v>
      </c>
      <c r="C146" s="35">
        <v>16.91947</v>
      </c>
      <c r="D146" s="35">
        <v>101.32584</v>
      </c>
      <c r="E146" s="36">
        <v>747732.32388499996</v>
      </c>
      <c r="F146" s="36">
        <v>1872110.35207</v>
      </c>
      <c r="G146" s="37" t="s">
        <v>48</v>
      </c>
      <c r="H146" s="37" t="s">
        <v>533</v>
      </c>
      <c r="I146" s="37" t="s">
        <v>312</v>
      </c>
      <c r="J146" s="37" t="s">
        <v>313</v>
      </c>
      <c r="K146" s="37" t="s">
        <v>534</v>
      </c>
      <c r="L146" s="37" t="s">
        <v>58</v>
      </c>
    </row>
    <row r="147" spans="1:12" s="32" customFormat="1" ht="18.75">
      <c r="A147" s="33">
        <v>44981</v>
      </c>
      <c r="B147" s="34">
        <v>1.45</v>
      </c>
      <c r="C147" s="35">
        <v>16.922910000000002</v>
      </c>
      <c r="D147" s="35">
        <v>101.32644000000001</v>
      </c>
      <c r="E147" s="36">
        <v>747791.75815200002</v>
      </c>
      <c r="F147" s="36">
        <v>1872491.91741</v>
      </c>
      <c r="G147" s="37" t="s">
        <v>48</v>
      </c>
      <c r="H147" s="37" t="s">
        <v>533</v>
      </c>
      <c r="I147" s="37" t="s">
        <v>312</v>
      </c>
      <c r="J147" s="37" t="s">
        <v>313</v>
      </c>
      <c r="K147" s="37" t="s">
        <v>534</v>
      </c>
      <c r="L147" s="37" t="s">
        <v>58</v>
      </c>
    </row>
    <row r="148" spans="1:12" s="32" customFormat="1" ht="18.75">
      <c r="A148" s="33">
        <v>44981</v>
      </c>
      <c r="B148" s="34">
        <v>1.45</v>
      </c>
      <c r="C148" s="35">
        <v>16.92578</v>
      </c>
      <c r="D148" s="35">
        <v>101.33094</v>
      </c>
      <c r="E148" s="36">
        <v>748267.514432</v>
      </c>
      <c r="F148" s="36">
        <v>1872815.30479</v>
      </c>
      <c r="G148" s="37" t="s">
        <v>48</v>
      </c>
      <c r="H148" s="37" t="s">
        <v>533</v>
      </c>
      <c r="I148" s="37" t="s">
        <v>312</v>
      </c>
      <c r="J148" s="37" t="s">
        <v>313</v>
      </c>
      <c r="K148" s="37" t="s">
        <v>534</v>
      </c>
      <c r="L148" s="37" t="s">
        <v>58</v>
      </c>
    </row>
    <row r="149" spans="1:12" s="32" customFormat="1" ht="18.75">
      <c r="A149" s="33">
        <v>44981</v>
      </c>
      <c r="B149" s="34">
        <v>1.45</v>
      </c>
      <c r="C149" s="35">
        <v>15.81209</v>
      </c>
      <c r="D149" s="35">
        <v>101.24968</v>
      </c>
      <c r="E149" s="36">
        <v>740973.55031700002</v>
      </c>
      <c r="F149" s="36">
        <v>1749439.5519099999</v>
      </c>
      <c r="G149" s="37" t="s">
        <v>48</v>
      </c>
      <c r="H149" s="37" t="s">
        <v>619</v>
      </c>
      <c r="I149" s="37" t="s">
        <v>523</v>
      </c>
      <c r="J149" s="37" t="s">
        <v>313</v>
      </c>
      <c r="K149" s="37" t="s">
        <v>620</v>
      </c>
      <c r="L149" s="37" t="s">
        <v>58</v>
      </c>
    </row>
    <row r="150" spans="1:12" s="32" customFormat="1" ht="18.75">
      <c r="A150" s="33">
        <v>44981</v>
      </c>
      <c r="B150" s="34">
        <v>1.45</v>
      </c>
      <c r="C150" s="35">
        <v>16.687139999999999</v>
      </c>
      <c r="D150" s="35">
        <v>101.76585</v>
      </c>
      <c r="E150" s="36">
        <v>794986.46342699998</v>
      </c>
      <c r="F150" s="36">
        <v>1846991.0390000001</v>
      </c>
      <c r="G150" s="37" t="s">
        <v>48</v>
      </c>
      <c r="H150" s="37" t="s">
        <v>634</v>
      </c>
      <c r="I150" s="37" t="s">
        <v>314</v>
      </c>
      <c r="J150" s="37" t="s">
        <v>313</v>
      </c>
      <c r="K150" s="37" t="s">
        <v>635</v>
      </c>
      <c r="L150" s="37" t="s">
        <v>58</v>
      </c>
    </row>
    <row r="151" spans="1:12" s="32" customFormat="1" ht="18.75">
      <c r="A151" s="33">
        <v>44981</v>
      </c>
      <c r="B151" s="34">
        <v>1.45</v>
      </c>
      <c r="C151" s="35">
        <v>16.670870000000001</v>
      </c>
      <c r="D151" s="35">
        <v>101.10007</v>
      </c>
      <c r="E151" s="36">
        <v>723966.93619000004</v>
      </c>
      <c r="F151" s="36">
        <v>1844323.48169</v>
      </c>
      <c r="G151" s="37" t="s">
        <v>48</v>
      </c>
      <c r="H151" s="37" t="s">
        <v>718</v>
      </c>
      <c r="I151" s="37" t="s">
        <v>312</v>
      </c>
      <c r="J151" s="37" t="s">
        <v>313</v>
      </c>
      <c r="K151" s="37" t="s">
        <v>719</v>
      </c>
      <c r="L151" s="37" t="s">
        <v>58</v>
      </c>
    </row>
    <row r="152" spans="1:12" s="32" customFormat="1" ht="18.75">
      <c r="A152" s="33">
        <v>44981</v>
      </c>
      <c r="B152" s="34">
        <v>1.45</v>
      </c>
      <c r="C152" s="35">
        <v>16.32808</v>
      </c>
      <c r="D152" s="35">
        <v>101.06062</v>
      </c>
      <c r="E152" s="36">
        <v>720145.85264299996</v>
      </c>
      <c r="F152" s="36">
        <v>1806339.6044900001</v>
      </c>
      <c r="G152" s="37" t="s">
        <v>48</v>
      </c>
      <c r="H152" s="37" t="s">
        <v>720</v>
      </c>
      <c r="I152" s="37" t="s">
        <v>468</v>
      </c>
      <c r="J152" s="37" t="s">
        <v>313</v>
      </c>
      <c r="K152" s="37" t="s">
        <v>721</v>
      </c>
      <c r="L152" s="37" t="s">
        <v>58</v>
      </c>
    </row>
    <row r="153" spans="1:12" s="32" customFormat="1" ht="18.75">
      <c r="A153" s="33">
        <v>44981</v>
      </c>
      <c r="B153" s="34">
        <v>1.45</v>
      </c>
      <c r="C153" s="35">
        <v>16.330970000000001</v>
      </c>
      <c r="D153" s="35">
        <v>101.06505</v>
      </c>
      <c r="E153" s="36">
        <v>720616.061445</v>
      </c>
      <c r="F153" s="36">
        <v>1806664.26043</v>
      </c>
      <c r="G153" s="37" t="s">
        <v>48</v>
      </c>
      <c r="H153" s="37" t="s">
        <v>720</v>
      </c>
      <c r="I153" s="37" t="s">
        <v>468</v>
      </c>
      <c r="J153" s="37" t="s">
        <v>313</v>
      </c>
      <c r="K153" s="37" t="s">
        <v>721</v>
      </c>
      <c r="L153" s="37" t="s">
        <v>58</v>
      </c>
    </row>
    <row r="154" spans="1:12" s="32" customFormat="1" ht="18.75">
      <c r="A154" s="33">
        <v>44981</v>
      </c>
      <c r="B154" s="34">
        <v>1.45</v>
      </c>
      <c r="C154" s="35">
        <v>16.331520000000001</v>
      </c>
      <c r="D154" s="35">
        <v>101.06133</v>
      </c>
      <c r="E154" s="36">
        <v>720217.88006</v>
      </c>
      <c r="F154" s="36">
        <v>1806721.1063900001</v>
      </c>
      <c r="G154" s="37" t="s">
        <v>48</v>
      </c>
      <c r="H154" s="37" t="s">
        <v>720</v>
      </c>
      <c r="I154" s="37" t="s">
        <v>468</v>
      </c>
      <c r="J154" s="37" t="s">
        <v>313</v>
      </c>
      <c r="K154" s="37" t="s">
        <v>721</v>
      </c>
      <c r="L154" s="37" t="s">
        <v>58</v>
      </c>
    </row>
    <row r="155" spans="1:12" s="32" customFormat="1" ht="18.75">
      <c r="A155" s="33">
        <v>44981</v>
      </c>
      <c r="B155" s="34">
        <v>1.45</v>
      </c>
      <c r="C155" s="35">
        <v>16.539459999999998</v>
      </c>
      <c r="D155" s="35">
        <v>101.09219</v>
      </c>
      <c r="E155" s="36">
        <v>723278.08758100006</v>
      </c>
      <c r="F155" s="36">
        <v>1829769.81489</v>
      </c>
      <c r="G155" s="37" t="s">
        <v>48</v>
      </c>
      <c r="H155" s="37" t="s">
        <v>722</v>
      </c>
      <c r="I155" s="37" t="s">
        <v>723</v>
      </c>
      <c r="J155" s="37" t="s">
        <v>313</v>
      </c>
      <c r="K155" s="37" t="s">
        <v>721</v>
      </c>
      <c r="L155" s="37" t="s">
        <v>58</v>
      </c>
    </row>
    <row r="156" spans="1:12" s="32" customFormat="1" ht="18.75">
      <c r="A156" s="33">
        <v>44981</v>
      </c>
      <c r="B156" s="34">
        <v>1.45</v>
      </c>
      <c r="C156" s="35">
        <v>16.541149999999998</v>
      </c>
      <c r="D156" s="35">
        <v>101.08068</v>
      </c>
      <c r="E156" s="36">
        <v>722047.35115</v>
      </c>
      <c r="F156" s="36">
        <v>1829944.12271</v>
      </c>
      <c r="G156" s="37" t="s">
        <v>48</v>
      </c>
      <c r="H156" s="37" t="s">
        <v>722</v>
      </c>
      <c r="I156" s="37" t="s">
        <v>723</v>
      </c>
      <c r="J156" s="37" t="s">
        <v>313</v>
      </c>
      <c r="K156" s="37" t="s">
        <v>721</v>
      </c>
      <c r="L156" s="37" t="s">
        <v>58</v>
      </c>
    </row>
    <row r="157" spans="1:12" s="32" customFormat="1" ht="18.75">
      <c r="A157" s="33">
        <v>44981</v>
      </c>
      <c r="B157" s="34">
        <v>1.45</v>
      </c>
      <c r="C157" s="35">
        <v>18.470780000000001</v>
      </c>
      <c r="D157" s="35">
        <v>100.32693999999999</v>
      </c>
      <c r="E157" s="36">
        <v>640105.94928099995</v>
      </c>
      <c r="F157" s="36">
        <v>2042786.1587</v>
      </c>
      <c r="G157" s="37" t="s">
        <v>48</v>
      </c>
      <c r="H157" s="37" t="s">
        <v>541</v>
      </c>
      <c r="I157" s="37" t="s">
        <v>167</v>
      </c>
      <c r="J157" s="37" t="s">
        <v>168</v>
      </c>
      <c r="K157" s="37" t="s">
        <v>542</v>
      </c>
      <c r="L157" s="37" t="s">
        <v>58</v>
      </c>
    </row>
    <row r="158" spans="1:12" s="32" customFormat="1" ht="18.75">
      <c r="A158" s="33">
        <v>44981</v>
      </c>
      <c r="B158" s="34">
        <v>1.45</v>
      </c>
      <c r="C158" s="35">
        <v>18.545179999999998</v>
      </c>
      <c r="D158" s="35">
        <v>100.32946</v>
      </c>
      <c r="E158" s="36">
        <v>640311.40745599999</v>
      </c>
      <c r="F158" s="36">
        <v>2051021.6585599999</v>
      </c>
      <c r="G158" s="37" t="s">
        <v>48</v>
      </c>
      <c r="H158" s="37" t="s">
        <v>541</v>
      </c>
      <c r="I158" s="37" t="s">
        <v>167</v>
      </c>
      <c r="J158" s="37" t="s">
        <v>168</v>
      </c>
      <c r="K158" s="37" t="s">
        <v>542</v>
      </c>
      <c r="L158" s="37" t="s">
        <v>58</v>
      </c>
    </row>
    <row r="159" spans="1:12" s="32" customFormat="1" ht="18.75">
      <c r="A159" s="33">
        <v>44981</v>
      </c>
      <c r="B159" s="34">
        <v>1.45</v>
      </c>
      <c r="C159" s="35">
        <v>18.552420000000001</v>
      </c>
      <c r="D159" s="35">
        <v>100.21706</v>
      </c>
      <c r="E159" s="36">
        <v>628441.78069199994</v>
      </c>
      <c r="F159" s="36">
        <v>2051738.9854299999</v>
      </c>
      <c r="G159" s="37" t="s">
        <v>48</v>
      </c>
      <c r="H159" s="37" t="s">
        <v>541</v>
      </c>
      <c r="I159" s="37" t="s">
        <v>167</v>
      </c>
      <c r="J159" s="37" t="s">
        <v>168</v>
      </c>
      <c r="K159" s="37" t="s">
        <v>542</v>
      </c>
      <c r="L159" s="37" t="s">
        <v>58</v>
      </c>
    </row>
    <row r="160" spans="1:12" s="32" customFormat="1" ht="18.75">
      <c r="A160" s="33">
        <v>44981</v>
      </c>
      <c r="B160" s="34">
        <v>1.45</v>
      </c>
      <c r="C160" s="35">
        <v>18.556100000000001</v>
      </c>
      <c r="D160" s="35">
        <v>100.21769999999999</v>
      </c>
      <c r="E160" s="36">
        <v>628506.57645599998</v>
      </c>
      <c r="F160" s="36">
        <v>2052146.6804800001</v>
      </c>
      <c r="G160" s="37" t="s">
        <v>48</v>
      </c>
      <c r="H160" s="37" t="s">
        <v>541</v>
      </c>
      <c r="I160" s="37" t="s">
        <v>167</v>
      </c>
      <c r="J160" s="37" t="s">
        <v>168</v>
      </c>
      <c r="K160" s="37" t="s">
        <v>542</v>
      </c>
      <c r="L160" s="37" t="s">
        <v>58</v>
      </c>
    </row>
    <row r="161" spans="1:12" s="32" customFormat="1" ht="18.75">
      <c r="A161" s="33">
        <v>44981</v>
      </c>
      <c r="B161" s="34">
        <v>1.45</v>
      </c>
      <c r="C161" s="35">
        <v>18.55688</v>
      </c>
      <c r="D161" s="35">
        <v>100.22011999999999</v>
      </c>
      <c r="E161" s="36">
        <v>628761.41032499995</v>
      </c>
      <c r="F161" s="36">
        <v>2052234.7268600001</v>
      </c>
      <c r="G161" s="37" t="s">
        <v>48</v>
      </c>
      <c r="H161" s="37" t="s">
        <v>541</v>
      </c>
      <c r="I161" s="37" t="s">
        <v>167</v>
      </c>
      <c r="J161" s="37" t="s">
        <v>168</v>
      </c>
      <c r="K161" s="37" t="s">
        <v>542</v>
      </c>
      <c r="L161" s="37" t="s">
        <v>58</v>
      </c>
    </row>
    <row r="162" spans="1:12" s="32" customFormat="1" ht="18.75">
      <c r="A162" s="33">
        <v>44981</v>
      </c>
      <c r="B162" s="34">
        <v>1.45</v>
      </c>
      <c r="C162" s="35">
        <v>18.672560000000001</v>
      </c>
      <c r="D162" s="35">
        <v>100.26220000000001</v>
      </c>
      <c r="E162" s="36">
        <v>633112.71900200006</v>
      </c>
      <c r="F162" s="36">
        <v>2065067.04907</v>
      </c>
      <c r="G162" s="37" t="s">
        <v>48</v>
      </c>
      <c r="H162" s="37" t="s">
        <v>166</v>
      </c>
      <c r="I162" s="37" t="s">
        <v>167</v>
      </c>
      <c r="J162" s="37" t="s">
        <v>168</v>
      </c>
      <c r="K162" s="37" t="s">
        <v>542</v>
      </c>
      <c r="L162" s="37" t="s">
        <v>58</v>
      </c>
    </row>
    <row r="163" spans="1:12" s="32" customFormat="1" ht="18.75">
      <c r="A163" s="33">
        <v>44981</v>
      </c>
      <c r="B163" s="34">
        <v>1.45</v>
      </c>
      <c r="C163" s="35">
        <v>18.675689999999999</v>
      </c>
      <c r="D163" s="35">
        <v>100.26678</v>
      </c>
      <c r="E163" s="36">
        <v>633593.34020800004</v>
      </c>
      <c r="F163" s="36">
        <v>2065416.84617</v>
      </c>
      <c r="G163" s="37" t="s">
        <v>48</v>
      </c>
      <c r="H163" s="37" t="s">
        <v>166</v>
      </c>
      <c r="I163" s="37" t="s">
        <v>167</v>
      </c>
      <c r="J163" s="37" t="s">
        <v>168</v>
      </c>
      <c r="K163" s="37" t="s">
        <v>542</v>
      </c>
      <c r="L163" s="37" t="s">
        <v>58</v>
      </c>
    </row>
    <row r="164" spans="1:12" s="32" customFormat="1" ht="18.75">
      <c r="A164" s="33">
        <v>44981</v>
      </c>
      <c r="B164" s="34">
        <v>1.45</v>
      </c>
      <c r="C164" s="35">
        <v>18.676259999999999</v>
      </c>
      <c r="D164" s="35">
        <v>100.26261</v>
      </c>
      <c r="E164" s="36">
        <v>633153.07395200001</v>
      </c>
      <c r="F164" s="36">
        <v>2065476.81629</v>
      </c>
      <c r="G164" s="37" t="s">
        <v>48</v>
      </c>
      <c r="H164" s="37" t="s">
        <v>166</v>
      </c>
      <c r="I164" s="37" t="s">
        <v>167</v>
      </c>
      <c r="J164" s="37" t="s">
        <v>168</v>
      </c>
      <c r="K164" s="37" t="s">
        <v>542</v>
      </c>
      <c r="L164" s="37" t="s">
        <v>58</v>
      </c>
    </row>
    <row r="165" spans="1:12" s="32" customFormat="1" ht="18.75">
      <c r="A165" s="33">
        <v>44981</v>
      </c>
      <c r="B165" s="34">
        <v>1.45</v>
      </c>
      <c r="C165" s="35">
        <v>18.18938</v>
      </c>
      <c r="D165" s="35">
        <v>99.826679999999996</v>
      </c>
      <c r="E165" s="36">
        <v>587423.07667900005</v>
      </c>
      <c r="F165" s="36">
        <v>2011334.89784</v>
      </c>
      <c r="G165" s="37" t="s">
        <v>48</v>
      </c>
      <c r="H165" s="37" t="s">
        <v>546</v>
      </c>
      <c r="I165" s="37" t="s">
        <v>547</v>
      </c>
      <c r="J165" s="37" t="s">
        <v>168</v>
      </c>
      <c r="K165" s="37" t="s">
        <v>548</v>
      </c>
      <c r="L165" s="37" t="s">
        <v>58</v>
      </c>
    </row>
    <row r="166" spans="1:12" s="32" customFormat="1" ht="18.75">
      <c r="A166" s="33">
        <v>44981</v>
      </c>
      <c r="B166" s="34">
        <v>1.45</v>
      </c>
      <c r="C166" s="35">
        <v>18.028580000000002</v>
      </c>
      <c r="D166" s="35">
        <v>100.01036999999999</v>
      </c>
      <c r="E166" s="36">
        <v>606947.68392500002</v>
      </c>
      <c r="F166" s="36">
        <v>1993639.3904599999</v>
      </c>
      <c r="G166" s="37" t="s">
        <v>48</v>
      </c>
      <c r="H166" s="37" t="s">
        <v>553</v>
      </c>
      <c r="I166" s="37" t="s">
        <v>554</v>
      </c>
      <c r="J166" s="37" t="s">
        <v>168</v>
      </c>
      <c r="K166" s="37" t="s">
        <v>555</v>
      </c>
      <c r="L166" s="37" t="s">
        <v>58</v>
      </c>
    </row>
    <row r="167" spans="1:12" s="32" customFormat="1" ht="18.75">
      <c r="A167" s="33">
        <v>44981</v>
      </c>
      <c r="B167" s="34">
        <v>1.45</v>
      </c>
      <c r="C167" s="35">
        <v>18.438980000000001</v>
      </c>
      <c r="D167" s="35">
        <v>100.10563</v>
      </c>
      <c r="E167" s="36">
        <v>616757.69851200003</v>
      </c>
      <c r="F167" s="36">
        <v>2039110.0376599999</v>
      </c>
      <c r="G167" s="37" t="s">
        <v>48</v>
      </c>
      <c r="H167" s="37" t="s">
        <v>405</v>
      </c>
      <c r="I167" s="37" t="s">
        <v>167</v>
      </c>
      <c r="J167" s="37" t="s">
        <v>168</v>
      </c>
      <c r="K167" s="37" t="s">
        <v>556</v>
      </c>
      <c r="L167" s="37" t="s">
        <v>58</v>
      </c>
    </row>
    <row r="168" spans="1:12" s="32" customFormat="1" ht="18.75">
      <c r="A168" s="33">
        <v>44981</v>
      </c>
      <c r="B168" s="34">
        <v>1.45</v>
      </c>
      <c r="C168" s="35">
        <v>18.442039999999999</v>
      </c>
      <c r="D168" s="35">
        <v>100.11082</v>
      </c>
      <c r="E168" s="36">
        <v>617303.75571599999</v>
      </c>
      <c r="F168" s="36">
        <v>2039452.00477</v>
      </c>
      <c r="G168" s="37" t="s">
        <v>48</v>
      </c>
      <c r="H168" s="37" t="s">
        <v>405</v>
      </c>
      <c r="I168" s="37" t="s">
        <v>167</v>
      </c>
      <c r="J168" s="37" t="s">
        <v>168</v>
      </c>
      <c r="K168" s="37" t="s">
        <v>556</v>
      </c>
      <c r="L168" s="37" t="s">
        <v>58</v>
      </c>
    </row>
    <row r="169" spans="1:12" s="32" customFormat="1" ht="18.75">
      <c r="A169" s="33">
        <v>44981</v>
      </c>
      <c r="B169" s="34">
        <v>1.45</v>
      </c>
      <c r="C169" s="35">
        <v>18.44267</v>
      </c>
      <c r="D169" s="35">
        <v>100.1063</v>
      </c>
      <c r="E169" s="36">
        <v>616825.96522200003</v>
      </c>
      <c r="F169" s="36">
        <v>2039518.7970499999</v>
      </c>
      <c r="G169" s="37" t="s">
        <v>48</v>
      </c>
      <c r="H169" s="37" t="s">
        <v>405</v>
      </c>
      <c r="I169" s="37" t="s">
        <v>167</v>
      </c>
      <c r="J169" s="37" t="s">
        <v>168</v>
      </c>
      <c r="K169" s="37" t="s">
        <v>556</v>
      </c>
      <c r="L169" s="37" t="s">
        <v>58</v>
      </c>
    </row>
    <row r="170" spans="1:12" s="32" customFormat="1" ht="18.75">
      <c r="A170" s="33">
        <v>44981</v>
      </c>
      <c r="B170" s="34">
        <v>1.45</v>
      </c>
      <c r="C170" s="35">
        <v>18.445720000000001</v>
      </c>
      <c r="D170" s="35">
        <v>100.11147</v>
      </c>
      <c r="E170" s="36">
        <v>617369.90376599994</v>
      </c>
      <c r="F170" s="36">
        <v>2039859.64741</v>
      </c>
      <c r="G170" s="37" t="s">
        <v>48</v>
      </c>
      <c r="H170" s="37" t="s">
        <v>405</v>
      </c>
      <c r="I170" s="37" t="s">
        <v>167</v>
      </c>
      <c r="J170" s="37" t="s">
        <v>168</v>
      </c>
      <c r="K170" s="37" t="s">
        <v>556</v>
      </c>
      <c r="L170" s="37" t="s">
        <v>58</v>
      </c>
    </row>
    <row r="171" spans="1:12" s="32" customFormat="1" ht="18.75">
      <c r="A171" s="33">
        <v>44981</v>
      </c>
      <c r="B171" s="34">
        <v>1.45</v>
      </c>
      <c r="C171" s="35">
        <v>18.446359999999999</v>
      </c>
      <c r="D171" s="35">
        <v>100.10695</v>
      </c>
      <c r="E171" s="36">
        <v>616892.11626000004</v>
      </c>
      <c r="F171" s="36">
        <v>2039927.5440799999</v>
      </c>
      <c r="G171" s="37" t="s">
        <v>48</v>
      </c>
      <c r="H171" s="37" t="s">
        <v>405</v>
      </c>
      <c r="I171" s="37" t="s">
        <v>167</v>
      </c>
      <c r="J171" s="37" t="s">
        <v>168</v>
      </c>
      <c r="K171" s="37" t="s">
        <v>556</v>
      </c>
      <c r="L171" s="37" t="s">
        <v>58</v>
      </c>
    </row>
    <row r="172" spans="1:12" s="32" customFormat="1" ht="18.75">
      <c r="A172" s="33">
        <v>44981</v>
      </c>
      <c r="B172" s="34">
        <v>1.45</v>
      </c>
      <c r="C172" s="35">
        <v>18.450109999999999</v>
      </c>
      <c r="D172" s="35">
        <v>100.07999</v>
      </c>
      <c r="E172" s="36">
        <v>614042.43379399995</v>
      </c>
      <c r="F172" s="36">
        <v>2040325.31269</v>
      </c>
      <c r="G172" s="37" t="s">
        <v>48</v>
      </c>
      <c r="H172" s="37" t="s">
        <v>405</v>
      </c>
      <c r="I172" s="37" t="s">
        <v>167</v>
      </c>
      <c r="J172" s="37" t="s">
        <v>168</v>
      </c>
      <c r="K172" s="37" t="s">
        <v>556</v>
      </c>
      <c r="L172" s="37" t="s">
        <v>58</v>
      </c>
    </row>
    <row r="173" spans="1:12" s="32" customFormat="1" ht="18.75">
      <c r="A173" s="33">
        <v>44981</v>
      </c>
      <c r="B173" s="34">
        <v>1.45</v>
      </c>
      <c r="C173" s="35">
        <v>18.454989999999999</v>
      </c>
      <c r="D173" s="35">
        <v>100.09921</v>
      </c>
      <c r="E173" s="36">
        <v>616068.90471899998</v>
      </c>
      <c r="F173" s="36">
        <v>2040877.53997</v>
      </c>
      <c r="G173" s="37" t="s">
        <v>48</v>
      </c>
      <c r="H173" s="37" t="s">
        <v>405</v>
      </c>
      <c r="I173" s="37" t="s">
        <v>167</v>
      </c>
      <c r="J173" s="37" t="s">
        <v>168</v>
      </c>
      <c r="K173" s="37" t="s">
        <v>556</v>
      </c>
      <c r="L173" s="37" t="s">
        <v>58</v>
      </c>
    </row>
    <row r="174" spans="1:12" s="32" customFormat="1" ht="18.75">
      <c r="A174" s="33">
        <v>44981</v>
      </c>
      <c r="B174" s="34">
        <v>1.45</v>
      </c>
      <c r="C174" s="35">
        <v>18.458100000000002</v>
      </c>
      <c r="D174" s="35">
        <v>100.10402999999999</v>
      </c>
      <c r="E174" s="36">
        <v>616575.81403500005</v>
      </c>
      <c r="F174" s="36">
        <v>2041224.78455</v>
      </c>
      <c r="G174" s="37" t="s">
        <v>48</v>
      </c>
      <c r="H174" s="37" t="s">
        <v>405</v>
      </c>
      <c r="I174" s="37" t="s">
        <v>167</v>
      </c>
      <c r="J174" s="37" t="s">
        <v>168</v>
      </c>
      <c r="K174" s="37" t="s">
        <v>556</v>
      </c>
      <c r="L174" s="37" t="s">
        <v>58</v>
      </c>
    </row>
    <row r="175" spans="1:12" s="32" customFormat="1" ht="18.75">
      <c r="A175" s="33">
        <v>44981</v>
      </c>
      <c r="B175" s="34">
        <v>1.45</v>
      </c>
      <c r="C175" s="35">
        <v>18.45872</v>
      </c>
      <c r="D175" s="35">
        <v>100.0996</v>
      </c>
      <c r="E175" s="36">
        <v>616107.58190899994</v>
      </c>
      <c r="F175" s="36">
        <v>2041290.54372</v>
      </c>
      <c r="G175" s="37" t="s">
        <v>48</v>
      </c>
      <c r="H175" s="37" t="s">
        <v>405</v>
      </c>
      <c r="I175" s="37" t="s">
        <v>167</v>
      </c>
      <c r="J175" s="37" t="s">
        <v>168</v>
      </c>
      <c r="K175" s="37" t="s">
        <v>556</v>
      </c>
      <c r="L175" s="37" t="s">
        <v>58</v>
      </c>
    </row>
    <row r="176" spans="1:12" s="32" customFormat="1" ht="18.75">
      <c r="A176" s="33">
        <v>44981</v>
      </c>
      <c r="B176" s="34">
        <v>1.45</v>
      </c>
      <c r="C176" s="35">
        <v>18.4816</v>
      </c>
      <c r="D176" s="35">
        <v>100.13800999999999</v>
      </c>
      <c r="E176" s="36">
        <v>620147.81048099999</v>
      </c>
      <c r="F176" s="36">
        <v>2043847.5049099999</v>
      </c>
      <c r="G176" s="37" t="s">
        <v>48</v>
      </c>
      <c r="H176" s="37" t="s">
        <v>407</v>
      </c>
      <c r="I176" s="37" t="s">
        <v>167</v>
      </c>
      <c r="J176" s="37" t="s">
        <v>168</v>
      </c>
      <c r="K176" s="37" t="s">
        <v>556</v>
      </c>
      <c r="L176" s="37" t="s">
        <v>58</v>
      </c>
    </row>
    <row r="177" spans="1:12" s="32" customFormat="1" ht="18.75">
      <c r="A177" s="33">
        <v>44981</v>
      </c>
      <c r="B177" s="34">
        <v>1.45</v>
      </c>
      <c r="C177" s="35">
        <v>18.514289999999999</v>
      </c>
      <c r="D177" s="35">
        <v>100.1198</v>
      </c>
      <c r="E177" s="36">
        <v>618202.61879700003</v>
      </c>
      <c r="F177" s="36">
        <v>2047452.9320400001</v>
      </c>
      <c r="G177" s="37" t="s">
        <v>48</v>
      </c>
      <c r="H177" s="37" t="s">
        <v>557</v>
      </c>
      <c r="I177" s="37" t="s">
        <v>167</v>
      </c>
      <c r="J177" s="37" t="s">
        <v>168</v>
      </c>
      <c r="K177" s="37" t="s">
        <v>556</v>
      </c>
      <c r="L177" s="37" t="s">
        <v>58</v>
      </c>
    </row>
    <row r="178" spans="1:12" s="32" customFormat="1" ht="18.75">
      <c r="A178" s="33">
        <v>44981</v>
      </c>
      <c r="B178" s="34">
        <v>1.45</v>
      </c>
      <c r="C178" s="35">
        <v>18.542670000000001</v>
      </c>
      <c r="D178" s="35">
        <v>100.10590000000001</v>
      </c>
      <c r="E178" s="36">
        <v>616715.96554500004</v>
      </c>
      <c r="F178" s="36">
        <v>2050584.3768800001</v>
      </c>
      <c r="G178" s="37" t="s">
        <v>48</v>
      </c>
      <c r="H178" s="37" t="s">
        <v>557</v>
      </c>
      <c r="I178" s="37" t="s">
        <v>167</v>
      </c>
      <c r="J178" s="37" t="s">
        <v>168</v>
      </c>
      <c r="K178" s="37" t="s">
        <v>556</v>
      </c>
      <c r="L178" s="37" t="s">
        <v>58</v>
      </c>
    </row>
    <row r="179" spans="1:12" s="32" customFormat="1" ht="18.75">
      <c r="A179" s="33">
        <v>44981</v>
      </c>
      <c r="B179" s="34">
        <v>1.45</v>
      </c>
      <c r="C179" s="35">
        <v>18.55125</v>
      </c>
      <c r="D179" s="35">
        <v>100.12576</v>
      </c>
      <c r="E179" s="36">
        <v>618806.25709700002</v>
      </c>
      <c r="F179" s="36">
        <v>2051546.82023</v>
      </c>
      <c r="G179" s="37" t="s">
        <v>48</v>
      </c>
      <c r="H179" s="37" t="s">
        <v>557</v>
      </c>
      <c r="I179" s="37" t="s">
        <v>167</v>
      </c>
      <c r="J179" s="37" t="s">
        <v>168</v>
      </c>
      <c r="K179" s="37" t="s">
        <v>556</v>
      </c>
      <c r="L179" s="37" t="s">
        <v>58</v>
      </c>
    </row>
    <row r="180" spans="1:12" s="32" customFormat="1" ht="18.75">
      <c r="A180" s="33">
        <v>44981</v>
      </c>
      <c r="B180" s="34">
        <v>1.45</v>
      </c>
      <c r="C180" s="35">
        <v>17.971889999999998</v>
      </c>
      <c r="D180" s="35">
        <v>100.01051</v>
      </c>
      <c r="E180" s="36">
        <v>606996.695037</v>
      </c>
      <c r="F180" s="36">
        <v>1987366.7151599999</v>
      </c>
      <c r="G180" s="37" t="s">
        <v>48</v>
      </c>
      <c r="H180" s="37" t="s">
        <v>577</v>
      </c>
      <c r="I180" s="37" t="s">
        <v>554</v>
      </c>
      <c r="J180" s="37" t="s">
        <v>168</v>
      </c>
      <c r="K180" s="37" t="s">
        <v>578</v>
      </c>
      <c r="L180" s="37" t="s">
        <v>58</v>
      </c>
    </row>
    <row r="181" spans="1:12" s="32" customFormat="1" ht="18.75">
      <c r="A181" s="33">
        <v>44981</v>
      </c>
      <c r="B181" s="34">
        <v>1.45</v>
      </c>
      <c r="C181" s="35">
        <v>18.290679999999998</v>
      </c>
      <c r="D181" s="35">
        <v>100.36669000000001</v>
      </c>
      <c r="E181" s="36">
        <v>644453.55606099998</v>
      </c>
      <c r="F181" s="36">
        <v>2022886.49887</v>
      </c>
      <c r="G181" s="37" t="s">
        <v>48</v>
      </c>
      <c r="H181" s="37" t="s">
        <v>597</v>
      </c>
      <c r="I181" s="37" t="s">
        <v>598</v>
      </c>
      <c r="J181" s="37" t="s">
        <v>168</v>
      </c>
      <c r="K181" s="37" t="s">
        <v>599</v>
      </c>
      <c r="L181" s="37" t="s">
        <v>58</v>
      </c>
    </row>
    <row r="182" spans="1:12" s="32" customFormat="1" ht="18.75">
      <c r="A182" s="33">
        <v>44981</v>
      </c>
      <c r="B182" s="34">
        <v>1.45</v>
      </c>
      <c r="C182" s="35">
        <v>18.409020000000002</v>
      </c>
      <c r="D182" s="35">
        <v>100.47812999999999</v>
      </c>
      <c r="E182" s="36">
        <v>656127.95059899997</v>
      </c>
      <c r="F182" s="36">
        <v>2036074.9772900001</v>
      </c>
      <c r="G182" s="37" t="s">
        <v>48</v>
      </c>
      <c r="H182" s="37" t="s">
        <v>600</v>
      </c>
      <c r="I182" s="37" t="s">
        <v>598</v>
      </c>
      <c r="J182" s="37" t="s">
        <v>168</v>
      </c>
      <c r="K182" s="37" t="s">
        <v>599</v>
      </c>
      <c r="L182" s="37" t="s">
        <v>58</v>
      </c>
    </row>
    <row r="183" spans="1:12" s="32" customFormat="1" ht="18.75">
      <c r="A183" s="33">
        <v>44981</v>
      </c>
      <c r="B183" s="34">
        <v>1.45</v>
      </c>
      <c r="C183" s="35">
        <v>18.475809999999999</v>
      </c>
      <c r="D183" s="35">
        <v>100.45179</v>
      </c>
      <c r="E183" s="36">
        <v>653286.03208699997</v>
      </c>
      <c r="F183" s="36">
        <v>2043444.1413799999</v>
      </c>
      <c r="G183" s="37" t="s">
        <v>48</v>
      </c>
      <c r="H183" s="37" t="s">
        <v>600</v>
      </c>
      <c r="I183" s="37" t="s">
        <v>598</v>
      </c>
      <c r="J183" s="37" t="s">
        <v>168</v>
      </c>
      <c r="K183" s="37" t="s">
        <v>599</v>
      </c>
      <c r="L183" s="37" t="s">
        <v>58</v>
      </c>
    </row>
    <row r="184" spans="1:12" s="32" customFormat="1" ht="18.75">
      <c r="A184" s="33">
        <v>44981</v>
      </c>
      <c r="B184" s="34">
        <v>1.45</v>
      </c>
      <c r="C184" s="35">
        <v>18.101279999999999</v>
      </c>
      <c r="D184" s="35">
        <v>100.23233999999999</v>
      </c>
      <c r="E184" s="36">
        <v>630392.23193100002</v>
      </c>
      <c r="F184" s="36">
        <v>2001826.55436</v>
      </c>
      <c r="G184" s="37" t="s">
        <v>48</v>
      </c>
      <c r="H184" s="37" t="s">
        <v>601</v>
      </c>
      <c r="I184" s="37" t="s">
        <v>417</v>
      </c>
      <c r="J184" s="37" t="s">
        <v>168</v>
      </c>
      <c r="K184" s="37" t="s">
        <v>602</v>
      </c>
      <c r="L184" s="37" t="s">
        <v>58</v>
      </c>
    </row>
    <row r="185" spans="1:12" s="32" customFormat="1" ht="18.75">
      <c r="A185" s="33">
        <v>44981</v>
      </c>
      <c r="B185" s="34">
        <v>1.45</v>
      </c>
      <c r="C185" s="35">
        <v>17.90784</v>
      </c>
      <c r="D185" s="35">
        <v>99.829390000000004</v>
      </c>
      <c r="E185" s="36">
        <v>587849.40050800005</v>
      </c>
      <c r="F185" s="36">
        <v>1980184.88683</v>
      </c>
      <c r="G185" s="37" t="s">
        <v>48</v>
      </c>
      <c r="H185" s="37" t="s">
        <v>631</v>
      </c>
      <c r="I185" s="37" t="s">
        <v>632</v>
      </c>
      <c r="J185" s="37" t="s">
        <v>168</v>
      </c>
      <c r="K185" s="37" t="s">
        <v>633</v>
      </c>
      <c r="L185" s="37" t="s">
        <v>58</v>
      </c>
    </row>
    <row r="186" spans="1:12" s="32" customFormat="1" ht="18.75">
      <c r="A186" s="33">
        <v>44981</v>
      </c>
      <c r="B186" s="34">
        <v>1.45</v>
      </c>
      <c r="C186" s="35">
        <v>17.908460000000002</v>
      </c>
      <c r="D186" s="35">
        <v>99.824839999999995</v>
      </c>
      <c r="E186" s="36">
        <v>587367.13130000001</v>
      </c>
      <c r="F186" s="36">
        <v>1980251.3468599999</v>
      </c>
      <c r="G186" s="37" t="s">
        <v>48</v>
      </c>
      <c r="H186" s="37" t="s">
        <v>631</v>
      </c>
      <c r="I186" s="37" t="s">
        <v>632</v>
      </c>
      <c r="J186" s="37" t="s">
        <v>168</v>
      </c>
      <c r="K186" s="37" t="s">
        <v>633</v>
      </c>
      <c r="L186" s="37" t="s">
        <v>58</v>
      </c>
    </row>
    <row r="187" spans="1:12" s="32" customFormat="1" ht="18.75">
      <c r="A187" s="33">
        <v>44981</v>
      </c>
      <c r="B187" s="34">
        <v>1.45</v>
      </c>
      <c r="C187" s="35">
        <v>17.911539999999999</v>
      </c>
      <c r="D187" s="35">
        <v>99.830169999999995</v>
      </c>
      <c r="E187" s="36">
        <v>587930.19899399998</v>
      </c>
      <c r="F187" s="36">
        <v>1980594.6396999999</v>
      </c>
      <c r="G187" s="37" t="s">
        <v>48</v>
      </c>
      <c r="H187" s="37" t="s">
        <v>631</v>
      </c>
      <c r="I187" s="37" t="s">
        <v>632</v>
      </c>
      <c r="J187" s="37" t="s">
        <v>168</v>
      </c>
      <c r="K187" s="37" t="s">
        <v>633</v>
      </c>
      <c r="L187" s="37" t="s">
        <v>58</v>
      </c>
    </row>
    <row r="188" spans="1:12" s="32" customFormat="1" ht="18.75">
      <c r="A188" s="33">
        <v>44981</v>
      </c>
      <c r="B188" s="34">
        <v>1.45</v>
      </c>
      <c r="C188" s="35">
        <v>16.7712</v>
      </c>
      <c r="D188" s="35">
        <v>104.11909</v>
      </c>
      <c r="E188" s="36">
        <v>1046159.245</v>
      </c>
      <c r="F188" s="36">
        <v>1861297.9520099999</v>
      </c>
      <c r="G188" s="37" t="s">
        <v>48</v>
      </c>
      <c r="H188" s="37" t="s">
        <v>664</v>
      </c>
      <c r="I188" s="37" t="s">
        <v>665</v>
      </c>
      <c r="J188" s="37" t="s">
        <v>205</v>
      </c>
      <c r="K188" s="37" t="s">
        <v>666</v>
      </c>
      <c r="L188" s="37" t="s">
        <v>58</v>
      </c>
    </row>
    <row r="189" spans="1:12" s="32" customFormat="1" ht="18.75">
      <c r="A189" s="33">
        <v>44981</v>
      </c>
      <c r="B189" s="34">
        <v>1.45</v>
      </c>
      <c r="C189" s="35">
        <v>16.707609999999999</v>
      </c>
      <c r="D189" s="35">
        <v>104.58707</v>
      </c>
      <c r="E189" s="36">
        <v>1096414.82996</v>
      </c>
      <c r="F189" s="36">
        <v>1855588.8206</v>
      </c>
      <c r="G189" s="37" t="s">
        <v>48</v>
      </c>
      <c r="H189" s="37" t="s">
        <v>667</v>
      </c>
      <c r="I189" s="37" t="s">
        <v>668</v>
      </c>
      <c r="J189" s="37" t="s">
        <v>205</v>
      </c>
      <c r="K189" s="37" t="s">
        <v>669</v>
      </c>
      <c r="L189" s="37" t="s">
        <v>58</v>
      </c>
    </row>
    <row r="190" spans="1:12" s="32" customFormat="1" ht="18.75">
      <c r="A190" s="33">
        <v>44981</v>
      </c>
      <c r="B190" s="34">
        <v>1.45</v>
      </c>
      <c r="C190" s="35">
        <v>16.71088</v>
      </c>
      <c r="D190" s="35">
        <v>104.53534000000001</v>
      </c>
      <c r="E190" s="36">
        <v>1090868.0453699999</v>
      </c>
      <c r="F190" s="36">
        <v>1855796.9863</v>
      </c>
      <c r="G190" s="37" t="s">
        <v>48</v>
      </c>
      <c r="H190" s="37" t="s">
        <v>667</v>
      </c>
      <c r="I190" s="37" t="s">
        <v>668</v>
      </c>
      <c r="J190" s="37" t="s">
        <v>205</v>
      </c>
      <c r="K190" s="37" t="s">
        <v>669</v>
      </c>
      <c r="L190" s="37" t="s">
        <v>58</v>
      </c>
    </row>
    <row r="191" spans="1:12" s="32" customFormat="1" ht="18.75">
      <c r="A191" s="33">
        <v>44981</v>
      </c>
      <c r="B191" s="34">
        <v>1.45</v>
      </c>
      <c r="C191" s="35">
        <v>16.71096</v>
      </c>
      <c r="D191" s="35">
        <v>104.58765</v>
      </c>
      <c r="E191" s="36">
        <v>1096466.4434</v>
      </c>
      <c r="F191" s="36">
        <v>1855962.63482</v>
      </c>
      <c r="G191" s="37" t="s">
        <v>48</v>
      </c>
      <c r="H191" s="37" t="s">
        <v>667</v>
      </c>
      <c r="I191" s="37" t="s">
        <v>668</v>
      </c>
      <c r="J191" s="37" t="s">
        <v>205</v>
      </c>
      <c r="K191" s="37" t="s">
        <v>669</v>
      </c>
      <c r="L191" s="37" t="s">
        <v>58</v>
      </c>
    </row>
    <row r="192" spans="1:12" s="32" customFormat="1" ht="18.75">
      <c r="A192" s="33">
        <v>44981</v>
      </c>
      <c r="B192" s="34">
        <v>1.45</v>
      </c>
      <c r="C192" s="35">
        <v>16.73574</v>
      </c>
      <c r="D192" s="35">
        <v>104.25462</v>
      </c>
      <c r="E192" s="36">
        <v>1060757.0349600001</v>
      </c>
      <c r="F192" s="36">
        <v>1857741.0526099999</v>
      </c>
      <c r="G192" s="37" t="s">
        <v>48</v>
      </c>
      <c r="H192" s="37" t="s">
        <v>664</v>
      </c>
      <c r="I192" s="37" t="s">
        <v>665</v>
      </c>
      <c r="J192" s="37" t="s">
        <v>205</v>
      </c>
      <c r="K192" s="37" t="s">
        <v>673</v>
      </c>
      <c r="L192" s="37" t="s">
        <v>58</v>
      </c>
    </row>
    <row r="193" spans="1:12" s="32" customFormat="1" ht="18.75">
      <c r="A193" s="33">
        <v>44981</v>
      </c>
      <c r="B193" s="34">
        <v>1.45</v>
      </c>
      <c r="C193" s="35">
        <v>19.620360000000002</v>
      </c>
      <c r="D193" s="35">
        <v>98.303700000000006</v>
      </c>
      <c r="E193" s="36">
        <v>426988.955426</v>
      </c>
      <c r="F193" s="36">
        <v>2169620.2110899999</v>
      </c>
      <c r="G193" s="37" t="s">
        <v>48</v>
      </c>
      <c r="H193" s="37" t="s">
        <v>573</v>
      </c>
      <c r="I193" s="37" t="s">
        <v>574</v>
      </c>
      <c r="J193" s="37" t="s">
        <v>575</v>
      </c>
      <c r="K193" s="37" t="s">
        <v>576</v>
      </c>
      <c r="L193" s="37" t="s">
        <v>58</v>
      </c>
    </row>
    <row r="194" spans="1:12" s="32" customFormat="1" ht="18.75">
      <c r="A194" s="33">
        <v>44981</v>
      </c>
      <c r="B194" s="34">
        <v>1.45</v>
      </c>
      <c r="C194" s="35">
        <v>13.49474</v>
      </c>
      <c r="D194" s="35">
        <v>99.297439999999995</v>
      </c>
      <c r="E194" s="36">
        <v>532189.84167899995</v>
      </c>
      <c r="F194" s="36">
        <v>1491867.70584</v>
      </c>
      <c r="G194" s="37" t="s">
        <v>48</v>
      </c>
      <c r="H194" s="37" t="s">
        <v>615</v>
      </c>
      <c r="I194" s="37" t="s">
        <v>616</v>
      </c>
      <c r="J194" s="37" t="s">
        <v>428</v>
      </c>
      <c r="K194" s="37" t="s">
        <v>617</v>
      </c>
      <c r="L194" s="37" t="s">
        <v>58</v>
      </c>
    </row>
    <row r="195" spans="1:12" s="32" customFormat="1" ht="18.75">
      <c r="A195" s="33">
        <v>44981</v>
      </c>
      <c r="B195" s="34">
        <v>1.45</v>
      </c>
      <c r="C195" s="35">
        <v>15.08245</v>
      </c>
      <c r="D195" s="35">
        <v>101.27800000000001</v>
      </c>
      <c r="E195" s="36">
        <v>744864.077514</v>
      </c>
      <c r="F195" s="36">
        <v>1668712.47257</v>
      </c>
      <c r="G195" s="37" t="s">
        <v>48</v>
      </c>
      <c r="H195" s="37" t="s">
        <v>693</v>
      </c>
      <c r="I195" s="37" t="s">
        <v>694</v>
      </c>
      <c r="J195" s="37" t="s">
        <v>695</v>
      </c>
      <c r="K195" s="37" t="s">
        <v>696</v>
      </c>
      <c r="L195" s="37" t="s">
        <v>58</v>
      </c>
    </row>
    <row r="196" spans="1:12" s="32" customFormat="1" ht="18.75">
      <c r="A196" s="33">
        <v>44981</v>
      </c>
      <c r="B196" s="34">
        <v>1.45</v>
      </c>
      <c r="C196" s="35">
        <v>15.14038</v>
      </c>
      <c r="D196" s="35">
        <v>101.1472</v>
      </c>
      <c r="E196" s="36">
        <v>730735.70625499997</v>
      </c>
      <c r="F196" s="36">
        <v>1674982.3550199999</v>
      </c>
      <c r="G196" s="37" t="s">
        <v>48</v>
      </c>
      <c r="H196" s="37" t="s">
        <v>697</v>
      </c>
      <c r="I196" s="37" t="s">
        <v>694</v>
      </c>
      <c r="J196" s="37" t="s">
        <v>695</v>
      </c>
      <c r="K196" s="37" t="s">
        <v>696</v>
      </c>
      <c r="L196" s="37" t="s">
        <v>58</v>
      </c>
    </row>
    <row r="197" spans="1:12" s="32" customFormat="1" ht="18.75">
      <c r="A197" s="33">
        <v>44981</v>
      </c>
      <c r="B197" s="34">
        <v>1.45</v>
      </c>
      <c r="C197" s="35">
        <v>15.14095</v>
      </c>
      <c r="D197" s="35">
        <v>101.14337999999999</v>
      </c>
      <c r="E197" s="36">
        <v>730324.429978</v>
      </c>
      <c r="F197" s="36">
        <v>1675041.4207899999</v>
      </c>
      <c r="G197" s="37" t="s">
        <v>48</v>
      </c>
      <c r="H197" s="37" t="s">
        <v>697</v>
      </c>
      <c r="I197" s="37" t="s">
        <v>694</v>
      </c>
      <c r="J197" s="37" t="s">
        <v>695</v>
      </c>
      <c r="K197" s="37" t="s">
        <v>696</v>
      </c>
      <c r="L197" s="37" t="s">
        <v>58</v>
      </c>
    </row>
    <row r="198" spans="1:12" s="32" customFormat="1" ht="18.75">
      <c r="A198" s="33">
        <v>44981</v>
      </c>
      <c r="B198" s="34">
        <v>1.45</v>
      </c>
      <c r="C198" s="35">
        <v>17.7166</v>
      </c>
      <c r="D198" s="35">
        <v>99.153549999999996</v>
      </c>
      <c r="E198" s="36">
        <v>516280.989359</v>
      </c>
      <c r="F198" s="36">
        <v>1958838.36146</v>
      </c>
      <c r="G198" s="37" t="s">
        <v>48</v>
      </c>
      <c r="H198" s="37" t="s">
        <v>125</v>
      </c>
      <c r="I198" s="37" t="s">
        <v>126</v>
      </c>
      <c r="J198" s="37" t="s">
        <v>127</v>
      </c>
      <c r="K198" s="37" t="s">
        <v>535</v>
      </c>
      <c r="L198" s="37" t="s">
        <v>58</v>
      </c>
    </row>
    <row r="199" spans="1:12" s="32" customFormat="1" ht="18.75">
      <c r="A199" s="33">
        <v>44981</v>
      </c>
      <c r="B199" s="34">
        <v>1.45</v>
      </c>
      <c r="C199" s="35">
        <v>17.923349999999999</v>
      </c>
      <c r="D199" s="35">
        <v>99.126499999999993</v>
      </c>
      <c r="E199" s="36">
        <v>513397.40421800001</v>
      </c>
      <c r="F199" s="36">
        <v>1981709.8686800001</v>
      </c>
      <c r="G199" s="37" t="s">
        <v>48</v>
      </c>
      <c r="H199" s="37" t="s">
        <v>536</v>
      </c>
      <c r="I199" s="37" t="s">
        <v>537</v>
      </c>
      <c r="J199" s="37" t="s">
        <v>127</v>
      </c>
      <c r="K199" s="37" t="s">
        <v>538</v>
      </c>
      <c r="L199" s="37" t="s">
        <v>58</v>
      </c>
    </row>
    <row r="200" spans="1:12" s="32" customFormat="1" ht="18.75">
      <c r="A200" s="33">
        <v>44981</v>
      </c>
      <c r="B200" s="34">
        <v>1.45</v>
      </c>
      <c r="C200" s="35">
        <v>17.937609999999999</v>
      </c>
      <c r="D200" s="35">
        <v>99.138210000000001</v>
      </c>
      <c r="E200" s="36">
        <v>514636.42105900001</v>
      </c>
      <c r="F200" s="36">
        <v>1983288.4138100001</v>
      </c>
      <c r="G200" s="37" t="s">
        <v>48</v>
      </c>
      <c r="H200" s="37" t="s">
        <v>536</v>
      </c>
      <c r="I200" s="37" t="s">
        <v>537</v>
      </c>
      <c r="J200" s="37" t="s">
        <v>127</v>
      </c>
      <c r="K200" s="37" t="s">
        <v>538</v>
      </c>
      <c r="L200" s="37" t="s">
        <v>58</v>
      </c>
    </row>
    <row r="201" spans="1:12" s="32" customFormat="1" ht="18.75">
      <c r="A201" s="33">
        <v>44981</v>
      </c>
      <c r="B201" s="34">
        <v>1.45</v>
      </c>
      <c r="C201" s="35">
        <v>17.959769999999999</v>
      </c>
      <c r="D201" s="35">
        <v>99.121899999999997</v>
      </c>
      <c r="E201" s="36">
        <v>512907.58448399999</v>
      </c>
      <c r="F201" s="36">
        <v>1985738.8942499999</v>
      </c>
      <c r="G201" s="37" t="s">
        <v>48</v>
      </c>
      <c r="H201" s="37" t="s">
        <v>536</v>
      </c>
      <c r="I201" s="37" t="s">
        <v>537</v>
      </c>
      <c r="J201" s="37" t="s">
        <v>127</v>
      </c>
      <c r="K201" s="37" t="s">
        <v>538</v>
      </c>
      <c r="L201" s="37" t="s">
        <v>58</v>
      </c>
    </row>
    <row r="202" spans="1:12" s="32" customFormat="1" ht="18.75">
      <c r="A202" s="33">
        <v>44981</v>
      </c>
      <c r="B202" s="34">
        <v>1.45</v>
      </c>
      <c r="C202" s="35">
        <v>17.959859999999999</v>
      </c>
      <c r="D202" s="35">
        <v>99.120450000000005</v>
      </c>
      <c r="E202" s="36">
        <v>512754.04217899998</v>
      </c>
      <c r="F202" s="36">
        <v>1985748.75135</v>
      </c>
      <c r="G202" s="37" t="s">
        <v>48</v>
      </c>
      <c r="H202" s="37" t="s">
        <v>536</v>
      </c>
      <c r="I202" s="37" t="s">
        <v>537</v>
      </c>
      <c r="J202" s="37" t="s">
        <v>127</v>
      </c>
      <c r="K202" s="37" t="s">
        <v>538</v>
      </c>
      <c r="L202" s="37" t="s">
        <v>58</v>
      </c>
    </row>
    <row r="203" spans="1:12" s="32" customFormat="1" ht="18.75">
      <c r="A203" s="33">
        <v>44981</v>
      </c>
      <c r="B203" s="34">
        <v>1.45</v>
      </c>
      <c r="C203" s="35">
        <v>17.74634</v>
      </c>
      <c r="D203" s="35">
        <v>99.261600000000001</v>
      </c>
      <c r="E203" s="36">
        <v>527733.06572900002</v>
      </c>
      <c r="F203" s="36">
        <v>1962141.24789</v>
      </c>
      <c r="G203" s="37" t="s">
        <v>48</v>
      </c>
      <c r="H203" s="37" t="s">
        <v>125</v>
      </c>
      <c r="I203" s="37" t="s">
        <v>126</v>
      </c>
      <c r="J203" s="37" t="s">
        <v>127</v>
      </c>
      <c r="K203" s="37" t="s">
        <v>545</v>
      </c>
      <c r="L203" s="37" t="s">
        <v>58</v>
      </c>
    </row>
    <row r="204" spans="1:12" s="32" customFormat="1" ht="18.75">
      <c r="A204" s="33">
        <v>44981</v>
      </c>
      <c r="B204" s="34">
        <v>1.45</v>
      </c>
      <c r="C204" s="35">
        <v>17.749459999999999</v>
      </c>
      <c r="D204" s="35">
        <v>99.267660000000006</v>
      </c>
      <c r="E204" s="36">
        <v>528375.018254</v>
      </c>
      <c r="F204" s="36">
        <v>1962487.3311699999</v>
      </c>
      <c r="G204" s="37" t="s">
        <v>48</v>
      </c>
      <c r="H204" s="37" t="s">
        <v>125</v>
      </c>
      <c r="I204" s="37" t="s">
        <v>126</v>
      </c>
      <c r="J204" s="37" t="s">
        <v>127</v>
      </c>
      <c r="K204" s="37" t="s">
        <v>545</v>
      </c>
      <c r="L204" s="37" t="s">
        <v>58</v>
      </c>
    </row>
    <row r="205" spans="1:12" s="32" customFormat="1" ht="18.75">
      <c r="A205" s="33">
        <v>44981</v>
      </c>
      <c r="B205" s="34">
        <v>1.45</v>
      </c>
      <c r="C205" s="35">
        <v>17.763580000000001</v>
      </c>
      <c r="D205" s="35">
        <v>99.279330000000002</v>
      </c>
      <c r="E205" s="36">
        <v>529609.856807</v>
      </c>
      <c r="F205" s="36">
        <v>1964051.2897000001</v>
      </c>
      <c r="G205" s="37" t="s">
        <v>48</v>
      </c>
      <c r="H205" s="37" t="s">
        <v>125</v>
      </c>
      <c r="I205" s="37" t="s">
        <v>126</v>
      </c>
      <c r="J205" s="37" t="s">
        <v>127</v>
      </c>
      <c r="K205" s="37" t="s">
        <v>545</v>
      </c>
      <c r="L205" s="37" t="s">
        <v>58</v>
      </c>
    </row>
    <row r="206" spans="1:12" s="32" customFormat="1" ht="18.75">
      <c r="A206" s="33">
        <v>44981</v>
      </c>
      <c r="B206" s="34">
        <v>1.45</v>
      </c>
      <c r="C206" s="35">
        <v>18.308890000000002</v>
      </c>
      <c r="D206" s="35">
        <v>99.626649999999998</v>
      </c>
      <c r="E206" s="36">
        <v>566223.41775599995</v>
      </c>
      <c r="F206" s="36">
        <v>2024474.24663</v>
      </c>
      <c r="G206" s="37" t="s">
        <v>48</v>
      </c>
      <c r="H206" s="37" t="s">
        <v>564</v>
      </c>
      <c r="I206" s="37" t="s">
        <v>471</v>
      </c>
      <c r="J206" s="37" t="s">
        <v>127</v>
      </c>
      <c r="K206" s="37" t="s">
        <v>565</v>
      </c>
      <c r="L206" s="37" t="s">
        <v>58</v>
      </c>
    </row>
    <row r="207" spans="1:12" s="32" customFormat="1" ht="18.75">
      <c r="A207" s="33">
        <v>44981</v>
      </c>
      <c r="B207" s="34">
        <v>1.45</v>
      </c>
      <c r="C207" s="35">
        <v>17.58203</v>
      </c>
      <c r="D207" s="35">
        <v>99.348960000000005</v>
      </c>
      <c r="E207" s="36">
        <v>537028.06064399995</v>
      </c>
      <c r="F207" s="36">
        <v>1943978.0157099999</v>
      </c>
      <c r="G207" s="37" t="s">
        <v>48</v>
      </c>
      <c r="H207" s="37" t="s">
        <v>566</v>
      </c>
      <c r="I207" s="37" t="s">
        <v>126</v>
      </c>
      <c r="J207" s="37" t="s">
        <v>127</v>
      </c>
      <c r="K207" s="37" t="s">
        <v>567</v>
      </c>
      <c r="L207" s="37" t="s">
        <v>58</v>
      </c>
    </row>
    <row r="208" spans="1:12" s="32" customFormat="1" ht="18.75">
      <c r="A208" s="33">
        <v>44981</v>
      </c>
      <c r="B208" s="34">
        <v>1.45</v>
      </c>
      <c r="C208" s="35">
        <v>17.59656</v>
      </c>
      <c r="D208" s="35">
        <v>98.920940000000002</v>
      </c>
      <c r="E208" s="36">
        <v>491611.67343299999</v>
      </c>
      <c r="F208" s="36">
        <v>1945553.1789599999</v>
      </c>
      <c r="G208" s="37" t="s">
        <v>48</v>
      </c>
      <c r="H208" s="37" t="s">
        <v>571</v>
      </c>
      <c r="I208" s="37" t="s">
        <v>571</v>
      </c>
      <c r="J208" s="37" t="s">
        <v>127</v>
      </c>
      <c r="K208" s="37" t="s">
        <v>572</v>
      </c>
      <c r="L208" s="37" t="s">
        <v>58</v>
      </c>
    </row>
    <row r="209" spans="1:12" s="32" customFormat="1" ht="18.75">
      <c r="A209" s="33">
        <v>44981</v>
      </c>
      <c r="B209" s="34">
        <v>1.45</v>
      </c>
      <c r="C209" s="35">
        <v>17.603870000000001</v>
      </c>
      <c r="D209" s="35">
        <v>98.896029999999996</v>
      </c>
      <c r="E209" s="36">
        <v>488969.14498699998</v>
      </c>
      <c r="F209" s="36">
        <v>1946363.1732600001</v>
      </c>
      <c r="G209" s="37" t="s">
        <v>48</v>
      </c>
      <c r="H209" s="37" t="s">
        <v>571</v>
      </c>
      <c r="I209" s="37" t="s">
        <v>571</v>
      </c>
      <c r="J209" s="37" t="s">
        <v>127</v>
      </c>
      <c r="K209" s="37" t="s">
        <v>572</v>
      </c>
      <c r="L209" s="37" t="s">
        <v>58</v>
      </c>
    </row>
    <row r="210" spans="1:12" s="32" customFormat="1" ht="18.75">
      <c r="A210" s="33">
        <v>44981</v>
      </c>
      <c r="B210" s="34">
        <v>1.45</v>
      </c>
      <c r="C210" s="35">
        <v>17.82206</v>
      </c>
      <c r="D210" s="35">
        <v>99.324889999999996</v>
      </c>
      <c r="E210" s="36">
        <v>534428.18840999994</v>
      </c>
      <c r="F210" s="36">
        <v>1970529.0067499999</v>
      </c>
      <c r="G210" s="37" t="s">
        <v>48</v>
      </c>
      <c r="H210" s="37" t="s">
        <v>129</v>
      </c>
      <c r="I210" s="37" t="s">
        <v>129</v>
      </c>
      <c r="J210" s="37" t="s">
        <v>127</v>
      </c>
      <c r="K210" s="37" t="s">
        <v>585</v>
      </c>
      <c r="L210" s="37" t="s">
        <v>58</v>
      </c>
    </row>
    <row r="211" spans="1:12" s="32" customFormat="1" ht="18.75">
      <c r="A211" s="33">
        <v>44981</v>
      </c>
      <c r="B211" s="34">
        <v>1.45</v>
      </c>
      <c r="C211" s="35">
        <v>17.824179999999998</v>
      </c>
      <c r="D211" s="35">
        <v>99.323350000000005</v>
      </c>
      <c r="E211" s="36">
        <v>534264.58995499997</v>
      </c>
      <c r="F211" s="36">
        <v>1970763.27156</v>
      </c>
      <c r="G211" s="37" t="s">
        <v>48</v>
      </c>
      <c r="H211" s="37" t="s">
        <v>129</v>
      </c>
      <c r="I211" s="37" t="s">
        <v>129</v>
      </c>
      <c r="J211" s="37" t="s">
        <v>127</v>
      </c>
      <c r="K211" s="37" t="s">
        <v>585</v>
      </c>
      <c r="L211" s="37" t="s">
        <v>58</v>
      </c>
    </row>
    <row r="212" spans="1:12" s="32" customFormat="1" ht="18.75">
      <c r="A212" s="33">
        <v>44981</v>
      </c>
      <c r="B212" s="34">
        <v>1.45</v>
      </c>
      <c r="C212" s="35">
        <v>18.037369999999999</v>
      </c>
      <c r="D212" s="35">
        <v>99.55583</v>
      </c>
      <c r="E212" s="36">
        <v>558829.96463599999</v>
      </c>
      <c r="F212" s="36">
        <v>1994408.38075</v>
      </c>
      <c r="G212" s="37" t="s">
        <v>48</v>
      </c>
      <c r="H212" s="37" t="s">
        <v>590</v>
      </c>
      <c r="I212" s="37" t="s">
        <v>591</v>
      </c>
      <c r="J212" s="37" t="s">
        <v>127</v>
      </c>
      <c r="K212" s="37" t="s">
        <v>592</v>
      </c>
      <c r="L212" s="37" t="s">
        <v>58</v>
      </c>
    </row>
    <row r="213" spans="1:12" s="32" customFormat="1" ht="18.75">
      <c r="A213" s="33">
        <v>44981</v>
      </c>
      <c r="B213" s="34">
        <v>1.45</v>
      </c>
      <c r="C213" s="35">
        <v>18.33709</v>
      </c>
      <c r="D213" s="35">
        <v>99.784030000000001</v>
      </c>
      <c r="E213" s="36">
        <v>582842.42737599998</v>
      </c>
      <c r="F213" s="36">
        <v>2027658.85042</v>
      </c>
      <c r="G213" s="37" t="s">
        <v>48</v>
      </c>
      <c r="H213" s="37" t="s">
        <v>593</v>
      </c>
      <c r="I213" s="37" t="s">
        <v>594</v>
      </c>
      <c r="J213" s="37" t="s">
        <v>127</v>
      </c>
      <c r="K213" s="37" t="s">
        <v>595</v>
      </c>
      <c r="L213" s="37" t="s">
        <v>58</v>
      </c>
    </row>
    <row r="214" spans="1:12" s="32" customFormat="1" ht="18.75">
      <c r="A214" s="33">
        <v>44981</v>
      </c>
      <c r="B214" s="34">
        <v>1.45</v>
      </c>
      <c r="C214" s="35">
        <v>18.305109999999999</v>
      </c>
      <c r="D214" s="35">
        <v>99.626040000000003</v>
      </c>
      <c r="E214" s="36">
        <v>566160.38729999994</v>
      </c>
      <c r="F214" s="36">
        <v>2024055.78721</v>
      </c>
      <c r="G214" s="37" t="s">
        <v>48</v>
      </c>
      <c r="H214" s="37" t="s">
        <v>564</v>
      </c>
      <c r="I214" s="37" t="s">
        <v>471</v>
      </c>
      <c r="J214" s="37" t="s">
        <v>127</v>
      </c>
      <c r="K214" s="37" t="s">
        <v>596</v>
      </c>
      <c r="L214" s="37" t="s">
        <v>58</v>
      </c>
    </row>
    <row r="215" spans="1:12" s="32" customFormat="1" ht="18.75">
      <c r="A215" s="33">
        <v>44981</v>
      </c>
      <c r="B215" s="34">
        <v>1.45</v>
      </c>
      <c r="C215" s="35">
        <v>18.30846</v>
      </c>
      <c r="D215" s="35">
        <v>99.623390000000001</v>
      </c>
      <c r="E215" s="36">
        <v>565879.05752499995</v>
      </c>
      <c r="F215" s="36">
        <v>2024425.48863</v>
      </c>
      <c r="G215" s="37" t="s">
        <v>48</v>
      </c>
      <c r="H215" s="37" t="s">
        <v>564</v>
      </c>
      <c r="I215" s="37" t="s">
        <v>471</v>
      </c>
      <c r="J215" s="37" t="s">
        <v>127</v>
      </c>
      <c r="K215" s="37" t="s">
        <v>596</v>
      </c>
      <c r="L215" s="37" t="s">
        <v>58</v>
      </c>
    </row>
    <row r="216" spans="1:12" s="32" customFormat="1" ht="18.75">
      <c r="A216" s="33">
        <v>44981</v>
      </c>
      <c r="B216" s="34">
        <v>1.45</v>
      </c>
      <c r="C216" s="35">
        <v>18.309560000000001</v>
      </c>
      <c r="D216" s="35">
        <v>99.621840000000006</v>
      </c>
      <c r="E216" s="36">
        <v>565714.83532800002</v>
      </c>
      <c r="F216" s="36">
        <v>2024546.6388600001</v>
      </c>
      <c r="G216" s="37" t="s">
        <v>48</v>
      </c>
      <c r="H216" s="37" t="s">
        <v>564</v>
      </c>
      <c r="I216" s="37" t="s">
        <v>471</v>
      </c>
      <c r="J216" s="37" t="s">
        <v>127</v>
      </c>
      <c r="K216" s="37" t="s">
        <v>596</v>
      </c>
      <c r="L216" s="37" t="s">
        <v>58</v>
      </c>
    </row>
    <row r="217" spans="1:12" s="32" customFormat="1" ht="18.75">
      <c r="A217" s="33">
        <v>44981</v>
      </c>
      <c r="B217" s="34">
        <v>1.45</v>
      </c>
      <c r="C217" s="35">
        <v>17.95168</v>
      </c>
      <c r="D217" s="35">
        <v>98.855609999999999</v>
      </c>
      <c r="E217" s="36">
        <v>484710.32526900002</v>
      </c>
      <c r="F217" s="36">
        <v>1984845.5562199999</v>
      </c>
      <c r="G217" s="37" t="s">
        <v>48</v>
      </c>
      <c r="H217" s="37" t="s">
        <v>588</v>
      </c>
      <c r="I217" s="37" t="s">
        <v>174</v>
      </c>
      <c r="J217" s="37" t="s">
        <v>175</v>
      </c>
      <c r="K217" s="37" t="s">
        <v>589</v>
      </c>
      <c r="L217" s="37" t="s">
        <v>58</v>
      </c>
    </row>
    <row r="218" spans="1:12" s="32" customFormat="1" ht="18.75">
      <c r="A218" s="33">
        <v>44981</v>
      </c>
      <c r="B218" s="34">
        <v>1.45</v>
      </c>
      <c r="C218" s="35">
        <v>16.89181</v>
      </c>
      <c r="D218" s="35">
        <v>102.05482000000001</v>
      </c>
      <c r="E218" s="36">
        <v>825479.96809800004</v>
      </c>
      <c r="F218" s="36">
        <v>1870109.46212</v>
      </c>
      <c r="G218" s="37" t="s">
        <v>48</v>
      </c>
      <c r="H218" s="37" t="s">
        <v>486</v>
      </c>
      <c r="I218" s="37" t="s">
        <v>487</v>
      </c>
      <c r="J218" s="37" t="s">
        <v>347</v>
      </c>
      <c r="K218" s="37" t="s">
        <v>488</v>
      </c>
      <c r="L218" s="37" t="s">
        <v>58</v>
      </c>
    </row>
    <row r="219" spans="1:12" s="32" customFormat="1" ht="18.75">
      <c r="A219" s="33">
        <v>44981</v>
      </c>
      <c r="B219" s="34">
        <v>1.45</v>
      </c>
      <c r="C219" s="35">
        <v>16.911380000000001</v>
      </c>
      <c r="D219" s="35">
        <v>101.96999</v>
      </c>
      <c r="E219" s="36">
        <v>816402.07313399995</v>
      </c>
      <c r="F219" s="36">
        <v>1872138.4953000001</v>
      </c>
      <c r="G219" s="37" t="s">
        <v>48</v>
      </c>
      <c r="H219" s="37" t="s">
        <v>486</v>
      </c>
      <c r="I219" s="37" t="s">
        <v>487</v>
      </c>
      <c r="J219" s="37" t="s">
        <v>347</v>
      </c>
      <c r="K219" s="37" t="s">
        <v>488</v>
      </c>
      <c r="L219" s="37" t="s">
        <v>58</v>
      </c>
    </row>
    <row r="220" spans="1:12" s="32" customFormat="1" ht="18.75">
      <c r="A220" s="33">
        <v>44981</v>
      </c>
      <c r="B220" s="34">
        <v>1.45</v>
      </c>
      <c r="C220" s="35">
        <v>16.914190000000001</v>
      </c>
      <c r="D220" s="35">
        <v>101.97436999999999</v>
      </c>
      <c r="E220" s="36">
        <v>816864.33422900003</v>
      </c>
      <c r="F220" s="36">
        <v>1872456.75233</v>
      </c>
      <c r="G220" s="37" t="s">
        <v>48</v>
      </c>
      <c r="H220" s="37" t="s">
        <v>486</v>
      </c>
      <c r="I220" s="37" t="s">
        <v>487</v>
      </c>
      <c r="J220" s="37" t="s">
        <v>347</v>
      </c>
      <c r="K220" s="37" t="s">
        <v>488</v>
      </c>
      <c r="L220" s="37" t="s">
        <v>58</v>
      </c>
    </row>
    <row r="221" spans="1:12" s="32" customFormat="1" ht="18.75">
      <c r="A221" s="33">
        <v>44981</v>
      </c>
      <c r="B221" s="34">
        <v>1.45</v>
      </c>
      <c r="C221" s="35">
        <v>17.52402</v>
      </c>
      <c r="D221" s="35">
        <v>101.76658999999999</v>
      </c>
      <c r="E221" s="36">
        <v>793748.24716499995</v>
      </c>
      <c r="F221" s="36">
        <v>1939662.8666300001</v>
      </c>
      <c r="G221" s="37" t="s">
        <v>48</v>
      </c>
      <c r="H221" s="37" t="s">
        <v>603</v>
      </c>
      <c r="I221" s="37" t="s">
        <v>604</v>
      </c>
      <c r="J221" s="37" t="s">
        <v>347</v>
      </c>
      <c r="K221" s="37" t="s">
        <v>605</v>
      </c>
      <c r="L221" s="37" t="s">
        <v>58</v>
      </c>
    </row>
    <row r="222" spans="1:12" s="32" customFormat="1" ht="18.75">
      <c r="A222" s="33">
        <v>44981</v>
      </c>
      <c r="B222" s="34">
        <v>1.45</v>
      </c>
      <c r="C222" s="35">
        <v>17.043749999999999</v>
      </c>
      <c r="D222" s="35">
        <v>101.64212000000001</v>
      </c>
      <c r="E222" s="36">
        <v>781253.58938799996</v>
      </c>
      <c r="F222" s="36">
        <v>1886296.5688</v>
      </c>
      <c r="G222" s="37" t="s">
        <v>48</v>
      </c>
      <c r="H222" s="37" t="s">
        <v>606</v>
      </c>
      <c r="I222" s="37" t="s">
        <v>607</v>
      </c>
      <c r="J222" s="37" t="s">
        <v>347</v>
      </c>
      <c r="K222" s="37" t="s">
        <v>608</v>
      </c>
      <c r="L222" s="37" t="s">
        <v>58</v>
      </c>
    </row>
    <row r="223" spans="1:12" s="32" customFormat="1" ht="18.75">
      <c r="A223" s="33">
        <v>44981</v>
      </c>
      <c r="B223" s="34">
        <v>1.45</v>
      </c>
      <c r="C223" s="35">
        <v>17.047170000000001</v>
      </c>
      <c r="D223" s="35">
        <v>101.64267</v>
      </c>
      <c r="E223" s="36">
        <v>781307.048067</v>
      </c>
      <c r="F223" s="36">
        <v>1886676.03614</v>
      </c>
      <c r="G223" s="37" t="s">
        <v>48</v>
      </c>
      <c r="H223" s="37" t="s">
        <v>606</v>
      </c>
      <c r="I223" s="37" t="s">
        <v>607</v>
      </c>
      <c r="J223" s="37" t="s">
        <v>347</v>
      </c>
      <c r="K223" s="37" t="s">
        <v>608</v>
      </c>
      <c r="L223" s="37" t="s">
        <v>58</v>
      </c>
    </row>
    <row r="224" spans="1:12" s="32" customFormat="1" ht="18.75">
      <c r="A224" s="33">
        <v>44981</v>
      </c>
      <c r="B224" s="34">
        <v>1.45</v>
      </c>
      <c r="C224" s="35">
        <v>17.213909999999998</v>
      </c>
      <c r="D224" s="35">
        <v>101.12911</v>
      </c>
      <c r="E224" s="36">
        <v>726413.965968</v>
      </c>
      <c r="F224" s="36">
        <v>1904464.4378200001</v>
      </c>
      <c r="G224" s="37" t="s">
        <v>48</v>
      </c>
      <c r="H224" s="37" t="s">
        <v>609</v>
      </c>
      <c r="I224" s="37" t="s">
        <v>609</v>
      </c>
      <c r="J224" s="37" t="s">
        <v>347</v>
      </c>
      <c r="K224" s="37" t="s">
        <v>610</v>
      </c>
      <c r="L224" s="37" t="s">
        <v>58</v>
      </c>
    </row>
    <row r="225" spans="1:12" s="32" customFormat="1" ht="18.75">
      <c r="A225" s="33">
        <v>44981</v>
      </c>
      <c r="B225" s="34">
        <v>1.45</v>
      </c>
      <c r="C225" s="35">
        <v>17.21452</v>
      </c>
      <c r="D225" s="35">
        <v>101.12499</v>
      </c>
      <c r="E225" s="36">
        <v>725974.928144</v>
      </c>
      <c r="F225" s="36">
        <v>1904527.1414600001</v>
      </c>
      <c r="G225" s="37" t="s">
        <v>48</v>
      </c>
      <c r="H225" s="37" t="s">
        <v>609</v>
      </c>
      <c r="I225" s="37" t="s">
        <v>609</v>
      </c>
      <c r="J225" s="37" t="s">
        <v>347</v>
      </c>
      <c r="K225" s="37" t="s">
        <v>610</v>
      </c>
      <c r="L225" s="37" t="s">
        <v>58</v>
      </c>
    </row>
    <row r="226" spans="1:12" s="32" customFormat="1" ht="18.75">
      <c r="A226" s="33">
        <v>44981</v>
      </c>
      <c r="B226" s="34">
        <v>1.45</v>
      </c>
      <c r="C226" s="35">
        <v>17.217400000000001</v>
      </c>
      <c r="D226" s="35">
        <v>101.12962</v>
      </c>
      <c r="E226" s="36">
        <v>726463.96943199995</v>
      </c>
      <c r="F226" s="36">
        <v>1904851.3458</v>
      </c>
      <c r="G226" s="37" t="s">
        <v>48</v>
      </c>
      <c r="H226" s="37" t="s">
        <v>609</v>
      </c>
      <c r="I226" s="37" t="s">
        <v>609</v>
      </c>
      <c r="J226" s="37" t="s">
        <v>347</v>
      </c>
      <c r="K226" s="37" t="s">
        <v>610</v>
      </c>
      <c r="L226" s="37" t="s">
        <v>58</v>
      </c>
    </row>
    <row r="227" spans="1:12" s="32" customFormat="1" ht="18.75">
      <c r="A227" s="33">
        <v>44981</v>
      </c>
      <c r="B227" s="34">
        <v>1.45</v>
      </c>
      <c r="C227" s="35">
        <v>17.21801</v>
      </c>
      <c r="D227" s="35">
        <v>101.12551000000001</v>
      </c>
      <c r="E227" s="36">
        <v>726026.00320699997</v>
      </c>
      <c r="F227" s="36">
        <v>1904914.0591500001</v>
      </c>
      <c r="G227" s="37" t="s">
        <v>48</v>
      </c>
      <c r="H227" s="37" t="s">
        <v>609</v>
      </c>
      <c r="I227" s="37" t="s">
        <v>609</v>
      </c>
      <c r="J227" s="37" t="s">
        <v>347</v>
      </c>
      <c r="K227" s="37" t="s">
        <v>610</v>
      </c>
      <c r="L227" s="37" t="s">
        <v>58</v>
      </c>
    </row>
    <row r="228" spans="1:12" s="32" customFormat="1" ht="18.75">
      <c r="A228" s="33">
        <v>44981</v>
      </c>
      <c r="B228" s="34">
        <v>1.45</v>
      </c>
      <c r="C228" s="35">
        <v>17.38477</v>
      </c>
      <c r="D228" s="35">
        <v>101.12112999999999</v>
      </c>
      <c r="E228" s="36">
        <v>725356.73436200002</v>
      </c>
      <c r="F228" s="36">
        <v>1923367.7987899999</v>
      </c>
      <c r="G228" s="37" t="s">
        <v>48</v>
      </c>
      <c r="H228" s="37" t="s">
        <v>372</v>
      </c>
      <c r="I228" s="37" t="s">
        <v>609</v>
      </c>
      <c r="J228" s="37" t="s">
        <v>347</v>
      </c>
      <c r="K228" s="37" t="s">
        <v>610</v>
      </c>
      <c r="L228" s="37" t="s">
        <v>58</v>
      </c>
    </row>
    <row r="229" spans="1:12" s="32" customFormat="1" ht="18.75">
      <c r="A229" s="33">
        <v>44981</v>
      </c>
      <c r="B229" s="34">
        <v>1.45</v>
      </c>
      <c r="C229" s="35">
        <v>17.391860000000001</v>
      </c>
      <c r="D229" s="35">
        <v>101.17059</v>
      </c>
      <c r="E229" s="36">
        <v>730604.71483099996</v>
      </c>
      <c r="F229" s="36">
        <v>1924211.47957</v>
      </c>
      <c r="G229" s="37" t="s">
        <v>48</v>
      </c>
      <c r="H229" s="37" t="s">
        <v>372</v>
      </c>
      <c r="I229" s="37" t="s">
        <v>609</v>
      </c>
      <c r="J229" s="37" t="s">
        <v>347</v>
      </c>
      <c r="K229" s="37" t="s">
        <v>610</v>
      </c>
      <c r="L229" s="37" t="s">
        <v>58</v>
      </c>
    </row>
    <row r="230" spans="1:12" s="32" customFormat="1" ht="18.75">
      <c r="A230" s="33">
        <v>44981</v>
      </c>
      <c r="B230" s="34">
        <v>1.45</v>
      </c>
      <c r="C230" s="35">
        <v>17.800319999999999</v>
      </c>
      <c r="D230" s="35">
        <v>101.82949000000001</v>
      </c>
      <c r="E230" s="36">
        <v>799972.36584099999</v>
      </c>
      <c r="F230" s="36">
        <v>1970359.55795</v>
      </c>
      <c r="G230" s="37" t="s">
        <v>48</v>
      </c>
      <c r="H230" s="37" t="s">
        <v>611</v>
      </c>
      <c r="I230" s="37" t="s">
        <v>612</v>
      </c>
      <c r="J230" s="37" t="s">
        <v>347</v>
      </c>
      <c r="K230" s="37" t="s">
        <v>613</v>
      </c>
      <c r="L230" s="37" t="s">
        <v>58</v>
      </c>
    </row>
    <row r="231" spans="1:12" s="32" customFormat="1" ht="18.75">
      <c r="A231" s="33">
        <v>44981</v>
      </c>
      <c r="B231" s="34">
        <v>1.45</v>
      </c>
      <c r="C231" s="35">
        <v>17.9057</v>
      </c>
      <c r="D231" s="35">
        <v>101.84932999999999</v>
      </c>
      <c r="E231" s="36">
        <v>801899.06856399996</v>
      </c>
      <c r="F231" s="36">
        <v>1982061.9231199999</v>
      </c>
      <c r="G231" s="37" t="s">
        <v>48</v>
      </c>
      <c r="H231" s="37" t="s">
        <v>346</v>
      </c>
      <c r="I231" s="37" t="s">
        <v>346</v>
      </c>
      <c r="J231" s="37" t="s">
        <v>347</v>
      </c>
      <c r="K231" s="37" t="s">
        <v>613</v>
      </c>
      <c r="L231" s="37" t="s">
        <v>58</v>
      </c>
    </row>
    <row r="232" spans="1:12" s="32" customFormat="1" ht="18.75">
      <c r="A232" s="33">
        <v>44981</v>
      </c>
      <c r="B232" s="34">
        <v>1.45</v>
      </c>
      <c r="C232" s="35">
        <v>17.90625</v>
      </c>
      <c r="D232" s="35">
        <v>101.84556000000001</v>
      </c>
      <c r="E232" s="36">
        <v>801498.42114800005</v>
      </c>
      <c r="F232" s="36">
        <v>1982116.7211199999</v>
      </c>
      <c r="G232" s="37" t="s">
        <v>48</v>
      </c>
      <c r="H232" s="37" t="s">
        <v>346</v>
      </c>
      <c r="I232" s="37" t="s">
        <v>346</v>
      </c>
      <c r="J232" s="37" t="s">
        <v>347</v>
      </c>
      <c r="K232" s="37" t="s">
        <v>613</v>
      </c>
      <c r="L232" s="37" t="s">
        <v>58</v>
      </c>
    </row>
    <row r="233" spans="1:12" s="32" customFormat="1" ht="18.75">
      <c r="A233" s="33">
        <v>44981</v>
      </c>
      <c r="B233" s="34">
        <v>1.45</v>
      </c>
      <c r="C233" s="35">
        <v>17.908550000000002</v>
      </c>
      <c r="D233" s="35">
        <v>101.85365</v>
      </c>
      <c r="E233" s="36">
        <v>802352.26291299996</v>
      </c>
      <c r="F233" s="36">
        <v>1982384.56687</v>
      </c>
      <c r="G233" s="37" t="s">
        <v>48</v>
      </c>
      <c r="H233" s="37" t="s">
        <v>346</v>
      </c>
      <c r="I233" s="37" t="s">
        <v>346</v>
      </c>
      <c r="J233" s="37" t="s">
        <v>347</v>
      </c>
      <c r="K233" s="37" t="s">
        <v>613</v>
      </c>
      <c r="L233" s="37" t="s">
        <v>58</v>
      </c>
    </row>
    <row r="234" spans="1:12" s="32" customFormat="1" ht="18.75">
      <c r="A234" s="33">
        <v>44981</v>
      </c>
      <c r="B234" s="34">
        <v>1.45</v>
      </c>
      <c r="C234" s="35">
        <v>17.909099999999999</v>
      </c>
      <c r="D234" s="35">
        <v>101.84996</v>
      </c>
      <c r="E234" s="36">
        <v>801960.101027</v>
      </c>
      <c r="F234" s="36">
        <v>1982439.48477</v>
      </c>
      <c r="G234" s="37" t="s">
        <v>48</v>
      </c>
      <c r="H234" s="37" t="s">
        <v>346</v>
      </c>
      <c r="I234" s="37" t="s">
        <v>346</v>
      </c>
      <c r="J234" s="37" t="s">
        <v>347</v>
      </c>
      <c r="K234" s="37" t="s">
        <v>613</v>
      </c>
      <c r="L234" s="37" t="s">
        <v>58</v>
      </c>
    </row>
    <row r="235" spans="1:12" s="32" customFormat="1" ht="18.75">
      <c r="A235" s="33">
        <v>44981</v>
      </c>
      <c r="B235" s="34">
        <v>1.45</v>
      </c>
      <c r="C235" s="35">
        <v>17.909649999999999</v>
      </c>
      <c r="D235" s="35">
        <v>101.84623000000001</v>
      </c>
      <c r="E235" s="36">
        <v>801563.70163400006</v>
      </c>
      <c r="F235" s="36">
        <v>1982494.3452900001</v>
      </c>
      <c r="G235" s="37" t="s">
        <v>48</v>
      </c>
      <c r="H235" s="37" t="s">
        <v>346</v>
      </c>
      <c r="I235" s="37" t="s">
        <v>346</v>
      </c>
      <c r="J235" s="37" t="s">
        <v>347</v>
      </c>
      <c r="K235" s="37" t="s">
        <v>613</v>
      </c>
      <c r="L235" s="37" t="s">
        <v>58</v>
      </c>
    </row>
    <row r="236" spans="1:12" s="32" customFormat="1" ht="18.75">
      <c r="A236" s="33">
        <v>44981</v>
      </c>
      <c r="B236" s="34">
        <v>1.45</v>
      </c>
      <c r="C236" s="35">
        <v>17.910219999999999</v>
      </c>
      <c r="D236" s="35">
        <v>101.84233999999999</v>
      </c>
      <c r="E236" s="36">
        <v>801150.30828100001</v>
      </c>
      <c r="F236" s="36">
        <v>1982551.1693500001</v>
      </c>
      <c r="G236" s="37" t="s">
        <v>48</v>
      </c>
      <c r="H236" s="37" t="s">
        <v>346</v>
      </c>
      <c r="I236" s="37" t="s">
        <v>346</v>
      </c>
      <c r="J236" s="37" t="s">
        <v>347</v>
      </c>
      <c r="K236" s="37" t="s">
        <v>613</v>
      </c>
      <c r="L236" s="37" t="s">
        <v>58</v>
      </c>
    </row>
    <row r="237" spans="1:12" s="32" customFormat="1" ht="18.75">
      <c r="A237" s="33">
        <v>44981</v>
      </c>
      <c r="B237" s="34">
        <v>1.45</v>
      </c>
      <c r="C237" s="35">
        <v>17.911960000000001</v>
      </c>
      <c r="D237" s="35">
        <v>101.85420999999999</v>
      </c>
      <c r="E237" s="36">
        <v>802405.84630099998</v>
      </c>
      <c r="F237" s="36">
        <v>1982763.12512</v>
      </c>
      <c r="G237" s="37" t="s">
        <v>48</v>
      </c>
      <c r="H237" s="37" t="s">
        <v>346</v>
      </c>
      <c r="I237" s="37" t="s">
        <v>346</v>
      </c>
      <c r="J237" s="37" t="s">
        <v>347</v>
      </c>
      <c r="K237" s="37" t="s">
        <v>613</v>
      </c>
      <c r="L237" s="37" t="s">
        <v>58</v>
      </c>
    </row>
    <row r="238" spans="1:12" s="32" customFormat="1" ht="18.75">
      <c r="A238" s="33">
        <v>44981</v>
      </c>
      <c r="B238" s="34">
        <v>1.45</v>
      </c>
      <c r="C238" s="35">
        <v>17.914210000000001</v>
      </c>
      <c r="D238" s="35">
        <v>101.83893999999999</v>
      </c>
      <c r="E238" s="36">
        <v>800783.09264699998</v>
      </c>
      <c r="F238" s="36">
        <v>1982987.5454599999</v>
      </c>
      <c r="G238" s="37" t="s">
        <v>48</v>
      </c>
      <c r="H238" s="37" t="s">
        <v>614</v>
      </c>
      <c r="I238" s="37" t="s">
        <v>612</v>
      </c>
      <c r="J238" s="37" t="s">
        <v>347</v>
      </c>
      <c r="K238" s="37" t="s">
        <v>613</v>
      </c>
      <c r="L238" s="37" t="s">
        <v>58</v>
      </c>
    </row>
    <row r="239" spans="1:12" s="32" customFormat="1" ht="18.75">
      <c r="A239" s="33">
        <v>44981</v>
      </c>
      <c r="B239" s="34">
        <v>1.45</v>
      </c>
      <c r="C239" s="35">
        <v>17.15596</v>
      </c>
      <c r="D239" s="35">
        <v>101.9893</v>
      </c>
      <c r="E239" s="36">
        <v>818046.41591099999</v>
      </c>
      <c r="F239" s="36">
        <v>1899257.15285</v>
      </c>
      <c r="G239" s="37" t="s">
        <v>48</v>
      </c>
      <c r="H239" s="37" t="s">
        <v>681</v>
      </c>
      <c r="I239" s="37" t="s">
        <v>53</v>
      </c>
      <c r="J239" s="37" t="s">
        <v>347</v>
      </c>
      <c r="K239" s="37" t="s">
        <v>682</v>
      </c>
      <c r="L239" s="37" t="s">
        <v>58</v>
      </c>
    </row>
    <row r="240" spans="1:12" s="32" customFormat="1" ht="18.75">
      <c r="A240" s="33">
        <v>44981</v>
      </c>
      <c r="B240" s="34">
        <v>1.45</v>
      </c>
      <c r="C240" s="35">
        <v>17.520189999999999</v>
      </c>
      <c r="D240" s="35">
        <v>101.43291000000001</v>
      </c>
      <c r="E240" s="36">
        <v>758305.76626900001</v>
      </c>
      <c r="F240" s="36">
        <v>1938754.1908199999</v>
      </c>
      <c r="G240" s="37" t="s">
        <v>48</v>
      </c>
      <c r="H240" s="37" t="s">
        <v>683</v>
      </c>
      <c r="I240" s="37" t="s">
        <v>683</v>
      </c>
      <c r="J240" s="37" t="s">
        <v>347</v>
      </c>
      <c r="K240" s="37" t="s">
        <v>684</v>
      </c>
      <c r="L240" s="37" t="s">
        <v>58</v>
      </c>
    </row>
    <row r="241" spans="1:12" s="32" customFormat="1" ht="18.75">
      <c r="A241" s="33">
        <v>44981</v>
      </c>
      <c r="B241" s="34">
        <v>1.45</v>
      </c>
      <c r="C241" s="35">
        <v>17.521840000000001</v>
      </c>
      <c r="D241" s="35">
        <v>101.42995000000001</v>
      </c>
      <c r="E241" s="36">
        <v>757989.00926399999</v>
      </c>
      <c r="F241" s="36">
        <v>1938932.8476400001</v>
      </c>
      <c r="G241" s="37" t="s">
        <v>48</v>
      </c>
      <c r="H241" s="37" t="s">
        <v>683</v>
      </c>
      <c r="I241" s="37" t="s">
        <v>683</v>
      </c>
      <c r="J241" s="37" t="s">
        <v>347</v>
      </c>
      <c r="K241" s="37" t="s">
        <v>684</v>
      </c>
      <c r="L241" s="37" t="s">
        <v>58</v>
      </c>
    </row>
    <row r="242" spans="1:12" s="32" customFormat="1" ht="18.75">
      <c r="A242" s="33">
        <v>44981</v>
      </c>
      <c r="B242" s="34">
        <v>1.45</v>
      </c>
      <c r="C242" s="35">
        <v>17.530619999999999</v>
      </c>
      <c r="D242" s="35">
        <v>101.48257</v>
      </c>
      <c r="E242" s="36">
        <v>763565.86123899999</v>
      </c>
      <c r="F242" s="36">
        <v>1939977.12577</v>
      </c>
      <c r="G242" s="37" t="s">
        <v>48</v>
      </c>
      <c r="H242" s="37" t="s">
        <v>685</v>
      </c>
      <c r="I242" s="37" t="s">
        <v>683</v>
      </c>
      <c r="J242" s="37" t="s">
        <v>347</v>
      </c>
      <c r="K242" s="37" t="s">
        <v>684</v>
      </c>
      <c r="L242" s="37" t="s">
        <v>58</v>
      </c>
    </row>
    <row r="243" spans="1:12" s="32" customFormat="1" ht="18.75">
      <c r="A243" s="33">
        <v>44981</v>
      </c>
      <c r="B243" s="34">
        <v>1.45</v>
      </c>
      <c r="C243" s="35">
        <v>17.5322</v>
      </c>
      <c r="D243" s="35">
        <v>101.39857000000001</v>
      </c>
      <c r="E243" s="36">
        <v>754641.29499299999</v>
      </c>
      <c r="F243" s="36">
        <v>1940037.4993499999</v>
      </c>
      <c r="G243" s="37" t="s">
        <v>48</v>
      </c>
      <c r="H243" s="37" t="s">
        <v>683</v>
      </c>
      <c r="I243" s="37" t="s">
        <v>683</v>
      </c>
      <c r="J243" s="37" t="s">
        <v>347</v>
      </c>
      <c r="K243" s="37" t="s">
        <v>684</v>
      </c>
      <c r="L243" s="37" t="s">
        <v>58</v>
      </c>
    </row>
    <row r="244" spans="1:12" s="32" customFormat="1" ht="18.75">
      <c r="A244" s="33">
        <v>44981</v>
      </c>
      <c r="B244" s="34">
        <v>1.45</v>
      </c>
      <c r="C244" s="35">
        <v>17.53566</v>
      </c>
      <c r="D244" s="35">
        <v>101.39906999999999</v>
      </c>
      <c r="E244" s="36">
        <v>754689.567408</v>
      </c>
      <c r="F244" s="36">
        <v>1940421.2289799999</v>
      </c>
      <c r="G244" s="37" t="s">
        <v>48</v>
      </c>
      <c r="H244" s="37" t="s">
        <v>683</v>
      </c>
      <c r="I244" s="37" t="s">
        <v>683</v>
      </c>
      <c r="J244" s="37" t="s">
        <v>347</v>
      </c>
      <c r="K244" s="37" t="s">
        <v>684</v>
      </c>
      <c r="L244" s="37" t="s">
        <v>58</v>
      </c>
    </row>
    <row r="245" spans="1:12" s="32" customFormat="1" ht="18.75">
      <c r="A245" s="33">
        <v>44981</v>
      </c>
      <c r="B245" s="34">
        <v>1.45</v>
      </c>
      <c r="C245" s="35">
        <v>17.568580000000001</v>
      </c>
      <c r="D245" s="35">
        <v>101.43977</v>
      </c>
      <c r="E245" s="36">
        <v>758965.65449600003</v>
      </c>
      <c r="F245" s="36">
        <v>1944120.9580399999</v>
      </c>
      <c r="G245" s="37" t="s">
        <v>48</v>
      </c>
      <c r="H245" s="37" t="s">
        <v>683</v>
      </c>
      <c r="I245" s="37" t="s">
        <v>683</v>
      </c>
      <c r="J245" s="37" t="s">
        <v>347</v>
      </c>
      <c r="K245" s="37" t="s">
        <v>684</v>
      </c>
      <c r="L245" s="37" t="s">
        <v>58</v>
      </c>
    </row>
    <row r="246" spans="1:12" s="32" customFormat="1" ht="18.75">
      <c r="A246" s="33">
        <v>44981</v>
      </c>
      <c r="B246" s="34">
        <v>1.45</v>
      </c>
      <c r="C246" s="35">
        <v>17.577680000000001</v>
      </c>
      <c r="D246" s="35">
        <v>101.3044</v>
      </c>
      <c r="E246" s="36">
        <v>744578.20470600005</v>
      </c>
      <c r="F246" s="36">
        <v>1944948.6265</v>
      </c>
      <c r="G246" s="37" t="s">
        <v>48</v>
      </c>
      <c r="H246" s="37" t="s">
        <v>686</v>
      </c>
      <c r="I246" s="37" t="s">
        <v>683</v>
      </c>
      <c r="J246" s="37" t="s">
        <v>347</v>
      </c>
      <c r="K246" s="37" t="s">
        <v>684</v>
      </c>
      <c r="L246" s="37" t="s">
        <v>58</v>
      </c>
    </row>
    <row r="247" spans="1:12" s="32" customFormat="1" ht="18.75">
      <c r="A247" s="33">
        <v>44981</v>
      </c>
      <c r="B247" s="34">
        <v>1.45</v>
      </c>
      <c r="C247" s="35">
        <v>17.57882</v>
      </c>
      <c r="D247" s="35">
        <v>101.5381</v>
      </c>
      <c r="E247" s="36">
        <v>769393.08157799998</v>
      </c>
      <c r="F247" s="36">
        <v>1945391.7520900001</v>
      </c>
      <c r="G247" s="37" t="s">
        <v>48</v>
      </c>
      <c r="H247" s="37" t="s">
        <v>685</v>
      </c>
      <c r="I247" s="37" t="s">
        <v>683</v>
      </c>
      <c r="J247" s="37" t="s">
        <v>347</v>
      </c>
      <c r="K247" s="37" t="s">
        <v>684</v>
      </c>
      <c r="L247" s="37" t="s">
        <v>58</v>
      </c>
    </row>
    <row r="248" spans="1:12" s="32" customFormat="1" ht="18.75">
      <c r="A248" s="33">
        <v>44981</v>
      </c>
      <c r="B248" s="34">
        <v>1.45</v>
      </c>
      <c r="C248" s="35">
        <v>17.582840000000001</v>
      </c>
      <c r="D248" s="35">
        <v>101.53474</v>
      </c>
      <c r="E248" s="36">
        <v>769030.30900400004</v>
      </c>
      <c r="F248" s="36">
        <v>1945832.0748099999</v>
      </c>
      <c r="G248" s="37" t="s">
        <v>48</v>
      </c>
      <c r="H248" s="37" t="s">
        <v>685</v>
      </c>
      <c r="I248" s="37" t="s">
        <v>683</v>
      </c>
      <c r="J248" s="37" t="s">
        <v>347</v>
      </c>
      <c r="K248" s="37" t="s">
        <v>684</v>
      </c>
      <c r="L248" s="37" t="s">
        <v>58</v>
      </c>
    </row>
    <row r="249" spans="1:12" s="32" customFormat="1" ht="18.75">
      <c r="A249" s="33">
        <v>44981</v>
      </c>
      <c r="B249" s="34">
        <v>1.45</v>
      </c>
      <c r="C249" s="35">
        <v>17.586269999999999</v>
      </c>
      <c r="D249" s="35">
        <v>101.53529</v>
      </c>
      <c r="E249" s="36">
        <v>769083.63560000004</v>
      </c>
      <c r="F249" s="36">
        <v>1946212.62766</v>
      </c>
      <c r="G249" s="37" t="s">
        <v>48</v>
      </c>
      <c r="H249" s="37" t="s">
        <v>685</v>
      </c>
      <c r="I249" s="37" t="s">
        <v>683</v>
      </c>
      <c r="J249" s="37" t="s">
        <v>347</v>
      </c>
      <c r="K249" s="37" t="s">
        <v>684</v>
      </c>
      <c r="L249" s="37" t="s">
        <v>58</v>
      </c>
    </row>
    <row r="250" spans="1:12" s="32" customFormat="1" ht="18.75">
      <c r="A250" s="33">
        <v>44981</v>
      </c>
      <c r="B250" s="34">
        <v>1.45</v>
      </c>
      <c r="C250" s="35">
        <v>17.596810000000001</v>
      </c>
      <c r="D250" s="35">
        <v>101.34345999999999</v>
      </c>
      <c r="E250" s="36">
        <v>748699.54921700002</v>
      </c>
      <c r="F250" s="36">
        <v>1947117.2957899999</v>
      </c>
      <c r="G250" s="37" t="s">
        <v>48</v>
      </c>
      <c r="H250" s="37" t="s">
        <v>683</v>
      </c>
      <c r="I250" s="37" t="s">
        <v>683</v>
      </c>
      <c r="J250" s="37" t="s">
        <v>347</v>
      </c>
      <c r="K250" s="37" t="s">
        <v>684</v>
      </c>
      <c r="L250" s="37" t="s">
        <v>58</v>
      </c>
    </row>
    <row r="251" spans="1:12" s="32" customFormat="1" ht="18.75">
      <c r="A251" s="33">
        <v>44981</v>
      </c>
      <c r="B251" s="34">
        <v>1.45</v>
      </c>
      <c r="C251" s="35">
        <v>17.600180000000002</v>
      </c>
      <c r="D251" s="35">
        <v>101.36879</v>
      </c>
      <c r="E251" s="36">
        <v>751384.28142599994</v>
      </c>
      <c r="F251" s="36">
        <v>1947523.8400399999</v>
      </c>
      <c r="G251" s="37" t="s">
        <v>48</v>
      </c>
      <c r="H251" s="37" t="s">
        <v>683</v>
      </c>
      <c r="I251" s="37" t="s">
        <v>683</v>
      </c>
      <c r="J251" s="37" t="s">
        <v>347</v>
      </c>
      <c r="K251" s="37" t="s">
        <v>684</v>
      </c>
      <c r="L251" s="37" t="s">
        <v>58</v>
      </c>
    </row>
    <row r="252" spans="1:12" s="32" customFormat="1" ht="18.75">
      <c r="A252" s="33">
        <v>44981</v>
      </c>
      <c r="B252" s="34">
        <v>1.45</v>
      </c>
      <c r="C252" s="35">
        <v>17.665500000000002</v>
      </c>
      <c r="D252" s="35">
        <v>101.56211999999999</v>
      </c>
      <c r="E252" s="36">
        <v>771813.93358499999</v>
      </c>
      <c r="F252" s="36">
        <v>1955023.5207400001</v>
      </c>
      <c r="G252" s="37" t="s">
        <v>48</v>
      </c>
      <c r="H252" s="37" t="s">
        <v>687</v>
      </c>
      <c r="I252" s="37" t="s">
        <v>683</v>
      </c>
      <c r="J252" s="37" t="s">
        <v>347</v>
      </c>
      <c r="K252" s="37" t="s">
        <v>684</v>
      </c>
      <c r="L252" s="37" t="s">
        <v>58</v>
      </c>
    </row>
    <row r="253" spans="1:12" s="32" customFormat="1" ht="18.75">
      <c r="A253" s="33">
        <v>44981</v>
      </c>
      <c r="B253" s="34">
        <v>1.45</v>
      </c>
      <c r="C253" s="35">
        <v>17.667770000000001</v>
      </c>
      <c r="D253" s="35">
        <v>101.47435</v>
      </c>
      <c r="E253" s="36">
        <v>762494.324822</v>
      </c>
      <c r="F253" s="36">
        <v>1955150.51091</v>
      </c>
      <c r="G253" s="37" t="s">
        <v>48</v>
      </c>
      <c r="H253" s="37" t="s">
        <v>688</v>
      </c>
      <c r="I253" s="37" t="s">
        <v>683</v>
      </c>
      <c r="J253" s="37" t="s">
        <v>347</v>
      </c>
      <c r="K253" s="37" t="s">
        <v>684</v>
      </c>
      <c r="L253" s="37" t="s">
        <v>58</v>
      </c>
    </row>
    <row r="254" spans="1:12" s="32" customFormat="1" ht="18.75">
      <c r="A254" s="33">
        <v>44981</v>
      </c>
      <c r="B254" s="34">
        <v>1.45</v>
      </c>
      <c r="C254" s="35">
        <v>17.582260000000002</v>
      </c>
      <c r="D254" s="35">
        <v>101.53863</v>
      </c>
      <c r="E254" s="36">
        <v>769444.26524400001</v>
      </c>
      <c r="F254" s="36">
        <v>1945773.38528</v>
      </c>
      <c r="G254" s="37" t="s">
        <v>48</v>
      </c>
      <c r="H254" s="37" t="s">
        <v>706</v>
      </c>
      <c r="I254" s="37" t="s">
        <v>604</v>
      </c>
      <c r="J254" s="37" t="s">
        <v>347</v>
      </c>
      <c r="K254" s="37" t="s">
        <v>707</v>
      </c>
      <c r="L254" s="37" t="s">
        <v>58</v>
      </c>
    </row>
    <row r="255" spans="1:12" s="32" customFormat="1" ht="18.75">
      <c r="A255" s="33">
        <v>44981</v>
      </c>
      <c r="B255" s="34">
        <v>1.45</v>
      </c>
      <c r="C255" s="35">
        <v>17.585699999999999</v>
      </c>
      <c r="D255" s="35">
        <v>101.53915000000001</v>
      </c>
      <c r="E255" s="36">
        <v>769494.38389599998</v>
      </c>
      <c r="F255" s="36">
        <v>1946155.00477</v>
      </c>
      <c r="G255" s="37" t="s">
        <v>48</v>
      </c>
      <c r="H255" s="37" t="s">
        <v>706</v>
      </c>
      <c r="I255" s="37" t="s">
        <v>604</v>
      </c>
      <c r="J255" s="37" t="s">
        <v>347</v>
      </c>
      <c r="K255" s="37" t="s">
        <v>707</v>
      </c>
      <c r="L255" s="37" t="s">
        <v>58</v>
      </c>
    </row>
    <row r="256" spans="1:12" s="32" customFormat="1" ht="18.75">
      <c r="A256" s="33">
        <v>44981</v>
      </c>
      <c r="B256" s="34">
        <v>1.45</v>
      </c>
      <c r="C256" s="35">
        <v>17.598279999999999</v>
      </c>
      <c r="D256" s="35">
        <v>102.01608</v>
      </c>
      <c r="E256" s="36">
        <v>820126.93521999998</v>
      </c>
      <c r="F256" s="36">
        <v>1948290.8721100001</v>
      </c>
      <c r="G256" s="37" t="s">
        <v>48</v>
      </c>
      <c r="H256" s="37" t="s">
        <v>708</v>
      </c>
      <c r="I256" s="37" t="s">
        <v>709</v>
      </c>
      <c r="J256" s="37" t="s">
        <v>347</v>
      </c>
      <c r="K256" s="37" t="s">
        <v>710</v>
      </c>
      <c r="L256" s="37" t="s">
        <v>58</v>
      </c>
    </row>
    <row r="257" spans="1:12" s="32" customFormat="1" ht="18.75">
      <c r="A257" s="33">
        <v>44981</v>
      </c>
      <c r="B257" s="34">
        <v>1.45</v>
      </c>
      <c r="C257" s="35">
        <v>14.63134</v>
      </c>
      <c r="D257" s="35">
        <v>101.07795</v>
      </c>
      <c r="E257" s="36">
        <v>723816.37857499998</v>
      </c>
      <c r="F257" s="36">
        <v>1618576.73584</v>
      </c>
      <c r="G257" s="37" t="s">
        <v>48</v>
      </c>
      <c r="H257" s="37" t="s">
        <v>648</v>
      </c>
      <c r="I257" s="37" t="s">
        <v>649</v>
      </c>
      <c r="J257" s="37" t="s">
        <v>650</v>
      </c>
      <c r="K257" s="37" t="s">
        <v>651</v>
      </c>
      <c r="L257" s="37" t="s">
        <v>58</v>
      </c>
    </row>
    <row r="258" spans="1:12" s="32" customFormat="1" ht="18.75">
      <c r="A258" s="33">
        <v>44981</v>
      </c>
      <c r="B258" s="34">
        <v>1.45</v>
      </c>
      <c r="C258" s="35">
        <v>14.6319</v>
      </c>
      <c r="D258" s="35">
        <v>101.07418</v>
      </c>
      <c r="E258" s="36">
        <v>723409.58822799998</v>
      </c>
      <c r="F258" s="36">
        <v>1618634.9883099999</v>
      </c>
      <c r="G258" s="37" t="s">
        <v>48</v>
      </c>
      <c r="H258" s="37" t="s">
        <v>648</v>
      </c>
      <c r="I258" s="37" t="s">
        <v>649</v>
      </c>
      <c r="J258" s="37" t="s">
        <v>650</v>
      </c>
      <c r="K258" s="37" t="s">
        <v>651</v>
      </c>
      <c r="L258" s="37" t="s">
        <v>58</v>
      </c>
    </row>
    <row r="259" spans="1:12" s="32" customFormat="1" ht="18.75">
      <c r="A259" s="33">
        <v>44981</v>
      </c>
      <c r="B259" s="34">
        <v>1.45</v>
      </c>
      <c r="C259" s="35">
        <v>14.681100000000001</v>
      </c>
      <c r="D259" s="35">
        <v>101.11604</v>
      </c>
      <c r="E259" s="36">
        <v>727869.20162199996</v>
      </c>
      <c r="F259" s="36">
        <v>1624121.5062599999</v>
      </c>
      <c r="G259" s="37" t="s">
        <v>48</v>
      </c>
      <c r="H259" s="37" t="s">
        <v>652</v>
      </c>
      <c r="I259" s="37" t="s">
        <v>652</v>
      </c>
      <c r="J259" s="37" t="s">
        <v>650</v>
      </c>
      <c r="K259" s="37" t="s">
        <v>651</v>
      </c>
      <c r="L259" s="37" t="s">
        <v>58</v>
      </c>
    </row>
    <row r="260" spans="1:12" s="32" customFormat="1" ht="18.75">
      <c r="A260" s="33">
        <v>44981</v>
      </c>
      <c r="B260" s="34">
        <v>1.45</v>
      </c>
      <c r="C260" s="35">
        <v>17.57649</v>
      </c>
      <c r="D260" s="35">
        <v>99.810069999999996</v>
      </c>
      <c r="E260" s="36">
        <v>585960.86773699999</v>
      </c>
      <c r="F260" s="36">
        <v>1943514.5696</v>
      </c>
      <c r="G260" s="37" t="s">
        <v>48</v>
      </c>
      <c r="H260" s="37" t="s">
        <v>505</v>
      </c>
      <c r="I260" s="37" t="s">
        <v>506</v>
      </c>
      <c r="J260" s="37" t="s">
        <v>143</v>
      </c>
      <c r="K260" s="37" t="s">
        <v>507</v>
      </c>
      <c r="L260" s="37" t="s">
        <v>58</v>
      </c>
    </row>
    <row r="261" spans="1:12" s="32" customFormat="1" ht="18.75">
      <c r="A261" s="33">
        <v>44981</v>
      </c>
      <c r="B261" s="34">
        <v>1.45</v>
      </c>
      <c r="C261" s="35">
        <v>17.58042</v>
      </c>
      <c r="D261" s="35">
        <v>99.918970000000002</v>
      </c>
      <c r="E261" s="36">
        <v>597515.49112400005</v>
      </c>
      <c r="F261" s="36">
        <v>1944002.05889</v>
      </c>
      <c r="G261" s="37" t="s">
        <v>48</v>
      </c>
      <c r="H261" s="37" t="s">
        <v>508</v>
      </c>
      <c r="I261" s="37" t="s">
        <v>506</v>
      </c>
      <c r="J261" s="37" t="s">
        <v>143</v>
      </c>
      <c r="K261" s="37" t="s">
        <v>507</v>
      </c>
      <c r="L261" s="37" t="s">
        <v>58</v>
      </c>
    </row>
    <row r="262" spans="1:12" s="32" customFormat="1" ht="18.75">
      <c r="A262" s="33">
        <v>44981</v>
      </c>
      <c r="B262" s="34">
        <v>1.45</v>
      </c>
      <c r="C262" s="35">
        <v>17.587769999999999</v>
      </c>
      <c r="D262" s="35">
        <v>99.920490000000001</v>
      </c>
      <c r="E262" s="36">
        <v>597672.84832400002</v>
      </c>
      <c r="F262" s="36">
        <v>1944816.0683599999</v>
      </c>
      <c r="G262" s="37" t="s">
        <v>48</v>
      </c>
      <c r="H262" s="37" t="s">
        <v>508</v>
      </c>
      <c r="I262" s="37" t="s">
        <v>506</v>
      </c>
      <c r="J262" s="37" t="s">
        <v>143</v>
      </c>
      <c r="K262" s="37" t="s">
        <v>507</v>
      </c>
      <c r="L262" s="37" t="s">
        <v>58</v>
      </c>
    </row>
    <row r="263" spans="1:12" s="32" customFormat="1" ht="18.75">
      <c r="A263" s="33">
        <v>44981</v>
      </c>
      <c r="B263" s="34">
        <v>1.45</v>
      </c>
      <c r="C263" s="35">
        <v>17.587949999999999</v>
      </c>
      <c r="D263" s="35">
        <v>99.891970000000001</v>
      </c>
      <c r="E263" s="36">
        <v>594646.30371899996</v>
      </c>
      <c r="F263" s="36">
        <v>1944821.5185400001</v>
      </c>
      <c r="G263" s="37" t="s">
        <v>48</v>
      </c>
      <c r="H263" s="37" t="s">
        <v>505</v>
      </c>
      <c r="I263" s="37" t="s">
        <v>506</v>
      </c>
      <c r="J263" s="37" t="s">
        <v>143</v>
      </c>
      <c r="K263" s="37" t="s">
        <v>507</v>
      </c>
      <c r="L263" s="37" t="s">
        <v>58</v>
      </c>
    </row>
    <row r="264" spans="1:12" s="32" customFormat="1" ht="18.75">
      <c r="A264" s="33">
        <v>44981</v>
      </c>
      <c r="B264" s="34">
        <v>1.45</v>
      </c>
      <c r="C264" s="35">
        <v>17.58972</v>
      </c>
      <c r="D264" s="35">
        <v>99.906450000000007</v>
      </c>
      <c r="E264" s="36">
        <v>596181.93457200006</v>
      </c>
      <c r="F264" s="36">
        <v>1945024.6438899999</v>
      </c>
      <c r="G264" s="37" t="s">
        <v>48</v>
      </c>
      <c r="H264" s="37" t="s">
        <v>508</v>
      </c>
      <c r="I264" s="37" t="s">
        <v>506</v>
      </c>
      <c r="J264" s="37" t="s">
        <v>143</v>
      </c>
      <c r="K264" s="37" t="s">
        <v>507</v>
      </c>
      <c r="L264" s="37" t="s">
        <v>58</v>
      </c>
    </row>
    <row r="265" spans="1:12" s="32" customFormat="1" ht="18.75">
      <c r="A265" s="33">
        <v>44981</v>
      </c>
      <c r="B265" s="34">
        <v>1.45</v>
      </c>
      <c r="C265" s="35">
        <v>17.593399999999999</v>
      </c>
      <c r="D265" s="35">
        <v>99.907169999999994</v>
      </c>
      <c r="E265" s="36">
        <v>596256.38930399995</v>
      </c>
      <c r="F265" s="36">
        <v>1945432.1752800001</v>
      </c>
      <c r="G265" s="37" t="s">
        <v>48</v>
      </c>
      <c r="H265" s="37" t="s">
        <v>505</v>
      </c>
      <c r="I265" s="37" t="s">
        <v>506</v>
      </c>
      <c r="J265" s="37" t="s">
        <v>143</v>
      </c>
      <c r="K265" s="37" t="s">
        <v>507</v>
      </c>
      <c r="L265" s="37" t="s">
        <v>58</v>
      </c>
    </row>
    <row r="266" spans="1:12" s="32" customFormat="1" ht="18.75">
      <c r="A266" s="33">
        <v>44981</v>
      </c>
      <c r="B266" s="34">
        <v>1.45</v>
      </c>
      <c r="C266" s="35">
        <v>17.630459999999999</v>
      </c>
      <c r="D266" s="35">
        <v>99.896180000000001</v>
      </c>
      <c r="E266" s="36">
        <v>595070.79598299996</v>
      </c>
      <c r="F266" s="36">
        <v>1949527.0521</v>
      </c>
      <c r="G266" s="37" t="s">
        <v>48</v>
      </c>
      <c r="H266" s="37" t="s">
        <v>505</v>
      </c>
      <c r="I266" s="37" t="s">
        <v>506</v>
      </c>
      <c r="J266" s="37" t="s">
        <v>143</v>
      </c>
      <c r="K266" s="37" t="s">
        <v>507</v>
      </c>
      <c r="L266" s="37" t="s">
        <v>58</v>
      </c>
    </row>
    <row r="267" spans="1:12" s="32" customFormat="1" ht="18.75">
      <c r="A267" s="33">
        <v>44981</v>
      </c>
      <c r="B267" s="34">
        <v>1.45</v>
      </c>
      <c r="C267" s="35">
        <v>17.632339999999999</v>
      </c>
      <c r="D267" s="35">
        <v>99.899259999999998</v>
      </c>
      <c r="E267" s="36">
        <v>595396.56928399997</v>
      </c>
      <c r="F267" s="36">
        <v>1949736.6120199999</v>
      </c>
      <c r="G267" s="37" t="s">
        <v>48</v>
      </c>
      <c r="H267" s="37" t="s">
        <v>505</v>
      </c>
      <c r="I267" s="37" t="s">
        <v>506</v>
      </c>
      <c r="J267" s="37" t="s">
        <v>143</v>
      </c>
      <c r="K267" s="37" t="s">
        <v>507</v>
      </c>
      <c r="L267" s="37" t="s">
        <v>58</v>
      </c>
    </row>
    <row r="268" spans="1:12" s="32" customFormat="1" ht="18.75">
      <c r="A268" s="33">
        <v>44981</v>
      </c>
      <c r="B268" s="34">
        <v>1.45</v>
      </c>
      <c r="C268" s="35">
        <v>17.632999999999999</v>
      </c>
      <c r="D268" s="35">
        <v>99.894559999999998</v>
      </c>
      <c r="E268" s="36">
        <v>594897.59846400004</v>
      </c>
      <c r="F268" s="36">
        <v>1949807.27189</v>
      </c>
      <c r="G268" s="37" t="s">
        <v>48</v>
      </c>
      <c r="H268" s="37" t="s">
        <v>505</v>
      </c>
      <c r="I268" s="37" t="s">
        <v>506</v>
      </c>
      <c r="J268" s="37" t="s">
        <v>143</v>
      </c>
      <c r="K268" s="37" t="s">
        <v>507</v>
      </c>
      <c r="L268" s="37" t="s">
        <v>58</v>
      </c>
    </row>
    <row r="269" spans="1:12" s="32" customFormat="1" ht="18.75">
      <c r="A269" s="33">
        <v>44981</v>
      </c>
      <c r="B269" s="34">
        <v>1.45</v>
      </c>
      <c r="C269" s="35">
        <v>17.634160000000001</v>
      </c>
      <c r="D269" s="35">
        <v>99.896820000000005</v>
      </c>
      <c r="E269" s="36">
        <v>595136.75348099996</v>
      </c>
      <c r="F269" s="36">
        <v>1949936.7533799999</v>
      </c>
      <c r="G269" s="37" t="s">
        <v>48</v>
      </c>
      <c r="H269" s="37" t="s">
        <v>505</v>
      </c>
      <c r="I269" s="37" t="s">
        <v>506</v>
      </c>
      <c r="J269" s="37" t="s">
        <v>143</v>
      </c>
      <c r="K269" s="37" t="s">
        <v>507</v>
      </c>
      <c r="L269" s="37" t="s">
        <v>58</v>
      </c>
    </row>
    <row r="270" spans="1:12" s="32" customFormat="1" ht="18.75">
      <c r="A270" s="33">
        <v>44981</v>
      </c>
      <c r="B270" s="34">
        <v>1.45</v>
      </c>
      <c r="C270" s="35">
        <v>17.726369999999999</v>
      </c>
      <c r="D270" s="35">
        <v>99.778239999999997</v>
      </c>
      <c r="E270" s="36">
        <v>582514.73813199997</v>
      </c>
      <c r="F270" s="36">
        <v>1960083.2376999999</v>
      </c>
      <c r="G270" s="37" t="s">
        <v>48</v>
      </c>
      <c r="H270" s="37" t="s">
        <v>509</v>
      </c>
      <c r="I270" s="37" t="s">
        <v>506</v>
      </c>
      <c r="J270" s="37" t="s">
        <v>143</v>
      </c>
      <c r="K270" s="37" t="s">
        <v>507</v>
      </c>
      <c r="L270" s="37" t="s">
        <v>58</v>
      </c>
    </row>
    <row r="271" spans="1:12" s="32" customFormat="1" ht="18.75">
      <c r="A271" s="33">
        <v>44981</v>
      </c>
      <c r="B271" s="34">
        <v>1.45</v>
      </c>
      <c r="C271" s="35">
        <v>17.569240000000001</v>
      </c>
      <c r="D271" s="35">
        <v>99.695440000000005</v>
      </c>
      <c r="E271" s="36">
        <v>573799.27164000005</v>
      </c>
      <c r="F271" s="36">
        <v>1942664.1794700001</v>
      </c>
      <c r="G271" s="37" t="s">
        <v>48</v>
      </c>
      <c r="H271" s="37" t="s">
        <v>539</v>
      </c>
      <c r="I271" s="37" t="s">
        <v>506</v>
      </c>
      <c r="J271" s="37" t="s">
        <v>143</v>
      </c>
      <c r="K271" s="37" t="s">
        <v>540</v>
      </c>
      <c r="L271" s="37" t="s">
        <v>58</v>
      </c>
    </row>
    <row r="272" spans="1:12" s="32" customFormat="1" ht="18.75">
      <c r="A272" s="33">
        <v>44981</v>
      </c>
      <c r="B272" s="34">
        <v>1.45</v>
      </c>
      <c r="C272" s="35">
        <v>17.350169999999999</v>
      </c>
      <c r="D272" s="35">
        <v>99.496440000000007</v>
      </c>
      <c r="E272" s="36">
        <v>552744.11238599999</v>
      </c>
      <c r="F272" s="36">
        <v>1918361.39992</v>
      </c>
      <c r="G272" s="37" t="s">
        <v>48</v>
      </c>
      <c r="H272" s="37" t="s">
        <v>568</v>
      </c>
      <c r="I272" s="37" t="s">
        <v>569</v>
      </c>
      <c r="J272" s="37" t="s">
        <v>143</v>
      </c>
      <c r="K272" s="37" t="s">
        <v>570</v>
      </c>
      <c r="L272" s="37" t="s">
        <v>58</v>
      </c>
    </row>
    <row r="273" spans="1:12" s="32" customFormat="1" ht="18.75">
      <c r="A273" s="33">
        <v>44981</v>
      </c>
      <c r="B273" s="34">
        <v>1.45</v>
      </c>
      <c r="C273" s="35">
        <v>17.384029999999999</v>
      </c>
      <c r="D273" s="35">
        <v>99.643259999999998</v>
      </c>
      <c r="E273" s="36">
        <v>568330.88354099996</v>
      </c>
      <c r="F273" s="36">
        <v>1922153.7616600001</v>
      </c>
      <c r="G273" s="37" t="s">
        <v>48</v>
      </c>
      <c r="H273" s="37" t="s">
        <v>583</v>
      </c>
      <c r="I273" s="37" t="s">
        <v>506</v>
      </c>
      <c r="J273" s="37" t="s">
        <v>143</v>
      </c>
      <c r="K273" s="37" t="s">
        <v>584</v>
      </c>
      <c r="L273" s="37" t="s">
        <v>58</v>
      </c>
    </row>
    <row r="274" spans="1:12" s="32" customFormat="1" ht="18.75">
      <c r="A274" s="33">
        <v>44981</v>
      </c>
      <c r="B274" s="34">
        <v>1.45</v>
      </c>
      <c r="C274" s="35">
        <v>17.487120000000001</v>
      </c>
      <c r="D274" s="35">
        <v>99.675160000000005</v>
      </c>
      <c r="E274" s="36">
        <v>571679.34452699998</v>
      </c>
      <c r="F274" s="36">
        <v>1933570.8878599999</v>
      </c>
      <c r="G274" s="37" t="s">
        <v>48</v>
      </c>
      <c r="H274" s="37" t="s">
        <v>583</v>
      </c>
      <c r="I274" s="37" t="s">
        <v>506</v>
      </c>
      <c r="J274" s="37" t="s">
        <v>143</v>
      </c>
      <c r="K274" s="37" t="s">
        <v>584</v>
      </c>
      <c r="L274" s="37" t="s">
        <v>58</v>
      </c>
    </row>
    <row r="275" spans="1:12" s="32" customFormat="1" ht="18.75">
      <c r="A275" s="33">
        <v>44981</v>
      </c>
      <c r="B275" s="34">
        <v>1.45</v>
      </c>
      <c r="C275" s="35">
        <v>14.81001</v>
      </c>
      <c r="D275" s="35">
        <v>99.534769999999995</v>
      </c>
      <c r="E275" s="36">
        <v>557542.94814999995</v>
      </c>
      <c r="F275" s="36">
        <v>1637381.07479</v>
      </c>
      <c r="G275" s="37" t="s">
        <v>48</v>
      </c>
      <c r="H275" s="37" t="s">
        <v>296</v>
      </c>
      <c r="I275" s="37" t="s">
        <v>292</v>
      </c>
      <c r="J275" s="37" t="s">
        <v>293</v>
      </c>
      <c r="K275" s="37" t="s">
        <v>482</v>
      </c>
      <c r="L275" s="37" t="s">
        <v>58</v>
      </c>
    </row>
    <row r="276" spans="1:12" s="32" customFormat="1" ht="18.75">
      <c r="A276" s="33">
        <v>44981</v>
      </c>
      <c r="B276" s="34">
        <v>1.45</v>
      </c>
      <c r="C276" s="35">
        <v>14.81061</v>
      </c>
      <c r="D276" s="35">
        <v>99.530550000000005</v>
      </c>
      <c r="E276" s="36">
        <v>557088.69427199999</v>
      </c>
      <c r="F276" s="36">
        <v>1637446.3597200001</v>
      </c>
      <c r="G276" s="37" t="s">
        <v>48</v>
      </c>
      <c r="H276" s="37" t="s">
        <v>296</v>
      </c>
      <c r="I276" s="37" t="s">
        <v>292</v>
      </c>
      <c r="J276" s="37" t="s">
        <v>293</v>
      </c>
      <c r="K276" s="37" t="s">
        <v>482</v>
      </c>
      <c r="L276" s="37" t="s">
        <v>58</v>
      </c>
    </row>
    <row r="277" spans="1:12" s="32" customFormat="1" ht="18.75">
      <c r="A277" s="33">
        <v>44981</v>
      </c>
      <c r="B277" s="34">
        <v>1.45</v>
      </c>
      <c r="C277" s="35">
        <v>14.906499999999999</v>
      </c>
      <c r="D277" s="35">
        <v>99.533609999999996</v>
      </c>
      <c r="E277" s="36">
        <v>557392.63667599997</v>
      </c>
      <c r="F277" s="36">
        <v>1648053.2720699999</v>
      </c>
      <c r="G277" s="37" t="s">
        <v>48</v>
      </c>
      <c r="H277" s="37" t="s">
        <v>298</v>
      </c>
      <c r="I277" s="37" t="s">
        <v>292</v>
      </c>
      <c r="J277" s="37" t="s">
        <v>293</v>
      </c>
      <c r="K277" s="37" t="s">
        <v>482</v>
      </c>
      <c r="L277" s="37" t="s">
        <v>58</v>
      </c>
    </row>
    <row r="278" spans="1:12" s="32" customFormat="1" ht="18.75">
      <c r="A278" s="33">
        <v>44981</v>
      </c>
      <c r="B278" s="34">
        <v>1.45</v>
      </c>
      <c r="C278" s="35">
        <v>14.94908</v>
      </c>
      <c r="D278" s="35">
        <v>99.70496</v>
      </c>
      <c r="E278" s="36">
        <v>575808.03951599996</v>
      </c>
      <c r="F278" s="36">
        <v>1652814.33669</v>
      </c>
      <c r="G278" s="37" t="s">
        <v>48</v>
      </c>
      <c r="H278" s="37" t="s">
        <v>511</v>
      </c>
      <c r="I278" s="37" t="s">
        <v>292</v>
      </c>
      <c r="J278" s="37" t="s">
        <v>293</v>
      </c>
      <c r="K278" s="37" t="s">
        <v>512</v>
      </c>
      <c r="L278" s="37" t="s">
        <v>58</v>
      </c>
    </row>
    <row r="279" spans="1:12" s="32" customFormat="1" ht="18.75">
      <c r="A279" s="33">
        <v>44981</v>
      </c>
      <c r="B279" s="34">
        <v>1.45</v>
      </c>
      <c r="C279" s="35">
        <v>14.950290000000001</v>
      </c>
      <c r="D279" s="35">
        <v>99.696600000000004</v>
      </c>
      <c r="E279" s="36">
        <v>574908.58626000001</v>
      </c>
      <c r="F279" s="36">
        <v>1652945.3394299999</v>
      </c>
      <c r="G279" s="37" t="s">
        <v>48</v>
      </c>
      <c r="H279" s="37" t="s">
        <v>511</v>
      </c>
      <c r="I279" s="37" t="s">
        <v>292</v>
      </c>
      <c r="J279" s="37" t="s">
        <v>293</v>
      </c>
      <c r="K279" s="37" t="s">
        <v>512</v>
      </c>
      <c r="L279" s="37" t="s">
        <v>58</v>
      </c>
    </row>
    <row r="280" spans="1:12" s="32" customFormat="1" ht="18.75">
      <c r="A280" s="33">
        <v>44981</v>
      </c>
      <c r="B280" s="34">
        <v>1.45</v>
      </c>
      <c r="C280" s="35">
        <v>14.95092</v>
      </c>
      <c r="D280" s="35">
        <v>99.692239999999998</v>
      </c>
      <c r="E280" s="36">
        <v>574439.49831599998</v>
      </c>
      <c r="F280" s="36">
        <v>1653013.5582600001</v>
      </c>
      <c r="G280" s="37" t="s">
        <v>48</v>
      </c>
      <c r="H280" s="37" t="s">
        <v>511</v>
      </c>
      <c r="I280" s="37" t="s">
        <v>292</v>
      </c>
      <c r="J280" s="37" t="s">
        <v>293</v>
      </c>
      <c r="K280" s="37" t="s">
        <v>512</v>
      </c>
      <c r="L280" s="37" t="s">
        <v>58</v>
      </c>
    </row>
    <row r="281" spans="1:12" s="32" customFormat="1" ht="18.75">
      <c r="A281" s="33">
        <v>44981</v>
      </c>
      <c r="B281" s="34">
        <v>1.45</v>
      </c>
      <c r="C281" s="35">
        <v>14.95393</v>
      </c>
      <c r="D281" s="35">
        <v>99.697109999999995</v>
      </c>
      <c r="E281" s="36">
        <v>574962.16727700003</v>
      </c>
      <c r="F281" s="36">
        <v>1653348.1359900001</v>
      </c>
      <c r="G281" s="37" t="s">
        <v>48</v>
      </c>
      <c r="H281" s="37" t="s">
        <v>511</v>
      </c>
      <c r="I281" s="37" t="s">
        <v>292</v>
      </c>
      <c r="J281" s="37" t="s">
        <v>293</v>
      </c>
      <c r="K281" s="37" t="s">
        <v>512</v>
      </c>
      <c r="L281" s="37" t="s">
        <v>58</v>
      </c>
    </row>
    <row r="282" spans="1:12" s="32" customFormat="1" ht="18.75">
      <c r="A282" s="33">
        <v>44981</v>
      </c>
      <c r="B282" s="34">
        <v>1.45</v>
      </c>
      <c r="C282" s="35">
        <v>14.954549999999999</v>
      </c>
      <c r="D282" s="35">
        <v>99.692800000000005</v>
      </c>
      <c r="E282" s="36">
        <v>574498.46728500002</v>
      </c>
      <c r="F282" s="36">
        <v>1653415.2641199999</v>
      </c>
      <c r="G282" s="37" t="s">
        <v>48</v>
      </c>
      <c r="H282" s="37" t="s">
        <v>511</v>
      </c>
      <c r="I282" s="37" t="s">
        <v>292</v>
      </c>
      <c r="J282" s="37" t="s">
        <v>293</v>
      </c>
      <c r="K282" s="37" t="s">
        <v>512</v>
      </c>
      <c r="L282" s="37" t="s">
        <v>58</v>
      </c>
    </row>
    <row r="283" spans="1:12" s="32" customFormat="1" ht="18.75">
      <c r="A283" s="33">
        <v>44981</v>
      </c>
      <c r="B283" s="34">
        <v>1.45</v>
      </c>
      <c r="C283" s="35">
        <v>14.966699999999999</v>
      </c>
      <c r="D283" s="35">
        <v>99.688130000000001</v>
      </c>
      <c r="E283" s="36">
        <v>573992.10268400004</v>
      </c>
      <c r="F283" s="36">
        <v>1654757.6261799999</v>
      </c>
      <c r="G283" s="37" t="s">
        <v>48</v>
      </c>
      <c r="H283" s="37" t="s">
        <v>511</v>
      </c>
      <c r="I283" s="37" t="s">
        <v>292</v>
      </c>
      <c r="J283" s="37" t="s">
        <v>293</v>
      </c>
      <c r="K283" s="37" t="s">
        <v>512</v>
      </c>
      <c r="L283" s="37" t="s">
        <v>58</v>
      </c>
    </row>
    <row r="284" spans="1:12" s="32" customFormat="1" ht="18.75">
      <c r="A284" s="33">
        <v>44981</v>
      </c>
      <c r="B284" s="34">
        <v>1.45</v>
      </c>
      <c r="C284" s="35">
        <v>14.966760000000001</v>
      </c>
      <c r="D284" s="35">
        <v>99.685479999999998</v>
      </c>
      <c r="E284" s="36">
        <v>573707.12548299995</v>
      </c>
      <c r="F284" s="36">
        <v>1654763.3806400001</v>
      </c>
      <c r="G284" s="37" t="s">
        <v>48</v>
      </c>
      <c r="H284" s="37" t="s">
        <v>511</v>
      </c>
      <c r="I284" s="37" t="s">
        <v>292</v>
      </c>
      <c r="J284" s="37" t="s">
        <v>293</v>
      </c>
      <c r="K284" s="37" t="s">
        <v>512</v>
      </c>
      <c r="L284" s="37" t="s">
        <v>58</v>
      </c>
    </row>
    <row r="285" spans="1:12" s="32" customFormat="1" ht="18.75">
      <c r="A285" s="33">
        <v>44981</v>
      </c>
      <c r="B285" s="34">
        <v>1.45</v>
      </c>
      <c r="C285" s="35">
        <v>14.549110000000001</v>
      </c>
      <c r="D285" s="35">
        <v>99.827510000000004</v>
      </c>
      <c r="E285" s="36">
        <v>589149.90773900005</v>
      </c>
      <c r="F285" s="36">
        <v>1608618.2692799999</v>
      </c>
      <c r="G285" s="37" t="s">
        <v>48</v>
      </c>
      <c r="H285" s="37" t="s">
        <v>724</v>
      </c>
      <c r="I285" s="37" t="s">
        <v>725</v>
      </c>
      <c r="J285" s="37" t="s">
        <v>293</v>
      </c>
      <c r="K285" s="37" t="s">
        <v>726</v>
      </c>
      <c r="L285" s="37" t="s">
        <v>58</v>
      </c>
    </row>
    <row r="286" spans="1:12" s="32" customFormat="1" ht="18.75">
      <c r="A286" s="33">
        <v>44981</v>
      </c>
      <c r="B286" s="34">
        <v>1.45</v>
      </c>
      <c r="C286" s="35">
        <v>14.5497</v>
      </c>
      <c r="D286" s="35">
        <v>99.823449999999994</v>
      </c>
      <c r="E286" s="36">
        <v>588712.25068099995</v>
      </c>
      <c r="F286" s="36">
        <v>1608681.94603</v>
      </c>
      <c r="G286" s="37" t="s">
        <v>48</v>
      </c>
      <c r="H286" s="37" t="s">
        <v>724</v>
      </c>
      <c r="I286" s="37" t="s">
        <v>725</v>
      </c>
      <c r="J286" s="37" t="s">
        <v>293</v>
      </c>
      <c r="K286" s="37" t="s">
        <v>726</v>
      </c>
      <c r="L286" s="37" t="s">
        <v>58</v>
      </c>
    </row>
    <row r="287" spans="1:12" s="32" customFormat="1" ht="18.75">
      <c r="A287" s="33">
        <v>44981</v>
      </c>
      <c r="B287" s="34">
        <v>1.45</v>
      </c>
      <c r="C287" s="35">
        <v>14.5533</v>
      </c>
      <c r="D287" s="35">
        <v>99.823880000000003</v>
      </c>
      <c r="E287" s="36">
        <v>588757.13970499998</v>
      </c>
      <c r="F287" s="36">
        <v>1609080.31009</v>
      </c>
      <c r="G287" s="37" t="s">
        <v>48</v>
      </c>
      <c r="H287" s="37" t="s">
        <v>724</v>
      </c>
      <c r="I287" s="37" t="s">
        <v>725</v>
      </c>
      <c r="J287" s="37" t="s">
        <v>293</v>
      </c>
      <c r="K287" s="37" t="s">
        <v>726</v>
      </c>
      <c r="L287" s="37" t="s">
        <v>58</v>
      </c>
    </row>
    <row r="288" spans="1:12" s="32" customFormat="1" ht="18.75">
      <c r="A288" s="33">
        <v>44981</v>
      </c>
      <c r="B288" s="34">
        <v>1.45</v>
      </c>
      <c r="C288" s="35">
        <v>14.553890000000001</v>
      </c>
      <c r="D288" s="35">
        <v>99.819770000000005</v>
      </c>
      <c r="E288" s="36">
        <v>588314.10538399999</v>
      </c>
      <c r="F288" s="36">
        <v>1609143.9739900001</v>
      </c>
      <c r="G288" s="37" t="s">
        <v>48</v>
      </c>
      <c r="H288" s="37" t="s">
        <v>724</v>
      </c>
      <c r="I288" s="37" t="s">
        <v>725</v>
      </c>
      <c r="J288" s="37" t="s">
        <v>293</v>
      </c>
      <c r="K288" s="37" t="s">
        <v>726</v>
      </c>
      <c r="L288" s="37" t="s">
        <v>58</v>
      </c>
    </row>
    <row r="289" spans="1:12" s="32" customFormat="1" ht="18.75">
      <c r="A289" s="33">
        <v>44981</v>
      </c>
      <c r="B289" s="34">
        <v>1.45</v>
      </c>
      <c r="C289" s="35">
        <v>14.55749</v>
      </c>
      <c r="D289" s="35">
        <v>99.820300000000003</v>
      </c>
      <c r="E289" s="36">
        <v>588369.77302900003</v>
      </c>
      <c r="F289" s="36">
        <v>1609542.3759300001</v>
      </c>
      <c r="G289" s="37" t="s">
        <v>48</v>
      </c>
      <c r="H289" s="37" t="s">
        <v>724</v>
      </c>
      <c r="I289" s="37" t="s">
        <v>725</v>
      </c>
      <c r="J289" s="37" t="s">
        <v>293</v>
      </c>
      <c r="K289" s="37" t="s">
        <v>726</v>
      </c>
      <c r="L289" s="37" t="s">
        <v>58</v>
      </c>
    </row>
    <row r="290" spans="1:12" s="32" customFormat="1" ht="18.75">
      <c r="A290" s="33">
        <v>44981</v>
      </c>
      <c r="B290" s="34">
        <v>1.45</v>
      </c>
      <c r="C290" s="35">
        <v>14.56049</v>
      </c>
      <c r="D290" s="35">
        <v>99.825010000000006</v>
      </c>
      <c r="E290" s="36">
        <v>588876.00432399998</v>
      </c>
      <c r="F290" s="36">
        <v>1609876.03825</v>
      </c>
      <c r="G290" s="37" t="s">
        <v>48</v>
      </c>
      <c r="H290" s="37" t="s">
        <v>724</v>
      </c>
      <c r="I290" s="37" t="s">
        <v>725</v>
      </c>
      <c r="J290" s="37" t="s">
        <v>293</v>
      </c>
      <c r="K290" s="37" t="s">
        <v>726</v>
      </c>
      <c r="L290" s="37" t="s">
        <v>58</v>
      </c>
    </row>
    <row r="291" spans="1:12" s="32" customFormat="1" ht="18.75">
      <c r="A291" s="33">
        <v>44981</v>
      </c>
      <c r="B291" s="34">
        <v>1.45</v>
      </c>
      <c r="C291" s="35">
        <v>14.56109</v>
      </c>
      <c r="D291" s="35">
        <v>99.820859999999996</v>
      </c>
      <c r="E291" s="36">
        <v>588428.67048199999</v>
      </c>
      <c r="F291" s="36">
        <v>1609940.78987</v>
      </c>
      <c r="G291" s="37" t="s">
        <v>48</v>
      </c>
      <c r="H291" s="37" t="s">
        <v>724</v>
      </c>
      <c r="I291" s="37" t="s">
        <v>725</v>
      </c>
      <c r="J291" s="37" t="s">
        <v>293</v>
      </c>
      <c r="K291" s="37" t="s">
        <v>726</v>
      </c>
      <c r="L291" s="37" t="s">
        <v>58</v>
      </c>
    </row>
    <row r="292" spans="1:12" s="32" customFormat="1" ht="18.75">
      <c r="A292" s="33">
        <v>44981</v>
      </c>
      <c r="B292" s="34">
        <v>1.45</v>
      </c>
      <c r="C292" s="35">
        <v>17.393750000000001</v>
      </c>
      <c r="D292" s="35">
        <v>102.00749999999999</v>
      </c>
      <c r="E292" s="36">
        <v>819573.38002799999</v>
      </c>
      <c r="F292" s="36">
        <v>1925623.4000299999</v>
      </c>
      <c r="G292" s="37" t="s">
        <v>48</v>
      </c>
      <c r="H292" s="37" t="s">
        <v>193</v>
      </c>
      <c r="I292" s="37" t="s">
        <v>194</v>
      </c>
      <c r="J292" s="37" t="s">
        <v>195</v>
      </c>
      <c r="K292" s="37" t="s">
        <v>733</v>
      </c>
      <c r="L292" s="37" t="s">
        <v>58</v>
      </c>
    </row>
    <row r="293" spans="1:12" s="32" customFormat="1" ht="18.75">
      <c r="A293" s="33">
        <v>44981</v>
      </c>
      <c r="B293" s="34">
        <v>1.45</v>
      </c>
      <c r="C293" s="35">
        <v>16.987570000000002</v>
      </c>
      <c r="D293" s="35">
        <v>103.46111999999999</v>
      </c>
      <c r="E293" s="36">
        <v>975288.36790399998</v>
      </c>
      <c r="F293" s="36">
        <v>1883593.81158</v>
      </c>
      <c r="G293" s="37" t="s">
        <v>48</v>
      </c>
      <c r="H293" s="37" t="s">
        <v>627</v>
      </c>
      <c r="I293" s="37" t="s">
        <v>628</v>
      </c>
      <c r="J293" s="37" t="s">
        <v>202</v>
      </c>
      <c r="K293" s="37" t="s">
        <v>629</v>
      </c>
      <c r="L293" s="37" t="s">
        <v>58</v>
      </c>
    </row>
    <row r="294" spans="1:12" s="32" customFormat="1" ht="18.75">
      <c r="A294" s="33">
        <v>44981</v>
      </c>
      <c r="B294" s="34">
        <v>1.45</v>
      </c>
      <c r="C294" s="35">
        <v>17.159269999999999</v>
      </c>
      <c r="D294" s="35">
        <v>103.42371</v>
      </c>
      <c r="E294" s="36">
        <v>970863.53924800002</v>
      </c>
      <c r="F294" s="36">
        <v>1902544.8886800001</v>
      </c>
      <c r="G294" s="37" t="s">
        <v>48</v>
      </c>
      <c r="H294" s="37" t="s">
        <v>630</v>
      </c>
      <c r="I294" s="37" t="s">
        <v>628</v>
      </c>
      <c r="J294" s="37" t="s">
        <v>202</v>
      </c>
      <c r="K294" s="37" t="s">
        <v>629</v>
      </c>
      <c r="L294" s="37" t="s">
        <v>58</v>
      </c>
    </row>
    <row r="295" spans="1:12" s="32" customFormat="1" ht="18.75">
      <c r="A295" s="33">
        <v>44981</v>
      </c>
      <c r="B295" s="34">
        <v>1.45</v>
      </c>
      <c r="C295" s="35">
        <v>17.807279999999999</v>
      </c>
      <c r="D295" s="35">
        <v>102.13421</v>
      </c>
      <c r="E295" s="36">
        <v>832289.88771200005</v>
      </c>
      <c r="F295" s="36">
        <v>1971645.3529699999</v>
      </c>
      <c r="G295" s="37" t="s">
        <v>48</v>
      </c>
      <c r="H295" s="37" t="s">
        <v>338</v>
      </c>
      <c r="I295" s="37" t="s">
        <v>338</v>
      </c>
      <c r="J295" s="37" t="s">
        <v>202</v>
      </c>
      <c r="K295" s="37" t="s">
        <v>641</v>
      </c>
      <c r="L295" s="37" t="s">
        <v>58</v>
      </c>
    </row>
    <row r="296" spans="1:12" s="32" customFormat="1" ht="18.75">
      <c r="A296" s="33">
        <v>44981</v>
      </c>
      <c r="B296" s="34">
        <v>1.45</v>
      </c>
      <c r="C296" s="35">
        <v>17.807849999999998</v>
      </c>
      <c r="D296" s="35">
        <v>102.13042</v>
      </c>
      <c r="E296" s="36">
        <v>831886.68710099999</v>
      </c>
      <c r="F296" s="36">
        <v>1971701.7612399999</v>
      </c>
      <c r="G296" s="37" t="s">
        <v>48</v>
      </c>
      <c r="H296" s="37" t="s">
        <v>348</v>
      </c>
      <c r="I296" s="37" t="s">
        <v>344</v>
      </c>
      <c r="J296" s="37" t="s">
        <v>202</v>
      </c>
      <c r="K296" s="37" t="s">
        <v>641</v>
      </c>
      <c r="L296" s="37" t="s">
        <v>58</v>
      </c>
    </row>
    <row r="297" spans="1:12" s="32" customFormat="1" ht="18.75">
      <c r="A297" s="33">
        <v>44981</v>
      </c>
      <c r="B297" s="34">
        <v>1.45</v>
      </c>
      <c r="C297" s="35">
        <v>17.875409999999999</v>
      </c>
      <c r="D297" s="35">
        <v>102.33325000000001</v>
      </c>
      <c r="E297" s="36">
        <v>853276.39341000002</v>
      </c>
      <c r="F297" s="36">
        <v>1979558.2567400001</v>
      </c>
      <c r="G297" s="37" t="s">
        <v>48</v>
      </c>
      <c r="H297" s="37" t="s">
        <v>642</v>
      </c>
      <c r="I297" s="37" t="s">
        <v>201</v>
      </c>
      <c r="J297" s="37" t="s">
        <v>202</v>
      </c>
      <c r="K297" s="37" t="s">
        <v>641</v>
      </c>
      <c r="L297" s="37" t="s">
        <v>58</v>
      </c>
    </row>
    <row r="298" spans="1:12" s="32" customFormat="1" ht="18.75">
      <c r="A298" s="33">
        <v>44981</v>
      </c>
      <c r="B298" s="34">
        <v>1.45</v>
      </c>
      <c r="C298" s="35">
        <v>17.726959999999998</v>
      </c>
      <c r="D298" s="35">
        <v>100.19882</v>
      </c>
      <c r="E298" s="36">
        <v>627111.71334000002</v>
      </c>
      <c r="F298" s="36">
        <v>1960382.8220500001</v>
      </c>
      <c r="G298" s="37" t="s">
        <v>48</v>
      </c>
      <c r="H298" s="37" t="s">
        <v>513</v>
      </c>
      <c r="I298" s="37" t="s">
        <v>514</v>
      </c>
      <c r="J298" s="37" t="s">
        <v>77</v>
      </c>
      <c r="K298" s="37" t="s">
        <v>515</v>
      </c>
      <c r="L298" s="37" t="s">
        <v>58</v>
      </c>
    </row>
    <row r="299" spans="1:12" s="32" customFormat="1" ht="18.75">
      <c r="A299" s="33">
        <v>44981</v>
      </c>
      <c r="B299" s="34">
        <v>1.45</v>
      </c>
      <c r="C299" s="35">
        <v>17.730589999999999</v>
      </c>
      <c r="D299" s="35">
        <v>100.19961000000001</v>
      </c>
      <c r="E299" s="36">
        <v>627192.92635199998</v>
      </c>
      <c r="F299" s="36">
        <v>1960785.02615</v>
      </c>
      <c r="G299" s="37" t="s">
        <v>48</v>
      </c>
      <c r="H299" s="37" t="s">
        <v>513</v>
      </c>
      <c r="I299" s="37" t="s">
        <v>514</v>
      </c>
      <c r="J299" s="37" t="s">
        <v>77</v>
      </c>
      <c r="K299" s="37" t="s">
        <v>515</v>
      </c>
      <c r="L299" s="37" t="s">
        <v>58</v>
      </c>
    </row>
    <row r="300" spans="1:12" s="32" customFormat="1" ht="18.75">
      <c r="A300" s="33">
        <v>44981</v>
      </c>
      <c r="B300" s="34">
        <v>1.45</v>
      </c>
      <c r="C300" s="35">
        <v>17.711980000000001</v>
      </c>
      <c r="D300" s="35">
        <v>100.72247</v>
      </c>
      <c r="E300" s="36">
        <v>682661.49356800003</v>
      </c>
      <c r="F300" s="36">
        <v>1959156.09522</v>
      </c>
      <c r="G300" s="37" t="s">
        <v>48</v>
      </c>
      <c r="H300" s="37" t="s">
        <v>331</v>
      </c>
      <c r="I300" s="37" t="s">
        <v>76</v>
      </c>
      <c r="J300" s="37" t="s">
        <v>77</v>
      </c>
      <c r="K300" s="37" t="s">
        <v>81</v>
      </c>
      <c r="L300" s="37" t="s">
        <v>58</v>
      </c>
    </row>
    <row r="301" spans="1:12" s="32" customFormat="1" ht="18.75">
      <c r="A301" s="33">
        <v>44981</v>
      </c>
      <c r="B301" s="34">
        <v>1.45</v>
      </c>
      <c r="C301" s="35">
        <v>17.828250000000001</v>
      </c>
      <c r="D301" s="35">
        <v>100.71314</v>
      </c>
      <c r="E301" s="36">
        <v>681554.37730099994</v>
      </c>
      <c r="F301" s="36">
        <v>1972015.1354799999</v>
      </c>
      <c r="G301" s="37" t="s">
        <v>48</v>
      </c>
      <c r="H301" s="37" t="s">
        <v>333</v>
      </c>
      <c r="I301" s="37" t="s">
        <v>76</v>
      </c>
      <c r="J301" s="37" t="s">
        <v>77</v>
      </c>
      <c r="K301" s="37" t="s">
        <v>81</v>
      </c>
      <c r="L301" s="37" t="s">
        <v>58</v>
      </c>
    </row>
    <row r="302" spans="1:12" s="32" customFormat="1" ht="18.75">
      <c r="A302" s="33">
        <v>44981</v>
      </c>
      <c r="B302" s="34">
        <v>1.45</v>
      </c>
      <c r="C302" s="35">
        <v>18.004940000000001</v>
      </c>
      <c r="D302" s="35">
        <v>101.08624</v>
      </c>
      <c r="E302" s="36">
        <v>720888.43660300004</v>
      </c>
      <c r="F302" s="36">
        <v>1991975.50762</v>
      </c>
      <c r="G302" s="37" t="s">
        <v>48</v>
      </c>
      <c r="H302" s="37" t="s">
        <v>186</v>
      </c>
      <c r="I302" s="37" t="s">
        <v>186</v>
      </c>
      <c r="J302" s="37" t="s">
        <v>77</v>
      </c>
      <c r="K302" s="37" t="s">
        <v>81</v>
      </c>
      <c r="L302" s="37" t="s">
        <v>58</v>
      </c>
    </row>
    <row r="303" spans="1:12" s="32" customFormat="1" ht="18.75">
      <c r="A303" s="33">
        <v>44981</v>
      </c>
      <c r="B303" s="34">
        <v>1.45</v>
      </c>
      <c r="C303" s="35">
        <v>18.076609999999999</v>
      </c>
      <c r="D303" s="35">
        <v>100.96210000000001</v>
      </c>
      <c r="E303" s="36">
        <v>707656.16551399999</v>
      </c>
      <c r="F303" s="36">
        <v>1999764.9779300001</v>
      </c>
      <c r="G303" s="37" t="s">
        <v>48</v>
      </c>
      <c r="H303" s="37" t="s">
        <v>182</v>
      </c>
      <c r="I303" s="37" t="s">
        <v>182</v>
      </c>
      <c r="J303" s="37" t="s">
        <v>77</v>
      </c>
      <c r="K303" s="37" t="s">
        <v>81</v>
      </c>
      <c r="L303" s="37" t="s">
        <v>58</v>
      </c>
    </row>
    <row r="304" spans="1:12" s="32" customFormat="1" ht="18.75">
      <c r="A304" s="33">
        <v>44981</v>
      </c>
      <c r="B304" s="34">
        <v>1.45</v>
      </c>
      <c r="C304" s="35">
        <v>17.611989999999999</v>
      </c>
      <c r="D304" s="35">
        <v>100.46113</v>
      </c>
      <c r="E304" s="36">
        <v>655027.62615999999</v>
      </c>
      <c r="F304" s="36">
        <v>1947856.6634</v>
      </c>
      <c r="G304" s="37" t="s">
        <v>48</v>
      </c>
      <c r="H304" s="37" t="s">
        <v>403</v>
      </c>
      <c r="I304" s="37" t="s">
        <v>76</v>
      </c>
      <c r="J304" s="37" t="s">
        <v>77</v>
      </c>
      <c r="K304" s="37" t="s">
        <v>712</v>
      </c>
      <c r="L304" s="37" t="s">
        <v>58</v>
      </c>
    </row>
    <row r="305" spans="1:12" s="32" customFormat="1" ht="18.75">
      <c r="A305" s="33">
        <v>44981</v>
      </c>
      <c r="B305" s="34">
        <v>1.45</v>
      </c>
      <c r="C305" s="35">
        <v>17.61252</v>
      </c>
      <c r="D305" s="35">
        <v>100.45743</v>
      </c>
      <c r="E305" s="36">
        <v>654634.530531</v>
      </c>
      <c r="F305" s="36">
        <v>1947912.28736</v>
      </c>
      <c r="G305" s="37" t="s">
        <v>48</v>
      </c>
      <c r="H305" s="37" t="s">
        <v>403</v>
      </c>
      <c r="I305" s="37" t="s">
        <v>76</v>
      </c>
      <c r="J305" s="37" t="s">
        <v>77</v>
      </c>
      <c r="K305" s="37" t="s">
        <v>712</v>
      </c>
      <c r="L305" s="37" t="s">
        <v>58</v>
      </c>
    </row>
    <row r="306" spans="1:12" s="32" customFormat="1" ht="18.75">
      <c r="A306" s="33">
        <v>44981</v>
      </c>
      <c r="B306" s="34">
        <v>1.45</v>
      </c>
      <c r="C306" s="35">
        <v>17.61495</v>
      </c>
      <c r="D306" s="35">
        <v>100.51794</v>
      </c>
      <c r="E306" s="36">
        <v>661053.74626100005</v>
      </c>
      <c r="F306" s="36">
        <v>1948231.6608</v>
      </c>
      <c r="G306" s="37" t="s">
        <v>48</v>
      </c>
      <c r="H306" s="37" t="s">
        <v>403</v>
      </c>
      <c r="I306" s="37" t="s">
        <v>76</v>
      </c>
      <c r="J306" s="37" t="s">
        <v>77</v>
      </c>
      <c r="K306" s="37" t="s">
        <v>712</v>
      </c>
      <c r="L306" s="37" t="s">
        <v>58</v>
      </c>
    </row>
    <row r="307" spans="1:12" s="32" customFormat="1" ht="18.75">
      <c r="A307" s="33">
        <v>44981</v>
      </c>
      <c r="B307" s="34">
        <v>1.45</v>
      </c>
      <c r="C307" s="35">
        <v>17.6191</v>
      </c>
      <c r="D307" s="35">
        <v>100.5146</v>
      </c>
      <c r="E307" s="36">
        <v>660695.62844500004</v>
      </c>
      <c r="F307" s="36">
        <v>1948688.07546</v>
      </c>
      <c r="G307" s="37" t="s">
        <v>48</v>
      </c>
      <c r="H307" s="37" t="s">
        <v>403</v>
      </c>
      <c r="I307" s="37" t="s">
        <v>76</v>
      </c>
      <c r="J307" s="37" t="s">
        <v>77</v>
      </c>
      <c r="K307" s="37" t="s">
        <v>712</v>
      </c>
      <c r="L307" s="37" t="s">
        <v>58</v>
      </c>
    </row>
    <row r="308" spans="1:12" s="32" customFormat="1" ht="18.75">
      <c r="A308" s="33">
        <v>44981</v>
      </c>
      <c r="B308" s="34">
        <v>1.45</v>
      </c>
      <c r="C308" s="35">
        <v>15.042009999999999</v>
      </c>
      <c r="D308" s="35">
        <v>99.444280000000006</v>
      </c>
      <c r="E308" s="36">
        <v>547754.49708999996</v>
      </c>
      <c r="F308" s="36">
        <v>1663020.5460900001</v>
      </c>
      <c r="G308" s="37" t="s">
        <v>48</v>
      </c>
      <c r="H308" s="37" t="s">
        <v>83</v>
      </c>
      <c r="I308" s="37" t="s">
        <v>83</v>
      </c>
      <c r="J308" s="37" t="s">
        <v>84</v>
      </c>
      <c r="K308" s="37" t="s">
        <v>500</v>
      </c>
      <c r="L308" s="37" t="s">
        <v>58</v>
      </c>
    </row>
    <row r="309" spans="1:12" s="32" customFormat="1" ht="18.75">
      <c r="A309" s="33">
        <v>44981</v>
      </c>
      <c r="B309" s="34">
        <v>1.45</v>
      </c>
      <c r="C309" s="35">
        <v>15.053850000000001</v>
      </c>
      <c r="D309" s="35">
        <v>99.360020000000006</v>
      </c>
      <c r="E309" s="36">
        <v>538695.35726700001</v>
      </c>
      <c r="F309" s="36">
        <v>1664313.63231</v>
      </c>
      <c r="G309" s="37" t="s">
        <v>48</v>
      </c>
      <c r="H309" s="37" t="s">
        <v>82</v>
      </c>
      <c r="I309" s="37" t="s">
        <v>83</v>
      </c>
      <c r="J309" s="37" t="s">
        <v>84</v>
      </c>
      <c r="K309" s="37" t="s">
        <v>500</v>
      </c>
      <c r="L309" s="37" t="s">
        <v>58</v>
      </c>
    </row>
    <row r="310" spans="1:12" s="32" customFormat="1" ht="18.75">
      <c r="A310" s="33">
        <v>44981</v>
      </c>
      <c r="B310" s="34">
        <v>1.45</v>
      </c>
      <c r="C310" s="35">
        <v>15.074260000000001</v>
      </c>
      <c r="D310" s="35">
        <v>99.376050000000006</v>
      </c>
      <c r="E310" s="36">
        <v>540414.45002900006</v>
      </c>
      <c r="F310" s="36">
        <v>1666573.9983900001</v>
      </c>
      <c r="G310" s="37" t="s">
        <v>48</v>
      </c>
      <c r="H310" s="37" t="s">
        <v>82</v>
      </c>
      <c r="I310" s="37" t="s">
        <v>83</v>
      </c>
      <c r="J310" s="37" t="s">
        <v>84</v>
      </c>
      <c r="K310" s="37" t="s">
        <v>500</v>
      </c>
      <c r="L310" s="37" t="s">
        <v>58</v>
      </c>
    </row>
    <row r="311" spans="1:12" s="32" customFormat="1" ht="18.75">
      <c r="A311" s="33">
        <v>44981</v>
      </c>
      <c r="B311" s="34">
        <v>1.45</v>
      </c>
      <c r="C311" s="35">
        <v>15.0908</v>
      </c>
      <c r="D311" s="35">
        <v>99.392489999999995</v>
      </c>
      <c r="E311" s="36">
        <v>542178.03492500004</v>
      </c>
      <c r="F311" s="36">
        <v>1668406.52825</v>
      </c>
      <c r="G311" s="37" t="s">
        <v>48</v>
      </c>
      <c r="H311" s="37" t="s">
        <v>82</v>
      </c>
      <c r="I311" s="37" t="s">
        <v>83</v>
      </c>
      <c r="J311" s="37" t="s">
        <v>84</v>
      </c>
      <c r="K311" s="37" t="s">
        <v>500</v>
      </c>
      <c r="L311" s="37" t="s">
        <v>58</v>
      </c>
    </row>
    <row r="312" spans="1:12" s="32" customFormat="1" ht="18.75">
      <c r="A312" s="33">
        <v>44981</v>
      </c>
      <c r="B312" s="34">
        <v>1.45</v>
      </c>
      <c r="C312" s="35">
        <v>15.14967</v>
      </c>
      <c r="D312" s="35">
        <v>99.417090000000002</v>
      </c>
      <c r="E312" s="36">
        <v>544809.29219299997</v>
      </c>
      <c r="F312" s="36">
        <v>1674922.89301</v>
      </c>
      <c r="G312" s="37" t="s">
        <v>48</v>
      </c>
      <c r="H312" s="37" t="s">
        <v>501</v>
      </c>
      <c r="I312" s="37" t="s">
        <v>83</v>
      </c>
      <c r="J312" s="37" t="s">
        <v>84</v>
      </c>
      <c r="K312" s="37" t="s">
        <v>500</v>
      </c>
      <c r="L312" s="37" t="s">
        <v>58</v>
      </c>
    </row>
    <row r="313" spans="1:12" s="32" customFormat="1" ht="18.75">
      <c r="A313" s="33">
        <v>44981</v>
      </c>
      <c r="B313" s="34">
        <v>1.45</v>
      </c>
      <c r="C313" s="35">
        <v>15.15333</v>
      </c>
      <c r="D313" s="35">
        <v>99.417879999999997</v>
      </c>
      <c r="E313" s="36">
        <v>544893.39395699999</v>
      </c>
      <c r="F313" s="36">
        <v>1675327.88163</v>
      </c>
      <c r="G313" s="37" t="s">
        <v>48</v>
      </c>
      <c r="H313" s="37" t="s">
        <v>501</v>
      </c>
      <c r="I313" s="37" t="s">
        <v>83</v>
      </c>
      <c r="J313" s="37" t="s">
        <v>84</v>
      </c>
      <c r="K313" s="37" t="s">
        <v>500</v>
      </c>
      <c r="L313" s="37" t="s">
        <v>58</v>
      </c>
    </row>
    <row r="314" spans="1:12" s="32" customFormat="1" ht="18.75">
      <c r="A314" s="33">
        <v>44981</v>
      </c>
      <c r="B314" s="34">
        <v>1.45</v>
      </c>
      <c r="C314" s="35">
        <v>15.157019999999999</v>
      </c>
      <c r="D314" s="35">
        <v>99.418480000000002</v>
      </c>
      <c r="E314" s="36">
        <v>544957.07437799999</v>
      </c>
      <c r="F314" s="36">
        <v>1675736.1500299999</v>
      </c>
      <c r="G314" s="37" t="s">
        <v>48</v>
      </c>
      <c r="H314" s="37" t="s">
        <v>501</v>
      </c>
      <c r="I314" s="37" t="s">
        <v>83</v>
      </c>
      <c r="J314" s="37" t="s">
        <v>84</v>
      </c>
      <c r="K314" s="37" t="s">
        <v>500</v>
      </c>
      <c r="L314" s="37" t="s">
        <v>58</v>
      </c>
    </row>
    <row r="315" spans="1:12" s="32" customFormat="1" ht="18.75">
      <c r="A315" s="33">
        <v>44981</v>
      </c>
      <c r="B315" s="34">
        <v>1.45</v>
      </c>
      <c r="C315" s="35">
        <v>15.34604</v>
      </c>
      <c r="D315" s="35">
        <v>99.474180000000004</v>
      </c>
      <c r="E315" s="36">
        <v>550895.48825699999</v>
      </c>
      <c r="F315" s="36">
        <v>1696655.87472</v>
      </c>
      <c r="G315" s="37" t="s">
        <v>48</v>
      </c>
      <c r="H315" s="37" t="s">
        <v>502</v>
      </c>
      <c r="I315" s="37" t="s">
        <v>503</v>
      </c>
      <c r="J315" s="37" t="s">
        <v>84</v>
      </c>
      <c r="K315" s="37" t="s">
        <v>504</v>
      </c>
      <c r="L315" s="37" t="s">
        <v>58</v>
      </c>
    </row>
    <row r="316" spans="1:12" s="32" customFormat="1" ht="18.75">
      <c r="A316" s="33">
        <v>44981</v>
      </c>
      <c r="B316" s="34">
        <v>1.45</v>
      </c>
      <c r="C316" s="35">
        <v>15.34666</v>
      </c>
      <c r="D316" s="35">
        <v>99.469750000000005</v>
      </c>
      <c r="E316" s="36">
        <v>550419.84194499999</v>
      </c>
      <c r="F316" s="36">
        <v>1696723.4169600001</v>
      </c>
      <c r="G316" s="37" t="s">
        <v>48</v>
      </c>
      <c r="H316" s="37" t="s">
        <v>502</v>
      </c>
      <c r="I316" s="37" t="s">
        <v>503</v>
      </c>
      <c r="J316" s="37" t="s">
        <v>84</v>
      </c>
      <c r="K316" s="37" t="s">
        <v>504</v>
      </c>
      <c r="L316" s="37" t="s">
        <v>58</v>
      </c>
    </row>
    <row r="317" spans="1:12" s="32" customFormat="1" ht="18.75">
      <c r="A317" s="33">
        <v>44981</v>
      </c>
      <c r="B317" s="34">
        <v>1.45</v>
      </c>
      <c r="C317" s="35">
        <v>15.529030000000001</v>
      </c>
      <c r="D317" s="35">
        <v>99.397769999999994</v>
      </c>
      <c r="E317" s="36">
        <v>542656.59108100005</v>
      </c>
      <c r="F317" s="36">
        <v>1716880.0726600001</v>
      </c>
      <c r="G317" s="37" t="s">
        <v>48</v>
      </c>
      <c r="H317" s="37" t="s">
        <v>88</v>
      </c>
      <c r="I317" s="37" t="s">
        <v>89</v>
      </c>
      <c r="J317" s="37" t="s">
        <v>84</v>
      </c>
      <c r="K317" s="37" t="s">
        <v>504</v>
      </c>
      <c r="L317" s="37" t="s">
        <v>58</v>
      </c>
    </row>
    <row r="318" spans="1:12" s="32" customFormat="1" ht="18.75">
      <c r="A318" s="33">
        <v>44981</v>
      </c>
      <c r="B318" s="34">
        <v>1.45</v>
      </c>
      <c r="C318" s="35">
        <v>15.67008</v>
      </c>
      <c r="D318" s="35">
        <v>99.358429999999998</v>
      </c>
      <c r="E318" s="36">
        <v>538411.49881799996</v>
      </c>
      <c r="F318" s="36">
        <v>1732474.4725200001</v>
      </c>
      <c r="G318" s="37" t="s">
        <v>48</v>
      </c>
      <c r="H318" s="37" t="s">
        <v>88</v>
      </c>
      <c r="I318" s="37" t="s">
        <v>89</v>
      </c>
      <c r="J318" s="37" t="s">
        <v>84</v>
      </c>
      <c r="K318" s="37" t="s">
        <v>504</v>
      </c>
      <c r="L318" s="37" t="s">
        <v>58</v>
      </c>
    </row>
    <row r="319" spans="1:12" s="32" customFormat="1" ht="18.75">
      <c r="A319" s="33">
        <v>44981</v>
      </c>
      <c r="B319" s="34">
        <v>1.45</v>
      </c>
      <c r="C319" s="35">
        <v>15.67379</v>
      </c>
      <c r="D319" s="35">
        <v>99.359080000000006</v>
      </c>
      <c r="E319" s="36">
        <v>538480.46273799997</v>
      </c>
      <c r="F319" s="36">
        <v>1732884.96438</v>
      </c>
      <c r="G319" s="37" t="s">
        <v>48</v>
      </c>
      <c r="H319" s="37" t="s">
        <v>88</v>
      </c>
      <c r="I319" s="37" t="s">
        <v>89</v>
      </c>
      <c r="J319" s="37" t="s">
        <v>84</v>
      </c>
      <c r="K319" s="37" t="s">
        <v>504</v>
      </c>
      <c r="L319" s="37" t="s">
        <v>58</v>
      </c>
    </row>
    <row r="320" spans="1:12" s="32" customFormat="1" ht="18.75">
      <c r="A320" s="33">
        <v>44981</v>
      </c>
      <c r="B320" s="34">
        <v>1.45</v>
      </c>
      <c r="C320" s="35">
        <v>15.67442</v>
      </c>
      <c r="D320" s="35">
        <v>99.354510000000005</v>
      </c>
      <c r="E320" s="36">
        <v>537990.60118600004</v>
      </c>
      <c r="F320" s="36">
        <v>1732953.8265800001</v>
      </c>
      <c r="G320" s="37" t="s">
        <v>48</v>
      </c>
      <c r="H320" s="37" t="s">
        <v>88</v>
      </c>
      <c r="I320" s="37" t="s">
        <v>89</v>
      </c>
      <c r="J320" s="37" t="s">
        <v>84</v>
      </c>
      <c r="K320" s="37" t="s">
        <v>504</v>
      </c>
      <c r="L320" s="37" t="s">
        <v>58</v>
      </c>
    </row>
    <row r="321" spans="1:12" s="32" customFormat="1" ht="18.75">
      <c r="A321" s="33">
        <v>44981</v>
      </c>
      <c r="B321" s="34">
        <v>1.45</v>
      </c>
      <c r="C321" s="35">
        <v>15.677519999999999</v>
      </c>
      <c r="D321" s="35">
        <v>99.359660000000005</v>
      </c>
      <c r="E321" s="36">
        <v>538541.91880099999</v>
      </c>
      <c r="F321" s="36">
        <v>1733297.6561700001</v>
      </c>
      <c r="G321" s="37" t="s">
        <v>48</v>
      </c>
      <c r="H321" s="37" t="s">
        <v>88</v>
      </c>
      <c r="I321" s="37" t="s">
        <v>89</v>
      </c>
      <c r="J321" s="37" t="s">
        <v>84</v>
      </c>
      <c r="K321" s="37" t="s">
        <v>504</v>
      </c>
      <c r="L321" s="37" t="s">
        <v>58</v>
      </c>
    </row>
    <row r="322" spans="1:12" s="32" customFormat="1" ht="18.75">
      <c r="A322" s="33">
        <v>44981</v>
      </c>
      <c r="B322" s="34">
        <v>1.45</v>
      </c>
      <c r="C322" s="35">
        <v>15.678140000000001</v>
      </c>
      <c r="D322" s="35">
        <v>99.355189999999993</v>
      </c>
      <c r="E322" s="36">
        <v>538062.78404299996</v>
      </c>
      <c r="F322" s="36">
        <v>1733365.4287099999</v>
      </c>
      <c r="G322" s="37" t="s">
        <v>48</v>
      </c>
      <c r="H322" s="37" t="s">
        <v>88</v>
      </c>
      <c r="I322" s="37" t="s">
        <v>89</v>
      </c>
      <c r="J322" s="37" t="s">
        <v>84</v>
      </c>
      <c r="K322" s="37" t="s">
        <v>504</v>
      </c>
      <c r="L322" s="37" t="s">
        <v>58</v>
      </c>
    </row>
    <row r="323" spans="1:12" s="32" customFormat="1" ht="18.75">
      <c r="A323" s="33">
        <v>44981</v>
      </c>
      <c r="B323" s="34">
        <v>1.45</v>
      </c>
      <c r="C323" s="35">
        <v>15.17498</v>
      </c>
      <c r="D323" s="35">
        <v>99.398120000000006</v>
      </c>
      <c r="E323" s="36">
        <v>542766.168236</v>
      </c>
      <c r="F323" s="36">
        <v>1677718.6008899999</v>
      </c>
      <c r="G323" s="37" t="s">
        <v>48</v>
      </c>
      <c r="H323" s="37" t="s">
        <v>623</v>
      </c>
      <c r="I323" s="37" t="s">
        <v>83</v>
      </c>
      <c r="J323" s="37" t="s">
        <v>84</v>
      </c>
      <c r="K323" s="37" t="s">
        <v>624</v>
      </c>
      <c r="L323" s="37" t="s">
        <v>58</v>
      </c>
    </row>
    <row r="324" spans="1:12" s="32" customFormat="1" ht="18.75">
      <c r="A324" s="33">
        <v>44981</v>
      </c>
      <c r="B324" s="34">
        <v>1.45</v>
      </c>
      <c r="C324" s="35">
        <v>15.178699999999999</v>
      </c>
      <c r="D324" s="35">
        <v>99.398539999999997</v>
      </c>
      <c r="E324" s="36">
        <v>542810.53609199997</v>
      </c>
      <c r="F324" s="36">
        <v>1678130.1465700001</v>
      </c>
      <c r="G324" s="37" t="s">
        <v>48</v>
      </c>
      <c r="H324" s="37" t="s">
        <v>623</v>
      </c>
      <c r="I324" s="37" t="s">
        <v>83</v>
      </c>
      <c r="J324" s="37" t="s">
        <v>84</v>
      </c>
      <c r="K324" s="37" t="s">
        <v>624</v>
      </c>
      <c r="L324" s="37" t="s">
        <v>58</v>
      </c>
    </row>
    <row r="325" spans="1:12" s="32" customFormat="1" ht="18.75">
      <c r="A325" s="33">
        <v>44981</v>
      </c>
      <c r="B325" s="34">
        <v>1.45</v>
      </c>
      <c r="C325" s="35">
        <v>15.11736</v>
      </c>
      <c r="D325" s="35">
        <v>99.620249999999999</v>
      </c>
      <c r="E325" s="36">
        <v>566646.13129599998</v>
      </c>
      <c r="F325" s="36">
        <v>1671400.6786499999</v>
      </c>
      <c r="G325" s="37" t="s">
        <v>48</v>
      </c>
      <c r="H325" s="37" t="s">
        <v>727</v>
      </c>
      <c r="I325" s="37" t="s">
        <v>83</v>
      </c>
      <c r="J325" s="37" t="s">
        <v>84</v>
      </c>
      <c r="K325" s="37" t="s">
        <v>728</v>
      </c>
      <c r="L325" s="37" t="s">
        <v>58</v>
      </c>
    </row>
    <row r="326" spans="1:12" s="32" customFormat="1" ht="18.75">
      <c r="A326" s="33">
        <v>44981</v>
      </c>
      <c r="B326" s="34">
        <v>1.45</v>
      </c>
      <c r="C326" s="35">
        <v>15.121</v>
      </c>
      <c r="D326" s="35">
        <v>99.62088</v>
      </c>
      <c r="E326" s="36">
        <v>566712.689334</v>
      </c>
      <c r="F326" s="36">
        <v>1671803.4948100001</v>
      </c>
      <c r="G326" s="37" t="s">
        <v>48</v>
      </c>
      <c r="H326" s="37" t="s">
        <v>727</v>
      </c>
      <c r="I326" s="37" t="s">
        <v>83</v>
      </c>
      <c r="J326" s="37" t="s">
        <v>84</v>
      </c>
      <c r="K326" s="37" t="s">
        <v>728</v>
      </c>
      <c r="L326" s="37" t="s">
        <v>58</v>
      </c>
    </row>
    <row r="327" spans="1:12" s="32" customFormat="1" ht="18.75">
      <c r="A327" s="33">
        <v>44981</v>
      </c>
      <c r="B327" s="34">
        <v>1.45</v>
      </c>
      <c r="C327" s="35">
        <v>15.124079999999999</v>
      </c>
      <c r="D327" s="35">
        <v>99.625429999999994</v>
      </c>
      <c r="E327" s="36">
        <v>567200.62708699994</v>
      </c>
      <c r="F327" s="36">
        <v>1672145.56495</v>
      </c>
      <c r="G327" s="37" t="s">
        <v>48</v>
      </c>
      <c r="H327" s="37" t="s">
        <v>727</v>
      </c>
      <c r="I327" s="37" t="s">
        <v>83</v>
      </c>
      <c r="J327" s="37" t="s">
        <v>84</v>
      </c>
      <c r="K327" s="37" t="s">
        <v>728</v>
      </c>
      <c r="L327" s="37" t="s">
        <v>58</v>
      </c>
    </row>
    <row r="328" spans="1:12" s="32" customFormat="1" ht="18.75">
      <c r="A328" s="33">
        <v>44981</v>
      </c>
      <c r="B328" s="34">
        <v>1.45</v>
      </c>
      <c r="C328" s="35">
        <v>15.124650000000001</v>
      </c>
      <c r="D328" s="35">
        <v>99.621409999999997</v>
      </c>
      <c r="E328" s="36">
        <v>566768.49662800005</v>
      </c>
      <c r="F328" s="36">
        <v>1672207.3870699999</v>
      </c>
      <c r="G328" s="37" t="s">
        <v>48</v>
      </c>
      <c r="H328" s="37" t="s">
        <v>727</v>
      </c>
      <c r="I328" s="37" t="s">
        <v>83</v>
      </c>
      <c r="J328" s="37" t="s">
        <v>84</v>
      </c>
      <c r="K328" s="37" t="s">
        <v>728</v>
      </c>
      <c r="L328" s="37" t="s">
        <v>58</v>
      </c>
    </row>
    <row r="329" spans="1:12" s="32" customFormat="1" ht="18.75">
      <c r="A329" s="33">
        <v>44981</v>
      </c>
      <c r="B329" s="34">
        <v>1.45</v>
      </c>
      <c r="C329" s="35">
        <v>15.1289</v>
      </c>
      <c r="D329" s="35">
        <v>99.617819999999995</v>
      </c>
      <c r="E329" s="36">
        <v>566381.42683500005</v>
      </c>
      <c r="F329" s="36">
        <v>1672676.3964499999</v>
      </c>
      <c r="G329" s="37" t="s">
        <v>48</v>
      </c>
      <c r="H329" s="37" t="s">
        <v>727</v>
      </c>
      <c r="I329" s="37" t="s">
        <v>83</v>
      </c>
      <c r="J329" s="37" t="s">
        <v>84</v>
      </c>
      <c r="K329" s="37" t="s">
        <v>728</v>
      </c>
      <c r="L329" s="37" t="s">
        <v>58</v>
      </c>
    </row>
    <row r="330" spans="1:12" s="32" customFormat="1" ht="18.75">
      <c r="A330" s="33">
        <v>44981</v>
      </c>
      <c r="B330" s="34">
        <v>1.45</v>
      </c>
      <c r="C330" s="35">
        <v>15.14472</v>
      </c>
      <c r="D330" s="35">
        <v>99.611559999999997</v>
      </c>
      <c r="E330" s="36">
        <v>565703.92388699995</v>
      </c>
      <c r="F330" s="36">
        <v>1674424.38295</v>
      </c>
      <c r="G330" s="37" t="s">
        <v>48</v>
      </c>
      <c r="H330" s="37" t="s">
        <v>727</v>
      </c>
      <c r="I330" s="37" t="s">
        <v>83</v>
      </c>
      <c r="J330" s="37" t="s">
        <v>84</v>
      </c>
      <c r="K330" s="37" t="s">
        <v>728</v>
      </c>
      <c r="L330" s="37" t="s">
        <v>58</v>
      </c>
    </row>
    <row r="331" spans="1:12" s="32" customFormat="1" ht="18.75">
      <c r="A331" s="33">
        <v>44981</v>
      </c>
      <c r="B331" s="34">
        <v>1.45</v>
      </c>
      <c r="C331" s="35">
        <v>15.149039999999999</v>
      </c>
      <c r="D331" s="35">
        <v>99.607460000000003</v>
      </c>
      <c r="E331" s="36">
        <v>565262.09564399999</v>
      </c>
      <c r="F331" s="36">
        <v>1674900.9993199999</v>
      </c>
      <c r="G331" s="37" t="s">
        <v>48</v>
      </c>
      <c r="H331" s="37" t="s">
        <v>727</v>
      </c>
      <c r="I331" s="37" t="s">
        <v>83</v>
      </c>
      <c r="J331" s="37" t="s">
        <v>84</v>
      </c>
      <c r="K331" s="37" t="s">
        <v>728</v>
      </c>
      <c r="L331" s="37" t="s">
        <v>58</v>
      </c>
    </row>
    <row r="332" spans="1:12" s="32" customFormat="1" ht="18.75">
      <c r="A332" s="33">
        <v>44981</v>
      </c>
      <c r="B332" s="34">
        <v>12.54</v>
      </c>
      <c r="C332" s="35">
        <v>18.127310000000001</v>
      </c>
      <c r="D332" s="35">
        <v>98.419319999999999</v>
      </c>
      <c r="E332" s="36">
        <v>438571.10260899999</v>
      </c>
      <c r="F332" s="36">
        <v>2004367.5707100001</v>
      </c>
      <c r="G332" s="37" t="s">
        <v>48</v>
      </c>
      <c r="H332" s="37" t="s">
        <v>972</v>
      </c>
      <c r="I332" s="37" t="s">
        <v>307</v>
      </c>
      <c r="J332" s="37" t="s">
        <v>179</v>
      </c>
      <c r="K332" s="37" t="s">
        <v>973</v>
      </c>
      <c r="L332" s="37" t="s">
        <v>58</v>
      </c>
    </row>
    <row r="333" spans="1:12" s="32" customFormat="1" ht="18.75">
      <c r="A333" s="33">
        <v>44981</v>
      </c>
      <c r="B333" s="34">
        <v>14.35</v>
      </c>
      <c r="C333" s="35">
        <v>18.616810000000001</v>
      </c>
      <c r="D333" s="35">
        <v>98.394999999999996</v>
      </c>
      <c r="E333" s="36">
        <v>436178.52640700003</v>
      </c>
      <c r="F333" s="36">
        <v>2058536.7668099999</v>
      </c>
      <c r="G333" s="37" t="s">
        <v>48</v>
      </c>
      <c r="H333" s="37" t="s">
        <v>974</v>
      </c>
      <c r="I333" s="37" t="s">
        <v>975</v>
      </c>
      <c r="J333" s="37" t="s">
        <v>179</v>
      </c>
      <c r="K333" s="37" t="s">
        <v>976</v>
      </c>
      <c r="L333" s="37" t="s">
        <v>58</v>
      </c>
    </row>
    <row r="334" spans="1:12" s="32" customFormat="1" ht="18.75">
      <c r="A334" s="33">
        <v>44981</v>
      </c>
      <c r="B334" s="34">
        <v>14.35</v>
      </c>
      <c r="C334" s="35">
        <v>13.039239999999999</v>
      </c>
      <c r="D334" s="35">
        <v>99.639600000000002</v>
      </c>
      <c r="E334" s="36">
        <v>569349.48449499998</v>
      </c>
      <c r="F334" s="36">
        <v>1441562.4672099999</v>
      </c>
      <c r="G334" s="37" t="s">
        <v>48</v>
      </c>
      <c r="H334" s="37" t="s">
        <v>977</v>
      </c>
      <c r="I334" s="37" t="s">
        <v>978</v>
      </c>
      <c r="J334" s="37" t="s">
        <v>700</v>
      </c>
      <c r="K334" s="37" t="s">
        <v>979</v>
      </c>
      <c r="L334" s="37" t="s">
        <v>58</v>
      </c>
    </row>
    <row r="335" spans="1:12" s="32" customFormat="1" ht="18.75">
      <c r="A335" s="33">
        <v>44981</v>
      </c>
      <c r="B335" s="34">
        <v>12.54</v>
      </c>
      <c r="C335" s="35">
        <v>12.79443</v>
      </c>
      <c r="D335" s="35">
        <v>99.814670000000007</v>
      </c>
      <c r="E335" s="36">
        <v>588418.77622799994</v>
      </c>
      <c r="F335" s="36">
        <v>1414541.9012200001</v>
      </c>
      <c r="G335" s="37" t="s">
        <v>48</v>
      </c>
      <c r="H335" s="37" t="s">
        <v>703</v>
      </c>
      <c r="I335" s="37" t="s">
        <v>704</v>
      </c>
      <c r="J335" s="37" t="s">
        <v>700</v>
      </c>
      <c r="K335" s="37" t="s">
        <v>701</v>
      </c>
      <c r="L335" s="37" t="s">
        <v>58</v>
      </c>
    </row>
    <row r="336" spans="1:12" s="32" customFormat="1" ht="18.75">
      <c r="A336" s="33">
        <v>44981</v>
      </c>
      <c r="B336" s="34">
        <v>12.54</v>
      </c>
      <c r="C336" s="35">
        <v>15.883929999999999</v>
      </c>
      <c r="D336" s="35">
        <v>100.89082999999999</v>
      </c>
      <c r="E336" s="36">
        <v>702450.70418100001</v>
      </c>
      <c r="F336" s="36">
        <v>1757010.9444899999</v>
      </c>
      <c r="G336" s="37" t="s">
        <v>48</v>
      </c>
      <c r="H336" s="37" t="s">
        <v>980</v>
      </c>
      <c r="I336" s="37" t="s">
        <v>845</v>
      </c>
      <c r="J336" s="37" t="s">
        <v>313</v>
      </c>
      <c r="K336" s="37" t="s">
        <v>531</v>
      </c>
      <c r="L336" s="37" t="s">
        <v>58</v>
      </c>
    </row>
    <row r="337" spans="1:12" s="32" customFormat="1" ht="18.75">
      <c r="A337" s="33">
        <v>44981</v>
      </c>
      <c r="B337" s="34">
        <v>12.54</v>
      </c>
      <c r="C337" s="35">
        <v>15.44037</v>
      </c>
      <c r="D337" s="35">
        <v>101.29012</v>
      </c>
      <c r="E337" s="36">
        <v>745750.44166999997</v>
      </c>
      <c r="F337" s="36">
        <v>1708341.8948900001</v>
      </c>
      <c r="G337" s="37" t="s">
        <v>48</v>
      </c>
      <c r="H337" s="37" t="s">
        <v>842</v>
      </c>
      <c r="I337" s="37" t="s">
        <v>841</v>
      </c>
      <c r="J337" s="37" t="s">
        <v>313</v>
      </c>
      <c r="K337" s="37" t="s">
        <v>620</v>
      </c>
      <c r="L337" s="37" t="s">
        <v>58</v>
      </c>
    </row>
    <row r="338" spans="1:12" s="32" customFormat="1" ht="18.75">
      <c r="A338" s="33">
        <v>44981</v>
      </c>
      <c r="B338" s="34">
        <v>12.54</v>
      </c>
      <c r="C338" s="35">
        <v>15.813750000000001</v>
      </c>
      <c r="D338" s="35">
        <v>101.25041</v>
      </c>
      <c r="E338" s="36">
        <v>741049.81088400004</v>
      </c>
      <c r="F338" s="36">
        <v>1749624.1276799999</v>
      </c>
      <c r="G338" s="37" t="s">
        <v>48</v>
      </c>
      <c r="H338" s="37" t="s">
        <v>619</v>
      </c>
      <c r="I338" s="37" t="s">
        <v>523</v>
      </c>
      <c r="J338" s="37" t="s">
        <v>313</v>
      </c>
      <c r="K338" s="37" t="s">
        <v>620</v>
      </c>
      <c r="L338" s="37" t="s">
        <v>934</v>
      </c>
    </row>
    <row r="339" spans="1:12" s="32" customFormat="1" ht="18.75">
      <c r="A339" s="33">
        <v>44981</v>
      </c>
      <c r="B339" s="34">
        <v>12.54</v>
      </c>
      <c r="C339" s="35">
        <v>16.33296</v>
      </c>
      <c r="D339" s="35">
        <v>101.05788</v>
      </c>
      <c r="E339" s="36">
        <v>719847.56162699999</v>
      </c>
      <c r="F339" s="36">
        <v>1806876.7546699999</v>
      </c>
      <c r="G339" s="37" t="s">
        <v>48</v>
      </c>
      <c r="H339" s="37" t="s">
        <v>720</v>
      </c>
      <c r="I339" s="37" t="s">
        <v>468</v>
      </c>
      <c r="J339" s="37" t="s">
        <v>313</v>
      </c>
      <c r="K339" s="37" t="s">
        <v>721</v>
      </c>
      <c r="L339" s="37" t="s">
        <v>58</v>
      </c>
    </row>
    <row r="340" spans="1:12" s="32" customFormat="1" ht="18.75">
      <c r="A340" s="33">
        <v>44981</v>
      </c>
      <c r="B340" s="34">
        <v>12.54</v>
      </c>
      <c r="C340" s="35">
        <v>16.333629999999999</v>
      </c>
      <c r="D340" s="35">
        <v>101.06115</v>
      </c>
      <c r="E340" s="36">
        <v>720196.27959000005</v>
      </c>
      <c r="F340" s="36">
        <v>1806954.4434700001</v>
      </c>
      <c r="G340" s="37" t="s">
        <v>48</v>
      </c>
      <c r="H340" s="37" t="s">
        <v>720</v>
      </c>
      <c r="I340" s="37" t="s">
        <v>468</v>
      </c>
      <c r="J340" s="37" t="s">
        <v>313</v>
      </c>
      <c r="K340" s="37" t="s">
        <v>721</v>
      </c>
      <c r="L340" s="37" t="s">
        <v>58</v>
      </c>
    </row>
    <row r="341" spans="1:12" s="32" customFormat="1" ht="18.75">
      <c r="A341" s="33">
        <v>44981</v>
      </c>
      <c r="B341" s="34">
        <v>12.54</v>
      </c>
      <c r="C341" s="35">
        <v>17.034829999999999</v>
      </c>
      <c r="D341" s="35">
        <v>101.15295999999999</v>
      </c>
      <c r="E341" s="36">
        <v>729170.63681699999</v>
      </c>
      <c r="F341" s="36">
        <v>1884669.8999000001</v>
      </c>
      <c r="G341" s="37" t="s">
        <v>48</v>
      </c>
      <c r="H341" s="37" t="s">
        <v>981</v>
      </c>
      <c r="I341" s="37" t="s">
        <v>609</v>
      </c>
      <c r="J341" s="37" t="s">
        <v>347</v>
      </c>
      <c r="K341" s="37" t="s">
        <v>610</v>
      </c>
      <c r="L341" s="37" t="s">
        <v>935</v>
      </c>
    </row>
    <row r="342" spans="1:12" s="32" customFormat="1" ht="18.75">
      <c r="A342" s="33">
        <v>44981</v>
      </c>
      <c r="B342" s="34">
        <v>12.54</v>
      </c>
      <c r="C342" s="35">
        <v>17.037330000000001</v>
      </c>
      <c r="D342" s="35">
        <v>101.15154</v>
      </c>
      <c r="E342" s="36">
        <v>729016.38052899996</v>
      </c>
      <c r="F342" s="36">
        <v>1884944.9612499999</v>
      </c>
      <c r="G342" s="37" t="s">
        <v>48</v>
      </c>
      <c r="H342" s="37" t="s">
        <v>981</v>
      </c>
      <c r="I342" s="37" t="s">
        <v>609</v>
      </c>
      <c r="J342" s="37" t="s">
        <v>347</v>
      </c>
      <c r="K342" s="37" t="s">
        <v>610</v>
      </c>
      <c r="L342" s="37" t="s">
        <v>58</v>
      </c>
    </row>
    <row r="343" spans="1:12" s="32" customFormat="1" ht="18.75">
      <c r="A343" s="33">
        <v>44981</v>
      </c>
      <c r="B343" s="34">
        <v>12.54</v>
      </c>
      <c r="C343" s="35">
        <v>17.87698</v>
      </c>
      <c r="D343" s="35">
        <v>102.041</v>
      </c>
      <c r="E343" s="36">
        <v>822274.35509700002</v>
      </c>
      <c r="F343" s="36">
        <v>1979202.3074399999</v>
      </c>
      <c r="G343" s="37" t="s">
        <v>48</v>
      </c>
      <c r="H343" s="37" t="s">
        <v>345</v>
      </c>
      <c r="I343" s="37" t="s">
        <v>346</v>
      </c>
      <c r="J343" s="37" t="s">
        <v>347</v>
      </c>
      <c r="K343" s="37" t="s">
        <v>613</v>
      </c>
      <c r="L343" s="37" t="s">
        <v>58</v>
      </c>
    </row>
    <row r="344" spans="1:12" s="32" customFormat="1" ht="18.75">
      <c r="A344" s="33">
        <v>44981</v>
      </c>
      <c r="B344" s="34">
        <v>12.54</v>
      </c>
      <c r="C344" s="35">
        <v>17.906669999999998</v>
      </c>
      <c r="D344" s="35">
        <v>101.85484</v>
      </c>
      <c r="E344" s="36">
        <v>802481.62451800006</v>
      </c>
      <c r="F344" s="36">
        <v>1982178.29635</v>
      </c>
      <c r="G344" s="37" t="s">
        <v>48</v>
      </c>
      <c r="H344" s="37" t="s">
        <v>346</v>
      </c>
      <c r="I344" s="37" t="s">
        <v>346</v>
      </c>
      <c r="J344" s="37" t="s">
        <v>347</v>
      </c>
      <c r="K344" s="37" t="s">
        <v>613</v>
      </c>
      <c r="L344" s="37" t="s">
        <v>58</v>
      </c>
    </row>
    <row r="345" spans="1:12" s="32" customFormat="1" ht="18.75">
      <c r="A345" s="33">
        <v>44981</v>
      </c>
      <c r="B345" s="34">
        <v>12.54</v>
      </c>
      <c r="C345" s="35">
        <v>17.90719</v>
      </c>
      <c r="D345" s="35">
        <v>101.85747000000001</v>
      </c>
      <c r="E345" s="36">
        <v>802759.58824900002</v>
      </c>
      <c r="F345" s="36">
        <v>1982240.1625399999</v>
      </c>
      <c r="G345" s="37" t="s">
        <v>48</v>
      </c>
      <c r="H345" s="37" t="s">
        <v>346</v>
      </c>
      <c r="I345" s="37" t="s">
        <v>346</v>
      </c>
      <c r="J345" s="37" t="s">
        <v>347</v>
      </c>
      <c r="K345" s="37" t="s">
        <v>613</v>
      </c>
      <c r="L345" s="37" t="s">
        <v>58</v>
      </c>
    </row>
    <row r="346" spans="1:12" s="32" customFormat="1" ht="18.75">
      <c r="A346" s="33">
        <v>44981</v>
      </c>
      <c r="B346" s="34">
        <v>12.54</v>
      </c>
      <c r="C346" s="35">
        <v>17.586600000000001</v>
      </c>
      <c r="D346" s="35">
        <v>101.52884</v>
      </c>
      <c r="E346" s="36">
        <v>768398.20923100004</v>
      </c>
      <c r="F346" s="36">
        <v>1946240.0136200001</v>
      </c>
      <c r="G346" s="37" t="s">
        <v>48</v>
      </c>
      <c r="H346" s="37" t="s">
        <v>685</v>
      </c>
      <c r="I346" s="37" t="s">
        <v>683</v>
      </c>
      <c r="J346" s="37" t="s">
        <v>347</v>
      </c>
      <c r="K346" s="37" t="s">
        <v>684</v>
      </c>
      <c r="L346" s="37" t="s">
        <v>58</v>
      </c>
    </row>
    <row r="347" spans="1:12" s="32" customFormat="1" ht="18.75">
      <c r="A347" s="33">
        <v>44981</v>
      </c>
      <c r="B347" s="34">
        <v>12.54</v>
      </c>
      <c r="C347" s="35">
        <v>17.58727</v>
      </c>
      <c r="D347" s="35">
        <v>101.53207999999999</v>
      </c>
      <c r="E347" s="36">
        <v>768741.27931000001</v>
      </c>
      <c r="F347" s="36">
        <v>1946318.79058</v>
      </c>
      <c r="G347" s="37" t="s">
        <v>48</v>
      </c>
      <c r="H347" s="37" t="s">
        <v>685</v>
      </c>
      <c r="I347" s="37" t="s">
        <v>683</v>
      </c>
      <c r="J347" s="37" t="s">
        <v>347</v>
      </c>
      <c r="K347" s="37" t="s">
        <v>684</v>
      </c>
      <c r="L347" s="37" t="s">
        <v>58</v>
      </c>
    </row>
    <row r="348" spans="1:12" s="32" customFormat="1" ht="18.75">
      <c r="A348" s="33">
        <v>44981</v>
      </c>
      <c r="B348" s="34">
        <v>12.54</v>
      </c>
      <c r="C348" s="35">
        <v>17.587900000000001</v>
      </c>
      <c r="D348" s="35">
        <v>101.53519</v>
      </c>
      <c r="E348" s="36">
        <v>769070.60190100002</v>
      </c>
      <c r="F348" s="36">
        <v>1946392.96022</v>
      </c>
      <c r="G348" s="37" t="s">
        <v>48</v>
      </c>
      <c r="H348" s="37" t="s">
        <v>687</v>
      </c>
      <c r="I348" s="37" t="s">
        <v>683</v>
      </c>
      <c r="J348" s="37" t="s">
        <v>347</v>
      </c>
      <c r="K348" s="37" t="s">
        <v>684</v>
      </c>
      <c r="L348" s="37" t="s">
        <v>58</v>
      </c>
    </row>
    <row r="349" spans="1:12" s="32" customFormat="1" ht="18.75">
      <c r="A349" s="33">
        <v>44981</v>
      </c>
      <c r="B349" s="34">
        <v>12.54</v>
      </c>
      <c r="C349" s="35">
        <v>17.588519999999999</v>
      </c>
      <c r="D349" s="35">
        <v>101.53819</v>
      </c>
      <c r="E349" s="36">
        <v>769388.25662</v>
      </c>
      <c r="F349" s="36">
        <v>1946465.8718999999</v>
      </c>
      <c r="G349" s="37" t="s">
        <v>48</v>
      </c>
      <c r="H349" s="37" t="s">
        <v>687</v>
      </c>
      <c r="I349" s="37" t="s">
        <v>683</v>
      </c>
      <c r="J349" s="37" t="s">
        <v>347</v>
      </c>
      <c r="K349" s="37" t="s">
        <v>684</v>
      </c>
      <c r="L349" s="37" t="s">
        <v>58</v>
      </c>
    </row>
    <row r="350" spans="1:12" s="32" customFormat="1" ht="18.75">
      <c r="A350" s="33">
        <v>44981</v>
      </c>
      <c r="B350" s="34">
        <v>12.54</v>
      </c>
      <c r="C350" s="35">
        <v>18.479120000000002</v>
      </c>
      <c r="D350" s="35">
        <v>100.13814000000001</v>
      </c>
      <c r="E350" s="36">
        <v>620163.26518900006</v>
      </c>
      <c r="F350" s="36">
        <v>2043573.15649</v>
      </c>
      <c r="G350" s="37" t="s">
        <v>48</v>
      </c>
      <c r="H350" s="37" t="s">
        <v>407</v>
      </c>
      <c r="I350" s="37" t="s">
        <v>167</v>
      </c>
      <c r="J350" s="37" t="s">
        <v>168</v>
      </c>
      <c r="K350" s="37" t="s">
        <v>556</v>
      </c>
      <c r="L350" s="37" t="s">
        <v>58</v>
      </c>
    </row>
    <row r="351" spans="1:12" s="32" customFormat="1" ht="18.75">
      <c r="A351" s="33">
        <v>44981</v>
      </c>
      <c r="B351" s="34">
        <v>12.54</v>
      </c>
      <c r="C351" s="35">
        <v>18.497240000000001</v>
      </c>
      <c r="D351" s="35">
        <v>100.14205</v>
      </c>
      <c r="E351" s="36">
        <v>620563.44573200005</v>
      </c>
      <c r="F351" s="36">
        <v>2045580.90958</v>
      </c>
      <c r="G351" s="37" t="s">
        <v>48</v>
      </c>
      <c r="H351" s="37" t="s">
        <v>407</v>
      </c>
      <c r="I351" s="37" t="s">
        <v>167</v>
      </c>
      <c r="J351" s="37" t="s">
        <v>168</v>
      </c>
      <c r="K351" s="37" t="s">
        <v>556</v>
      </c>
      <c r="L351" s="37" t="s">
        <v>58</v>
      </c>
    </row>
    <row r="352" spans="1:12" s="32" customFormat="1" ht="18.75">
      <c r="A352" s="33">
        <v>44981</v>
      </c>
      <c r="B352" s="34">
        <v>12.54</v>
      </c>
      <c r="C352" s="35">
        <v>17.929950000000002</v>
      </c>
      <c r="D352" s="35">
        <v>100.05423999999999</v>
      </c>
      <c r="E352" s="36">
        <v>611653.73314699996</v>
      </c>
      <c r="F352" s="36">
        <v>1982751.7668600001</v>
      </c>
      <c r="G352" s="37" t="s">
        <v>48</v>
      </c>
      <c r="H352" s="37" t="s">
        <v>783</v>
      </c>
      <c r="I352" s="37" t="s">
        <v>554</v>
      </c>
      <c r="J352" s="37" t="s">
        <v>168</v>
      </c>
      <c r="K352" s="37" t="s">
        <v>982</v>
      </c>
      <c r="L352" s="37" t="s">
        <v>58</v>
      </c>
    </row>
    <row r="353" spans="1:12" s="32" customFormat="1" ht="18.75">
      <c r="A353" s="33">
        <v>44981</v>
      </c>
      <c r="B353" s="34">
        <v>12.54</v>
      </c>
      <c r="C353" s="35">
        <v>17.71837</v>
      </c>
      <c r="D353" s="35">
        <v>98.044110000000003</v>
      </c>
      <c r="E353" s="36">
        <v>398643.70423099998</v>
      </c>
      <c r="F353" s="36">
        <v>1959284.8735799999</v>
      </c>
      <c r="G353" s="37" t="s">
        <v>48</v>
      </c>
      <c r="H353" s="37" t="s">
        <v>983</v>
      </c>
      <c r="I353" s="37" t="s">
        <v>984</v>
      </c>
      <c r="J353" s="37" t="s">
        <v>575</v>
      </c>
      <c r="K353" s="37" t="s">
        <v>985</v>
      </c>
      <c r="L353" s="37" t="s">
        <v>58</v>
      </c>
    </row>
    <row r="354" spans="1:12" s="32" customFormat="1" ht="18.75">
      <c r="A354" s="33">
        <v>44981</v>
      </c>
      <c r="B354" s="34">
        <v>14.35</v>
      </c>
      <c r="C354" s="35">
        <v>18.07563</v>
      </c>
      <c r="D354" s="35">
        <v>98.212000000000003</v>
      </c>
      <c r="E354" s="36">
        <v>416613.75135999999</v>
      </c>
      <c r="F354" s="36">
        <v>1998730.90649</v>
      </c>
      <c r="G354" s="37" t="s">
        <v>48</v>
      </c>
      <c r="H354" s="37" t="s">
        <v>986</v>
      </c>
      <c r="I354" s="37" t="s">
        <v>984</v>
      </c>
      <c r="J354" s="37" t="s">
        <v>575</v>
      </c>
      <c r="K354" s="37" t="s">
        <v>985</v>
      </c>
      <c r="L354" s="37" t="s">
        <v>58</v>
      </c>
    </row>
    <row r="355" spans="1:12" s="32" customFormat="1" ht="18.75">
      <c r="A355" s="33">
        <v>44981</v>
      </c>
      <c r="B355" s="34">
        <v>14.35</v>
      </c>
      <c r="C355" s="35">
        <v>18.07855</v>
      </c>
      <c r="D355" s="35">
        <v>98.214240000000004</v>
      </c>
      <c r="E355" s="36">
        <v>416852.17546400003</v>
      </c>
      <c r="F355" s="36">
        <v>1999052.9810500001</v>
      </c>
      <c r="G355" s="37" t="s">
        <v>48</v>
      </c>
      <c r="H355" s="37" t="s">
        <v>986</v>
      </c>
      <c r="I355" s="37" t="s">
        <v>984</v>
      </c>
      <c r="J355" s="37" t="s">
        <v>575</v>
      </c>
      <c r="K355" s="37" t="s">
        <v>985</v>
      </c>
      <c r="L355" s="37" t="s">
        <v>58</v>
      </c>
    </row>
    <row r="356" spans="1:12" s="32" customFormat="1" ht="18.75">
      <c r="A356" s="33">
        <v>44981</v>
      </c>
      <c r="B356" s="34">
        <v>14.35</v>
      </c>
      <c r="C356" s="35">
        <v>18.280159999999999</v>
      </c>
      <c r="D356" s="35">
        <v>98.119820000000004</v>
      </c>
      <c r="E356" s="36">
        <v>406967.12917700002</v>
      </c>
      <c r="F356" s="36">
        <v>2021405.95866</v>
      </c>
      <c r="G356" s="37" t="s">
        <v>48</v>
      </c>
      <c r="H356" s="37" t="s">
        <v>987</v>
      </c>
      <c r="I356" s="37" t="s">
        <v>988</v>
      </c>
      <c r="J356" s="37" t="s">
        <v>575</v>
      </c>
      <c r="K356" s="37" t="s">
        <v>985</v>
      </c>
      <c r="L356" s="37" t="s">
        <v>58</v>
      </c>
    </row>
    <row r="357" spans="1:12" s="32" customFormat="1" ht="18.75">
      <c r="A357" s="33">
        <v>44981</v>
      </c>
      <c r="B357" s="34">
        <v>14.35</v>
      </c>
      <c r="C357" s="35">
        <v>18.283159999999999</v>
      </c>
      <c r="D357" s="35">
        <v>98.117360000000005</v>
      </c>
      <c r="E357" s="36">
        <v>406708.70082000003</v>
      </c>
      <c r="F357" s="36">
        <v>2021739.1633899999</v>
      </c>
      <c r="G357" s="37" t="s">
        <v>48</v>
      </c>
      <c r="H357" s="37" t="s">
        <v>987</v>
      </c>
      <c r="I357" s="37" t="s">
        <v>988</v>
      </c>
      <c r="J357" s="37" t="s">
        <v>575</v>
      </c>
      <c r="K357" s="37" t="s">
        <v>985</v>
      </c>
      <c r="L357" s="37" t="s">
        <v>58</v>
      </c>
    </row>
    <row r="358" spans="1:12" s="32" customFormat="1" ht="18.75">
      <c r="A358" s="33">
        <v>44981</v>
      </c>
      <c r="B358" s="34">
        <v>14.35</v>
      </c>
      <c r="C358" s="35">
        <v>14.030989999999999</v>
      </c>
      <c r="D358" s="35">
        <v>99.002489999999995</v>
      </c>
      <c r="E358" s="36">
        <v>500268.860965</v>
      </c>
      <c r="F358" s="36">
        <v>1551153.65267</v>
      </c>
      <c r="G358" s="37" t="s">
        <v>48</v>
      </c>
      <c r="H358" s="37" t="s">
        <v>529</v>
      </c>
      <c r="I358" s="37" t="s">
        <v>62</v>
      </c>
      <c r="J358" s="37" t="s">
        <v>51</v>
      </c>
      <c r="K358" s="37" t="s">
        <v>528</v>
      </c>
      <c r="L358" s="37" t="s">
        <v>58</v>
      </c>
    </row>
    <row r="359" spans="1:12" s="32" customFormat="1" ht="18.75">
      <c r="A359" s="33">
        <v>44981</v>
      </c>
      <c r="B359" s="34">
        <v>12.54</v>
      </c>
      <c r="C359" s="35">
        <v>14.057309999999999</v>
      </c>
      <c r="D359" s="35">
        <v>99.033410000000003</v>
      </c>
      <c r="E359" s="36">
        <v>503607.07617100002</v>
      </c>
      <c r="F359" s="36">
        <v>1554064.7786399999</v>
      </c>
      <c r="G359" s="37" t="s">
        <v>48</v>
      </c>
      <c r="H359" s="37" t="s">
        <v>529</v>
      </c>
      <c r="I359" s="37" t="s">
        <v>62</v>
      </c>
      <c r="J359" s="37" t="s">
        <v>51</v>
      </c>
      <c r="K359" s="37" t="s">
        <v>528</v>
      </c>
      <c r="L359" s="37" t="s">
        <v>58</v>
      </c>
    </row>
    <row r="360" spans="1:12" s="32" customFormat="1" ht="18.75">
      <c r="A360" s="33">
        <v>44981</v>
      </c>
      <c r="B360" s="34">
        <v>12.54</v>
      </c>
      <c r="C360" s="35">
        <v>14.07615</v>
      </c>
      <c r="D360" s="35">
        <v>99.027929999999998</v>
      </c>
      <c r="E360" s="36">
        <v>503015.186712</v>
      </c>
      <c r="F360" s="36">
        <v>1556148.32388</v>
      </c>
      <c r="G360" s="37" t="s">
        <v>48</v>
      </c>
      <c r="H360" s="37" t="s">
        <v>529</v>
      </c>
      <c r="I360" s="37" t="s">
        <v>62</v>
      </c>
      <c r="J360" s="37" t="s">
        <v>51</v>
      </c>
      <c r="K360" s="37" t="s">
        <v>528</v>
      </c>
      <c r="L360" s="37" t="s">
        <v>58</v>
      </c>
    </row>
    <row r="361" spans="1:12" s="32" customFormat="1" ht="18.75">
      <c r="A361" s="33">
        <v>44981</v>
      </c>
      <c r="B361" s="34">
        <v>12.54</v>
      </c>
      <c r="C361" s="35">
        <v>14.188610000000001</v>
      </c>
      <c r="D361" s="35">
        <v>98.824389999999994</v>
      </c>
      <c r="E361" s="36">
        <v>481051.28219699999</v>
      </c>
      <c r="F361" s="36">
        <v>1568592.9168400001</v>
      </c>
      <c r="G361" s="37" t="s">
        <v>48</v>
      </c>
      <c r="H361" s="37" t="s">
        <v>357</v>
      </c>
      <c r="I361" s="37" t="s">
        <v>62</v>
      </c>
      <c r="J361" s="37" t="s">
        <v>51</v>
      </c>
      <c r="K361" s="37" t="s">
        <v>528</v>
      </c>
      <c r="L361" s="37" t="s">
        <v>58</v>
      </c>
    </row>
    <row r="362" spans="1:12" s="32" customFormat="1" ht="18.75">
      <c r="A362" s="33">
        <v>44981</v>
      </c>
      <c r="B362" s="34">
        <v>12.54</v>
      </c>
      <c r="C362" s="35">
        <v>14.188650000000001</v>
      </c>
      <c r="D362" s="35">
        <v>98.826390000000004</v>
      </c>
      <c r="E362" s="36">
        <v>481267.09061299998</v>
      </c>
      <c r="F362" s="36">
        <v>1568597.17952</v>
      </c>
      <c r="G362" s="37" t="s">
        <v>48</v>
      </c>
      <c r="H362" s="37" t="s">
        <v>357</v>
      </c>
      <c r="I362" s="37" t="s">
        <v>62</v>
      </c>
      <c r="J362" s="37" t="s">
        <v>51</v>
      </c>
      <c r="K362" s="37" t="s">
        <v>528</v>
      </c>
      <c r="L362" s="37" t="s">
        <v>58</v>
      </c>
    </row>
    <row r="363" spans="1:12" s="32" customFormat="1" ht="18.75">
      <c r="A363" s="33">
        <v>44981</v>
      </c>
      <c r="B363" s="34">
        <v>12.54</v>
      </c>
      <c r="C363" s="35">
        <v>14.18957</v>
      </c>
      <c r="D363" s="35">
        <v>98.828990000000005</v>
      </c>
      <c r="E363" s="36">
        <v>481547.71164400002</v>
      </c>
      <c r="F363" s="36">
        <v>1568698.72215</v>
      </c>
      <c r="G363" s="37" t="s">
        <v>48</v>
      </c>
      <c r="H363" s="37" t="s">
        <v>357</v>
      </c>
      <c r="I363" s="37" t="s">
        <v>62</v>
      </c>
      <c r="J363" s="37" t="s">
        <v>51</v>
      </c>
      <c r="K363" s="37" t="s">
        <v>528</v>
      </c>
      <c r="L363" s="37" t="s">
        <v>58</v>
      </c>
    </row>
    <row r="364" spans="1:12" s="32" customFormat="1" ht="18.75">
      <c r="A364" s="33">
        <v>44981</v>
      </c>
      <c r="B364" s="34">
        <v>12.54</v>
      </c>
      <c r="C364" s="35">
        <v>14.19497</v>
      </c>
      <c r="D364" s="35">
        <v>98.822620000000001</v>
      </c>
      <c r="E364" s="36">
        <v>480860.82852600003</v>
      </c>
      <c r="F364" s="36">
        <v>1569296.45964</v>
      </c>
      <c r="G364" s="37" t="s">
        <v>48</v>
      </c>
      <c r="H364" s="37" t="s">
        <v>357</v>
      </c>
      <c r="I364" s="37" t="s">
        <v>62</v>
      </c>
      <c r="J364" s="37" t="s">
        <v>51</v>
      </c>
      <c r="K364" s="37" t="s">
        <v>528</v>
      </c>
      <c r="L364" s="37" t="s">
        <v>58</v>
      </c>
    </row>
    <row r="365" spans="1:12" s="32" customFormat="1" ht="18.75">
      <c r="A365" s="33">
        <v>44981</v>
      </c>
      <c r="B365" s="34">
        <v>12.54</v>
      </c>
      <c r="C365" s="35">
        <v>14.19501</v>
      </c>
      <c r="D365" s="35">
        <v>98.824650000000005</v>
      </c>
      <c r="E365" s="36">
        <v>481079.86796200002</v>
      </c>
      <c r="F365" s="36">
        <v>1569300.7181899999</v>
      </c>
      <c r="G365" s="37" t="s">
        <v>48</v>
      </c>
      <c r="H365" s="37" t="s">
        <v>357</v>
      </c>
      <c r="I365" s="37" t="s">
        <v>62</v>
      </c>
      <c r="J365" s="37" t="s">
        <v>51</v>
      </c>
      <c r="K365" s="37" t="s">
        <v>528</v>
      </c>
      <c r="L365" s="37" t="s">
        <v>58</v>
      </c>
    </row>
    <row r="366" spans="1:12" s="32" customFormat="1" ht="18.75">
      <c r="A366" s="33">
        <v>44981</v>
      </c>
      <c r="B366" s="34">
        <v>14.35</v>
      </c>
      <c r="C366" s="35">
        <v>14.734080000000001</v>
      </c>
      <c r="D366" s="35">
        <v>99.613889999999998</v>
      </c>
      <c r="E366" s="36">
        <v>566079.72242500004</v>
      </c>
      <c r="F366" s="36">
        <v>1629004.43983</v>
      </c>
      <c r="G366" s="37" t="s">
        <v>48</v>
      </c>
      <c r="H366" s="37" t="s">
        <v>661</v>
      </c>
      <c r="I366" s="37" t="s">
        <v>662</v>
      </c>
      <c r="J366" s="37" t="s">
        <v>51</v>
      </c>
      <c r="K366" s="37" t="s">
        <v>660</v>
      </c>
      <c r="L366" s="37" t="s">
        <v>58</v>
      </c>
    </row>
    <row r="367" spans="1:12" s="32" customFormat="1" ht="18.75">
      <c r="A367" s="33">
        <v>44981</v>
      </c>
      <c r="B367" s="34">
        <v>12.54</v>
      </c>
      <c r="C367" s="35">
        <v>14.73832</v>
      </c>
      <c r="D367" s="35">
        <v>99.612189999999998</v>
      </c>
      <c r="E367" s="36">
        <v>565895.45198200003</v>
      </c>
      <c r="F367" s="36">
        <v>1629472.9173399999</v>
      </c>
      <c r="G367" s="37" t="s">
        <v>48</v>
      </c>
      <c r="H367" s="37" t="s">
        <v>663</v>
      </c>
      <c r="I367" s="37" t="s">
        <v>662</v>
      </c>
      <c r="J367" s="37" t="s">
        <v>51</v>
      </c>
      <c r="K367" s="37" t="s">
        <v>660</v>
      </c>
      <c r="L367" s="37" t="s">
        <v>58</v>
      </c>
    </row>
    <row r="368" spans="1:12" s="32" customFormat="1" ht="18.75">
      <c r="A368" s="33">
        <v>44981</v>
      </c>
      <c r="B368" s="34">
        <v>12.54</v>
      </c>
      <c r="C368" s="35">
        <v>14.751110000000001</v>
      </c>
      <c r="D368" s="35">
        <v>98.777270000000001</v>
      </c>
      <c r="E368" s="36">
        <v>476027.33655200002</v>
      </c>
      <c r="F368" s="36">
        <v>1630809.81831</v>
      </c>
      <c r="G368" s="37" t="s">
        <v>48</v>
      </c>
      <c r="H368" s="37" t="s">
        <v>133</v>
      </c>
      <c r="I368" s="37" t="s">
        <v>134</v>
      </c>
      <c r="J368" s="37" t="s">
        <v>51</v>
      </c>
      <c r="K368" s="37" t="s">
        <v>714</v>
      </c>
      <c r="L368" s="37" t="s">
        <v>58</v>
      </c>
    </row>
    <row r="369" spans="1:12" s="32" customFormat="1" ht="18.75">
      <c r="A369" s="33">
        <v>44981</v>
      </c>
      <c r="B369" s="34">
        <v>12.54</v>
      </c>
      <c r="C369" s="35">
        <v>16.54936</v>
      </c>
      <c r="D369" s="35">
        <v>104.18765</v>
      </c>
      <c r="E369" s="36">
        <v>1054131.6466099999</v>
      </c>
      <c r="F369" s="36">
        <v>1836863.6883400001</v>
      </c>
      <c r="G369" s="37" t="s">
        <v>48</v>
      </c>
      <c r="H369" s="37" t="s">
        <v>678</v>
      </c>
      <c r="I369" s="37" t="s">
        <v>679</v>
      </c>
      <c r="J369" s="37" t="s">
        <v>249</v>
      </c>
      <c r="K369" s="37" t="s">
        <v>680</v>
      </c>
      <c r="L369" s="37" t="s">
        <v>58</v>
      </c>
    </row>
    <row r="370" spans="1:12" s="32" customFormat="1" ht="18.75">
      <c r="A370" s="33">
        <v>44981</v>
      </c>
      <c r="B370" s="34">
        <v>12.54</v>
      </c>
      <c r="C370" s="35">
        <v>16.598790000000001</v>
      </c>
      <c r="D370" s="35">
        <v>99.500900000000001</v>
      </c>
      <c r="E370" s="36">
        <v>553430.13411300001</v>
      </c>
      <c r="F370" s="36">
        <v>1835238.7705099999</v>
      </c>
      <c r="G370" s="37" t="s">
        <v>48</v>
      </c>
      <c r="H370" s="37" t="s">
        <v>663</v>
      </c>
      <c r="I370" s="37" t="s">
        <v>464</v>
      </c>
      <c r="J370" s="37" t="s">
        <v>164</v>
      </c>
      <c r="K370" s="37" t="s">
        <v>989</v>
      </c>
      <c r="L370" s="37" t="s">
        <v>58</v>
      </c>
    </row>
    <row r="371" spans="1:12" s="32" customFormat="1" ht="18.75">
      <c r="A371" s="33">
        <v>44981</v>
      </c>
      <c r="B371" s="34">
        <v>12.54</v>
      </c>
      <c r="C371" s="35">
        <v>16.602029999999999</v>
      </c>
      <c r="D371" s="35">
        <v>99.501419999999996</v>
      </c>
      <c r="E371" s="36">
        <v>553484.70663699997</v>
      </c>
      <c r="F371" s="36">
        <v>1835597.3317400001</v>
      </c>
      <c r="G371" s="37" t="s">
        <v>48</v>
      </c>
      <c r="H371" s="37" t="s">
        <v>663</v>
      </c>
      <c r="I371" s="37" t="s">
        <v>464</v>
      </c>
      <c r="J371" s="37" t="s">
        <v>164</v>
      </c>
      <c r="K371" s="37" t="s">
        <v>989</v>
      </c>
      <c r="L371" s="37" t="s">
        <v>58</v>
      </c>
    </row>
    <row r="372" spans="1:12" s="32" customFormat="1" ht="18.75">
      <c r="A372" s="33">
        <v>44981</v>
      </c>
      <c r="B372" s="34">
        <v>12.54</v>
      </c>
      <c r="C372" s="35">
        <v>16.743459999999999</v>
      </c>
      <c r="D372" s="35">
        <v>99.484740000000002</v>
      </c>
      <c r="E372" s="36">
        <v>551667.49567099998</v>
      </c>
      <c r="F372" s="36">
        <v>1851238.6221100001</v>
      </c>
      <c r="G372" s="37" t="s">
        <v>48</v>
      </c>
      <c r="H372" s="37" t="s">
        <v>990</v>
      </c>
      <c r="I372" s="37" t="s">
        <v>750</v>
      </c>
      <c r="J372" s="37" t="s">
        <v>164</v>
      </c>
      <c r="K372" s="37" t="s">
        <v>989</v>
      </c>
      <c r="L372" s="37" t="s">
        <v>58</v>
      </c>
    </row>
    <row r="373" spans="1:12" s="32" customFormat="1" ht="18.75">
      <c r="A373" s="33">
        <v>44981</v>
      </c>
      <c r="B373" s="34">
        <v>12.54</v>
      </c>
      <c r="C373" s="35">
        <v>16.77224</v>
      </c>
      <c r="D373" s="35">
        <v>102.03725</v>
      </c>
      <c r="E373" s="36">
        <v>823809.94609099999</v>
      </c>
      <c r="F373" s="36">
        <v>1856837.6950099999</v>
      </c>
      <c r="G373" s="37" t="s">
        <v>48</v>
      </c>
      <c r="H373" s="37" t="s">
        <v>991</v>
      </c>
      <c r="I373" s="37" t="s">
        <v>671</v>
      </c>
      <c r="J373" s="37" t="s">
        <v>224</v>
      </c>
      <c r="K373" s="37" t="s">
        <v>672</v>
      </c>
      <c r="L373" s="37" t="s">
        <v>58</v>
      </c>
    </row>
    <row r="374" spans="1:12" s="32" customFormat="1" ht="18.75">
      <c r="A374" s="33">
        <v>44981</v>
      </c>
      <c r="B374" s="34">
        <v>12.54</v>
      </c>
      <c r="C374" s="35">
        <v>16.802209999999999</v>
      </c>
      <c r="D374" s="35">
        <v>103.03027</v>
      </c>
      <c r="E374" s="36">
        <v>929739.641604</v>
      </c>
      <c r="F374" s="36">
        <v>1862048.97392</v>
      </c>
      <c r="G374" s="37" t="s">
        <v>48</v>
      </c>
      <c r="H374" s="37" t="s">
        <v>992</v>
      </c>
      <c r="I374" s="37" t="s">
        <v>756</v>
      </c>
      <c r="J374" s="37" t="s">
        <v>224</v>
      </c>
      <c r="K374" s="37" t="s">
        <v>993</v>
      </c>
      <c r="L374" s="37" t="s">
        <v>58</v>
      </c>
    </row>
    <row r="375" spans="1:12" s="32" customFormat="1" ht="18.75">
      <c r="A375" s="33">
        <v>44981</v>
      </c>
      <c r="B375" s="34">
        <v>12.54</v>
      </c>
      <c r="C375" s="35">
        <v>16.562000000000001</v>
      </c>
      <c r="D375" s="35">
        <v>103.05893</v>
      </c>
      <c r="E375" s="36">
        <v>933342.31493500003</v>
      </c>
      <c r="F375" s="36">
        <v>1835482.9711500001</v>
      </c>
      <c r="G375" s="37" t="s">
        <v>48</v>
      </c>
      <c r="H375" s="37" t="s">
        <v>756</v>
      </c>
      <c r="I375" s="37" t="s">
        <v>994</v>
      </c>
      <c r="J375" s="37" t="s">
        <v>224</v>
      </c>
      <c r="K375" s="37" t="s">
        <v>995</v>
      </c>
      <c r="L375" s="37" t="s">
        <v>58</v>
      </c>
    </row>
    <row r="376" spans="1:12" s="32" customFormat="1" ht="18.75">
      <c r="A376" s="33">
        <v>44981</v>
      </c>
      <c r="B376" s="34">
        <v>12.54</v>
      </c>
      <c r="C376" s="35">
        <v>16.562090000000001</v>
      </c>
      <c r="D376" s="35">
        <v>103.0616</v>
      </c>
      <c r="E376" s="36">
        <v>933627.57227899996</v>
      </c>
      <c r="F376" s="36">
        <v>1835498.72429</v>
      </c>
      <c r="G376" s="37" t="s">
        <v>48</v>
      </c>
      <c r="H376" s="37" t="s">
        <v>756</v>
      </c>
      <c r="I376" s="37" t="s">
        <v>994</v>
      </c>
      <c r="J376" s="37" t="s">
        <v>224</v>
      </c>
      <c r="K376" s="37" t="s">
        <v>995</v>
      </c>
      <c r="L376" s="37" t="s">
        <v>58</v>
      </c>
    </row>
    <row r="377" spans="1:12" s="32" customFormat="1" ht="18.75">
      <c r="A377" s="33">
        <v>44981</v>
      </c>
      <c r="B377" s="34">
        <v>12.54</v>
      </c>
      <c r="C377" s="35">
        <v>16.57901</v>
      </c>
      <c r="D377" s="35">
        <v>103.04732</v>
      </c>
      <c r="E377" s="36">
        <v>932063.00552200002</v>
      </c>
      <c r="F377" s="36">
        <v>1837343.51501</v>
      </c>
      <c r="G377" s="37" t="s">
        <v>48</v>
      </c>
      <c r="H377" s="37" t="s">
        <v>996</v>
      </c>
      <c r="I377" s="37" t="s">
        <v>994</v>
      </c>
      <c r="J377" s="37" t="s">
        <v>224</v>
      </c>
      <c r="K377" s="37" t="s">
        <v>995</v>
      </c>
      <c r="L377" s="37" t="s">
        <v>58</v>
      </c>
    </row>
    <row r="378" spans="1:12" s="32" customFormat="1" ht="18.75">
      <c r="A378" s="33">
        <v>44981</v>
      </c>
      <c r="B378" s="34">
        <v>12.54</v>
      </c>
      <c r="C378" s="35">
        <v>15.58427</v>
      </c>
      <c r="D378" s="35">
        <v>101.64207</v>
      </c>
      <c r="E378" s="36">
        <v>783342.81938400003</v>
      </c>
      <c r="F378" s="36">
        <v>1724706.51397</v>
      </c>
      <c r="G378" s="37" t="s">
        <v>48</v>
      </c>
      <c r="H378" s="37" t="s">
        <v>997</v>
      </c>
      <c r="I378" s="37" t="s">
        <v>779</v>
      </c>
      <c r="J378" s="37" t="s">
        <v>230</v>
      </c>
      <c r="K378" s="37" t="s">
        <v>644</v>
      </c>
      <c r="L378" s="37" t="s">
        <v>58</v>
      </c>
    </row>
    <row r="379" spans="1:12" s="32" customFormat="1" ht="18.75">
      <c r="A379" s="33">
        <v>44981</v>
      </c>
      <c r="B379" s="34">
        <v>12.54</v>
      </c>
      <c r="C379" s="35">
        <v>15.59689</v>
      </c>
      <c r="D379" s="35">
        <v>101.65013999999999</v>
      </c>
      <c r="E379" s="36">
        <v>784191.41804100003</v>
      </c>
      <c r="F379" s="36">
        <v>1726114.4548200001</v>
      </c>
      <c r="G379" s="37" t="s">
        <v>48</v>
      </c>
      <c r="H379" s="37" t="s">
        <v>778</v>
      </c>
      <c r="I379" s="37" t="s">
        <v>779</v>
      </c>
      <c r="J379" s="37" t="s">
        <v>230</v>
      </c>
      <c r="K379" s="37" t="s">
        <v>644</v>
      </c>
      <c r="L379" s="37" t="s">
        <v>934</v>
      </c>
    </row>
    <row r="380" spans="1:12" s="32" customFormat="1" ht="18.75">
      <c r="A380" s="33">
        <v>44981</v>
      </c>
      <c r="B380" s="34">
        <v>14.35</v>
      </c>
      <c r="C380" s="35">
        <v>17.1995</v>
      </c>
      <c r="D380" s="35">
        <v>98.522319999999993</v>
      </c>
      <c r="E380" s="36">
        <v>449207.80826800002</v>
      </c>
      <c r="F380" s="36">
        <v>1901687.54703</v>
      </c>
      <c r="G380" s="37" t="s">
        <v>48</v>
      </c>
      <c r="H380" s="37" t="s">
        <v>180</v>
      </c>
      <c r="I380" s="37" t="s">
        <v>480</v>
      </c>
      <c r="J380" s="37" t="s">
        <v>66</v>
      </c>
      <c r="K380" s="37" t="s">
        <v>519</v>
      </c>
      <c r="L380" s="37" t="s">
        <v>58</v>
      </c>
    </row>
    <row r="381" spans="1:12" s="32" customFormat="1" ht="18.75">
      <c r="A381" s="33">
        <v>44981</v>
      </c>
      <c r="B381" s="34">
        <v>14.35</v>
      </c>
      <c r="C381" s="35">
        <v>16.535440000000001</v>
      </c>
      <c r="D381" s="35">
        <v>98.869290000000007</v>
      </c>
      <c r="E381" s="36">
        <v>486052.97194100003</v>
      </c>
      <c r="F381" s="36">
        <v>1828168.7796</v>
      </c>
      <c r="G381" s="37" t="s">
        <v>48</v>
      </c>
      <c r="H381" s="37" t="s">
        <v>945</v>
      </c>
      <c r="I381" s="37" t="s">
        <v>795</v>
      </c>
      <c r="J381" s="37" t="s">
        <v>66</v>
      </c>
      <c r="K381" s="37" t="s">
        <v>998</v>
      </c>
      <c r="L381" s="37" t="s">
        <v>58</v>
      </c>
    </row>
    <row r="382" spans="1:12" s="32" customFormat="1" ht="18.75">
      <c r="A382" s="33">
        <v>44981</v>
      </c>
      <c r="B382" s="34">
        <v>14.35</v>
      </c>
      <c r="C382" s="35">
        <v>16.53613</v>
      </c>
      <c r="D382" s="35">
        <v>98.867009999999993</v>
      </c>
      <c r="E382" s="36">
        <v>485809.74127100001</v>
      </c>
      <c r="F382" s="36">
        <v>1828245.2669200001</v>
      </c>
      <c r="G382" s="37" t="s">
        <v>48</v>
      </c>
      <c r="H382" s="37" t="s">
        <v>945</v>
      </c>
      <c r="I382" s="37" t="s">
        <v>795</v>
      </c>
      <c r="J382" s="37" t="s">
        <v>66</v>
      </c>
      <c r="K382" s="37" t="s">
        <v>998</v>
      </c>
      <c r="L382" s="37" t="s">
        <v>58</v>
      </c>
    </row>
    <row r="383" spans="1:12" s="32" customFormat="1" ht="18.75">
      <c r="A383" s="33">
        <v>44981</v>
      </c>
      <c r="B383" s="34">
        <v>14.35</v>
      </c>
      <c r="C383" s="35">
        <v>16.542390000000001</v>
      </c>
      <c r="D383" s="35">
        <v>98.859459999999999</v>
      </c>
      <c r="E383" s="36">
        <v>485004.62566999998</v>
      </c>
      <c r="F383" s="36">
        <v>1828938.2975099999</v>
      </c>
      <c r="G383" s="37" t="s">
        <v>48</v>
      </c>
      <c r="H383" s="37" t="s">
        <v>945</v>
      </c>
      <c r="I383" s="37" t="s">
        <v>795</v>
      </c>
      <c r="J383" s="37" t="s">
        <v>66</v>
      </c>
      <c r="K383" s="37" t="s">
        <v>998</v>
      </c>
      <c r="L383" s="37" t="s">
        <v>58</v>
      </c>
    </row>
    <row r="384" spans="1:12" s="32" customFormat="1" ht="18.75">
      <c r="A384" s="33">
        <v>44981</v>
      </c>
      <c r="B384" s="34">
        <v>12.54</v>
      </c>
      <c r="C384" s="35">
        <v>16.926970000000001</v>
      </c>
      <c r="D384" s="35">
        <v>99.217889999999997</v>
      </c>
      <c r="E384" s="36">
        <v>523201.92743699998</v>
      </c>
      <c r="F384" s="36">
        <v>1871488.9665000001</v>
      </c>
      <c r="G384" s="37" t="s">
        <v>48</v>
      </c>
      <c r="H384" s="37" t="s">
        <v>999</v>
      </c>
      <c r="I384" s="37" t="s">
        <v>137</v>
      </c>
      <c r="J384" s="37" t="s">
        <v>66</v>
      </c>
      <c r="K384" s="37" t="s">
        <v>544</v>
      </c>
      <c r="L384" s="37" t="s">
        <v>58</v>
      </c>
    </row>
    <row r="385" spans="1:12" s="32" customFormat="1" ht="18.75">
      <c r="A385" s="33">
        <v>44981</v>
      </c>
      <c r="B385" s="34">
        <v>12.54</v>
      </c>
      <c r="C385" s="35">
        <v>16.927969999999998</v>
      </c>
      <c r="D385" s="35">
        <v>99.222560000000001</v>
      </c>
      <c r="E385" s="36">
        <v>523699.087428</v>
      </c>
      <c r="F385" s="36">
        <v>1871600.1479100001</v>
      </c>
      <c r="G385" s="37" t="s">
        <v>48</v>
      </c>
      <c r="H385" s="37" t="s">
        <v>999</v>
      </c>
      <c r="I385" s="37" t="s">
        <v>137</v>
      </c>
      <c r="J385" s="37" t="s">
        <v>66</v>
      </c>
      <c r="K385" s="37" t="s">
        <v>544</v>
      </c>
      <c r="L385" s="37" t="s">
        <v>58</v>
      </c>
    </row>
    <row r="386" spans="1:12" s="32" customFormat="1" ht="18.75">
      <c r="A386" s="33">
        <v>44981</v>
      </c>
      <c r="B386" s="34">
        <v>14.35</v>
      </c>
      <c r="C386" s="35">
        <v>17.055499999999999</v>
      </c>
      <c r="D386" s="35">
        <v>98.544079999999994</v>
      </c>
      <c r="E386" s="36">
        <v>451484.27944900002</v>
      </c>
      <c r="F386" s="36">
        <v>1885751.3546200001</v>
      </c>
      <c r="G386" s="37" t="s">
        <v>48</v>
      </c>
      <c r="H386" s="37" t="s">
        <v>551</v>
      </c>
      <c r="I386" s="37" t="s">
        <v>480</v>
      </c>
      <c r="J386" s="37" t="s">
        <v>66</v>
      </c>
      <c r="K386" s="37" t="s">
        <v>552</v>
      </c>
      <c r="L386" s="37" t="s">
        <v>58</v>
      </c>
    </row>
    <row r="387" spans="1:12" s="32" customFormat="1" ht="18.75">
      <c r="A387" s="33">
        <v>44981</v>
      </c>
      <c r="B387" s="34">
        <v>12.54</v>
      </c>
      <c r="C387" s="35">
        <v>17.0595</v>
      </c>
      <c r="D387" s="35">
        <v>98.544409999999999</v>
      </c>
      <c r="E387" s="36">
        <v>451520.42844599998</v>
      </c>
      <c r="F387" s="36">
        <v>1886193.78681</v>
      </c>
      <c r="G387" s="37" t="s">
        <v>48</v>
      </c>
      <c r="H387" s="37" t="s">
        <v>551</v>
      </c>
      <c r="I387" s="37" t="s">
        <v>480</v>
      </c>
      <c r="J387" s="37" t="s">
        <v>66</v>
      </c>
      <c r="K387" s="37" t="s">
        <v>552</v>
      </c>
      <c r="L387" s="37" t="s">
        <v>58</v>
      </c>
    </row>
    <row r="388" spans="1:12" s="32" customFormat="1" ht="18.75">
      <c r="A388" s="33">
        <v>44981</v>
      </c>
      <c r="B388" s="34">
        <v>14.35</v>
      </c>
      <c r="C388" s="35">
        <v>17.0608</v>
      </c>
      <c r="D388" s="35">
        <v>98.546850000000006</v>
      </c>
      <c r="E388" s="36">
        <v>451780.40836</v>
      </c>
      <c r="F388" s="36">
        <v>1886336.99982</v>
      </c>
      <c r="G388" s="37" t="s">
        <v>48</v>
      </c>
      <c r="H388" s="37" t="s">
        <v>551</v>
      </c>
      <c r="I388" s="37" t="s">
        <v>480</v>
      </c>
      <c r="J388" s="37" t="s">
        <v>66</v>
      </c>
      <c r="K388" s="37" t="s">
        <v>552</v>
      </c>
      <c r="L388" s="37" t="s">
        <v>58</v>
      </c>
    </row>
    <row r="389" spans="1:12" s="32" customFormat="1" ht="18.75">
      <c r="A389" s="33">
        <v>44981</v>
      </c>
      <c r="B389" s="34">
        <v>14.35</v>
      </c>
      <c r="C389" s="35">
        <v>17.06223</v>
      </c>
      <c r="D389" s="35">
        <v>98.542919999999995</v>
      </c>
      <c r="E389" s="36">
        <v>451362.58085099998</v>
      </c>
      <c r="F389" s="36">
        <v>1886496.1733200001</v>
      </c>
      <c r="G389" s="37" t="s">
        <v>48</v>
      </c>
      <c r="H389" s="37" t="s">
        <v>551</v>
      </c>
      <c r="I389" s="37" t="s">
        <v>480</v>
      </c>
      <c r="J389" s="37" t="s">
        <v>66</v>
      </c>
      <c r="K389" s="37" t="s">
        <v>552</v>
      </c>
      <c r="L389" s="37" t="s">
        <v>58</v>
      </c>
    </row>
    <row r="390" spans="1:12" s="32" customFormat="1" ht="18.75">
      <c r="A390" s="33">
        <v>44981</v>
      </c>
      <c r="B390" s="34">
        <v>14.35</v>
      </c>
      <c r="C390" s="35">
        <v>17.092449999999999</v>
      </c>
      <c r="D390" s="35">
        <v>98.499979999999994</v>
      </c>
      <c r="E390" s="36">
        <v>446801.85466700001</v>
      </c>
      <c r="F390" s="36">
        <v>1889850.58993</v>
      </c>
      <c r="G390" s="37" t="s">
        <v>48</v>
      </c>
      <c r="H390" s="37" t="s">
        <v>551</v>
      </c>
      <c r="I390" s="37" t="s">
        <v>480</v>
      </c>
      <c r="J390" s="37" t="s">
        <v>66</v>
      </c>
      <c r="K390" s="37" t="s">
        <v>552</v>
      </c>
      <c r="L390" s="37" t="s">
        <v>58</v>
      </c>
    </row>
    <row r="391" spans="1:12" s="32" customFormat="1" ht="18.75">
      <c r="A391" s="33">
        <v>44981</v>
      </c>
      <c r="B391" s="34">
        <v>12.54</v>
      </c>
      <c r="C391" s="35">
        <v>17.356860000000001</v>
      </c>
      <c r="D391" s="35">
        <v>104.54563</v>
      </c>
      <c r="E391" s="36">
        <v>1089928.7515700001</v>
      </c>
      <c r="F391" s="36">
        <v>1927569.38264</v>
      </c>
      <c r="G391" s="37" t="s">
        <v>48</v>
      </c>
      <c r="H391" s="37" t="s">
        <v>1000</v>
      </c>
      <c r="I391" s="37" t="s">
        <v>1001</v>
      </c>
      <c r="J391" s="37" t="s">
        <v>801</v>
      </c>
      <c r="K391" s="37" t="s">
        <v>1002</v>
      </c>
      <c r="L391" s="37" t="s">
        <v>58</v>
      </c>
    </row>
    <row r="392" spans="1:12" s="32" customFormat="1" ht="18.75">
      <c r="A392" s="33">
        <v>44981</v>
      </c>
      <c r="B392" s="34">
        <v>12.54</v>
      </c>
      <c r="C392" s="35">
        <v>18.628039999999999</v>
      </c>
      <c r="D392" s="35">
        <v>100.60126</v>
      </c>
      <c r="E392" s="36">
        <v>668920.99664899998</v>
      </c>
      <c r="F392" s="36">
        <v>2060425.8384199999</v>
      </c>
      <c r="G392" s="37" t="s">
        <v>48</v>
      </c>
      <c r="H392" s="37" t="s">
        <v>489</v>
      </c>
      <c r="I392" s="37" t="s">
        <v>117</v>
      </c>
      <c r="J392" s="37" t="s">
        <v>110</v>
      </c>
      <c r="K392" s="37" t="s">
        <v>490</v>
      </c>
      <c r="L392" s="37" t="s">
        <v>58</v>
      </c>
    </row>
    <row r="393" spans="1:12" s="32" customFormat="1" ht="18.75">
      <c r="A393" s="33">
        <v>44981</v>
      </c>
      <c r="B393" s="34">
        <v>12.54</v>
      </c>
      <c r="C393" s="35">
        <v>19.3</v>
      </c>
      <c r="D393" s="35">
        <v>100.98199</v>
      </c>
      <c r="E393" s="36">
        <v>708260.23071000003</v>
      </c>
      <c r="F393" s="36">
        <v>2135213.20896</v>
      </c>
      <c r="G393" s="37" t="s">
        <v>48</v>
      </c>
      <c r="H393" s="37" t="s">
        <v>657</v>
      </c>
      <c r="I393" s="37" t="s">
        <v>657</v>
      </c>
      <c r="J393" s="37" t="s">
        <v>110</v>
      </c>
      <c r="K393" s="37" t="s">
        <v>655</v>
      </c>
      <c r="L393" s="37" t="s">
        <v>58</v>
      </c>
    </row>
    <row r="394" spans="1:12" s="32" customFormat="1" ht="18.75">
      <c r="A394" s="33">
        <v>44981</v>
      </c>
      <c r="B394" s="34">
        <v>12.54</v>
      </c>
      <c r="C394" s="35">
        <v>19.305389999999999</v>
      </c>
      <c r="D394" s="35">
        <v>100.98211000000001</v>
      </c>
      <c r="E394" s="36">
        <v>708266.01760899997</v>
      </c>
      <c r="F394" s="36">
        <v>2135810.0453400002</v>
      </c>
      <c r="G394" s="37" t="s">
        <v>48</v>
      </c>
      <c r="H394" s="37" t="s">
        <v>657</v>
      </c>
      <c r="I394" s="37" t="s">
        <v>657</v>
      </c>
      <c r="J394" s="37" t="s">
        <v>110</v>
      </c>
      <c r="K394" s="37" t="s">
        <v>655</v>
      </c>
      <c r="L394" s="37" t="s">
        <v>58</v>
      </c>
    </row>
    <row r="395" spans="1:12" s="32" customFormat="1" ht="18.75">
      <c r="A395" s="33">
        <v>44981</v>
      </c>
      <c r="B395" s="34">
        <v>12.54</v>
      </c>
      <c r="C395" s="35">
        <v>18.70581</v>
      </c>
      <c r="D395" s="35">
        <v>101.02916</v>
      </c>
      <c r="E395" s="36">
        <v>713977.16156599997</v>
      </c>
      <c r="F395" s="36">
        <v>2069492.03675</v>
      </c>
      <c r="G395" s="37" t="s">
        <v>48</v>
      </c>
      <c r="H395" s="37" t="s">
        <v>410</v>
      </c>
      <c r="I395" s="37" t="s">
        <v>183</v>
      </c>
      <c r="J395" s="37" t="s">
        <v>110</v>
      </c>
      <c r="K395" s="37" t="s">
        <v>581</v>
      </c>
      <c r="L395" s="37" t="s">
        <v>58</v>
      </c>
    </row>
    <row r="396" spans="1:12" s="32" customFormat="1" ht="18.75">
      <c r="A396" s="33">
        <v>44981</v>
      </c>
      <c r="B396" s="34">
        <v>12.54</v>
      </c>
      <c r="C396" s="35">
        <v>18.786860000000001</v>
      </c>
      <c r="D396" s="35">
        <v>100.97544000000001</v>
      </c>
      <c r="E396" s="36">
        <v>708211.05410499999</v>
      </c>
      <c r="F396" s="36">
        <v>2078400.5187899999</v>
      </c>
      <c r="G396" s="37" t="s">
        <v>48</v>
      </c>
      <c r="H396" s="37" t="s">
        <v>410</v>
      </c>
      <c r="I396" s="37" t="s">
        <v>183</v>
      </c>
      <c r="J396" s="37" t="s">
        <v>110</v>
      </c>
      <c r="K396" s="37" t="s">
        <v>581</v>
      </c>
      <c r="L396" s="37" t="s">
        <v>58</v>
      </c>
    </row>
    <row r="397" spans="1:12" s="32" customFormat="1" ht="18.75">
      <c r="A397" s="33">
        <v>44981</v>
      </c>
      <c r="B397" s="34">
        <v>12.54</v>
      </c>
      <c r="C397" s="35">
        <v>18.961749999999999</v>
      </c>
      <c r="D397" s="35">
        <v>100.97837</v>
      </c>
      <c r="E397" s="36">
        <v>708303.63532700005</v>
      </c>
      <c r="F397" s="36">
        <v>2097764.06996</v>
      </c>
      <c r="G397" s="37" t="s">
        <v>48</v>
      </c>
      <c r="H397" s="37" t="s">
        <v>1003</v>
      </c>
      <c r="I397" s="37" t="s">
        <v>1004</v>
      </c>
      <c r="J397" s="37" t="s">
        <v>110</v>
      </c>
      <c r="K397" s="37" t="s">
        <v>581</v>
      </c>
      <c r="L397" s="37" t="s">
        <v>58</v>
      </c>
    </row>
    <row r="398" spans="1:12" s="32" customFormat="1" ht="18.75">
      <c r="A398" s="33">
        <v>44981</v>
      </c>
      <c r="B398" s="34">
        <v>12.54</v>
      </c>
      <c r="C398" s="35">
        <v>14.20487</v>
      </c>
      <c r="D398" s="35">
        <v>102.68253</v>
      </c>
      <c r="E398" s="36">
        <v>897566.88443400001</v>
      </c>
      <c r="F398" s="36">
        <v>1573522.4254399999</v>
      </c>
      <c r="G398" s="37" t="s">
        <v>48</v>
      </c>
      <c r="H398" s="37" t="s">
        <v>937</v>
      </c>
      <c r="I398" s="37" t="s">
        <v>938</v>
      </c>
      <c r="J398" s="37" t="s">
        <v>392</v>
      </c>
      <c r="K398" s="37" t="s">
        <v>1005</v>
      </c>
      <c r="L398" s="37" t="s">
        <v>58</v>
      </c>
    </row>
    <row r="399" spans="1:12" s="32" customFormat="1" ht="18.75">
      <c r="A399" s="33">
        <v>44981</v>
      </c>
      <c r="B399" s="34">
        <v>12.54</v>
      </c>
      <c r="C399" s="35">
        <v>14.207050000000001</v>
      </c>
      <c r="D399" s="35">
        <v>102.6823</v>
      </c>
      <c r="E399" s="36">
        <v>897538.20831799996</v>
      </c>
      <c r="F399" s="36">
        <v>1573763.57559</v>
      </c>
      <c r="G399" s="37" t="s">
        <v>48</v>
      </c>
      <c r="H399" s="37" t="s">
        <v>937</v>
      </c>
      <c r="I399" s="37" t="s">
        <v>938</v>
      </c>
      <c r="J399" s="37" t="s">
        <v>392</v>
      </c>
      <c r="K399" s="37" t="s">
        <v>1005</v>
      </c>
      <c r="L399" s="37" t="s">
        <v>58</v>
      </c>
    </row>
    <row r="400" spans="1:12" s="32" customFormat="1" ht="18.75">
      <c r="A400" s="33">
        <v>44981</v>
      </c>
      <c r="B400" s="34">
        <v>12.54</v>
      </c>
      <c r="C400" s="35">
        <v>14.485620000000001</v>
      </c>
      <c r="D400" s="35">
        <v>102.7448</v>
      </c>
      <c r="E400" s="36">
        <v>903793.48410300002</v>
      </c>
      <c r="F400" s="36">
        <v>1604738.7393400001</v>
      </c>
      <c r="G400" s="37" t="s">
        <v>48</v>
      </c>
      <c r="H400" s="37" t="s">
        <v>1006</v>
      </c>
      <c r="I400" s="37" t="s">
        <v>1006</v>
      </c>
      <c r="J400" s="37" t="s">
        <v>392</v>
      </c>
      <c r="K400" s="37" t="s">
        <v>1007</v>
      </c>
      <c r="L400" s="37" t="s">
        <v>58</v>
      </c>
    </row>
    <row r="401" spans="1:12" s="32" customFormat="1" ht="18.75">
      <c r="A401" s="33">
        <v>44981</v>
      </c>
      <c r="B401" s="34">
        <v>12.54</v>
      </c>
      <c r="C401" s="35">
        <v>16.89217</v>
      </c>
      <c r="D401" s="35">
        <v>100.73022</v>
      </c>
      <c r="E401" s="36">
        <v>684298.65065600001</v>
      </c>
      <c r="F401" s="36">
        <v>1868435.16393</v>
      </c>
      <c r="G401" s="37" t="s">
        <v>48</v>
      </c>
      <c r="H401" s="37" t="s">
        <v>1008</v>
      </c>
      <c r="I401" s="37" t="s">
        <v>190</v>
      </c>
      <c r="J401" s="37" t="s">
        <v>93</v>
      </c>
      <c r="K401" s="37" t="s">
        <v>732</v>
      </c>
      <c r="L401" s="37" t="s">
        <v>58</v>
      </c>
    </row>
    <row r="402" spans="1:12" s="32" customFormat="1" ht="18.75">
      <c r="A402" s="33">
        <v>44981</v>
      </c>
      <c r="B402" s="34">
        <v>12.54</v>
      </c>
      <c r="C402" s="35">
        <v>16.765229999999999</v>
      </c>
      <c r="D402" s="35">
        <v>104.13351</v>
      </c>
      <c r="E402" s="36">
        <v>1047718.35537</v>
      </c>
      <c r="F402" s="36">
        <v>1860675.2224099999</v>
      </c>
      <c r="G402" s="37" t="s">
        <v>48</v>
      </c>
      <c r="H402" s="37" t="s">
        <v>664</v>
      </c>
      <c r="I402" s="37" t="s">
        <v>665</v>
      </c>
      <c r="J402" s="37" t="s">
        <v>205</v>
      </c>
      <c r="K402" s="37" t="s">
        <v>666</v>
      </c>
      <c r="L402" s="37" t="s">
        <v>58</v>
      </c>
    </row>
    <row r="403" spans="1:12" s="32" customFormat="1" ht="18.75">
      <c r="A403" s="33">
        <v>44981</v>
      </c>
      <c r="B403" s="34">
        <v>12.54</v>
      </c>
      <c r="C403" s="35">
        <v>16.766539999999999</v>
      </c>
      <c r="D403" s="35">
        <v>104.13232000000001</v>
      </c>
      <c r="E403" s="36">
        <v>1047587.33577</v>
      </c>
      <c r="F403" s="36">
        <v>1860817.32956</v>
      </c>
      <c r="G403" s="37" t="s">
        <v>48</v>
      </c>
      <c r="H403" s="37" t="s">
        <v>664</v>
      </c>
      <c r="I403" s="37" t="s">
        <v>665</v>
      </c>
      <c r="J403" s="37" t="s">
        <v>205</v>
      </c>
      <c r="K403" s="37" t="s">
        <v>666</v>
      </c>
      <c r="L403" s="37" t="s">
        <v>58</v>
      </c>
    </row>
    <row r="404" spans="1:12" s="32" customFormat="1" ht="18.75">
      <c r="A404" s="33">
        <v>44981</v>
      </c>
      <c r="B404" s="34">
        <v>12.54</v>
      </c>
      <c r="C404" s="35">
        <v>16.651319999999998</v>
      </c>
      <c r="D404" s="35">
        <v>104.55992000000001</v>
      </c>
      <c r="E404" s="36">
        <v>1093683.5895700001</v>
      </c>
      <c r="F404" s="36">
        <v>1849255.6857799999</v>
      </c>
      <c r="G404" s="37" t="s">
        <v>48</v>
      </c>
      <c r="H404" s="37" t="s">
        <v>186</v>
      </c>
      <c r="I404" s="37" t="s">
        <v>668</v>
      </c>
      <c r="J404" s="37" t="s">
        <v>205</v>
      </c>
      <c r="K404" s="37" t="s">
        <v>669</v>
      </c>
      <c r="L404" s="37" t="s">
        <v>934</v>
      </c>
    </row>
    <row r="405" spans="1:12" s="32" customFormat="1" ht="18.75">
      <c r="A405" s="33">
        <v>44981</v>
      </c>
      <c r="B405" s="34">
        <v>12.54</v>
      </c>
      <c r="C405" s="35">
        <v>16.713090000000001</v>
      </c>
      <c r="D405" s="35">
        <v>104.62999000000001</v>
      </c>
      <c r="E405" s="36">
        <v>1100991.61784</v>
      </c>
      <c r="F405" s="36">
        <v>1856327.19897</v>
      </c>
      <c r="G405" s="37" t="s">
        <v>48</v>
      </c>
      <c r="H405" s="37" t="s">
        <v>667</v>
      </c>
      <c r="I405" s="37" t="s">
        <v>668</v>
      </c>
      <c r="J405" s="37" t="s">
        <v>205</v>
      </c>
      <c r="K405" s="37" t="s">
        <v>669</v>
      </c>
      <c r="L405" s="37" t="s">
        <v>58</v>
      </c>
    </row>
    <row r="406" spans="1:12" s="32" customFormat="1" ht="18.75">
      <c r="A406" s="33">
        <v>44981</v>
      </c>
      <c r="B406" s="34">
        <v>12.54</v>
      </c>
      <c r="C406" s="35">
        <v>16.668679999999998</v>
      </c>
      <c r="D406" s="35">
        <v>104.38844</v>
      </c>
      <c r="E406" s="36">
        <v>1075274.73936</v>
      </c>
      <c r="F406" s="36">
        <v>1850679.1144300001</v>
      </c>
      <c r="G406" s="37" t="s">
        <v>48</v>
      </c>
      <c r="H406" s="37" t="s">
        <v>753</v>
      </c>
      <c r="I406" s="37" t="s">
        <v>204</v>
      </c>
      <c r="J406" s="37" t="s">
        <v>205</v>
      </c>
      <c r="K406" s="37" t="s">
        <v>673</v>
      </c>
      <c r="L406" s="37" t="s">
        <v>58</v>
      </c>
    </row>
    <row r="407" spans="1:12" s="32" customFormat="1" ht="18.75">
      <c r="A407" s="33">
        <v>44981</v>
      </c>
      <c r="B407" s="34">
        <v>12.54</v>
      </c>
      <c r="C407" s="35">
        <v>16.261849999999999</v>
      </c>
      <c r="D407" s="35">
        <v>104.78059</v>
      </c>
      <c r="E407" s="36">
        <v>1118553.6232799999</v>
      </c>
      <c r="F407" s="36">
        <v>1806659.26881</v>
      </c>
      <c r="G407" s="37" t="s">
        <v>48</v>
      </c>
      <c r="H407" s="37" t="s">
        <v>217</v>
      </c>
      <c r="I407" s="37" t="s">
        <v>218</v>
      </c>
      <c r="J407" s="37" t="s">
        <v>205</v>
      </c>
      <c r="K407" s="37" t="s">
        <v>1009</v>
      </c>
      <c r="L407" s="37" t="s">
        <v>58</v>
      </c>
    </row>
    <row r="408" spans="1:12" s="32" customFormat="1" ht="18.75">
      <c r="A408" s="33">
        <v>44981</v>
      </c>
      <c r="B408" s="34">
        <v>12.54</v>
      </c>
      <c r="C408" s="35">
        <v>13.48903</v>
      </c>
      <c r="D408" s="35">
        <v>99.299239999999998</v>
      </c>
      <c r="E408" s="36">
        <v>532385.41408400005</v>
      </c>
      <c r="F408" s="36">
        <v>1491236.46313</v>
      </c>
      <c r="G408" s="37" t="s">
        <v>48</v>
      </c>
      <c r="H408" s="37" t="s">
        <v>615</v>
      </c>
      <c r="I408" s="37" t="s">
        <v>616</v>
      </c>
      <c r="J408" s="37" t="s">
        <v>428</v>
      </c>
      <c r="K408" s="37" t="s">
        <v>617</v>
      </c>
      <c r="L408" s="37" t="s">
        <v>58</v>
      </c>
    </row>
    <row r="409" spans="1:12" s="32" customFormat="1" ht="18.75">
      <c r="A409" s="33">
        <v>44981</v>
      </c>
      <c r="B409" s="34">
        <v>14.35</v>
      </c>
      <c r="C409" s="35">
        <v>13.543710000000001</v>
      </c>
      <c r="D409" s="35">
        <v>99.528959999999998</v>
      </c>
      <c r="E409" s="36">
        <v>557234.43490899995</v>
      </c>
      <c r="F409" s="36">
        <v>1497325.70872</v>
      </c>
      <c r="G409" s="37" t="s">
        <v>48</v>
      </c>
      <c r="H409" s="37" t="s">
        <v>1010</v>
      </c>
      <c r="I409" s="37" t="s">
        <v>1011</v>
      </c>
      <c r="J409" s="37" t="s">
        <v>428</v>
      </c>
      <c r="K409" s="37" t="s">
        <v>617</v>
      </c>
      <c r="L409" s="37" t="s">
        <v>58</v>
      </c>
    </row>
    <row r="410" spans="1:12" s="32" customFormat="1" ht="18.75">
      <c r="A410" s="33">
        <v>44981</v>
      </c>
      <c r="B410" s="34">
        <v>12.54</v>
      </c>
      <c r="C410" s="35">
        <v>15.356350000000001</v>
      </c>
      <c r="D410" s="35">
        <v>100.87465</v>
      </c>
      <c r="E410" s="36">
        <v>701232.31088899996</v>
      </c>
      <c r="F410" s="36">
        <v>1698612.5338600001</v>
      </c>
      <c r="G410" s="37" t="s">
        <v>48</v>
      </c>
      <c r="H410" s="37" t="s">
        <v>1012</v>
      </c>
      <c r="I410" s="37" t="s">
        <v>881</v>
      </c>
      <c r="J410" s="37" t="s">
        <v>695</v>
      </c>
      <c r="K410" s="37" t="s">
        <v>1013</v>
      </c>
      <c r="L410" s="37" t="s">
        <v>58</v>
      </c>
    </row>
    <row r="411" spans="1:12" s="32" customFormat="1" ht="18.75">
      <c r="A411" s="33">
        <v>44981</v>
      </c>
      <c r="B411" s="34">
        <v>12.54</v>
      </c>
      <c r="C411" s="35">
        <v>15.35994</v>
      </c>
      <c r="D411" s="35">
        <v>100.87371</v>
      </c>
      <c r="E411" s="36">
        <v>701127.934351</v>
      </c>
      <c r="F411" s="36">
        <v>1699008.92557</v>
      </c>
      <c r="G411" s="37" t="s">
        <v>48</v>
      </c>
      <c r="H411" s="37" t="s">
        <v>432</v>
      </c>
      <c r="I411" s="37" t="s">
        <v>881</v>
      </c>
      <c r="J411" s="37" t="s">
        <v>695</v>
      </c>
      <c r="K411" s="37" t="s">
        <v>1013</v>
      </c>
      <c r="L411" s="37" t="s">
        <v>58</v>
      </c>
    </row>
    <row r="412" spans="1:12" s="32" customFormat="1" ht="18.75">
      <c r="A412" s="33">
        <v>44981</v>
      </c>
      <c r="B412" s="34">
        <v>12.54</v>
      </c>
      <c r="C412" s="35">
        <v>18.525649999999999</v>
      </c>
      <c r="D412" s="35">
        <v>99.714590000000001</v>
      </c>
      <c r="E412" s="36">
        <v>575422.63867899997</v>
      </c>
      <c r="F412" s="36">
        <v>2048492.4497400001</v>
      </c>
      <c r="G412" s="37" t="s">
        <v>48</v>
      </c>
      <c r="H412" s="37" t="s">
        <v>1014</v>
      </c>
      <c r="I412" s="37" t="s">
        <v>471</v>
      </c>
      <c r="J412" s="37" t="s">
        <v>127</v>
      </c>
      <c r="K412" s="37" t="s">
        <v>1015</v>
      </c>
      <c r="L412" s="37" t="s">
        <v>58</v>
      </c>
    </row>
    <row r="413" spans="1:12" s="32" customFormat="1" ht="18.75">
      <c r="A413" s="33">
        <v>44981</v>
      </c>
      <c r="B413" s="34">
        <v>12.54</v>
      </c>
      <c r="C413" s="35">
        <v>17.55714</v>
      </c>
      <c r="D413" s="35">
        <v>99.331440000000001</v>
      </c>
      <c r="E413" s="36">
        <v>535173.808662</v>
      </c>
      <c r="F413" s="36">
        <v>1941221.0313299999</v>
      </c>
      <c r="G413" s="37" t="s">
        <v>48</v>
      </c>
      <c r="H413" s="37" t="s">
        <v>566</v>
      </c>
      <c r="I413" s="37" t="s">
        <v>126</v>
      </c>
      <c r="J413" s="37" t="s">
        <v>127</v>
      </c>
      <c r="K413" s="37" t="s">
        <v>567</v>
      </c>
      <c r="L413" s="37" t="s">
        <v>58</v>
      </c>
    </row>
    <row r="414" spans="1:12" s="32" customFormat="1" ht="18.75">
      <c r="A414" s="33">
        <v>44981</v>
      </c>
      <c r="B414" s="34">
        <v>12.54</v>
      </c>
      <c r="C414" s="35">
        <v>18.29203</v>
      </c>
      <c r="D414" s="35">
        <v>99.838920000000002</v>
      </c>
      <c r="E414" s="36">
        <v>588665.49729299999</v>
      </c>
      <c r="F414" s="36">
        <v>2022698.8380199999</v>
      </c>
      <c r="G414" s="37" t="s">
        <v>48</v>
      </c>
      <c r="H414" s="37" t="s">
        <v>1016</v>
      </c>
      <c r="I414" s="37" t="s">
        <v>594</v>
      </c>
      <c r="J414" s="37" t="s">
        <v>127</v>
      </c>
      <c r="K414" s="37" t="s">
        <v>1017</v>
      </c>
      <c r="L414" s="37" t="s">
        <v>58</v>
      </c>
    </row>
    <row r="415" spans="1:12" s="32" customFormat="1" ht="18.75">
      <c r="A415" s="33">
        <v>44981</v>
      </c>
      <c r="B415" s="34">
        <v>12.54</v>
      </c>
      <c r="C415" s="35">
        <v>18.293890000000001</v>
      </c>
      <c r="D415" s="35">
        <v>99.838290000000001</v>
      </c>
      <c r="E415" s="36">
        <v>588597.96352200001</v>
      </c>
      <c r="F415" s="36">
        <v>2022904.3393399999</v>
      </c>
      <c r="G415" s="37" t="s">
        <v>48</v>
      </c>
      <c r="H415" s="37" t="s">
        <v>1016</v>
      </c>
      <c r="I415" s="37" t="s">
        <v>594</v>
      </c>
      <c r="J415" s="37" t="s">
        <v>127</v>
      </c>
      <c r="K415" s="37" t="s">
        <v>1017</v>
      </c>
      <c r="L415" s="37" t="s">
        <v>58</v>
      </c>
    </row>
    <row r="416" spans="1:12" s="32" customFormat="1" ht="18.75">
      <c r="A416" s="33">
        <v>44981</v>
      </c>
      <c r="B416" s="34">
        <v>12.54</v>
      </c>
      <c r="C416" s="35">
        <v>16.97119</v>
      </c>
      <c r="D416" s="35">
        <v>104.0998</v>
      </c>
      <c r="E416" s="36">
        <v>1043521.66142</v>
      </c>
      <c r="F416" s="36">
        <v>1883441.88053</v>
      </c>
      <c r="G416" s="37" t="s">
        <v>48</v>
      </c>
      <c r="H416" s="37" t="s">
        <v>1018</v>
      </c>
      <c r="I416" s="37" t="s">
        <v>260</v>
      </c>
      <c r="J416" s="37" t="s">
        <v>242</v>
      </c>
      <c r="K416" s="37" t="s">
        <v>1019</v>
      </c>
      <c r="L416" s="37" t="s">
        <v>58</v>
      </c>
    </row>
    <row r="417" spans="1:12" s="32" customFormat="1" ht="18.75">
      <c r="A417" s="33">
        <v>44981</v>
      </c>
      <c r="B417" s="34">
        <v>12.54</v>
      </c>
      <c r="C417" s="35">
        <v>16.972300000000001</v>
      </c>
      <c r="D417" s="35">
        <v>104.09855</v>
      </c>
      <c r="E417" s="36">
        <v>1043384.93713</v>
      </c>
      <c r="F417" s="36">
        <v>1883561.6031599999</v>
      </c>
      <c r="G417" s="37" t="s">
        <v>48</v>
      </c>
      <c r="H417" s="37" t="s">
        <v>1018</v>
      </c>
      <c r="I417" s="37" t="s">
        <v>260</v>
      </c>
      <c r="J417" s="37" t="s">
        <v>242</v>
      </c>
      <c r="K417" s="37" t="s">
        <v>1019</v>
      </c>
      <c r="L417" s="37" t="s">
        <v>58</v>
      </c>
    </row>
    <row r="418" spans="1:12" s="32" customFormat="1" ht="18.75">
      <c r="A418" s="33">
        <v>44981</v>
      </c>
      <c r="B418" s="34">
        <v>12.54</v>
      </c>
      <c r="C418" s="35">
        <v>17.66217</v>
      </c>
      <c r="D418" s="35">
        <v>103.56913</v>
      </c>
      <c r="E418" s="36">
        <v>985035.12976399995</v>
      </c>
      <c r="F418" s="36">
        <v>1958686.6867500001</v>
      </c>
      <c r="G418" s="37" t="s">
        <v>48</v>
      </c>
      <c r="H418" s="37" t="s">
        <v>1020</v>
      </c>
      <c r="I418" s="37" t="s">
        <v>1021</v>
      </c>
      <c r="J418" s="37" t="s">
        <v>242</v>
      </c>
      <c r="K418" s="37" t="s">
        <v>1022</v>
      </c>
      <c r="L418" s="37" t="s">
        <v>58</v>
      </c>
    </row>
    <row r="419" spans="1:12" s="32" customFormat="1" ht="18.75">
      <c r="A419" s="33">
        <v>44981</v>
      </c>
      <c r="B419" s="34">
        <v>12.54</v>
      </c>
      <c r="C419" s="35">
        <v>17.041129999999999</v>
      </c>
      <c r="D419" s="35">
        <v>104.03474</v>
      </c>
      <c r="E419" s="36">
        <v>1036372.71809</v>
      </c>
      <c r="F419" s="36">
        <v>1891024.1170300001</v>
      </c>
      <c r="G419" s="37" t="s">
        <v>48</v>
      </c>
      <c r="H419" s="37" t="s">
        <v>268</v>
      </c>
      <c r="I419" s="37" t="s">
        <v>241</v>
      </c>
      <c r="J419" s="37" t="s">
        <v>242</v>
      </c>
      <c r="K419" s="37" t="s">
        <v>1023</v>
      </c>
      <c r="L419" s="37" t="s">
        <v>58</v>
      </c>
    </row>
    <row r="420" spans="1:12" s="32" customFormat="1" ht="18.75">
      <c r="A420" s="33">
        <v>44981</v>
      </c>
      <c r="B420" s="34">
        <v>12.54</v>
      </c>
      <c r="C420" s="35">
        <v>13.946809999999999</v>
      </c>
      <c r="D420" s="35">
        <v>102.33526999999999</v>
      </c>
      <c r="E420" s="36">
        <v>860442.25139300001</v>
      </c>
      <c r="F420" s="36">
        <v>1544374.39616</v>
      </c>
      <c r="G420" s="37" t="s">
        <v>48</v>
      </c>
      <c r="H420" s="37" t="s">
        <v>1024</v>
      </c>
      <c r="I420" s="37" t="s">
        <v>1025</v>
      </c>
      <c r="J420" s="37" t="s">
        <v>898</v>
      </c>
      <c r="K420" s="37" t="s">
        <v>1026</v>
      </c>
      <c r="L420" s="37" t="s">
        <v>935</v>
      </c>
    </row>
    <row r="421" spans="1:12" s="32" customFormat="1" ht="18.75">
      <c r="A421" s="33">
        <v>44981</v>
      </c>
      <c r="B421" s="34">
        <v>12.54</v>
      </c>
      <c r="C421" s="35">
        <v>17.59057</v>
      </c>
      <c r="D421" s="35">
        <v>99.904740000000004</v>
      </c>
      <c r="E421" s="36">
        <v>596000.02800100006</v>
      </c>
      <c r="F421" s="36">
        <v>1945117.82351</v>
      </c>
      <c r="G421" s="37" t="s">
        <v>48</v>
      </c>
      <c r="H421" s="37" t="s">
        <v>505</v>
      </c>
      <c r="I421" s="37" t="s">
        <v>506</v>
      </c>
      <c r="J421" s="37" t="s">
        <v>143</v>
      </c>
      <c r="K421" s="37" t="s">
        <v>507</v>
      </c>
      <c r="L421" s="37" t="s">
        <v>58</v>
      </c>
    </row>
    <row r="422" spans="1:12" s="32" customFormat="1" ht="18.75">
      <c r="A422" s="33">
        <v>44981</v>
      </c>
      <c r="B422" s="34">
        <v>12.54</v>
      </c>
      <c r="C422" s="35">
        <v>17.591889999999999</v>
      </c>
      <c r="D422" s="35">
        <v>99.742099999999994</v>
      </c>
      <c r="E422" s="36">
        <v>578741.19228900003</v>
      </c>
      <c r="F422" s="36">
        <v>1945188.9053700001</v>
      </c>
      <c r="G422" s="37" t="s">
        <v>48</v>
      </c>
      <c r="H422" s="37" t="s">
        <v>539</v>
      </c>
      <c r="I422" s="37" t="s">
        <v>506</v>
      </c>
      <c r="J422" s="37" t="s">
        <v>143</v>
      </c>
      <c r="K422" s="37" t="s">
        <v>507</v>
      </c>
      <c r="L422" s="37" t="s">
        <v>58</v>
      </c>
    </row>
    <row r="423" spans="1:12" s="32" customFormat="1" ht="18.75">
      <c r="A423" s="33">
        <v>44981</v>
      </c>
      <c r="B423" s="34">
        <v>14.35</v>
      </c>
      <c r="C423" s="35">
        <v>17.365600000000001</v>
      </c>
      <c r="D423" s="35">
        <v>99.502430000000004</v>
      </c>
      <c r="E423" s="36">
        <v>553376.06543800002</v>
      </c>
      <c r="F423" s="36">
        <v>1920070.1126600001</v>
      </c>
      <c r="G423" s="37" t="s">
        <v>48</v>
      </c>
      <c r="H423" s="37" t="s">
        <v>568</v>
      </c>
      <c r="I423" s="37" t="s">
        <v>569</v>
      </c>
      <c r="J423" s="37" t="s">
        <v>143</v>
      </c>
      <c r="K423" s="37" t="s">
        <v>570</v>
      </c>
      <c r="L423" s="37" t="s">
        <v>58</v>
      </c>
    </row>
    <row r="424" spans="1:12" s="32" customFormat="1" ht="18.75">
      <c r="A424" s="33">
        <v>44981</v>
      </c>
      <c r="B424" s="34">
        <v>14.35</v>
      </c>
      <c r="C424" s="35">
        <v>17.368569999999998</v>
      </c>
      <c r="D424" s="35">
        <v>99.504329999999996</v>
      </c>
      <c r="E424" s="36">
        <v>553577.05448100006</v>
      </c>
      <c r="F424" s="36">
        <v>1920399.2206600001</v>
      </c>
      <c r="G424" s="37" t="s">
        <v>48</v>
      </c>
      <c r="H424" s="37" t="s">
        <v>568</v>
      </c>
      <c r="I424" s="37" t="s">
        <v>569</v>
      </c>
      <c r="J424" s="37" t="s">
        <v>143</v>
      </c>
      <c r="K424" s="37" t="s">
        <v>570</v>
      </c>
      <c r="L424" s="37" t="s">
        <v>58</v>
      </c>
    </row>
    <row r="425" spans="1:12" s="32" customFormat="1" ht="18.75">
      <c r="A425" s="33">
        <v>44981</v>
      </c>
      <c r="B425" s="34">
        <v>12.54</v>
      </c>
      <c r="C425" s="35">
        <v>14.548640000000001</v>
      </c>
      <c r="D425" s="35">
        <v>99.82929</v>
      </c>
      <c r="E425" s="36">
        <v>589341.87279099994</v>
      </c>
      <c r="F425" s="36">
        <v>1608566.97902</v>
      </c>
      <c r="G425" s="37" t="s">
        <v>48</v>
      </c>
      <c r="H425" s="37" t="s">
        <v>724</v>
      </c>
      <c r="I425" s="37" t="s">
        <v>725</v>
      </c>
      <c r="J425" s="37" t="s">
        <v>293</v>
      </c>
      <c r="K425" s="37" t="s">
        <v>726</v>
      </c>
      <c r="L425" s="37" t="s">
        <v>58</v>
      </c>
    </row>
    <row r="426" spans="1:12" s="32" customFormat="1" ht="18.75">
      <c r="A426" s="33">
        <v>44981</v>
      </c>
      <c r="B426" s="34">
        <v>12.54</v>
      </c>
      <c r="C426" s="35">
        <v>14.5589</v>
      </c>
      <c r="D426" s="35">
        <v>99.818039999999996</v>
      </c>
      <c r="E426" s="36">
        <v>588125.73205999995</v>
      </c>
      <c r="F426" s="36">
        <v>1609697.46117</v>
      </c>
      <c r="G426" s="37" t="s">
        <v>48</v>
      </c>
      <c r="H426" s="37" t="s">
        <v>724</v>
      </c>
      <c r="I426" s="37" t="s">
        <v>725</v>
      </c>
      <c r="J426" s="37" t="s">
        <v>293</v>
      </c>
      <c r="K426" s="37" t="s">
        <v>726</v>
      </c>
      <c r="L426" s="37" t="s">
        <v>58</v>
      </c>
    </row>
    <row r="427" spans="1:12" s="32" customFormat="1" ht="18.75">
      <c r="A427" s="33">
        <v>44981</v>
      </c>
      <c r="B427" s="34">
        <v>12.54</v>
      </c>
      <c r="C427" s="35">
        <v>14.559889999999999</v>
      </c>
      <c r="D427" s="35">
        <v>99.822800000000001</v>
      </c>
      <c r="E427" s="36">
        <v>588638.15244500001</v>
      </c>
      <c r="F427" s="36">
        <v>1609808.8112999999</v>
      </c>
      <c r="G427" s="37" t="s">
        <v>48</v>
      </c>
      <c r="H427" s="37" t="s">
        <v>724</v>
      </c>
      <c r="I427" s="37" t="s">
        <v>725</v>
      </c>
      <c r="J427" s="37" t="s">
        <v>293</v>
      </c>
      <c r="K427" s="37" t="s">
        <v>726</v>
      </c>
      <c r="L427" s="37" t="s">
        <v>58</v>
      </c>
    </row>
    <row r="428" spans="1:12" s="32" customFormat="1" ht="18.75">
      <c r="A428" s="33">
        <v>44981</v>
      </c>
      <c r="B428" s="34">
        <v>12.54</v>
      </c>
      <c r="C428" s="35">
        <v>17.498169999999998</v>
      </c>
      <c r="D428" s="35">
        <v>102.18719</v>
      </c>
      <c r="E428" s="36">
        <v>838489.75609699998</v>
      </c>
      <c r="F428" s="36">
        <v>1937499.26406</v>
      </c>
      <c r="G428" s="37" t="s">
        <v>48</v>
      </c>
      <c r="H428" s="37" t="s">
        <v>186</v>
      </c>
      <c r="I428" s="37" t="s">
        <v>1027</v>
      </c>
      <c r="J428" s="37" t="s">
        <v>195</v>
      </c>
      <c r="K428" s="37" t="s">
        <v>733</v>
      </c>
      <c r="L428" s="37" t="s">
        <v>934</v>
      </c>
    </row>
    <row r="429" spans="1:12" s="32" customFormat="1" ht="18.75">
      <c r="A429" s="33">
        <v>44981</v>
      </c>
      <c r="B429" s="34">
        <v>12.54</v>
      </c>
      <c r="C429" s="35">
        <v>17.5031</v>
      </c>
      <c r="D429" s="35">
        <v>102.18616</v>
      </c>
      <c r="E429" s="36">
        <v>838371.13190899999</v>
      </c>
      <c r="F429" s="36">
        <v>1938043.5356600001</v>
      </c>
      <c r="G429" s="37" t="s">
        <v>48</v>
      </c>
      <c r="H429" s="37" t="s">
        <v>186</v>
      </c>
      <c r="I429" s="37" t="s">
        <v>1027</v>
      </c>
      <c r="J429" s="37" t="s">
        <v>195</v>
      </c>
      <c r="K429" s="37" t="s">
        <v>733</v>
      </c>
      <c r="L429" s="37" t="s">
        <v>934</v>
      </c>
    </row>
    <row r="430" spans="1:12" s="32" customFormat="1" ht="18.75">
      <c r="A430" s="33">
        <v>44981</v>
      </c>
      <c r="B430" s="34">
        <v>12.54</v>
      </c>
      <c r="C430" s="35">
        <v>16.081420000000001</v>
      </c>
      <c r="D430" s="35">
        <v>105.02652</v>
      </c>
      <c r="E430" s="36">
        <v>1145539.97676</v>
      </c>
      <c r="F430" s="36">
        <v>1787370.9523499999</v>
      </c>
      <c r="G430" s="37" t="s">
        <v>48</v>
      </c>
      <c r="H430" s="37" t="s">
        <v>1028</v>
      </c>
      <c r="I430" s="37" t="s">
        <v>215</v>
      </c>
      <c r="J430" s="37" t="s">
        <v>216</v>
      </c>
      <c r="K430" s="37" t="s">
        <v>1029</v>
      </c>
      <c r="L430" s="37" t="s">
        <v>58</v>
      </c>
    </row>
    <row r="431" spans="1:12" s="32" customFormat="1" ht="18.75">
      <c r="A431" s="33">
        <v>44981</v>
      </c>
      <c r="B431" s="34">
        <v>12.54</v>
      </c>
      <c r="C431" s="35">
        <v>16.083600000000001</v>
      </c>
      <c r="D431" s="35">
        <v>104.96726</v>
      </c>
      <c r="E431" s="36">
        <v>1139165.5313200001</v>
      </c>
      <c r="F431" s="36">
        <v>1787427.9142199999</v>
      </c>
      <c r="G431" s="37" t="s">
        <v>48</v>
      </c>
      <c r="H431" s="37" t="s">
        <v>1028</v>
      </c>
      <c r="I431" s="37" t="s">
        <v>215</v>
      </c>
      <c r="J431" s="37" t="s">
        <v>216</v>
      </c>
      <c r="K431" s="37" t="s">
        <v>1029</v>
      </c>
      <c r="L431" s="37" t="s">
        <v>58</v>
      </c>
    </row>
    <row r="432" spans="1:12" s="32" customFormat="1" ht="18.75">
      <c r="A432" s="33">
        <v>44981</v>
      </c>
      <c r="B432" s="34">
        <v>12.54</v>
      </c>
      <c r="C432" s="35">
        <v>16.082159999999998</v>
      </c>
      <c r="D432" s="35">
        <v>105.03052</v>
      </c>
      <c r="E432" s="36">
        <v>1145967.3872499999</v>
      </c>
      <c r="F432" s="36">
        <v>1787465.7698599999</v>
      </c>
      <c r="G432" s="37" t="s">
        <v>48</v>
      </c>
      <c r="H432" s="37" t="s">
        <v>1028</v>
      </c>
      <c r="I432" s="37" t="s">
        <v>215</v>
      </c>
      <c r="J432" s="37" t="s">
        <v>216</v>
      </c>
      <c r="K432" s="37" t="s">
        <v>1029</v>
      </c>
      <c r="L432" s="37" t="s">
        <v>58</v>
      </c>
    </row>
    <row r="433" spans="1:12" s="32" customFormat="1" ht="18.75">
      <c r="A433" s="33">
        <v>44981</v>
      </c>
      <c r="B433" s="34">
        <v>12.54</v>
      </c>
      <c r="C433" s="35">
        <v>17.107500000000002</v>
      </c>
      <c r="D433" s="35">
        <v>103.38735</v>
      </c>
      <c r="E433" s="36">
        <v>967116.79446899996</v>
      </c>
      <c r="F433" s="36">
        <v>1896715.6486800001</v>
      </c>
      <c r="G433" s="37" t="s">
        <v>48</v>
      </c>
      <c r="H433" s="37" t="s">
        <v>630</v>
      </c>
      <c r="I433" s="37" t="s">
        <v>628</v>
      </c>
      <c r="J433" s="37" t="s">
        <v>202</v>
      </c>
      <c r="K433" s="37" t="s">
        <v>629</v>
      </c>
      <c r="L433" s="37" t="s">
        <v>58</v>
      </c>
    </row>
    <row r="434" spans="1:12" s="32" customFormat="1" ht="18.75">
      <c r="A434" s="33">
        <v>44981</v>
      </c>
      <c r="B434" s="34">
        <v>12.54</v>
      </c>
      <c r="C434" s="35">
        <v>17.916989999999998</v>
      </c>
      <c r="D434" s="35">
        <v>102.32438999999999</v>
      </c>
      <c r="E434" s="36">
        <v>852254.27195800003</v>
      </c>
      <c r="F434" s="36">
        <v>1984148.00606</v>
      </c>
      <c r="G434" s="37" t="s">
        <v>48</v>
      </c>
      <c r="H434" s="37" t="s">
        <v>642</v>
      </c>
      <c r="I434" s="37" t="s">
        <v>201</v>
      </c>
      <c r="J434" s="37" t="s">
        <v>202</v>
      </c>
      <c r="K434" s="37" t="s">
        <v>641</v>
      </c>
      <c r="L434" s="37" t="s">
        <v>58</v>
      </c>
    </row>
    <row r="435" spans="1:12" s="32" customFormat="1" ht="18.75">
      <c r="A435" s="33">
        <v>44981</v>
      </c>
      <c r="B435" s="34">
        <v>12.54</v>
      </c>
      <c r="C435" s="35">
        <v>17.727869999999999</v>
      </c>
      <c r="D435" s="35">
        <v>100.20647</v>
      </c>
      <c r="E435" s="36">
        <v>627922.300437</v>
      </c>
      <c r="F435" s="36">
        <v>1960488.7018500001</v>
      </c>
      <c r="G435" s="37" t="s">
        <v>48</v>
      </c>
      <c r="H435" s="37" t="s">
        <v>513</v>
      </c>
      <c r="I435" s="37" t="s">
        <v>514</v>
      </c>
      <c r="J435" s="37" t="s">
        <v>77</v>
      </c>
      <c r="K435" s="37" t="s">
        <v>515</v>
      </c>
      <c r="L435" s="37" t="s">
        <v>935</v>
      </c>
    </row>
    <row r="436" spans="1:12" s="32" customFormat="1" ht="18.75">
      <c r="A436" s="33">
        <v>44981</v>
      </c>
      <c r="B436" s="34">
        <v>12.54</v>
      </c>
      <c r="C436" s="35">
        <v>18.00714</v>
      </c>
      <c r="D436" s="35">
        <v>101.09010000000001</v>
      </c>
      <c r="E436" s="36">
        <v>721294.52865500003</v>
      </c>
      <c r="F436" s="36">
        <v>1992223.64692</v>
      </c>
      <c r="G436" s="37" t="s">
        <v>48</v>
      </c>
      <c r="H436" s="37" t="s">
        <v>186</v>
      </c>
      <c r="I436" s="37" t="s">
        <v>186</v>
      </c>
      <c r="J436" s="37" t="s">
        <v>77</v>
      </c>
      <c r="K436" s="37" t="s">
        <v>81</v>
      </c>
      <c r="L436" s="37" t="s">
        <v>58</v>
      </c>
    </row>
    <row r="437" spans="1:12" s="32" customFormat="1" ht="18.75">
      <c r="A437" s="33">
        <v>44981</v>
      </c>
      <c r="B437" s="34">
        <v>12.54</v>
      </c>
      <c r="C437" s="35">
        <v>17.45994</v>
      </c>
      <c r="D437" s="35">
        <v>100.25785</v>
      </c>
      <c r="E437" s="36">
        <v>633567.60592600005</v>
      </c>
      <c r="F437" s="36">
        <v>1930877.0012300001</v>
      </c>
      <c r="G437" s="37" t="s">
        <v>48</v>
      </c>
      <c r="H437" s="37" t="s">
        <v>1030</v>
      </c>
      <c r="I437" s="37" t="s">
        <v>400</v>
      </c>
      <c r="J437" s="37" t="s">
        <v>77</v>
      </c>
      <c r="K437" s="37" t="s">
        <v>1031</v>
      </c>
      <c r="L437" s="37" t="s">
        <v>58</v>
      </c>
    </row>
    <row r="438" spans="1:12" s="32" customFormat="1" ht="18.75">
      <c r="A438" s="33">
        <v>44981</v>
      </c>
      <c r="B438" s="34">
        <v>12.54</v>
      </c>
      <c r="C438" s="35">
        <v>17.586449999999999</v>
      </c>
      <c r="D438" s="35">
        <v>100.23473</v>
      </c>
      <c r="E438" s="36">
        <v>631021.39560000005</v>
      </c>
      <c r="F438" s="36">
        <v>1944859.5482000001</v>
      </c>
      <c r="G438" s="37" t="s">
        <v>48</v>
      </c>
      <c r="H438" s="37" t="s">
        <v>1032</v>
      </c>
      <c r="I438" s="37" t="s">
        <v>514</v>
      </c>
      <c r="J438" s="37" t="s">
        <v>77</v>
      </c>
      <c r="K438" s="37" t="s">
        <v>712</v>
      </c>
      <c r="L438" s="37" t="s">
        <v>58</v>
      </c>
    </row>
    <row r="439" spans="1:12" s="32" customFormat="1" ht="18.75">
      <c r="A439" s="33">
        <v>44981</v>
      </c>
      <c r="B439" s="34">
        <v>12.54</v>
      </c>
      <c r="C439" s="35">
        <v>15.100759999999999</v>
      </c>
      <c r="D439" s="35">
        <v>99.40625</v>
      </c>
      <c r="E439" s="36">
        <v>543654.70854799997</v>
      </c>
      <c r="F439" s="36">
        <v>1669510.8652999999</v>
      </c>
      <c r="G439" s="37" t="s">
        <v>48</v>
      </c>
      <c r="H439" s="37" t="s">
        <v>82</v>
      </c>
      <c r="I439" s="37" t="s">
        <v>83</v>
      </c>
      <c r="J439" s="37" t="s">
        <v>84</v>
      </c>
      <c r="K439" s="37" t="s">
        <v>500</v>
      </c>
      <c r="L439" s="37" t="s">
        <v>58</v>
      </c>
    </row>
    <row r="440" spans="1:12" s="32" customFormat="1" ht="18.75">
      <c r="A440" s="33">
        <v>44981</v>
      </c>
      <c r="B440" s="34">
        <v>14.35</v>
      </c>
      <c r="C440" s="35">
        <v>15.66412</v>
      </c>
      <c r="D440" s="35">
        <v>99.36618</v>
      </c>
      <c r="E440" s="36">
        <v>539243.18252300005</v>
      </c>
      <c r="F440" s="36">
        <v>1731816.6377099999</v>
      </c>
      <c r="G440" s="37" t="s">
        <v>48</v>
      </c>
      <c r="H440" s="37" t="s">
        <v>88</v>
      </c>
      <c r="I440" s="37" t="s">
        <v>89</v>
      </c>
      <c r="J440" s="37" t="s">
        <v>84</v>
      </c>
      <c r="K440" s="37" t="s">
        <v>504</v>
      </c>
      <c r="L440" s="37" t="s">
        <v>58</v>
      </c>
    </row>
    <row r="441" spans="1:12" s="32" customFormat="1" ht="18.75">
      <c r="A441" s="33">
        <v>44981</v>
      </c>
      <c r="B441" s="34">
        <v>14.35</v>
      </c>
      <c r="C441" s="35">
        <v>15.665929999999999</v>
      </c>
      <c r="D441" s="35">
        <v>99.362859999999998</v>
      </c>
      <c r="E441" s="36">
        <v>538887.03462100006</v>
      </c>
      <c r="F441" s="36">
        <v>1732016.23591</v>
      </c>
      <c r="G441" s="37" t="s">
        <v>48</v>
      </c>
      <c r="H441" s="37" t="s">
        <v>88</v>
      </c>
      <c r="I441" s="37" t="s">
        <v>89</v>
      </c>
      <c r="J441" s="37" t="s">
        <v>84</v>
      </c>
      <c r="K441" s="37" t="s">
        <v>504</v>
      </c>
      <c r="L441" s="37" t="s">
        <v>58</v>
      </c>
    </row>
    <row r="442" spans="1:12" s="32" customFormat="1" ht="18.75">
      <c r="A442" s="33">
        <v>44981</v>
      </c>
      <c r="B442" s="34">
        <v>14.35</v>
      </c>
      <c r="C442" s="35">
        <v>15.15086</v>
      </c>
      <c r="D442" s="35">
        <v>99.613849999999999</v>
      </c>
      <c r="E442" s="36">
        <v>565948.06042700005</v>
      </c>
      <c r="F442" s="36">
        <v>1675104.22432</v>
      </c>
      <c r="G442" s="37" t="s">
        <v>48</v>
      </c>
      <c r="H442" s="37" t="s">
        <v>727</v>
      </c>
      <c r="I442" s="37" t="s">
        <v>83</v>
      </c>
      <c r="J442" s="37" t="s">
        <v>84</v>
      </c>
      <c r="K442" s="37" t="s">
        <v>728</v>
      </c>
      <c r="L442" s="37" t="s">
        <v>58</v>
      </c>
    </row>
    <row r="443" spans="1:12" s="32" customFormat="1" ht="18.75">
      <c r="A443" s="33">
        <v>44981</v>
      </c>
      <c r="B443" s="34">
        <v>14.35</v>
      </c>
      <c r="C443" s="35">
        <v>15.153370000000001</v>
      </c>
      <c r="D443" s="35">
        <v>99.616079999999997</v>
      </c>
      <c r="E443" s="36">
        <v>566186.86482999998</v>
      </c>
      <c r="F443" s="36">
        <v>1675382.5312399999</v>
      </c>
      <c r="G443" s="37" t="s">
        <v>48</v>
      </c>
      <c r="H443" s="37" t="s">
        <v>727</v>
      </c>
      <c r="I443" s="37" t="s">
        <v>83</v>
      </c>
      <c r="J443" s="37" t="s">
        <v>84</v>
      </c>
      <c r="K443" s="37" t="s">
        <v>728</v>
      </c>
      <c r="L443" s="37" t="s">
        <v>58</v>
      </c>
    </row>
    <row r="444" spans="1:12" s="32" customFormat="1" ht="18.75">
      <c r="A444" s="33">
        <v>44981</v>
      </c>
      <c r="B444" s="34">
        <v>12.54</v>
      </c>
      <c r="C444" s="35">
        <v>15.421810000000001</v>
      </c>
      <c r="D444" s="35">
        <v>104.71642</v>
      </c>
      <c r="E444" s="36">
        <v>1114217.7268999999</v>
      </c>
      <c r="F444" s="36">
        <v>1713148.5599499999</v>
      </c>
      <c r="G444" s="37" t="s">
        <v>48</v>
      </c>
      <c r="H444" s="37" t="s">
        <v>1033</v>
      </c>
      <c r="I444" s="37" t="s">
        <v>1034</v>
      </c>
      <c r="J444" s="37" t="s">
        <v>301</v>
      </c>
      <c r="K444" s="37" t="s">
        <v>1035</v>
      </c>
      <c r="L444" s="37" t="s">
        <v>58</v>
      </c>
    </row>
    <row r="445" spans="1:12" ht="22.5" customHeight="1">
      <c r="L445" s="27"/>
    </row>
    <row r="446" spans="1:12" ht="22.5" customHeight="1">
      <c r="L446" s="27"/>
    </row>
    <row r="447" spans="1:12" ht="22.5" customHeight="1">
      <c r="L447" s="27"/>
    </row>
    <row r="448" spans="1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</sheetData>
  <sortState xmlns:xlrd2="http://schemas.microsoft.com/office/spreadsheetml/2017/richdata2" ref="A4:L331">
    <sortCondition ref="J3:J33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92"/>
  <sheetViews>
    <sheetView topLeftCell="A273" zoomScaleNormal="100" workbookViewId="0">
      <selection activeCell="A273" sqref="A1:XFD1048576"/>
    </sheetView>
  </sheetViews>
  <sheetFormatPr defaultColWidth="8.5703125" defaultRowHeight="15"/>
  <cols>
    <col min="1" max="1" width="9.28515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14062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570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44981</v>
      </c>
      <c r="B4" s="34">
        <v>1.45</v>
      </c>
      <c r="C4" s="35">
        <v>8.1830999999999996</v>
      </c>
      <c r="D4" s="35">
        <v>99.27525</v>
      </c>
      <c r="E4" s="36">
        <v>530318.75147899997</v>
      </c>
      <c r="F4" s="36">
        <v>904550.29559200001</v>
      </c>
      <c r="G4" s="37" t="s">
        <v>48</v>
      </c>
      <c r="H4" s="37" t="s">
        <v>734</v>
      </c>
      <c r="I4" s="37" t="s">
        <v>735</v>
      </c>
      <c r="J4" s="37" t="s">
        <v>691</v>
      </c>
      <c r="K4" s="37" t="s">
        <v>58</v>
      </c>
    </row>
    <row r="5" spans="1:11" s="32" customFormat="1" ht="18.75">
      <c r="A5" s="33">
        <v>44981</v>
      </c>
      <c r="B5" s="34">
        <v>1.45</v>
      </c>
      <c r="C5" s="35">
        <v>13.770429999999999</v>
      </c>
      <c r="D5" s="35">
        <v>99.266120000000001</v>
      </c>
      <c r="E5" s="36">
        <v>528766.89731000003</v>
      </c>
      <c r="F5" s="36">
        <v>1522353.1451600001</v>
      </c>
      <c r="G5" s="37" t="s">
        <v>48</v>
      </c>
      <c r="H5" s="37" t="s">
        <v>736</v>
      </c>
      <c r="I5" s="37" t="s">
        <v>736</v>
      </c>
      <c r="J5" s="37" t="s">
        <v>51</v>
      </c>
      <c r="K5" s="37" t="s">
        <v>58</v>
      </c>
    </row>
    <row r="6" spans="1:11" s="32" customFormat="1" ht="18.75">
      <c r="A6" s="33">
        <v>44981</v>
      </c>
      <c r="B6" s="34">
        <v>1.45</v>
      </c>
      <c r="C6" s="35">
        <v>13.787789999999999</v>
      </c>
      <c r="D6" s="35">
        <v>99.196929999999995</v>
      </c>
      <c r="E6" s="36">
        <v>521286.03109800001</v>
      </c>
      <c r="F6" s="36">
        <v>1524265.8563900001</v>
      </c>
      <c r="G6" s="37" t="s">
        <v>48</v>
      </c>
      <c r="H6" s="37" t="s">
        <v>737</v>
      </c>
      <c r="I6" s="37" t="s">
        <v>736</v>
      </c>
      <c r="J6" s="37" t="s">
        <v>51</v>
      </c>
      <c r="K6" s="37" t="s">
        <v>58</v>
      </c>
    </row>
    <row r="7" spans="1:11" s="32" customFormat="1" ht="18.75">
      <c r="A7" s="33">
        <v>44981</v>
      </c>
      <c r="B7" s="34">
        <v>1.45</v>
      </c>
      <c r="C7" s="35">
        <v>13.824909999999999</v>
      </c>
      <c r="D7" s="35">
        <v>99.121700000000004</v>
      </c>
      <c r="E7" s="36">
        <v>513152.37586600002</v>
      </c>
      <c r="F7" s="36">
        <v>1528365.6986799999</v>
      </c>
      <c r="G7" s="37" t="s">
        <v>48</v>
      </c>
      <c r="H7" s="37" t="s">
        <v>738</v>
      </c>
      <c r="I7" s="37" t="s">
        <v>60</v>
      </c>
      <c r="J7" s="37" t="s">
        <v>51</v>
      </c>
      <c r="K7" s="37" t="s">
        <v>58</v>
      </c>
    </row>
    <row r="8" spans="1:11" s="32" customFormat="1" ht="18.75">
      <c r="A8" s="33">
        <v>44981</v>
      </c>
      <c r="B8" s="34">
        <v>1.45</v>
      </c>
      <c r="C8" s="35">
        <v>13.8306</v>
      </c>
      <c r="D8" s="35">
        <v>99.212720000000004</v>
      </c>
      <c r="E8" s="36">
        <v>522988.57267099997</v>
      </c>
      <c r="F8" s="36">
        <v>1529001.8392099999</v>
      </c>
      <c r="G8" s="37" t="s">
        <v>48</v>
      </c>
      <c r="H8" s="37" t="s">
        <v>737</v>
      </c>
      <c r="I8" s="37" t="s">
        <v>736</v>
      </c>
      <c r="J8" s="37" t="s">
        <v>51</v>
      </c>
      <c r="K8" s="37" t="s">
        <v>58</v>
      </c>
    </row>
    <row r="9" spans="1:11" s="32" customFormat="1" ht="18.75">
      <c r="A9" s="33">
        <v>44981</v>
      </c>
      <c r="B9" s="34">
        <v>1.45</v>
      </c>
      <c r="C9" s="35">
        <v>13.831770000000001</v>
      </c>
      <c r="D9" s="35">
        <v>99.230549999999994</v>
      </c>
      <c r="E9" s="36">
        <v>524915.33869799995</v>
      </c>
      <c r="F9" s="36">
        <v>1529133.01639</v>
      </c>
      <c r="G9" s="37" t="s">
        <v>48</v>
      </c>
      <c r="H9" s="37" t="s">
        <v>737</v>
      </c>
      <c r="I9" s="37" t="s">
        <v>736</v>
      </c>
      <c r="J9" s="37" t="s">
        <v>51</v>
      </c>
      <c r="K9" s="37" t="s">
        <v>58</v>
      </c>
    </row>
    <row r="10" spans="1:11" s="32" customFormat="1" ht="18.75">
      <c r="A10" s="33">
        <v>44981</v>
      </c>
      <c r="B10" s="34">
        <v>1.45</v>
      </c>
      <c r="C10" s="35">
        <v>13.83433</v>
      </c>
      <c r="D10" s="35">
        <v>99.212969999999999</v>
      </c>
      <c r="E10" s="36">
        <v>523015.22359399998</v>
      </c>
      <c r="F10" s="36">
        <v>1529414.3795700001</v>
      </c>
      <c r="G10" s="37" t="s">
        <v>48</v>
      </c>
      <c r="H10" s="37" t="s">
        <v>737</v>
      </c>
      <c r="I10" s="37" t="s">
        <v>736</v>
      </c>
      <c r="J10" s="37" t="s">
        <v>51</v>
      </c>
      <c r="K10" s="37" t="s">
        <v>58</v>
      </c>
    </row>
    <row r="11" spans="1:11" s="32" customFormat="1" ht="18.75">
      <c r="A11" s="33">
        <v>44981</v>
      </c>
      <c r="B11" s="34">
        <v>1.45</v>
      </c>
      <c r="C11" s="35">
        <v>13.84164</v>
      </c>
      <c r="D11" s="35">
        <v>99.110370000000003</v>
      </c>
      <c r="E11" s="36">
        <v>511927.06525500002</v>
      </c>
      <c r="F11" s="36">
        <v>1530215.33889</v>
      </c>
      <c r="G11" s="37" t="s">
        <v>48</v>
      </c>
      <c r="H11" s="37" t="s">
        <v>738</v>
      </c>
      <c r="I11" s="37" t="s">
        <v>60</v>
      </c>
      <c r="J11" s="37" t="s">
        <v>51</v>
      </c>
      <c r="K11" s="37" t="s">
        <v>58</v>
      </c>
    </row>
    <row r="12" spans="1:11" s="32" customFormat="1" ht="18.75">
      <c r="A12" s="33">
        <v>44981</v>
      </c>
      <c r="B12" s="34">
        <v>1.45</v>
      </c>
      <c r="C12" s="35">
        <v>13.86167</v>
      </c>
      <c r="D12" s="35">
        <v>99.406779999999998</v>
      </c>
      <c r="E12" s="36">
        <v>543954.96678899997</v>
      </c>
      <c r="F12" s="36">
        <v>1532465.1647300001</v>
      </c>
      <c r="G12" s="37" t="s">
        <v>48</v>
      </c>
      <c r="H12" s="37" t="s">
        <v>739</v>
      </c>
      <c r="I12" s="37" t="s">
        <v>736</v>
      </c>
      <c r="J12" s="37" t="s">
        <v>51</v>
      </c>
      <c r="K12" s="37" t="s">
        <v>58</v>
      </c>
    </row>
    <row r="13" spans="1:11" s="32" customFormat="1" ht="18.75">
      <c r="A13" s="33">
        <v>44981</v>
      </c>
      <c r="B13" s="34">
        <v>1.45</v>
      </c>
      <c r="C13" s="35">
        <v>13.86229</v>
      </c>
      <c r="D13" s="35">
        <v>99.402439999999999</v>
      </c>
      <c r="E13" s="36">
        <v>543485.88201199996</v>
      </c>
      <c r="F13" s="36">
        <v>1532532.94095</v>
      </c>
      <c r="G13" s="37" t="s">
        <v>48</v>
      </c>
      <c r="H13" s="37" t="s">
        <v>736</v>
      </c>
      <c r="I13" s="37" t="s">
        <v>736</v>
      </c>
      <c r="J13" s="37" t="s">
        <v>51</v>
      </c>
      <c r="K13" s="37" t="s">
        <v>58</v>
      </c>
    </row>
    <row r="14" spans="1:11" s="32" customFormat="1" ht="18.75">
      <c r="A14" s="33">
        <v>44981</v>
      </c>
      <c r="B14" s="34">
        <v>1.45</v>
      </c>
      <c r="C14" s="35">
        <v>13.86697</v>
      </c>
      <c r="D14" s="35">
        <v>99.211340000000007</v>
      </c>
      <c r="E14" s="36">
        <v>522835.884655</v>
      </c>
      <c r="F14" s="36">
        <v>1533024.0233100001</v>
      </c>
      <c r="G14" s="37" t="s">
        <v>48</v>
      </c>
      <c r="H14" s="37" t="s">
        <v>737</v>
      </c>
      <c r="I14" s="37" t="s">
        <v>736</v>
      </c>
      <c r="J14" s="37" t="s">
        <v>51</v>
      </c>
      <c r="K14" s="37" t="s">
        <v>58</v>
      </c>
    </row>
    <row r="15" spans="1:11" s="32" customFormat="1" ht="18.75">
      <c r="A15" s="33">
        <v>44981</v>
      </c>
      <c r="B15" s="34">
        <v>1.45</v>
      </c>
      <c r="C15" s="35">
        <v>13.87438</v>
      </c>
      <c r="D15" s="35">
        <v>99.212119999999999</v>
      </c>
      <c r="E15" s="36">
        <v>522919.43886300002</v>
      </c>
      <c r="F15" s="36">
        <v>1533843.6034899999</v>
      </c>
      <c r="G15" s="37" t="s">
        <v>48</v>
      </c>
      <c r="H15" s="37" t="s">
        <v>737</v>
      </c>
      <c r="I15" s="37" t="s">
        <v>736</v>
      </c>
      <c r="J15" s="37" t="s">
        <v>51</v>
      </c>
      <c r="K15" s="37" t="s">
        <v>58</v>
      </c>
    </row>
    <row r="16" spans="1:11" s="32" customFormat="1" ht="18.75">
      <c r="A16" s="33">
        <v>44981</v>
      </c>
      <c r="B16" s="34">
        <v>1.45</v>
      </c>
      <c r="C16" s="35">
        <v>13.894769999999999</v>
      </c>
      <c r="D16" s="35">
        <v>99.174390000000002</v>
      </c>
      <c r="E16" s="36">
        <v>518841.07551599998</v>
      </c>
      <c r="F16" s="36">
        <v>1536095.3269400001</v>
      </c>
      <c r="G16" s="37" t="s">
        <v>48</v>
      </c>
      <c r="H16" s="37" t="s">
        <v>738</v>
      </c>
      <c r="I16" s="37" t="s">
        <v>60</v>
      </c>
      <c r="J16" s="37" t="s">
        <v>51</v>
      </c>
      <c r="K16" s="37" t="s">
        <v>58</v>
      </c>
    </row>
    <row r="17" spans="1:11" s="32" customFormat="1" ht="18.75">
      <c r="A17" s="33">
        <v>44981</v>
      </c>
      <c r="B17" s="34">
        <v>1.45</v>
      </c>
      <c r="C17" s="35">
        <v>13.972860000000001</v>
      </c>
      <c r="D17" s="35">
        <v>99.305520000000001</v>
      </c>
      <c r="E17" s="36">
        <v>532997.35000500001</v>
      </c>
      <c r="F17" s="36">
        <v>1544746.00392</v>
      </c>
      <c r="G17" s="37" t="s">
        <v>48</v>
      </c>
      <c r="H17" s="37" t="s">
        <v>738</v>
      </c>
      <c r="I17" s="37" t="s">
        <v>60</v>
      </c>
      <c r="J17" s="37" t="s">
        <v>51</v>
      </c>
      <c r="K17" s="37" t="s">
        <v>58</v>
      </c>
    </row>
    <row r="18" spans="1:11" s="32" customFormat="1" ht="18.75">
      <c r="A18" s="33">
        <v>44981</v>
      </c>
      <c r="B18" s="34">
        <v>1.45</v>
      </c>
      <c r="C18" s="35">
        <v>14.005549999999999</v>
      </c>
      <c r="D18" s="35">
        <v>99.233969999999999</v>
      </c>
      <c r="E18" s="36">
        <v>525266.05832499999</v>
      </c>
      <c r="F18" s="36">
        <v>1548352.5943700001</v>
      </c>
      <c r="G18" s="37" t="s">
        <v>48</v>
      </c>
      <c r="H18" s="37" t="s">
        <v>527</v>
      </c>
      <c r="I18" s="37" t="s">
        <v>62</v>
      </c>
      <c r="J18" s="37" t="s">
        <v>51</v>
      </c>
      <c r="K18" s="37" t="s">
        <v>58</v>
      </c>
    </row>
    <row r="19" spans="1:11" s="32" customFormat="1" ht="18.75">
      <c r="A19" s="33">
        <v>44981</v>
      </c>
      <c r="B19" s="34">
        <v>1.45</v>
      </c>
      <c r="C19" s="35">
        <v>14.006180000000001</v>
      </c>
      <c r="D19" s="35">
        <v>99.22954</v>
      </c>
      <c r="E19" s="36">
        <v>524787.59962500003</v>
      </c>
      <c r="F19" s="36">
        <v>1548421.80146</v>
      </c>
      <c r="G19" s="37" t="s">
        <v>48</v>
      </c>
      <c r="H19" s="37" t="s">
        <v>527</v>
      </c>
      <c r="I19" s="37" t="s">
        <v>62</v>
      </c>
      <c r="J19" s="37" t="s">
        <v>51</v>
      </c>
      <c r="K19" s="37" t="s">
        <v>58</v>
      </c>
    </row>
    <row r="20" spans="1:11" s="32" customFormat="1" ht="18.75">
      <c r="A20" s="33">
        <v>44981</v>
      </c>
      <c r="B20" s="34">
        <v>1.45</v>
      </c>
      <c r="C20" s="35">
        <v>14.009880000000001</v>
      </c>
      <c r="D20" s="35">
        <v>99.230029999999999</v>
      </c>
      <c r="E20" s="36">
        <v>524840.11639900005</v>
      </c>
      <c r="F20" s="36">
        <v>1548831.0576599999</v>
      </c>
      <c r="G20" s="37" t="s">
        <v>48</v>
      </c>
      <c r="H20" s="37" t="s">
        <v>527</v>
      </c>
      <c r="I20" s="37" t="s">
        <v>62</v>
      </c>
      <c r="J20" s="37" t="s">
        <v>51</v>
      </c>
      <c r="K20" s="37" t="s">
        <v>58</v>
      </c>
    </row>
    <row r="21" spans="1:11" s="32" customFormat="1" ht="18.75">
      <c r="A21" s="33">
        <v>44981</v>
      </c>
      <c r="B21" s="34">
        <v>1.45</v>
      </c>
      <c r="C21" s="35">
        <v>14.07109</v>
      </c>
      <c r="D21" s="35">
        <v>98.987279999999998</v>
      </c>
      <c r="E21" s="36">
        <v>498626.78060499998</v>
      </c>
      <c r="F21" s="36">
        <v>1555588.5679200001</v>
      </c>
      <c r="G21" s="37" t="s">
        <v>48</v>
      </c>
      <c r="H21" s="37" t="s">
        <v>529</v>
      </c>
      <c r="I21" s="37" t="s">
        <v>62</v>
      </c>
      <c r="J21" s="37" t="s">
        <v>51</v>
      </c>
      <c r="K21" s="37" t="s">
        <v>58</v>
      </c>
    </row>
    <row r="22" spans="1:11" s="32" customFormat="1" ht="18.75">
      <c r="A22" s="33">
        <v>44981</v>
      </c>
      <c r="B22" s="34">
        <v>1.45</v>
      </c>
      <c r="C22" s="35">
        <v>14.17113</v>
      </c>
      <c r="D22" s="35">
        <v>99.214650000000006</v>
      </c>
      <c r="E22" s="36">
        <v>523163.01253599999</v>
      </c>
      <c r="F22" s="36">
        <v>1566663.1913300001</v>
      </c>
      <c r="G22" s="37" t="s">
        <v>48</v>
      </c>
      <c r="H22" s="37" t="s">
        <v>97</v>
      </c>
      <c r="I22" s="37" t="s">
        <v>60</v>
      </c>
      <c r="J22" s="37" t="s">
        <v>51</v>
      </c>
      <c r="K22" s="37" t="s">
        <v>58</v>
      </c>
    </row>
    <row r="23" spans="1:11" s="32" customFormat="1" ht="18.75">
      <c r="A23" s="33">
        <v>44981</v>
      </c>
      <c r="B23" s="34">
        <v>1.45</v>
      </c>
      <c r="C23" s="35">
        <v>14.172779999999999</v>
      </c>
      <c r="D23" s="35">
        <v>99.212459999999993</v>
      </c>
      <c r="E23" s="36">
        <v>522926.52166000003</v>
      </c>
      <c r="F23" s="36">
        <v>1566845.4612100001</v>
      </c>
      <c r="G23" s="37" t="s">
        <v>48</v>
      </c>
      <c r="H23" s="37" t="s">
        <v>97</v>
      </c>
      <c r="I23" s="37" t="s">
        <v>60</v>
      </c>
      <c r="J23" s="37" t="s">
        <v>51</v>
      </c>
      <c r="K23" s="37" t="s">
        <v>58</v>
      </c>
    </row>
    <row r="24" spans="1:11" s="32" customFormat="1" ht="18.75">
      <c r="A24" s="33">
        <v>44981</v>
      </c>
      <c r="B24" s="34">
        <v>1.45</v>
      </c>
      <c r="C24" s="35">
        <v>14.205579999999999</v>
      </c>
      <c r="D24" s="35">
        <v>99.075879999999998</v>
      </c>
      <c r="E24" s="36">
        <v>508187.00547400001</v>
      </c>
      <c r="F24" s="36">
        <v>1570463.9578199999</v>
      </c>
      <c r="G24" s="37" t="s">
        <v>48</v>
      </c>
      <c r="H24" s="37" t="s">
        <v>61</v>
      </c>
      <c r="I24" s="37" t="s">
        <v>62</v>
      </c>
      <c r="J24" s="37" t="s">
        <v>51</v>
      </c>
      <c r="K24" s="37" t="s">
        <v>58</v>
      </c>
    </row>
    <row r="25" spans="1:11" s="32" customFormat="1" ht="18.75">
      <c r="A25" s="33">
        <v>44981</v>
      </c>
      <c r="B25" s="34">
        <v>1.45</v>
      </c>
      <c r="C25" s="35">
        <v>14.336270000000001</v>
      </c>
      <c r="D25" s="35">
        <v>99.365819999999999</v>
      </c>
      <c r="E25" s="36">
        <v>539447.30281100003</v>
      </c>
      <c r="F25" s="36">
        <v>1584947.8002599999</v>
      </c>
      <c r="G25" s="37" t="s">
        <v>48</v>
      </c>
      <c r="H25" s="37" t="s">
        <v>101</v>
      </c>
      <c r="I25" s="37" t="s">
        <v>101</v>
      </c>
      <c r="J25" s="37" t="s">
        <v>51</v>
      </c>
      <c r="K25" s="37" t="s">
        <v>58</v>
      </c>
    </row>
    <row r="26" spans="1:11" s="32" customFormat="1" ht="18.75">
      <c r="A26" s="33">
        <v>44981</v>
      </c>
      <c r="B26" s="34">
        <v>1.45</v>
      </c>
      <c r="C26" s="35">
        <v>14.3583</v>
      </c>
      <c r="D26" s="35">
        <v>99.369</v>
      </c>
      <c r="E26" s="36">
        <v>539786.32600899995</v>
      </c>
      <c r="F26" s="36">
        <v>1587384.86845</v>
      </c>
      <c r="G26" s="37" t="s">
        <v>48</v>
      </c>
      <c r="H26" s="37" t="s">
        <v>101</v>
      </c>
      <c r="I26" s="37" t="s">
        <v>101</v>
      </c>
      <c r="J26" s="37" t="s">
        <v>51</v>
      </c>
      <c r="K26" s="37" t="s">
        <v>58</v>
      </c>
    </row>
    <row r="27" spans="1:11" s="32" customFormat="1" ht="18.75">
      <c r="A27" s="33">
        <v>44981</v>
      </c>
      <c r="B27" s="34">
        <v>1.45</v>
      </c>
      <c r="C27" s="35">
        <v>14.361510000000001</v>
      </c>
      <c r="D27" s="35">
        <v>99.367490000000004</v>
      </c>
      <c r="E27" s="36">
        <v>539622.94802100002</v>
      </c>
      <c r="F27" s="36">
        <v>1587739.6361100001</v>
      </c>
      <c r="G27" s="37" t="s">
        <v>48</v>
      </c>
      <c r="H27" s="37" t="s">
        <v>101</v>
      </c>
      <c r="I27" s="37" t="s">
        <v>101</v>
      </c>
      <c r="J27" s="37" t="s">
        <v>51</v>
      </c>
      <c r="K27" s="37" t="s">
        <v>58</v>
      </c>
    </row>
    <row r="28" spans="1:11" s="32" customFormat="1" ht="18.75">
      <c r="A28" s="33">
        <v>44981</v>
      </c>
      <c r="B28" s="34">
        <v>1.45</v>
      </c>
      <c r="C28" s="35">
        <v>14.36199</v>
      </c>
      <c r="D28" s="35">
        <v>99.369389999999996</v>
      </c>
      <c r="E28" s="36">
        <v>539827.72453500004</v>
      </c>
      <c r="F28" s="36">
        <v>1587793.05106</v>
      </c>
      <c r="G28" s="37" t="s">
        <v>48</v>
      </c>
      <c r="H28" s="37" t="s">
        <v>101</v>
      </c>
      <c r="I28" s="37" t="s">
        <v>101</v>
      </c>
      <c r="J28" s="37" t="s">
        <v>51</v>
      </c>
      <c r="K28" s="37" t="s">
        <v>58</v>
      </c>
    </row>
    <row r="29" spans="1:11" s="32" customFormat="1" ht="18.75">
      <c r="A29" s="33">
        <v>44981</v>
      </c>
      <c r="B29" s="34">
        <v>1.45</v>
      </c>
      <c r="C29" s="35">
        <v>14.36261</v>
      </c>
      <c r="D29" s="35">
        <v>99.365139999999997</v>
      </c>
      <c r="E29" s="36">
        <v>539369.37453399994</v>
      </c>
      <c r="F29" s="36">
        <v>1587860.8946799999</v>
      </c>
      <c r="G29" s="37" t="s">
        <v>48</v>
      </c>
      <c r="H29" s="37" t="s">
        <v>101</v>
      </c>
      <c r="I29" s="37" t="s">
        <v>101</v>
      </c>
      <c r="J29" s="37" t="s">
        <v>51</v>
      </c>
      <c r="K29" s="37" t="s">
        <v>58</v>
      </c>
    </row>
    <row r="30" spans="1:11" s="32" customFormat="1" ht="18.75">
      <c r="A30" s="33">
        <v>44981</v>
      </c>
      <c r="B30" s="34">
        <v>1.45</v>
      </c>
      <c r="C30" s="35">
        <v>14.40071</v>
      </c>
      <c r="D30" s="35">
        <v>99.355350000000001</v>
      </c>
      <c r="E30" s="36">
        <v>538307.31377799995</v>
      </c>
      <c r="F30" s="36">
        <v>1592073.12475</v>
      </c>
      <c r="G30" s="37" t="s">
        <v>48</v>
      </c>
      <c r="H30" s="37" t="s">
        <v>740</v>
      </c>
      <c r="I30" s="37" t="s">
        <v>101</v>
      </c>
      <c r="J30" s="37" t="s">
        <v>51</v>
      </c>
      <c r="K30" s="37" t="s">
        <v>58</v>
      </c>
    </row>
    <row r="31" spans="1:11" s="32" customFormat="1" ht="18.75">
      <c r="A31" s="33">
        <v>44981</v>
      </c>
      <c r="B31" s="34">
        <v>1.45</v>
      </c>
      <c r="C31" s="35">
        <v>14.404389999999999</v>
      </c>
      <c r="D31" s="35">
        <v>99.355829999999997</v>
      </c>
      <c r="E31" s="36">
        <v>538358.430422</v>
      </c>
      <c r="F31" s="36">
        <v>1592480.2149400001</v>
      </c>
      <c r="G31" s="37" t="s">
        <v>48</v>
      </c>
      <c r="H31" s="37" t="s">
        <v>740</v>
      </c>
      <c r="I31" s="37" t="s">
        <v>101</v>
      </c>
      <c r="J31" s="37" t="s">
        <v>51</v>
      </c>
      <c r="K31" s="37" t="s">
        <v>58</v>
      </c>
    </row>
    <row r="32" spans="1:11" s="32" customFormat="1" ht="18.75">
      <c r="A32" s="33">
        <v>44981</v>
      </c>
      <c r="B32" s="34">
        <v>1.45</v>
      </c>
      <c r="C32" s="35">
        <v>14.4069</v>
      </c>
      <c r="D32" s="35">
        <v>99.364609999999999</v>
      </c>
      <c r="E32" s="36">
        <v>539304.48497200001</v>
      </c>
      <c r="F32" s="36">
        <v>1592759.3031599999</v>
      </c>
      <c r="G32" s="37" t="s">
        <v>48</v>
      </c>
      <c r="H32" s="37" t="s">
        <v>740</v>
      </c>
      <c r="I32" s="37" t="s">
        <v>101</v>
      </c>
      <c r="J32" s="37" t="s">
        <v>51</v>
      </c>
      <c r="K32" s="37" t="s">
        <v>58</v>
      </c>
    </row>
    <row r="33" spans="1:11" s="32" customFormat="1" ht="18.75">
      <c r="A33" s="33">
        <v>44981</v>
      </c>
      <c r="B33" s="34">
        <v>1.45</v>
      </c>
      <c r="C33" s="35">
        <v>14.413539999999999</v>
      </c>
      <c r="D33" s="35">
        <v>99.344279999999998</v>
      </c>
      <c r="E33" s="36">
        <v>537111.81519800005</v>
      </c>
      <c r="F33" s="36">
        <v>1593490.31776</v>
      </c>
      <c r="G33" s="37" t="s">
        <v>48</v>
      </c>
      <c r="H33" s="37" t="s">
        <v>740</v>
      </c>
      <c r="I33" s="37" t="s">
        <v>101</v>
      </c>
      <c r="J33" s="37" t="s">
        <v>51</v>
      </c>
      <c r="K33" s="37" t="s">
        <v>58</v>
      </c>
    </row>
    <row r="34" spans="1:11" s="32" customFormat="1" ht="18.75">
      <c r="A34" s="33">
        <v>44981</v>
      </c>
      <c r="B34" s="34">
        <v>1.45</v>
      </c>
      <c r="C34" s="35">
        <v>14.45467</v>
      </c>
      <c r="D34" s="35">
        <v>99.371639999999999</v>
      </c>
      <c r="E34" s="36">
        <v>540053.77857600001</v>
      </c>
      <c r="F34" s="36">
        <v>1598043.9274800001</v>
      </c>
      <c r="G34" s="37" t="s">
        <v>48</v>
      </c>
      <c r="H34" s="37" t="s">
        <v>740</v>
      </c>
      <c r="I34" s="37" t="s">
        <v>101</v>
      </c>
      <c r="J34" s="37" t="s">
        <v>51</v>
      </c>
      <c r="K34" s="37" t="s">
        <v>58</v>
      </c>
    </row>
    <row r="35" spans="1:11" s="32" customFormat="1" ht="18.75">
      <c r="A35" s="33">
        <v>44981</v>
      </c>
      <c r="B35" s="34">
        <v>1.45</v>
      </c>
      <c r="C35" s="35">
        <v>14.516310000000001</v>
      </c>
      <c r="D35" s="35">
        <v>99.135589999999993</v>
      </c>
      <c r="E35" s="36">
        <v>514609.199738</v>
      </c>
      <c r="F35" s="36">
        <v>1604833.1896599999</v>
      </c>
      <c r="G35" s="37" t="s">
        <v>48</v>
      </c>
      <c r="H35" s="37" t="s">
        <v>450</v>
      </c>
      <c r="I35" s="37" t="s">
        <v>50</v>
      </c>
      <c r="J35" s="37" t="s">
        <v>51</v>
      </c>
      <c r="K35" s="37" t="s">
        <v>58</v>
      </c>
    </row>
    <row r="36" spans="1:11" s="32" customFormat="1" ht="18.75">
      <c r="A36" s="33">
        <v>44981</v>
      </c>
      <c r="B36" s="34">
        <v>1.45</v>
      </c>
      <c r="C36" s="35">
        <v>14.663589999999999</v>
      </c>
      <c r="D36" s="35">
        <v>98.716620000000006</v>
      </c>
      <c r="E36" s="36">
        <v>469487.31679000001</v>
      </c>
      <c r="F36" s="36">
        <v>1621137.2013999999</v>
      </c>
      <c r="G36" s="37" t="s">
        <v>48</v>
      </c>
      <c r="H36" s="37" t="s">
        <v>133</v>
      </c>
      <c r="I36" s="37" t="s">
        <v>134</v>
      </c>
      <c r="J36" s="37" t="s">
        <v>51</v>
      </c>
      <c r="K36" s="37" t="s">
        <v>58</v>
      </c>
    </row>
    <row r="37" spans="1:11" s="32" customFormat="1" ht="18.75">
      <c r="A37" s="33">
        <v>44981</v>
      </c>
      <c r="B37" s="34">
        <v>1.45</v>
      </c>
      <c r="C37" s="35">
        <v>14.66428</v>
      </c>
      <c r="D37" s="35">
        <v>98.711770000000001</v>
      </c>
      <c r="E37" s="36">
        <v>468965.19081399997</v>
      </c>
      <c r="F37" s="36">
        <v>1621214.17652</v>
      </c>
      <c r="G37" s="37" t="s">
        <v>48</v>
      </c>
      <c r="H37" s="37" t="s">
        <v>133</v>
      </c>
      <c r="I37" s="37" t="s">
        <v>134</v>
      </c>
      <c r="J37" s="37" t="s">
        <v>51</v>
      </c>
      <c r="K37" s="37" t="s">
        <v>58</v>
      </c>
    </row>
    <row r="38" spans="1:11" s="32" customFormat="1" ht="18.75">
      <c r="A38" s="33">
        <v>44981</v>
      </c>
      <c r="B38" s="34">
        <v>1.45</v>
      </c>
      <c r="C38" s="35">
        <v>14.66638</v>
      </c>
      <c r="D38" s="35">
        <v>98.714200000000005</v>
      </c>
      <c r="E38" s="36">
        <v>469227.13329700002</v>
      </c>
      <c r="F38" s="36">
        <v>1621446.1098100001</v>
      </c>
      <c r="G38" s="37" t="s">
        <v>48</v>
      </c>
      <c r="H38" s="37" t="s">
        <v>133</v>
      </c>
      <c r="I38" s="37" t="s">
        <v>134</v>
      </c>
      <c r="J38" s="37" t="s">
        <v>51</v>
      </c>
      <c r="K38" s="37" t="s">
        <v>58</v>
      </c>
    </row>
    <row r="39" spans="1:11" s="32" customFormat="1" ht="18.75">
      <c r="A39" s="33">
        <v>44981</v>
      </c>
      <c r="B39" s="34">
        <v>1.45</v>
      </c>
      <c r="C39" s="35">
        <v>14.66704</v>
      </c>
      <c r="D39" s="35">
        <v>98.709320000000005</v>
      </c>
      <c r="E39" s="36">
        <v>468701.78021200001</v>
      </c>
      <c r="F39" s="36">
        <v>1621519.7767399999</v>
      </c>
      <c r="G39" s="37" t="s">
        <v>48</v>
      </c>
      <c r="H39" s="37" t="s">
        <v>133</v>
      </c>
      <c r="I39" s="37" t="s">
        <v>134</v>
      </c>
      <c r="J39" s="37" t="s">
        <v>51</v>
      </c>
      <c r="K39" s="37" t="s">
        <v>58</v>
      </c>
    </row>
    <row r="40" spans="1:11" s="32" customFormat="1" ht="18.75">
      <c r="A40" s="33">
        <v>44981</v>
      </c>
      <c r="B40" s="34">
        <v>1.45</v>
      </c>
      <c r="C40" s="35">
        <v>14.66741</v>
      </c>
      <c r="D40" s="35">
        <v>98.717200000000005</v>
      </c>
      <c r="E40" s="36">
        <v>469550.29617799999</v>
      </c>
      <c r="F40" s="36">
        <v>1621559.6244900001</v>
      </c>
      <c r="G40" s="37" t="s">
        <v>48</v>
      </c>
      <c r="H40" s="37" t="s">
        <v>133</v>
      </c>
      <c r="I40" s="37" t="s">
        <v>134</v>
      </c>
      <c r="J40" s="37" t="s">
        <v>51</v>
      </c>
      <c r="K40" s="37" t="s">
        <v>58</v>
      </c>
    </row>
    <row r="41" spans="1:11" s="32" customFormat="1" ht="18.75">
      <c r="A41" s="33">
        <v>44981</v>
      </c>
      <c r="B41" s="34">
        <v>1.45</v>
      </c>
      <c r="C41" s="35">
        <v>14.668089999999999</v>
      </c>
      <c r="D41" s="35">
        <v>98.712360000000004</v>
      </c>
      <c r="E41" s="36">
        <v>469029.25442999997</v>
      </c>
      <c r="F41" s="36">
        <v>1621635.4910500001</v>
      </c>
      <c r="G41" s="37" t="s">
        <v>48</v>
      </c>
      <c r="H41" s="37" t="s">
        <v>133</v>
      </c>
      <c r="I41" s="37" t="s">
        <v>134</v>
      </c>
      <c r="J41" s="37" t="s">
        <v>51</v>
      </c>
      <c r="K41" s="37" t="s">
        <v>58</v>
      </c>
    </row>
    <row r="42" spans="1:11" s="32" customFormat="1" ht="18.75">
      <c r="A42" s="33">
        <v>44981</v>
      </c>
      <c r="B42" s="34">
        <v>1.45</v>
      </c>
      <c r="C42" s="35">
        <v>14.670199999999999</v>
      </c>
      <c r="D42" s="35">
        <v>98.71481</v>
      </c>
      <c r="E42" s="36">
        <v>469293.34667200001</v>
      </c>
      <c r="F42" s="36">
        <v>1621868.5283299999</v>
      </c>
      <c r="G42" s="37" t="s">
        <v>48</v>
      </c>
      <c r="H42" s="37" t="s">
        <v>133</v>
      </c>
      <c r="I42" s="37" t="s">
        <v>134</v>
      </c>
      <c r="J42" s="37" t="s">
        <v>51</v>
      </c>
      <c r="K42" s="37" t="s">
        <v>58</v>
      </c>
    </row>
    <row r="43" spans="1:11" s="32" customFormat="1" ht="18.75">
      <c r="A43" s="33">
        <v>44981</v>
      </c>
      <c r="B43" s="34">
        <v>1.45</v>
      </c>
      <c r="C43" s="35">
        <v>14.670859999999999</v>
      </c>
      <c r="D43" s="35">
        <v>98.709919999999997</v>
      </c>
      <c r="E43" s="36">
        <v>468766.92583800002</v>
      </c>
      <c r="F43" s="36">
        <v>1621942.1954000001</v>
      </c>
      <c r="G43" s="37" t="s">
        <v>48</v>
      </c>
      <c r="H43" s="37" t="s">
        <v>133</v>
      </c>
      <c r="I43" s="37" t="s">
        <v>134</v>
      </c>
      <c r="J43" s="37" t="s">
        <v>51</v>
      </c>
      <c r="K43" s="37" t="s">
        <v>58</v>
      </c>
    </row>
    <row r="44" spans="1:11" s="32" customFormat="1" ht="18.75">
      <c r="A44" s="33">
        <v>44981</v>
      </c>
      <c r="B44" s="34">
        <v>1.45</v>
      </c>
      <c r="C44" s="35">
        <v>14.67191</v>
      </c>
      <c r="D44" s="35">
        <v>98.71293</v>
      </c>
      <c r="E44" s="36">
        <v>469091.16396899999</v>
      </c>
      <c r="F44" s="36">
        <v>1622057.9146100001</v>
      </c>
      <c r="G44" s="37" t="s">
        <v>48</v>
      </c>
      <c r="H44" s="37" t="s">
        <v>133</v>
      </c>
      <c r="I44" s="37" t="s">
        <v>134</v>
      </c>
      <c r="J44" s="37" t="s">
        <v>51</v>
      </c>
      <c r="K44" s="37" t="s">
        <v>58</v>
      </c>
    </row>
    <row r="45" spans="1:11" s="32" customFormat="1" ht="18.75">
      <c r="A45" s="33">
        <v>44981</v>
      </c>
      <c r="B45" s="34">
        <v>1.45</v>
      </c>
      <c r="C45" s="35">
        <v>14.683870000000001</v>
      </c>
      <c r="D45" s="35">
        <v>99.66292</v>
      </c>
      <c r="E45" s="36">
        <v>571373.87459300004</v>
      </c>
      <c r="F45" s="36">
        <v>1623465.7627300001</v>
      </c>
      <c r="G45" s="37" t="s">
        <v>48</v>
      </c>
      <c r="H45" s="37" t="s">
        <v>661</v>
      </c>
      <c r="I45" s="37" t="s">
        <v>662</v>
      </c>
      <c r="J45" s="37" t="s">
        <v>51</v>
      </c>
      <c r="K45" s="37" t="s">
        <v>58</v>
      </c>
    </row>
    <row r="46" spans="1:11" s="32" customFormat="1" ht="18.75">
      <c r="A46" s="33">
        <v>44981</v>
      </c>
      <c r="B46" s="34">
        <v>1.45</v>
      </c>
      <c r="C46" s="35">
        <v>14.722379999999999</v>
      </c>
      <c r="D46" s="35">
        <v>99.256450000000001</v>
      </c>
      <c r="E46" s="36">
        <v>527605.62021700002</v>
      </c>
      <c r="F46" s="36">
        <v>1627636.0619900001</v>
      </c>
      <c r="G46" s="37" t="s">
        <v>48</v>
      </c>
      <c r="H46" s="37" t="s">
        <v>452</v>
      </c>
      <c r="I46" s="37" t="s">
        <v>50</v>
      </c>
      <c r="J46" s="37" t="s">
        <v>51</v>
      </c>
      <c r="K46" s="37" t="s">
        <v>58</v>
      </c>
    </row>
    <row r="47" spans="1:11" s="32" customFormat="1" ht="18.75">
      <c r="A47" s="33">
        <v>44981</v>
      </c>
      <c r="B47" s="34">
        <v>1.45</v>
      </c>
      <c r="C47" s="35">
        <v>14.723000000000001</v>
      </c>
      <c r="D47" s="35">
        <v>99.252049999999997</v>
      </c>
      <c r="E47" s="36">
        <v>527131.90182000003</v>
      </c>
      <c r="F47" s="36">
        <v>1627704.1015300001</v>
      </c>
      <c r="G47" s="37" t="s">
        <v>48</v>
      </c>
      <c r="H47" s="37" t="s">
        <v>452</v>
      </c>
      <c r="I47" s="37" t="s">
        <v>50</v>
      </c>
      <c r="J47" s="37" t="s">
        <v>51</v>
      </c>
      <c r="K47" s="37" t="s">
        <v>58</v>
      </c>
    </row>
    <row r="48" spans="1:11" s="32" customFormat="1" ht="18.75">
      <c r="A48" s="33">
        <v>44981</v>
      </c>
      <c r="B48" s="34">
        <v>1.45</v>
      </c>
      <c r="C48" s="35">
        <v>14.762219999999999</v>
      </c>
      <c r="D48" s="35">
        <v>99.188550000000006</v>
      </c>
      <c r="E48" s="36">
        <v>520292.79151399998</v>
      </c>
      <c r="F48" s="36">
        <v>1632035.2514599999</v>
      </c>
      <c r="G48" s="37" t="s">
        <v>48</v>
      </c>
      <c r="H48" s="37" t="s">
        <v>452</v>
      </c>
      <c r="I48" s="37" t="s">
        <v>50</v>
      </c>
      <c r="J48" s="37" t="s">
        <v>51</v>
      </c>
      <c r="K48" s="37" t="s">
        <v>58</v>
      </c>
    </row>
    <row r="49" spans="1:11" s="32" customFormat="1" ht="18.75">
      <c r="A49" s="33">
        <v>44981</v>
      </c>
      <c r="B49" s="34">
        <v>1.45</v>
      </c>
      <c r="C49" s="35">
        <v>14.78098</v>
      </c>
      <c r="D49" s="35">
        <v>99.190280000000001</v>
      </c>
      <c r="E49" s="36">
        <v>520477.22732900002</v>
      </c>
      <c r="F49" s="36">
        <v>1634110.3163000001</v>
      </c>
      <c r="G49" s="37" t="s">
        <v>48</v>
      </c>
      <c r="H49" s="37" t="s">
        <v>452</v>
      </c>
      <c r="I49" s="37" t="s">
        <v>50</v>
      </c>
      <c r="J49" s="37" t="s">
        <v>51</v>
      </c>
      <c r="K49" s="37" t="s">
        <v>58</v>
      </c>
    </row>
    <row r="50" spans="1:11" s="32" customFormat="1" ht="18.75">
      <c r="A50" s="33">
        <v>44981</v>
      </c>
      <c r="B50" s="34">
        <v>1.45</v>
      </c>
      <c r="C50" s="35">
        <v>16.456939999999999</v>
      </c>
      <c r="D50" s="35">
        <v>103.77292</v>
      </c>
      <c r="E50" s="36">
        <v>1009984.12953</v>
      </c>
      <c r="F50" s="36">
        <v>1825508.3018</v>
      </c>
      <c r="G50" s="37" t="s">
        <v>48</v>
      </c>
      <c r="H50" s="37" t="s">
        <v>741</v>
      </c>
      <c r="I50" s="37" t="s">
        <v>674</v>
      </c>
      <c r="J50" s="37" t="s">
        <v>249</v>
      </c>
      <c r="K50" s="37" t="s">
        <v>58</v>
      </c>
    </row>
    <row r="51" spans="1:11" s="32" customFormat="1" ht="18.75">
      <c r="A51" s="33">
        <v>44981</v>
      </c>
      <c r="B51" s="34">
        <v>1.45</v>
      </c>
      <c r="C51" s="35">
        <v>16.8598</v>
      </c>
      <c r="D51" s="35">
        <v>103.49885999999999</v>
      </c>
      <c r="E51" s="36">
        <v>979640.65513099998</v>
      </c>
      <c r="F51" s="36">
        <v>1869515.0668299999</v>
      </c>
      <c r="G51" s="37" t="s">
        <v>48</v>
      </c>
      <c r="H51" s="37" t="s">
        <v>742</v>
      </c>
      <c r="I51" s="37" t="s">
        <v>743</v>
      </c>
      <c r="J51" s="37" t="s">
        <v>249</v>
      </c>
      <c r="K51" s="37" t="s">
        <v>58</v>
      </c>
    </row>
    <row r="52" spans="1:11" s="32" customFormat="1" ht="18.75">
      <c r="A52" s="33">
        <v>44981</v>
      </c>
      <c r="B52" s="34">
        <v>1.45</v>
      </c>
      <c r="C52" s="35">
        <v>16.163170000000001</v>
      </c>
      <c r="D52" s="35">
        <v>99.294259999999994</v>
      </c>
      <c r="E52" s="36">
        <v>531457.78003799997</v>
      </c>
      <c r="F52" s="36">
        <v>1787006.9562899999</v>
      </c>
      <c r="G52" s="37" t="s">
        <v>48</v>
      </c>
      <c r="H52" s="37" t="s">
        <v>435</v>
      </c>
      <c r="I52" s="37" t="s">
        <v>436</v>
      </c>
      <c r="J52" s="37" t="s">
        <v>164</v>
      </c>
      <c r="K52" s="37" t="s">
        <v>58</v>
      </c>
    </row>
    <row r="53" spans="1:11" s="32" customFormat="1" ht="18.75">
      <c r="A53" s="33">
        <v>44981</v>
      </c>
      <c r="B53" s="34">
        <v>1.45</v>
      </c>
      <c r="C53" s="35">
        <v>16.163789999999999</v>
      </c>
      <c r="D53" s="35">
        <v>99.289810000000003</v>
      </c>
      <c r="E53" s="36">
        <v>530981.95402800001</v>
      </c>
      <c r="F53" s="36">
        <v>1787074.86402</v>
      </c>
      <c r="G53" s="37" t="s">
        <v>48</v>
      </c>
      <c r="H53" s="37" t="s">
        <v>435</v>
      </c>
      <c r="I53" s="37" t="s">
        <v>436</v>
      </c>
      <c r="J53" s="37" t="s">
        <v>164</v>
      </c>
      <c r="K53" s="37" t="s">
        <v>58</v>
      </c>
    </row>
    <row r="54" spans="1:11" s="32" customFormat="1" ht="18.75">
      <c r="A54" s="33">
        <v>44981</v>
      </c>
      <c r="B54" s="34">
        <v>1.45</v>
      </c>
      <c r="C54" s="35">
        <v>16.28857</v>
      </c>
      <c r="D54" s="35">
        <v>99.884739999999994</v>
      </c>
      <c r="E54" s="36">
        <v>594525.85496400006</v>
      </c>
      <c r="F54" s="36">
        <v>1801060.51804</v>
      </c>
      <c r="G54" s="37" t="s">
        <v>48</v>
      </c>
      <c r="H54" s="37" t="s">
        <v>744</v>
      </c>
      <c r="I54" s="37" t="s">
        <v>745</v>
      </c>
      <c r="J54" s="37" t="s">
        <v>164</v>
      </c>
      <c r="K54" s="37" t="s">
        <v>58</v>
      </c>
    </row>
    <row r="55" spans="1:11" s="32" customFormat="1" ht="18.75">
      <c r="A55" s="33">
        <v>44981</v>
      </c>
      <c r="B55" s="34">
        <v>1.45</v>
      </c>
      <c r="C55" s="35">
        <v>16.35041</v>
      </c>
      <c r="D55" s="35">
        <v>99.498069999999998</v>
      </c>
      <c r="E55" s="36">
        <v>553195.99436600006</v>
      </c>
      <c r="F55" s="36">
        <v>1807761.5026799999</v>
      </c>
      <c r="G55" s="37" t="s">
        <v>48</v>
      </c>
      <c r="H55" s="37" t="s">
        <v>746</v>
      </c>
      <c r="I55" s="37" t="s">
        <v>464</v>
      </c>
      <c r="J55" s="37" t="s">
        <v>164</v>
      </c>
      <c r="K55" s="37" t="s">
        <v>58</v>
      </c>
    </row>
    <row r="56" spans="1:11" s="32" customFormat="1" ht="18.75">
      <c r="A56" s="33">
        <v>44981</v>
      </c>
      <c r="B56" s="34">
        <v>1.45</v>
      </c>
      <c r="C56" s="35">
        <v>16.563859999999998</v>
      </c>
      <c r="D56" s="35">
        <v>99.879810000000006</v>
      </c>
      <c r="E56" s="36">
        <v>593866.84204999998</v>
      </c>
      <c r="F56" s="36">
        <v>1831513.54547</v>
      </c>
      <c r="G56" s="37" t="s">
        <v>48</v>
      </c>
      <c r="H56" s="37" t="s">
        <v>747</v>
      </c>
      <c r="I56" s="37" t="s">
        <v>748</v>
      </c>
      <c r="J56" s="37" t="s">
        <v>164</v>
      </c>
      <c r="K56" s="37" t="s">
        <v>58</v>
      </c>
    </row>
    <row r="57" spans="1:11" s="32" customFormat="1" ht="18.75">
      <c r="A57" s="33">
        <v>44981</v>
      </c>
      <c r="B57" s="34">
        <v>1.45</v>
      </c>
      <c r="C57" s="35">
        <v>16.858789999999999</v>
      </c>
      <c r="D57" s="35">
        <v>99.547600000000003</v>
      </c>
      <c r="E57" s="36">
        <v>558332.53474200005</v>
      </c>
      <c r="F57" s="36">
        <v>1864014.63325</v>
      </c>
      <c r="G57" s="37" t="s">
        <v>48</v>
      </c>
      <c r="H57" s="37" t="s">
        <v>749</v>
      </c>
      <c r="I57" s="37" t="s">
        <v>750</v>
      </c>
      <c r="J57" s="37" t="s">
        <v>164</v>
      </c>
      <c r="K57" s="37" t="s">
        <v>58</v>
      </c>
    </row>
    <row r="58" spans="1:11" s="32" customFormat="1" ht="18.75">
      <c r="A58" s="33">
        <v>44981</v>
      </c>
      <c r="B58" s="34">
        <v>1.45</v>
      </c>
      <c r="C58" s="35">
        <v>16.176459999999999</v>
      </c>
      <c r="D58" s="35">
        <v>102.55995</v>
      </c>
      <c r="E58" s="36">
        <v>880756.95162199996</v>
      </c>
      <c r="F58" s="36">
        <v>1791753.0712600001</v>
      </c>
      <c r="G58" s="37" t="s">
        <v>48</v>
      </c>
      <c r="H58" s="37" t="s">
        <v>751</v>
      </c>
      <c r="I58" s="37" t="s">
        <v>317</v>
      </c>
      <c r="J58" s="37" t="s">
        <v>224</v>
      </c>
      <c r="K58" s="37" t="s">
        <v>58</v>
      </c>
    </row>
    <row r="59" spans="1:11" s="32" customFormat="1" ht="18.75">
      <c r="A59" s="33">
        <v>44981</v>
      </c>
      <c r="B59" s="34">
        <v>1.45</v>
      </c>
      <c r="C59" s="35">
        <v>16.53246</v>
      </c>
      <c r="D59" s="35">
        <v>102.35632</v>
      </c>
      <c r="E59" s="36">
        <v>858304.45677599998</v>
      </c>
      <c r="F59" s="36">
        <v>1830823.37203</v>
      </c>
      <c r="G59" s="37" t="s">
        <v>48</v>
      </c>
      <c r="H59" s="37" t="s">
        <v>752</v>
      </c>
      <c r="I59" s="37" t="s">
        <v>327</v>
      </c>
      <c r="J59" s="37" t="s">
        <v>224</v>
      </c>
      <c r="K59" s="37" t="s">
        <v>58</v>
      </c>
    </row>
    <row r="60" spans="1:11" s="32" customFormat="1" ht="18.75">
      <c r="A60" s="33">
        <v>44981</v>
      </c>
      <c r="B60" s="34">
        <v>1.45</v>
      </c>
      <c r="C60" s="35">
        <v>16.535799999999998</v>
      </c>
      <c r="D60" s="35">
        <v>102.35687</v>
      </c>
      <c r="E60" s="36">
        <v>858357.05234900001</v>
      </c>
      <c r="F60" s="36">
        <v>1831194.35928</v>
      </c>
      <c r="G60" s="37" t="s">
        <v>48</v>
      </c>
      <c r="H60" s="37" t="s">
        <v>752</v>
      </c>
      <c r="I60" s="37" t="s">
        <v>327</v>
      </c>
      <c r="J60" s="37" t="s">
        <v>224</v>
      </c>
      <c r="K60" s="37" t="s">
        <v>58</v>
      </c>
    </row>
    <row r="61" spans="1:11" s="32" customFormat="1" ht="18.75">
      <c r="A61" s="33">
        <v>44981</v>
      </c>
      <c r="B61" s="34">
        <v>1.45</v>
      </c>
      <c r="C61" s="35">
        <v>16.554919999999999</v>
      </c>
      <c r="D61" s="35">
        <v>102.74365</v>
      </c>
      <c r="E61" s="36">
        <v>899654.67553899996</v>
      </c>
      <c r="F61" s="36">
        <v>1834043.1961099999</v>
      </c>
      <c r="G61" s="37" t="s">
        <v>48</v>
      </c>
      <c r="H61" s="37" t="s">
        <v>753</v>
      </c>
      <c r="I61" s="37" t="s">
        <v>754</v>
      </c>
      <c r="J61" s="37" t="s">
        <v>224</v>
      </c>
      <c r="K61" s="37" t="s">
        <v>58</v>
      </c>
    </row>
    <row r="62" spans="1:11" s="32" customFormat="1" ht="18.75">
      <c r="A62" s="33">
        <v>44981</v>
      </c>
      <c r="B62" s="34">
        <v>1.45</v>
      </c>
      <c r="C62" s="35">
        <v>16.65437</v>
      </c>
      <c r="D62" s="35">
        <v>103.0153</v>
      </c>
      <c r="E62" s="36">
        <v>928472.34660399996</v>
      </c>
      <c r="F62" s="36">
        <v>1845628.3317799999</v>
      </c>
      <c r="G62" s="37" t="s">
        <v>48</v>
      </c>
      <c r="H62" s="37" t="s">
        <v>755</v>
      </c>
      <c r="I62" s="37" t="s">
        <v>756</v>
      </c>
      <c r="J62" s="37" t="s">
        <v>224</v>
      </c>
      <c r="K62" s="37" t="s">
        <v>58</v>
      </c>
    </row>
    <row r="63" spans="1:11" s="32" customFormat="1" ht="18.75">
      <c r="A63" s="33">
        <v>44981</v>
      </c>
      <c r="B63" s="34">
        <v>1.45</v>
      </c>
      <c r="C63" s="35">
        <v>16.689540000000001</v>
      </c>
      <c r="D63" s="35">
        <v>103.09497</v>
      </c>
      <c r="E63" s="36">
        <v>936905.91617099999</v>
      </c>
      <c r="F63" s="36">
        <v>1849700.2437</v>
      </c>
      <c r="G63" s="37" t="s">
        <v>48</v>
      </c>
      <c r="H63" s="37" t="s">
        <v>757</v>
      </c>
      <c r="I63" s="37" t="s">
        <v>756</v>
      </c>
      <c r="J63" s="37" t="s">
        <v>224</v>
      </c>
      <c r="K63" s="37" t="s">
        <v>58</v>
      </c>
    </row>
    <row r="64" spans="1:11" s="32" customFormat="1" ht="18.75">
      <c r="A64" s="33">
        <v>44981</v>
      </c>
      <c r="B64" s="34">
        <v>1.45</v>
      </c>
      <c r="C64" s="35">
        <v>16.720490000000002</v>
      </c>
      <c r="D64" s="35">
        <v>102.19073</v>
      </c>
      <c r="E64" s="36">
        <v>840278.82532599999</v>
      </c>
      <c r="F64" s="36">
        <v>1851362.63668</v>
      </c>
      <c r="G64" s="37" t="s">
        <v>48</v>
      </c>
      <c r="H64" s="37" t="s">
        <v>758</v>
      </c>
      <c r="I64" s="37" t="s">
        <v>671</v>
      </c>
      <c r="J64" s="37" t="s">
        <v>224</v>
      </c>
      <c r="K64" s="37" t="s">
        <v>58</v>
      </c>
    </row>
    <row r="65" spans="1:11" s="32" customFormat="1" ht="18.75">
      <c r="A65" s="33">
        <v>44981</v>
      </c>
      <c r="B65" s="34">
        <v>1.45</v>
      </c>
      <c r="C65" s="35">
        <v>16.73113</v>
      </c>
      <c r="D65" s="35">
        <v>101.91458</v>
      </c>
      <c r="E65" s="36">
        <v>810788.882721</v>
      </c>
      <c r="F65" s="36">
        <v>1852088.72661</v>
      </c>
      <c r="G65" s="37" t="s">
        <v>48</v>
      </c>
      <c r="H65" s="37" t="s">
        <v>759</v>
      </c>
      <c r="I65" s="37" t="s">
        <v>265</v>
      </c>
      <c r="J65" s="37" t="s">
        <v>224</v>
      </c>
      <c r="K65" s="37" t="s">
        <v>58</v>
      </c>
    </row>
    <row r="66" spans="1:11" s="32" customFormat="1" ht="18.75">
      <c r="A66" s="33">
        <v>44981</v>
      </c>
      <c r="B66" s="34">
        <v>1.45</v>
      </c>
      <c r="C66" s="35">
        <v>16.747520000000002</v>
      </c>
      <c r="D66" s="35">
        <v>102.87569000000001</v>
      </c>
      <c r="E66" s="36">
        <v>913354.08629500004</v>
      </c>
      <c r="F66" s="36">
        <v>1855657.7141499999</v>
      </c>
      <c r="G66" s="37" t="s">
        <v>48</v>
      </c>
      <c r="H66" s="37" t="s">
        <v>760</v>
      </c>
      <c r="I66" s="37" t="s">
        <v>318</v>
      </c>
      <c r="J66" s="37" t="s">
        <v>224</v>
      </c>
      <c r="K66" s="37" t="s">
        <v>58</v>
      </c>
    </row>
    <row r="67" spans="1:11" s="32" customFormat="1" ht="18.75">
      <c r="A67" s="33">
        <v>44981</v>
      </c>
      <c r="B67" s="34">
        <v>1.45</v>
      </c>
      <c r="C67" s="35">
        <v>16.845849999999999</v>
      </c>
      <c r="D67" s="35">
        <v>102.03270999999999</v>
      </c>
      <c r="E67" s="36">
        <v>823200.63713699998</v>
      </c>
      <c r="F67" s="36">
        <v>1864982.8086300001</v>
      </c>
      <c r="G67" s="37" t="s">
        <v>48</v>
      </c>
      <c r="H67" s="37" t="s">
        <v>761</v>
      </c>
      <c r="I67" s="37" t="s">
        <v>671</v>
      </c>
      <c r="J67" s="37" t="s">
        <v>224</v>
      </c>
      <c r="K67" s="37" t="s">
        <v>58</v>
      </c>
    </row>
    <row r="68" spans="1:11" s="32" customFormat="1" ht="18.75">
      <c r="A68" s="33">
        <v>44981</v>
      </c>
      <c r="B68" s="34">
        <v>1.45</v>
      </c>
      <c r="C68" s="35">
        <v>16.846419999999998</v>
      </c>
      <c r="D68" s="35">
        <v>102.02897</v>
      </c>
      <c r="E68" s="36">
        <v>822800.77999900002</v>
      </c>
      <c r="F68" s="36">
        <v>1865039.8171099999</v>
      </c>
      <c r="G68" s="37" t="s">
        <v>48</v>
      </c>
      <c r="H68" s="37" t="s">
        <v>761</v>
      </c>
      <c r="I68" s="37" t="s">
        <v>671</v>
      </c>
      <c r="J68" s="37" t="s">
        <v>224</v>
      </c>
      <c r="K68" s="37" t="s">
        <v>58</v>
      </c>
    </row>
    <row r="69" spans="1:11" s="32" customFormat="1" ht="18.75">
      <c r="A69" s="33">
        <v>44981</v>
      </c>
      <c r="B69" s="34">
        <v>1.45</v>
      </c>
      <c r="C69" s="35">
        <v>12.7302</v>
      </c>
      <c r="D69" s="35">
        <v>101.98454</v>
      </c>
      <c r="E69" s="36">
        <v>824126.88233000005</v>
      </c>
      <c r="F69" s="36">
        <v>1409161.36237</v>
      </c>
      <c r="G69" s="37" t="s">
        <v>48</v>
      </c>
      <c r="H69" s="37" t="s">
        <v>762</v>
      </c>
      <c r="I69" s="37" t="s">
        <v>763</v>
      </c>
      <c r="J69" s="37" t="s">
        <v>764</v>
      </c>
      <c r="K69" s="37" t="s">
        <v>58</v>
      </c>
    </row>
    <row r="70" spans="1:11" s="32" customFormat="1" ht="18.75">
      <c r="A70" s="33">
        <v>44981</v>
      </c>
      <c r="B70" s="34">
        <v>1.45</v>
      </c>
      <c r="C70" s="35">
        <v>13.58704</v>
      </c>
      <c r="D70" s="35">
        <v>101.47445999999999</v>
      </c>
      <c r="E70" s="36">
        <v>767763.68350200006</v>
      </c>
      <c r="F70" s="36">
        <v>1503414.69408</v>
      </c>
      <c r="G70" s="37" t="s">
        <v>48</v>
      </c>
      <c r="H70" s="37" t="s">
        <v>765</v>
      </c>
      <c r="I70" s="37" t="s">
        <v>766</v>
      </c>
      <c r="J70" s="37" t="s">
        <v>767</v>
      </c>
      <c r="K70" s="37" t="s">
        <v>58</v>
      </c>
    </row>
    <row r="71" spans="1:11" s="32" customFormat="1" ht="18.75">
      <c r="A71" s="33">
        <v>44981</v>
      </c>
      <c r="B71" s="34">
        <v>1.45</v>
      </c>
      <c r="C71" s="35">
        <v>13.05565</v>
      </c>
      <c r="D71" s="35">
        <v>101.07355</v>
      </c>
      <c r="E71" s="36">
        <v>724852.75436100003</v>
      </c>
      <c r="F71" s="36">
        <v>1444209.2722199999</v>
      </c>
      <c r="G71" s="37" t="s">
        <v>48</v>
      </c>
      <c r="H71" s="37" t="s">
        <v>768</v>
      </c>
      <c r="I71" s="37" t="s">
        <v>769</v>
      </c>
      <c r="J71" s="37" t="s">
        <v>770</v>
      </c>
      <c r="K71" s="37" t="s">
        <v>58</v>
      </c>
    </row>
    <row r="72" spans="1:11" s="32" customFormat="1" ht="18.75">
      <c r="A72" s="33">
        <v>44981</v>
      </c>
      <c r="B72" s="34">
        <v>1.45</v>
      </c>
      <c r="C72" s="35">
        <v>13.3477</v>
      </c>
      <c r="D72" s="35">
        <v>101.3994</v>
      </c>
      <c r="E72" s="36">
        <v>759895.55142300006</v>
      </c>
      <c r="F72" s="36">
        <v>1476843.9243900001</v>
      </c>
      <c r="G72" s="37" t="s">
        <v>48</v>
      </c>
      <c r="H72" s="37" t="s">
        <v>771</v>
      </c>
      <c r="I72" s="37" t="s">
        <v>399</v>
      </c>
      <c r="J72" s="37" t="s">
        <v>770</v>
      </c>
      <c r="K72" s="37" t="s">
        <v>58</v>
      </c>
    </row>
    <row r="73" spans="1:11" s="32" customFormat="1" ht="18.75">
      <c r="A73" s="33">
        <v>44981</v>
      </c>
      <c r="B73" s="34">
        <v>1.45</v>
      </c>
      <c r="C73" s="35">
        <v>15.09154</v>
      </c>
      <c r="D73" s="35">
        <v>99.880480000000006</v>
      </c>
      <c r="E73" s="36">
        <v>594621.02726200002</v>
      </c>
      <c r="F73" s="36">
        <v>1668640.0671300001</v>
      </c>
      <c r="G73" s="37" t="s">
        <v>48</v>
      </c>
      <c r="H73" s="37" t="s">
        <v>772</v>
      </c>
      <c r="I73" s="37" t="s">
        <v>773</v>
      </c>
      <c r="J73" s="37" t="s">
        <v>774</v>
      </c>
      <c r="K73" s="37" t="s">
        <v>58</v>
      </c>
    </row>
    <row r="74" spans="1:11" s="32" customFormat="1" ht="18.75">
      <c r="A74" s="33">
        <v>44981</v>
      </c>
      <c r="B74" s="34">
        <v>1.45</v>
      </c>
      <c r="C74" s="35">
        <v>15.441879999999999</v>
      </c>
      <c r="D74" s="35">
        <v>101.87905000000001</v>
      </c>
      <c r="E74" s="36">
        <v>808986.96103699994</v>
      </c>
      <c r="F74" s="36">
        <v>1709269.11524</v>
      </c>
      <c r="G74" s="37" t="s">
        <v>48</v>
      </c>
      <c r="H74" s="37" t="s">
        <v>775</v>
      </c>
      <c r="I74" s="37" t="s">
        <v>776</v>
      </c>
      <c r="J74" s="37" t="s">
        <v>230</v>
      </c>
      <c r="K74" s="37" t="s">
        <v>58</v>
      </c>
    </row>
    <row r="75" spans="1:11" s="32" customFormat="1" ht="18.75">
      <c r="A75" s="33">
        <v>44981</v>
      </c>
      <c r="B75" s="34">
        <v>1.45</v>
      </c>
      <c r="C75" s="35">
        <v>15.5124</v>
      </c>
      <c r="D75" s="35">
        <v>101.87877</v>
      </c>
      <c r="E75" s="36">
        <v>808852.10205900006</v>
      </c>
      <c r="F75" s="36">
        <v>1717077.3756200001</v>
      </c>
      <c r="G75" s="37" t="s">
        <v>48</v>
      </c>
      <c r="H75" s="37" t="s">
        <v>777</v>
      </c>
      <c r="I75" s="37" t="s">
        <v>776</v>
      </c>
      <c r="J75" s="37" t="s">
        <v>230</v>
      </c>
      <c r="K75" s="37" t="s">
        <v>58</v>
      </c>
    </row>
    <row r="76" spans="1:11" s="32" customFormat="1" ht="18.75">
      <c r="A76" s="33">
        <v>44981</v>
      </c>
      <c r="B76" s="34">
        <v>1.45</v>
      </c>
      <c r="C76" s="35">
        <v>15.66924</v>
      </c>
      <c r="D76" s="35">
        <v>101.66833</v>
      </c>
      <c r="E76" s="36">
        <v>786042.65896399994</v>
      </c>
      <c r="F76" s="36">
        <v>1734148.9860799999</v>
      </c>
      <c r="G76" s="37" t="s">
        <v>48</v>
      </c>
      <c r="H76" s="37" t="s">
        <v>778</v>
      </c>
      <c r="I76" s="37" t="s">
        <v>779</v>
      </c>
      <c r="J76" s="37" t="s">
        <v>230</v>
      </c>
      <c r="K76" s="37" t="s">
        <v>58</v>
      </c>
    </row>
    <row r="77" spans="1:11" s="32" customFormat="1" ht="18.75">
      <c r="A77" s="33">
        <v>44981</v>
      </c>
      <c r="B77" s="34">
        <v>1.45</v>
      </c>
      <c r="C77" s="35">
        <v>15.91901</v>
      </c>
      <c r="D77" s="35">
        <v>102.05240000000001</v>
      </c>
      <c r="E77" s="36">
        <v>826844.55140500003</v>
      </c>
      <c r="F77" s="36">
        <v>1762366.3106199999</v>
      </c>
      <c r="G77" s="37" t="s">
        <v>48</v>
      </c>
      <c r="H77" s="37" t="s">
        <v>780</v>
      </c>
      <c r="I77" s="37" t="s">
        <v>781</v>
      </c>
      <c r="J77" s="37" t="s">
        <v>230</v>
      </c>
      <c r="K77" s="37" t="s">
        <v>58</v>
      </c>
    </row>
    <row r="78" spans="1:11" s="32" customFormat="1" ht="18.75">
      <c r="A78" s="33">
        <v>44981</v>
      </c>
      <c r="B78" s="34">
        <v>1.45</v>
      </c>
      <c r="C78" s="35">
        <v>16.029150000000001</v>
      </c>
      <c r="D78" s="35">
        <v>101.43152000000001</v>
      </c>
      <c r="E78" s="36">
        <v>760181.03682599997</v>
      </c>
      <c r="F78" s="36">
        <v>1773684.88638</v>
      </c>
      <c r="G78" s="37" t="s">
        <v>48</v>
      </c>
      <c r="H78" s="37" t="s">
        <v>362</v>
      </c>
      <c r="I78" s="37" t="s">
        <v>360</v>
      </c>
      <c r="J78" s="37" t="s">
        <v>230</v>
      </c>
      <c r="K78" s="37" t="s">
        <v>58</v>
      </c>
    </row>
    <row r="79" spans="1:11" s="32" customFormat="1" ht="18.75">
      <c r="A79" s="33">
        <v>44981</v>
      </c>
      <c r="B79" s="34">
        <v>1.45</v>
      </c>
      <c r="C79" s="35">
        <v>16.029710000000001</v>
      </c>
      <c r="D79" s="35">
        <v>101.42773</v>
      </c>
      <c r="E79" s="36">
        <v>759774.56065200001</v>
      </c>
      <c r="F79" s="36">
        <v>1773742.12421</v>
      </c>
      <c r="G79" s="37" t="s">
        <v>48</v>
      </c>
      <c r="H79" s="37" t="s">
        <v>362</v>
      </c>
      <c r="I79" s="37" t="s">
        <v>360</v>
      </c>
      <c r="J79" s="37" t="s">
        <v>230</v>
      </c>
      <c r="K79" s="37" t="s">
        <v>58</v>
      </c>
    </row>
    <row r="80" spans="1:11" s="32" customFormat="1" ht="18.75">
      <c r="A80" s="33">
        <v>44981</v>
      </c>
      <c r="B80" s="34">
        <v>1.45</v>
      </c>
      <c r="C80" s="35">
        <v>16.028199999999998</v>
      </c>
      <c r="D80" s="35">
        <v>101.62494</v>
      </c>
      <c r="E80" s="36">
        <v>780890.88155699999</v>
      </c>
      <c r="F80" s="36">
        <v>1773832.1948899999</v>
      </c>
      <c r="G80" s="37" t="s">
        <v>48</v>
      </c>
      <c r="H80" s="37" t="s">
        <v>782</v>
      </c>
      <c r="I80" s="37" t="s">
        <v>234</v>
      </c>
      <c r="J80" s="37" t="s">
        <v>230</v>
      </c>
      <c r="K80" s="37" t="s">
        <v>58</v>
      </c>
    </row>
    <row r="81" spans="1:11" s="32" customFormat="1" ht="18.75">
      <c r="A81" s="33">
        <v>44981</v>
      </c>
      <c r="B81" s="34">
        <v>1.45</v>
      </c>
      <c r="C81" s="35">
        <v>16.028759999999998</v>
      </c>
      <c r="D81" s="35">
        <v>101.62117000000001</v>
      </c>
      <c r="E81" s="36">
        <v>780486.43538299995</v>
      </c>
      <c r="F81" s="36">
        <v>1773889.08831</v>
      </c>
      <c r="G81" s="37" t="s">
        <v>48</v>
      </c>
      <c r="H81" s="37" t="s">
        <v>782</v>
      </c>
      <c r="I81" s="37" t="s">
        <v>234</v>
      </c>
      <c r="J81" s="37" t="s">
        <v>230</v>
      </c>
      <c r="K81" s="37" t="s">
        <v>58</v>
      </c>
    </row>
    <row r="82" spans="1:11" s="32" customFormat="1" ht="18.75">
      <c r="A82" s="33">
        <v>44981</v>
      </c>
      <c r="B82" s="34">
        <v>1.45</v>
      </c>
      <c r="C82" s="35">
        <v>16.03256</v>
      </c>
      <c r="D82" s="35">
        <v>101.43208</v>
      </c>
      <c r="E82" s="36">
        <v>760236.56181099999</v>
      </c>
      <c r="F82" s="36">
        <v>1774063.0758</v>
      </c>
      <c r="G82" s="37" t="s">
        <v>48</v>
      </c>
      <c r="H82" s="37" t="s">
        <v>362</v>
      </c>
      <c r="I82" s="37" t="s">
        <v>360</v>
      </c>
      <c r="J82" s="37" t="s">
        <v>230</v>
      </c>
      <c r="K82" s="37" t="s">
        <v>58</v>
      </c>
    </row>
    <row r="83" spans="1:11" s="32" customFormat="1" ht="18.75">
      <c r="A83" s="33">
        <v>44981</v>
      </c>
      <c r="B83" s="34">
        <v>1.45</v>
      </c>
      <c r="C83" s="35">
        <v>16.032150000000001</v>
      </c>
      <c r="D83" s="35">
        <v>101.62173</v>
      </c>
      <c r="E83" s="36">
        <v>780541.64973900001</v>
      </c>
      <c r="F83" s="36">
        <v>1774265.1654699999</v>
      </c>
      <c r="G83" s="37" t="s">
        <v>48</v>
      </c>
      <c r="H83" s="37" t="s">
        <v>782</v>
      </c>
      <c r="I83" s="37" t="s">
        <v>234</v>
      </c>
      <c r="J83" s="37" t="s">
        <v>230</v>
      </c>
      <c r="K83" s="37" t="s">
        <v>58</v>
      </c>
    </row>
    <row r="84" spans="1:11" s="32" customFormat="1" ht="18.75">
      <c r="A84" s="33">
        <v>44981</v>
      </c>
      <c r="B84" s="34">
        <v>1.45</v>
      </c>
      <c r="C84" s="35">
        <v>16.035409999999999</v>
      </c>
      <c r="D84" s="35">
        <v>101.43637</v>
      </c>
      <c r="E84" s="36">
        <v>760692.12701699999</v>
      </c>
      <c r="F84" s="36">
        <v>1774383.96349</v>
      </c>
      <c r="G84" s="37" t="s">
        <v>48</v>
      </c>
      <c r="H84" s="37" t="s">
        <v>362</v>
      </c>
      <c r="I84" s="37" t="s">
        <v>360</v>
      </c>
      <c r="J84" s="37" t="s">
        <v>230</v>
      </c>
      <c r="K84" s="37" t="s">
        <v>58</v>
      </c>
    </row>
    <row r="85" spans="1:11" s="32" customFormat="1" ht="18.75">
      <c r="A85" s="33">
        <v>44981</v>
      </c>
      <c r="B85" s="34">
        <v>1.45</v>
      </c>
      <c r="C85" s="35">
        <v>16.056920000000002</v>
      </c>
      <c r="D85" s="35">
        <v>102.26176</v>
      </c>
      <c r="E85" s="36">
        <v>849042.64883600001</v>
      </c>
      <c r="F85" s="36">
        <v>1777981.71737</v>
      </c>
      <c r="G85" s="37" t="s">
        <v>48</v>
      </c>
      <c r="H85" s="37" t="s">
        <v>783</v>
      </c>
      <c r="I85" s="37" t="s">
        <v>784</v>
      </c>
      <c r="J85" s="37" t="s">
        <v>230</v>
      </c>
      <c r="K85" s="37" t="s">
        <v>58</v>
      </c>
    </row>
    <row r="86" spans="1:11" s="32" customFormat="1" ht="18.75">
      <c r="A86" s="33">
        <v>44981</v>
      </c>
      <c r="B86" s="34">
        <v>1.45</v>
      </c>
      <c r="C86" s="35">
        <v>16.059699999999999</v>
      </c>
      <c r="D86" s="35">
        <v>102.26595</v>
      </c>
      <c r="E86" s="36">
        <v>849486.57631599996</v>
      </c>
      <c r="F86" s="36">
        <v>1778296.7324900001</v>
      </c>
      <c r="G86" s="37" t="s">
        <v>48</v>
      </c>
      <c r="H86" s="37" t="s">
        <v>783</v>
      </c>
      <c r="I86" s="37" t="s">
        <v>784</v>
      </c>
      <c r="J86" s="37" t="s">
        <v>230</v>
      </c>
      <c r="K86" s="37" t="s">
        <v>58</v>
      </c>
    </row>
    <row r="87" spans="1:11" s="32" customFormat="1" ht="18.75">
      <c r="A87" s="33">
        <v>44981</v>
      </c>
      <c r="B87" s="34">
        <v>1.45</v>
      </c>
      <c r="C87" s="35">
        <v>16.06249</v>
      </c>
      <c r="D87" s="35">
        <v>102.27012000000001</v>
      </c>
      <c r="E87" s="36">
        <v>849928.33238599997</v>
      </c>
      <c r="F87" s="36">
        <v>1778612.8328</v>
      </c>
      <c r="G87" s="37" t="s">
        <v>48</v>
      </c>
      <c r="H87" s="37" t="s">
        <v>783</v>
      </c>
      <c r="I87" s="37" t="s">
        <v>784</v>
      </c>
      <c r="J87" s="37" t="s">
        <v>230</v>
      </c>
      <c r="K87" s="37" t="s">
        <v>58</v>
      </c>
    </row>
    <row r="88" spans="1:11" s="32" customFormat="1" ht="18.75">
      <c r="A88" s="33">
        <v>44981</v>
      </c>
      <c r="B88" s="34">
        <v>1.45</v>
      </c>
      <c r="C88" s="35">
        <v>16.063040000000001</v>
      </c>
      <c r="D88" s="35">
        <v>102.26652</v>
      </c>
      <c r="E88" s="36">
        <v>849541.78592399997</v>
      </c>
      <c r="F88" s="36">
        <v>1778667.6630899999</v>
      </c>
      <c r="G88" s="37" t="s">
        <v>48</v>
      </c>
      <c r="H88" s="37" t="s">
        <v>783</v>
      </c>
      <c r="I88" s="37" t="s">
        <v>784</v>
      </c>
      <c r="J88" s="37" t="s">
        <v>230</v>
      </c>
      <c r="K88" s="37" t="s">
        <v>58</v>
      </c>
    </row>
    <row r="89" spans="1:11" s="32" customFormat="1" ht="18.75">
      <c r="A89" s="33">
        <v>44981</v>
      </c>
      <c r="B89" s="34">
        <v>1.45</v>
      </c>
      <c r="C89" s="35">
        <v>16.075130000000001</v>
      </c>
      <c r="D89" s="35">
        <v>101.56701</v>
      </c>
      <c r="E89" s="36">
        <v>774623.89093999995</v>
      </c>
      <c r="F89" s="36">
        <v>1778950.1518399999</v>
      </c>
      <c r="G89" s="37" t="s">
        <v>48</v>
      </c>
      <c r="H89" s="37" t="s">
        <v>397</v>
      </c>
      <c r="I89" s="37" t="s">
        <v>234</v>
      </c>
      <c r="J89" s="37" t="s">
        <v>230</v>
      </c>
      <c r="K89" s="37" t="s">
        <v>58</v>
      </c>
    </row>
    <row r="90" spans="1:11" s="32" customFormat="1" ht="18.75">
      <c r="A90" s="33">
        <v>44981</v>
      </c>
      <c r="B90" s="34">
        <v>1.45</v>
      </c>
      <c r="C90" s="35">
        <v>16.08595</v>
      </c>
      <c r="D90" s="35">
        <v>101.44862999999999</v>
      </c>
      <c r="E90" s="36">
        <v>761938.439059</v>
      </c>
      <c r="F90" s="36">
        <v>1779994.2687200001</v>
      </c>
      <c r="G90" s="37" t="s">
        <v>48</v>
      </c>
      <c r="H90" s="37" t="s">
        <v>785</v>
      </c>
      <c r="I90" s="37" t="s">
        <v>360</v>
      </c>
      <c r="J90" s="37" t="s">
        <v>230</v>
      </c>
      <c r="K90" s="37" t="s">
        <v>58</v>
      </c>
    </row>
    <row r="91" spans="1:11" s="32" customFormat="1" ht="18.75">
      <c r="A91" s="33">
        <v>44981</v>
      </c>
      <c r="B91" s="34">
        <v>1.45</v>
      </c>
      <c r="C91" s="35">
        <v>16.113340000000001</v>
      </c>
      <c r="D91" s="35">
        <v>102.11736000000001</v>
      </c>
      <c r="E91" s="36">
        <v>833482.72418899997</v>
      </c>
      <c r="F91" s="36">
        <v>1783992.1301800001</v>
      </c>
      <c r="G91" s="37" t="s">
        <v>48</v>
      </c>
      <c r="H91" s="37" t="s">
        <v>786</v>
      </c>
      <c r="I91" s="37" t="s">
        <v>321</v>
      </c>
      <c r="J91" s="37" t="s">
        <v>230</v>
      </c>
      <c r="K91" s="37" t="s">
        <v>58</v>
      </c>
    </row>
    <row r="92" spans="1:11" s="32" customFormat="1" ht="18.75">
      <c r="A92" s="33">
        <v>44981</v>
      </c>
      <c r="B92" s="34">
        <v>1.45</v>
      </c>
      <c r="C92" s="35">
        <v>16.113890000000001</v>
      </c>
      <c r="D92" s="35">
        <v>102.11377</v>
      </c>
      <c r="E92" s="36">
        <v>833097.43820800004</v>
      </c>
      <c r="F92" s="36">
        <v>1784047.2387900001</v>
      </c>
      <c r="G92" s="37" t="s">
        <v>48</v>
      </c>
      <c r="H92" s="37" t="s">
        <v>786</v>
      </c>
      <c r="I92" s="37" t="s">
        <v>321</v>
      </c>
      <c r="J92" s="37" t="s">
        <v>230</v>
      </c>
      <c r="K92" s="37" t="s">
        <v>58</v>
      </c>
    </row>
    <row r="93" spans="1:11" s="32" customFormat="1" ht="18.75">
      <c r="A93" s="33">
        <v>44981</v>
      </c>
      <c r="B93" s="34">
        <v>1.45</v>
      </c>
      <c r="C93" s="35">
        <v>16.114439999999998</v>
      </c>
      <c r="D93" s="35">
        <v>102.11018</v>
      </c>
      <c r="E93" s="36">
        <v>832712.15544300003</v>
      </c>
      <c r="F93" s="36">
        <v>1784102.3537699999</v>
      </c>
      <c r="G93" s="37" t="s">
        <v>48</v>
      </c>
      <c r="H93" s="37" t="s">
        <v>786</v>
      </c>
      <c r="I93" s="37" t="s">
        <v>321</v>
      </c>
      <c r="J93" s="37" t="s">
        <v>230</v>
      </c>
      <c r="K93" s="37" t="s">
        <v>58</v>
      </c>
    </row>
    <row r="94" spans="1:11" s="32" customFormat="1" ht="18.75">
      <c r="A94" s="33">
        <v>44981</v>
      </c>
      <c r="B94" s="34">
        <v>1.45</v>
      </c>
      <c r="C94" s="35">
        <v>16.120039999999999</v>
      </c>
      <c r="D94" s="35">
        <v>102.11844000000001</v>
      </c>
      <c r="E94" s="36">
        <v>833587.13267700002</v>
      </c>
      <c r="F94" s="36">
        <v>1784735.93869</v>
      </c>
      <c r="G94" s="37" t="s">
        <v>48</v>
      </c>
      <c r="H94" s="37" t="s">
        <v>786</v>
      </c>
      <c r="I94" s="37" t="s">
        <v>321</v>
      </c>
      <c r="J94" s="37" t="s">
        <v>230</v>
      </c>
      <c r="K94" s="37" t="s">
        <v>58</v>
      </c>
    </row>
    <row r="95" spans="1:11" s="32" customFormat="1" ht="18.75">
      <c r="A95" s="33">
        <v>44981</v>
      </c>
      <c r="B95" s="34">
        <v>1.45</v>
      </c>
      <c r="C95" s="35">
        <v>16.12058</v>
      </c>
      <c r="D95" s="35">
        <v>102.11488</v>
      </c>
      <c r="E95" s="36">
        <v>833205.087237</v>
      </c>
      <c r="F95" s="36">
        <v>1784789.9841799999</v>
      </c>
      <c r="G95" s="37" t="s">
        <v>48</v>
      </c>
      <c r="H95" s="37" t="s">
        <v>786</v>
      </c>
      <c r="I95" s="37" t="s">
        <v>321</v>
      </c>
      <c r="J95" s="37" t="s">
        <v>230</v>
      </c>
      <c r="K95" s="37" t="s">
        <v>58</v>
      </c>
    </row>
    <row r="96" spans="1:11" s="32" customFormat="1" ht="18.75">
      <c r="A96" s="33">
        <v>44981</v>
      </c>
      <c r="B96" s="34">
        <v>1.45</v>
      </c>
      <c r="C96" s="35">
        <v>16.122060000000001</v>
      </c>
      <c r="D96" s="35">
        <v>102.11827</v>
      </c>
      <c r="E96" s="36">
        <v>833565.54776400002</v>
      </c>
      <c r="F96" s="36">
        <v>1784959.3890800001</v>
      </c>
      <c r="G96" s="37" t="s">
        <v>48</v>
      </c>
      <c r="H96" s="37" t="s">
        <v>786</v>
      </c>
      <c r="I96" s="37" t="s">
        <v>321</v>
      </c>
      <c r="J96" s="37" t="s">
        <v>230</v>
      </c>
      <c r="K96" s="37" t="s">
        <v>58</v>
      </c>
    </row>
    <row r="97" spans="1:11" s="32" customFormat="1" ht="18.75">
      <c r="A97" s="33">
        <v>44981</v>
      </c>
      <c r="B97" s="34">
        <v>1.45</v>
      </c>
      <c r="C97" s="35">
        <v>16.122599999999998</v>
      </c>
      <c r="D97" s="35">
        <v>102.11472000000001</v>
      </c>
      <c r="E97" s="36">
        <v>833184.57680399995</v>
      </c>
      <c r="F97" s="36">
        <v>1785013.4504199999</v>
      </c>
      <c r="G97" s="37" t="s">
        <v>48</v>
      </c>
      <c r="H97" s="37" t="s">
        <v>786</v>
      </c>
      <c r="I97" s="37" t="s">
        <v>321</v>
      </c>
      <c r="J97" s="37" t="s">
        <v>230</v>
      </c>
      <c r="K97" s="37" t="s">
        <v>58</v>
      </c>
    </row>
    <row r="98" spans="1:11" s="32" customFormat="1" ht="18.75">
      <c r="A98" s="33">
        <v>44981</v>
      </c>
      <c r="B98" s="34">
        <v>1.45</v>
      </c>
      <c r="C98" s="35">
        <v>16.125409999999999</v>
      </c>
      <c r="D98" s="35">
        <v>102.11879999999999</v>
      </c>
      <c r="E98" s="36">
        <v>833616.67584200006</v>
      </c>
      <c r="F98" s="36">
        <v>1785331.27801</v>
      </c>
      <c r="G98" s="37" t="s">
        <v>48</v>
      </c>
      <c r="H98" s="37" t="s">
        <v>786</v>
      </c>
      <c r="I98" s="37" t="s">
        <v>321</v>
      </c>
      <c r="J98" s="37" t="s">
        <v>230</v>
      </c>
      <c r="K98" s="37" t="s">
        <v>58</v>
      </c>
    </row>
    <row r="99" spans="1:11" s="32" customFormat="1" ht="18.75">
      <c r="A99" s="33">
        <v>44981</v>
      </c>
      <c r="B99" s="34">
        <v>1.45</v>
      </c>
      <c r="C99" s="35">
        <v>16.12595</v>
      </c>
      <c r="D99" s="35">
        <v>102.11526000000001</v>
      </c>
      <c r="E99" s="36">
        <v>833236.78139100003</v>
      </c>
      <c r="F99" s="36">
        <v>1785385.35353</v>
      </c>
      <c r="G99" s="37" t="s">
        <v>48</v>
      </c>
      <c r="H99" s="37" t="s">
        <v>786</v>
      </c>
      <c r="I99" s="37" t="s">
        <v>321</v>
      </c>
      <c r="J99" s="37" t="s">
        <v>230</v>
      </c>
      <c r="K99" s="37" t="s">
        <v>58</v>
      </c>
    </row>
    <row r="100" spans="1:11" s="32" customFormat="1" ht="18.75">
      <c r="A100" s="33">
        <v>44981</v>
      </c>
      <c r="B100" s="34">
        <v>1.45</v>
      </c>
      <c r="C100" s="35">
        <v>16.128769999999999</v>
      </c>
      <c r="D100" s="35">
        <v>102.11933999999999</v>
      </c>
      <c r="E100" s="36">
        <v>833668.85470200004</v>
      </c>
      <c r="F100" s="36">
        <v>1785704.2912600001</v>
      </c>
      <c r="G100" s="37" t="s">
        <v>48</v>
      </c>
      <c r="H100" s="37" t="s">
        <v>786</v>
      </c>
      <c r="I100" s="37" t="s">
        <v>321</v>
      </c>
      <c r="J100" s="37" t="s">
        <v>230</v>
      </c>
      <c r="K100" s="37" t="s">
        <v>58</v>
      </c>
    </row>
    <row r="101" spans="1:11" s="32" customFormat="1" ht="18.75">
      <c r="A101" s="33">
        <v>44981</v>
      </c>
      <c r="B101" s="34">
        <v>1.45</v>
      </c>
      <c r="C101" s="35">
        <v>16.179510000000001</v>
      </c>
      <c r="D101" s="35">
        <v>101.66007999999999</v>
      </c>
      <c r="E101" s="36">
        <v>784437.55458300002</v>
      </c>
      <c r="F101" s="36">
        <v>1790632.7501699999</v>
      </c>
      <c r="G101" s="37" t="s">
        <v>48</v>
      </c>
      <c r="H101" s="37" t="s">
        <v>278</v>
      </c>
      <c r="I101" s="37" t="s">
        <v>234</v>
      </c>
      <c r="J101" s="37" t="s">
        <v>230</v>
      </c>
      <c r="K101" s="37" t="s">
        <v>58</v>
      </c>
    </row>
    <row r="102" spans="1:11" s="32" customFormat="1" ht="18.75">
      <c r="A102" s="33">
        <v>44981</v>
      </c>
      <c r="B102" s="34">
        <v>1.45</v>
      </c>
      <c r="C102" s="35">
        <v>16.183050000000001</v>
      </c>
      <c r="D102" s="35">
        <v>101.47463999999999</v>
      </c>
      <c r="E102" s="36">
        <v>764593.18702399998</v>
      </c>
      <c r="F102" s="36">
        <v>1790776.7577500001</v>
      </c>
      <c r="G102" s="37" t="s">
        <v>48</v>
      </c>
      <c r="H102" s="37" t="s">
        <v>397</v>
      </c>
      <c r="I102" s="37" t="s">
        <v>234</v>
      </c>
      <c r="J102" s="37" t="s">
        <v>230</v>
      </c>
      <c r="K102" s="37" t="s">
        <v>58</v>
      </c>
    </row>
    <row r="103" spans="1:11" s="32" customFormat="1" ht="18.75">
      <c r="A103" s="33">
        <v>44981</v>
      </c>
      <c r="B103" s="34">
        <v>1.45</v>
      </c>
      <c r="C103" s="35">
        <v>16.184560000000001</v>
      </c>
      <c r="D103" s="35">
        <v>101.69555</v>
      </c>
      <c r="E103" s="36">
        <v>788225.32631999999</v>
      </c>
      <c r="F103" s="36">
        <v>1791241.3491799999</v>
      </c>
      <c r="G103" s="37" t="s">
        <v>48</v>
      </c>
      <c r="H103" s="37" t="s">
        <v>278</v>
      </c>
      <c r="I103" s="37" t="s">
        <v>234</v>
      </c>
      <c r="J103" s="37" t="s">
        <v>230</v>
      </c>
      <c r="K103" s="37" t="s">
        <v>58</v>
      </c>
    </row>
    <row r="104" spans="1:11" s="32" customFormat="1" ht="18.75">
      <c r="A104" s="33">
        <v>44981</v>
      </c>
      <c r="B104" s="34">
        <v>1.45</v>
      </c>
      <c r="C104" s="35">
        <v>16.185469999999999</v>
      </c>
      <c r="D104" s="35">
        <v>101.69503</v>
      </c>
      <c r="E104" s="36">
        <v>788168.36771599995</v>
      </c>
      <c r="F104" s="36">
        <v>1791341.3747400001</v>
      </c>
      <c r="G104" s="37" t="s">
        <v>48</v>
      </c>
      <c r="H104" s="37" t="s">
        <v>278</v>
      </c>
      <c r="I104" s="37" t="s">
        <v>234</v>
      </c>
      <c r="J104" s="37" t="s">
        <v>230</v>
      </c>
      <c r="K104" s="37" t="s">
        <v>58</v>
      </c>
    </row>
    <row r="105" spans="1:11" s="32" customFormat="1" ht="18.75">
      <c r="A105" s="33">
        <v>44981</v>
      </c>
      <c r="B105" s="34">
        <v>1.45</v>
      </c>
      <c r="C105" s="35">
        <v>16.19781</v>
      </c>
      <c r="D105" s="35">
        <v>101.49258</v>
      </c>
      <c r="E105" s="36">
        <v>766492.55790500005</v>
      </c>
      <c r="F105" s="36">
        <v>1792433.97107</v>
      </c>
      <c r="G105" s="37" t="s">
        <v>48</v>
      </c>
      <c r="H105" s="37" t="s">
        <v>278</v>
      </c>
      <c r="I105" s="37" t="s">
        <v>234</v>
      </c>
      <c r="J105" s="37" t="s">
        <v>230</v>
      </c>
      <c r="K105" s="37" t="s">
        <v>58</v>
      </c>
    </row>
    <row r="106" spans="1:11" s="32" customFormat="1" ht="18.75">
      <c r="A106" s="33">
        <v>44981</v>
      </c>
      <c r="B106" s="34">
        <v>1.45</v>
      </c>
      <c r="C106" s="35">
        <v>16.201219999999999</v>
      </c>
      <c r="D106" s="35">
        <v>101.49308000000001</v>
      </c>
      <c r="E106" s="36">
        <v>766541.45818900003</v>
      </c>
      <c r="F106" s="36">
        <v>1792812.1265700001</v>
      </c>
      <c r="G106" s="37" t="s">
        <v>48</v>
      </c>
      <c r="H106" s="37" t="s">
        <v>278</v>
      </c>
      <c r="I106" s="37" t="s">
        <v>234</v>
      </c>
      <c r="J106" s="37" t="s">
        <v>230</v>
      </c>
      <c r="K106" s="37" t="s">
        <v>58</v>
      </c>
    </row>
    <row r="107" spans="1:11" s="32" customFormat="1" ht="18.75">
      <c r="A107" s="33">
        <v>44981</v>
      </c>
      <c r="B107" s="34">
        <v>1.45</v>
      </c>
      <c r="C107" s="35">
        <v>16.20243</v>
      </c>
      <c r="D107" s="35">
        <v>102.22141999999999</v>
      </c>
      <c r="E107" s="36">
        <v>844469.91767700005</v>
      </c>
      <c r="F107" s="36">
        <v>1794031.4105700001</v>
      </c>
      <c r="G107" s="37" t="s">
        <v>48</v>
      </c>
      <c r="H107" s="37" t="s">
        <v>787</v>
      </c>
      <c r="I107" s="37" t="s">
        <v>321</v>
      </c>
      <c r="J107" s="37" t="s">
        <v>230</v>
      </c>
      <c r="K107" s="37" t="s">
        <v>58</v>
      </c>
    </row>
    <row r="108" spans="1:11" s="32" customFormat="1" ht="18.75">
      <c r="A108" s="33">
        <v>44981</v>
      </c>
      <c r="B108" s="34">
        <v>1.45</v>
      </c>
      <c r="C108" s="35">
        <v>16.205770000000001</v>
      </c>
      <c r="D108" s="35">
        <v>102.22197</v>
      </c>
      <c r="E108" s="36">
        <v>844522.97067199997</v>
      </c>
      <c r="F108" s="36">
        <v>1794402.2913500001</v>
      </c>
      <c r="G108" s="37" t="s">
        <v>48</v>
      </c>
      <c r="H108" s="37" t="s">
        <v>787</v>
      </c>
      <c r="I108" s="37" t="s">
        <v>321</v>
      </c>
      <c r="J108" s="37" t="s">
        <v>230</v>
      </c>
      <c r="K108" s="37" t="s">
        <v>58</v>
      </c>
    </row>
    <row r="109" spans="1:11" s="32" customFormat="1" ht="18.75">
      <c r="A109" s="33">
        <v>44981</v>
      </c>
      <c r="B109" s="34">
        <v>1.45</v>
      </c>
      <c r="C109" s="35">
        <v>16.321190000000001</v>
      </c>
      <c r="D109" s="35">
        <v>102.34518</v>
      </c>
      <c r="E109" s="36">
        <v>857500.92445299996</v>
      </c>
      <c r="F109" s="36">
        <v>1807399.36962</v>
      </c>
      <c r="G109" s="37" t="s">
        <v>48</v>
      </c>
      <c r="H109" s="37" t="s">
        <v>322</v>
      </c>
      <c r="I109" s="37" t="s">
        <v>323</v>
      </c>
      <c r="J109" s="37" t="s">
        <v>230</v>
      </c>
      <c r="K109" s="37" t="s">
        <v>58</v>
      </c>
    </row>
    <row r="110" spans="1:11" s="32" customFormat="1" ht="18.75">
      <c r="A110" s="33">
        <v>44981</v>
      </c>
      <c r="B110" s="34">
        <v>1.45</v>
      </c>
      <c r="C110" s="35">
        <v>16.324529999999999</v>
      </c>
      <c r="D110" s="35">
        <v>102.34573</v>
      </c>
      <c r="E110" s="36">
        <v>857553.68058799999</v>
      </c>
      <c r="F110" s="36">
        <v>1807770.3340400001</v>
      </c>
      <c r="G110" s="37" t="s">
        <v>48</v>
      </c>
      <c r="H110" s="37" t="s">
        <v>322</v>
      </c>
      <c r="I110" s="37" t="s">
        <v>323</v>
      </c>
      <c r="J110" s="37" t="s">
        <v>230</v>
      </c>
      <c r="K110" s="37" t="s">
        <v>58</v>
      </c>
    </row>
    <row r="111" spans="1:11" s="32" customFormat="1" ht="18.75">
      <c r="A111" s="33">
        <v>44981</v>
      </c>
      <c r="B111" s="34">
        <v>1.45</v>
      </c>
      <c r="C111" s="35">
        <v>16.353480000000001</v>
      </c>
      <c r="D111" s="35">
        <v>101.8717</v>
      </c>
      <c r="E111" s="36">
        <v>806810.54047899996</v>
      </c>
      <c r="F111" s="36">
        <v>1810202.18459</v>
      </c>
      <c r="G111" s="37" t="s">
        <v>48</v>
      </c>
      <c r="H111" s="37" t="s">
        <v>788</v>
      </c>
      <c r="I111" s="37" t="s">
        <v>281</v>
      </c>
      <c r="J111" s="37" t="s">
        <v>230</v>
      </c>
      <c r="K111" s="37" t="s">
        <v>58</v>
      </c>
    </row>
    <row r="112" spans="1:11" s="32" customFormat="1" ht="18.75">
      <c r="A112" s="33">
        <v>44981</v>
      </c>
      <c r="B112" s="34">
        <v>1.45</v>
      </c>
      <c r="C112" s="35">
        <v>16.35633</v>
      </c>
      <c r="D112" s="35">
        <v>101.85293</v>
      </c>
      <c r="E112" s="36">
        <v>804799.32796999998</v>
      </c>
      <c r="F112" s="36">
        <v>1810489.5262500001</v>
      </c>
      <c r="G112" s="37" t="s">
        <v>48</v>
      </c>
      <c r="H112" s="37" t="s">
        <v>789</v>
      </c>
      <c r="I112" s="37" t="s">
        <v>281</v>
      </c>
      <c r="J112" s="37" t="s">
        <v>230</v>
      </c>
      <c r="K112" s="37" t="s">
        <v>58</v>
      </c>
    </row>
    <row r="113" spans="1:11" s="32" customFormat="1" ht="18.75">
      <c r="A113" s="33">
        <v>44981</v>
      </c>
      <c r="B113" s="34">
        <v>1.45</v>
      </c>
      <c r="C113" s="35">
        <v>16.36026</v>
      </c>
      <c r="D113" s="35">
        <v>101.84978</v>
      </c>
      <c r="E113" s="36">
        <v>804456.45379099995</v>
      </c>
      <c r="F113" s="36">
        <v>1810919.9877200001</v>
      </c>
      <c r="G113" s="37" t="s">
        <v>48</v>
      </c>
      <c r="H113" s="37" t="s">
        <v>789</v>
      </c>
      <c r="I113" s="37" t="s">
        <v>281</v>
      </c>
      <c r="J113" s="37" t="s">
        <v>230</v>
      </c>
      <c r="K113" s="37" t="s">
        <v>58</v>
      </c>
    </row>
    <row r="114" spans="1:11" s="32" customFormat="1" ht="18.75">
      <c r="A114" s="33">
        <v>44981</v>
      </c>
      <c r="B114" s="34">
        <v>1.45</v>
      </c>
      <c r="C114" s="35">
        <v>16.546720000000001</v>
      </c>
      <c r="D114" s="35">
        <v>101.67843999999999</v>
      </c>
      <c r="E114" s="36">
        <v>785866.11397800001</v>
      </c>
      <c r="F114" s="36">
        <v>1831315.9948</v>
      </c>
      <c r="G114" s="37" t="s">
        <v>48</v>
      </c>
      <c r="H114" s="37" t="s">
        <v>790</v>
      </c>
      <c r="I114" s="37" t="s">
        <v>791</v>
      </c>
      <c r="J114" s="37" t="s">
        <v>230</v>
      </c>
      <c r="K114" s="37" t="s">
        <v>58</v>
      </c>
    </row>
    <row r="115" spans="1:11" s="32" customFormat="1" ht="18.75">
      <c r="A115" s="33">
        <v>44981</v>
      </c>
      <c r="B115" s="34">
        <v>1.45</v>
      </c>
      <c r="C115" s="35">
        <v>16.547260000000001</v>
      </c>
      <c r="D115" s="35">
        <v>101.67486</v>
      </c>
      <c r="E115" s="36">
        <v>785482.99568699999</v>
      </c>
      <c r="F115" s="36">
        <v>1831370.69417</v>
      </c>
      <c r="G115" s="37" t="s">
        <v>48</v>
      </c>
      <c r="H115" s="37" t="s">
        <v>790</v>
      </c>
      <c r="I115" s="37" t="s">
        <v>791</v>
      </c>
      <c r="J115" s="37" t="s">
        <v>230</v>
      </c>
      <c r="K115" s="37" t="s">
        <v>58</v>
      </c>
    </row>
    <row r="116" spans="1:11" s="32" customFormat="1" ht="18.75">
      <c r="A116" s="33">
        <v>44981</v>
      </c>
      <c r="B116" s="34">
        <v>1.45</v>
      </c>
      <c r="C116" s="35">
        <v>19.843640000000001</v>
      </c>
      <c r="D116" s="35">
        <v>100.27267999999999</v>
      </c>
      <c r="E116" s="36">
        <v>633268.42923000001</v>
      </c>
      <c r="F116" s="36">
        <v>2194681.14903</v>
      </c>
      <c r="G116" s="37" t="s">
        <v>48</v>
      </c>
      <c r="H116" s="37" t="s">
        <v>491</v>
      </c>
      <c r="I116" s="37" t="s">
        <v>492</v>
      </c>
      <c r="J116" s="37" t="s">
        <v>276</v>
      </c>
      <c r="K116" s="37" t="s">
        <v>58</v>
      </c>
    </row>
    <row r="117" spans="1:11" s="32" customFormat="1" ht="18.75">
      <c r="A117" s="33">
        <v>44981</v>
      </c>
      <c r="B117" s="34">
        <v>1.45</v>
      </c>
      <c r="C117" s="35">
        <v>7.2970699999999997</v>
      </c>
      <c r="D117" s="35">
        <v>99.638170000000002</v>
      </c>
      <c r="E117" s="36">
        <v>570442.43269000005</v>
      </c>
      <c r="F117" s="36">
        <v>806638.96295299998</v>
      </c>
      <c r="G117" s="37" t="s">
        <v>48</v>
      </c>
      <c r="H117" s="37" t="s">
        <v>71</v>
      </c>
      <c r="I117" s="37" t="s">
        <v>792</v>
      </c>
      <c r="J117" s="37" t="s">
        <v>793</v>
      </c>
      <c r="K117" s="37" t="s">
        <v>58</v>
      </c>
    </row>
    <row r="118" spans="1:11" s="32" customFormat="1" ht="18.75">
      <c r="A118" s="33">
        <v>44981</v>
      </c>
      <c r="B118" s="34">
        <v>1.45</v>
      </c>
      <c r="C118" s="35">
        <v>16.47429</v>
      </c>
      <c r="D118" s="35">
        <v>98.684709999999995</v>
      </c>
      <c r="E118" s="36">
        <v>466347.20924</v>
      </c>
      <c r="F118" s="36">
        <v>1821426.1161400001</v>
      </c>
      <c r="G118" s="37" t="s">
        <v>48</v>
      </c>
      <c r="H118" s="37" t="s">
        <v>794</v>
      </c>
      <c r="I118" s="37" t="s">
        <v>795</v>
      </c>
      <c r="J118" s="37" t="s">
        <v>66</v>
      </c>
      <c r="K118" s="37" t="s">
        <v>58</v>
      </c>
    </row>
    <row r="119" spans="1:11" s="32" customFormat="1" ht="18.75">
      <c r="A119" s="33">
        <v>44981</v>
      </c>
      <c r="B119" s="34">
        <v>1.45</v>
      </c>
      <c r="C119" s="35">
        <v>16.598130000000001</v>
      </c>
      <c r="D119" s="35">
        <v>99.124279999999999</v>
      </c>
      <c r="E119" s="36">
        <v>513256.64374899998</v>
      </c>
      <c r="F119" s="36">
        <v>1835103.1481399999</v>
      </c>
      <c r="G119" s="37" t="s">
        <v>48</v>
      </c>
      <c r="H119" s="37" t="s">
        <v>442</v>
      </c>
      <c r="I119" s="37" t="s">
        <v>443</v>
      </c>
      <c r="J119" s="37" t="s">
        <v>66</v>
      </c>
      <c r="K119" s="37" t="s">
        <v>58</v>
      </c>
    </row>
    <row r="120" spans="1:11" s="32" customFormat="1" ht="18.75">
      <c r="A120" s="33">
        <v>44981</v>
      </c>
      <c r="B120" s="34">
        <v>1.45</v>
      </c>
      <c r="C120" s="35">
        <v>16.598769999999998</v>
      </c>
      <c r="D120" s="35">
        <v>99.119609999999994</v>
      </c>
      <c r="E120" s="36">
        <v>512758.46342500002</v>
      </c>
      <c r="F120" s="36">
        <v>1835173.6426500001</v>
      </c>
      <c r="G120" s="37" t="s">
        <v>48</v>
      </c>
      <c r="H120" s="37" t="s">
        <v>442</v>
      </c>
      <c r="I120" s="37" t="s">
        <v>443</v>
      </c>
      <c r="J120" s="37" t="s">
        <v>66</v>
      </c>
      <c r="K120" s="37" t="s">
        <v>58</v>
      </c>
    </row>
    <row r="121" spans="1:11" s="32" customFormat="1" ht="18.75">
      <c r="A121" s="33">
        <v>44981</v>
      </c>
      <c r="B121" s="34">
        <v>1.45</v>
      </c>
      <c r="C121" s="35">
        <v>16.602599999999999</v>
      </c>
      <c r="D121" s="35">
        <v>99.12012</v>
      </c>
      <c r="E121" s="36">
        <v>512812.60999299999</v>
      </c>
      <c r="F121" s="36">
        <v>1835597.35323</v>
      </c>
      <c r="G121" s="37" t="s">
        <v>48</v>
      </c>
      <c r="H121" s="37" t="s">
        <v>442</v>
      </c>
      <c r="I121" s="37" t="s">
        <v>443</v>
      </c>
      <c r="J121" s="37" t="s">
        <v>66</v>
      </c>
      <c r="K121" s="37" t="s">
        <v>58</v>
      </c>
    </row>
    <row r="122" spans="1:11" s="32" customFormat="1" ht="18.75">
      <c r="A122" s="33">
        <v>44981</v>
      </c>
      <c r="B122" s="34">
        <v>1.45</v>
      </c>
      <c r="C122" s="35">
        <v>16.606439999999999</v>
      </c>
      <c r="D122" s="35">
        <v>99.120540000000005</v>
      </c>
      <c r="E122" s="36">
        <v>512857.15400600003</v>
      </c>
      <c r="F122" s="36">
        <v>1836022.1645599999</v>
      </c>
      <c r="G122" s="37" t="s">
        <v>48</v>
      </c>
      <c r="H122" s="37" t="s">
        <v>442</v>
      </c>
      <c r="I122" s="37" t="s">
        <v>443</v>
      </c>
      <c r="J122" s="37" t="s">
        <v>66</v>
      </c>
      <c r="K122" s="37" t="s">
        <v>58</v>
      </c>
    </row>
    <row r="123" spans="1:11" s="32" customFormat="1" ht="18.75">
      <c r="A123" s="33">
        <v>44981</v>
      </c>
      <c r="B123" s="34">
        <v>1.45</v>
      </c>
      <c r="C123" s="35">
        <v>16.688020000000002</v>
      </c>
      <c r="D123" s="35">
        <v>99.108980000000003</v>
      </c>
      <c r="E123" s="36">
        <v>511619.21135200001</v>
      </c>
      <c r="F123" s="36">
        <v>1845045.9497799999</v>
      </c>
      <c r="G123" s="37" t="s">
        <v>48</v>
      </c>
      <c r="H123" s="37" t="s">
        <v>796</v>
      </c>
      <c r="I123" s="37" t="s">
        <v>443</v>
      </c>
      <c r="J123" s="37" t="s">
        <v>66</v>
      </c>
      <c r="K123" s="37" t="s">
        <v>58</v>
      </c>
    </row>
    <row r="124" spans="1:11" s="32" customFormat="1" ht="18.75">
      <c r="A124" s="33">
        <v>44981</v>
      </c>
      <c r="B124" s="34">
        <v>1.45</v>
      </c>
      <c r="C124" s="35">
        <v>16.688659999999999</v>
      </c>
      <c r="D124" s="35">
        <v>99.104230000000001</v>
      </c>
      <c r="E124" s="36">
        <v>511112.73918400001</v>
      </c>
      <c r="F124" s="36">
        <v>1845116.4771400001</v>
      </c>
      <c r="G124" s="37" t="s">
        <v>48</v>
      </c>
      <c r="H124" s="37" t="s">
        <v>796</v>
      </c>
      <c r="I124" s="37" t="s">
        <v>443</v>
      </c>
      <c r="J124" s="37" t="s">
        <v>66</v>
      </c>
      <c r="K124" s="37" t="s">
        <v>58</v>
      </c>
    </row>
    <row r="125" spans="1:11" s="32" customFormat="1" ht="18.75">
      <c r="A125" s="33">
        <v>44981</v>
      </c>
      <c r="B125" s="34">
        <v>1.45</v>
      </c>
      <c r="C125" s="35">
        <v>16.745930000000001</v>
      </c>
      <c r="D125" s="35">
        <v>99.14255</v>
      </c>
      <c r="E125" s="36">
        <v>515193.79290200002</v>
      </c>
      <c r="F125" s="36">
        <v>1851454.3391100001</v>
      </c>
      <c r="G125" s="37" t="s">
        <v>48</v>
      </c>
      <c r="H125" s="37" t="s">
        <v>797</v>
      </c>
      <c r="I125" s="37" t="s">
        <v>443</v>
      </c>
      <c r="J125" s="37" t="s">
        <v>66</v>
      </c>
      <c r="K125" s="37" t="s">
        <v>58</v>
      </c>
    </row>
    <row r="126" spans="1:11" s="32" customFormat="1" ht="18.75">
      <c r="A126" s="33">
        <v>44981</v>
      </c>
      <c r="B126" s="34">
        <v>1.45</v>
      </c>
      <c r="C126" s="35">
        <v>16.747969999999999</v>
      </c>
      <c r="D126" s="35">
        <v>99.127849999999995</v>
      </c>
      <c r="E126" s="36">
        <v>513626.835563</v>
      </c>
      <c r="F126" s="36">
        <v>1851678.9437299999</v>
      </c>
      <c r="G126" s="37" t="s">
        <v>48</v>
      </c>
      <c r="H126" s="37" t="s">
        <v>136</v>
      </c>
      <c r="I126" s="37" t="s">
        <v>137</v>
      </c>
      <c r="J126" s="37" t="s">
        <v>66</v>
      </c>
      <c r="K126" s="37" t="s">
        <v>58</v>
      </c>
    </row>
    <row r="127" spans="1:11" s="32" customFormat="1" ht="18.75">
      <c r="A127" s="33">
        <v>44981</v>
      </c>
      <c r="B127" s="34">
        <v>1.45</v>
      </c>
      <c r="C127" s="35">
        <v>16.813639999999999</v>
      </c>
      <c r="D127" s="35">
        <v>99.375500000000002</v>
      </c>
      <c r="E127" s="36">
        <v>540008.96768500004</v>
      </c>
      <c r="F127" s="36">
        <v>1858977.0738299999</v>
      </c>
      <c r="G127" s="37" t="s">
        <v>48</v>
      </c>
      <c r="H127" s="37" t="s">
        <v>543</v>
      </c>
      <c r="I127" s="37" t="s">
        <v>137</v>
      </c>
      <c r="J127" s="37" t="s">
        <v>66</v>
      </c>
      <c r="K127" s="37" t="s">
        <v>58</v>
      </c>
    </row>
    <row r="128" spans="1:11" s="32" customFormat="1" ht="18.75">
      <c r="A128" s="33">
        <v>44981</v>
      </c>
      <c r="B128" s="34">
        <v>1.45</v>
      </c>
      <c r="C128" s="35">
        <v>17.0184</v>
      </c>
      <c r="D128" s="35">
        <v>98.990939999999995</v>
      </c>
      <c r="E128" s="36">
        <v>499035.718429</v>
      </c>
      <c r="F128" s="36">
        <v>1881590.55962</v>
      </c>
      <c r="G128" s="37" t="s">
        <v>48</v>
      </c>
      <c r="H128" s="37" t="s">
        <v>798</v>
      </c>
      <c r="I128" s="37" t="s">
        <v>154</v>
      </c>
      <c r="J128" s="37" t="s">
        <v>66</v>
      </c>
      <c r="K128" s="37" t="s">
        <v>58</v>
      </c>
    </row>
    <row r="129" spans="1:11" s="32" customFormat="1" ht="18.75">
      <c r="A129" s="33">
        <v>44981</v>
      </c>
      <c r="B129" s="34">
        <v>1.45</v>
      </c>
      <c r="C129" s="35">
        <v>17.1265</v>
      </c>
      <c r="D129" s="35">
        <v>104.43751</v>
      </c>
      <c r="E129" s="36">
        <v>1079120.0782099999</v>
      </c>
      <c r="F129" s="36">
        <v>1901659.00373</v>
      </c>
      <c r="G129" s="37" t="s">
        <v>48</v>
      </c>
      <c r="H129" s="37" t="s">
        <v>799</v>
      </c>
      <c r="I129" s="37" t="s">
        <v>800</v>
      </c>
      <c r="J129" s="37" t="s">
        <v>801</v>
      </c>
      <c r="K129" s="37" t="s">
        <v>58</v>
      </c>
    </row>
    <row r="130" spans="1:11" s="32" customFormat="1" ht="18.75">
      <c r="A130" s="33">
        <v>44981</v>
      </c>
      <c r="B130" s="34">
        <v>1.45</v>
      </c>
      <c r="C130" s="35">
        <v>17.129829999999998</v>
      </c>
      <c r="D130" s="35">
        <v>104.43809</v>
      </c>
      <c r="E130" s="36">
        <v>1079171.6377699999</v>
      </c>
      <c r="F130" s="36">
        <v>1902030.50994</v>
      </c>
      <c r="G130" s="37" t="s">
        <v>48</v>
      </c>
      <c r="H130" s="37" t="s">
        <v>799</v>
      </c>
      <c r="I130" s="37" t="s">
        <v>800</v>
      </c>
      <c r="J130" s="37" t="s">
        <v>801</v>
      </c>
      <c r="K130" s="37" t="s">
        <v>58</v>
      </c>
    </row>
    <row r="131" spans="1:11" s="32" customFormat="1" ht="18.75">
      <c r="A131" s="33">
        <v>44981</v>
      </c>
      <c r="B131" s="34">
        <v>1.45</v>
      </c>
      <c r="C131" s="35">
        <v>17.142510000000001</v>
      </c>
      <c r="D131" s="35">
        <v>104.50796</v>
      </c>
      <c r="E131" s="36">
        <v>1086591.96315</v>
      </c>
      <c r="F131" s="36">
        <v>1903649.20802</v>
      </c>
      <c r="G131" s="37" t="s">
        <v>48</v>
      </c>
      <c r="H131" s="37" t="s">
        <v>802</v>
      </c>
      <c r="I131" s="37" t="s">
        <v>800</v>
      </c>
      <c r="J131" s="37" t="s">
        <v>801</v>
      </c>
      <c r="K131" s="37" t="s">
        <v>58</v>
      </c>
    </row>
    <row r="132" spans="1:11" s="32" customFormat="1" ht="18.75">
      <c r="A132" s="33">
        <v>44981</v>
      </c>
      <c r="B132" s="34">
        <v>1.45</v>
      </c>
      <c r="C132" s="35">
        <v>17.499310000000001</v>
      </c>
      <c r="D132" s="35">
        <v>104.18447999999999</v>
      </c>
      <c r="E132" s="36">
        <v>1050990.9343399999</v>
      </c>
      <c r="F132" s="36">
        <v>1942303.0932</v>
      </c>
      <c r="G132" s="37" t="s">
        <v>48</v>
      </c>
      <c r="H132" s="37" t="s">
        <v>753</v>
      </c>
      <c r="I132" s="37" t="s">
        <v>803</v>
      </c>
      <c r="J132" s="37" t="s">
        <v>801</v>
      </c>
      <c r="K132" s="37" t="s">
        <v>58</v>
      </c>
    </row>
    <row r="133" spans="1:11" s="32" customFormat="1" ht="18.75">
      <c r="A133" s="33">
        <v>44981</v>
      </c>
      <c r="B133" s="34">
        <v>1.45</v>
      </c>
      <c r="C133" s="35">
        <v>17.63109</v>
      </c>
      <c r="D133" s="35">
        <v>104.41569</v>
      </c>
      <c r="E133" s="36">
        <v>1075203.7239099999</v>
      </c>
      <c r="F133" s="36">
        <v>1957622.9609099999</v>
      </c>
      <c r="G133" s="37" t="s">
        <v>48</v>
      </c>
      <c r="H133" s="37" t="s">
        <v>804</v>
      </c>
      <c r="I133" s="37" t="s">
        <v>805</v>
      </c>
      <c r="J133" s="37" t="s">
        <v>801</v>
      </c>
      <c r="K133" s="37" t="s">
        <v>58</v>
      </c>
    </row>
    <row r="134" spans="1:11" s="32" customFormat="1" ht="18.75">
      <c r="A134" s="33">
        <v>44981</v>
      </c>
      <c r="B134" s="34">
        <v>1.45</v>
      </c>
      <c r="C134" s="35">
        <v>17.805679999999999</v>
      </c>
      <c r="D134" s="35">
        <v>104.21813</v>
      </c>
      <c r="E134" s="36">
        <v>1053633.3756299999</v>
      </c>
      <c r="F134" s="36">
        <v>1976411.34828</v>
      </c>
      <c r="G134" s="37" t="s">
        <v>48</v>
      </c>
      <c r="H134" s="37" t="s">
        <v>337</v>
      </c>
      <c r="I134" s="37" t="s">
        <v>806</v>
      </c>
      <c r="J134" s="37" t="s">
        <v>801</v>
      </c>
      <c r="K134" s="37" t="s">
        <v>58</v>
      </c>
    </row>
    <row r="135" spans="1:11" s="32" customFormat="1" ht="18.75">
      <c r="A135" s="33">
        <v>44981</v>
      </c>
      <c r="B135" s="34">
        <v>1.45</v>
      </c>
      <c r="C135" s="35">
        <v>17.808990000000001</v>
      </c>
      <c r="D135" s="35">
        <v>104.21871</v>
      </c>
      <c r="E135" s="36">
        <v>1053684.7879699999</v>
      </c>
      <c r="F135" s="36">
        <v>1976780.51526</v>
      </c>
      <c r="G135" s="37" t="s">
        <v>48</v>
      </c>
      <c r="H135" s="37" t="s">
        <v>337</v>
      </c>
      <c r="I135" s="37" t="s">
        <v>806</v>
      </c>
      <c r="J135" s="37" t="s">
        <v>801</v>
      </c>
      <c r="K135" s="37" t="s">
        <v>58</v>
      </c>
    </row>
    <row r="136" spans="1:11" s="32" customFormat="1" ht="18.75">
      <c r="A136" s="33">
        <v>44981</v>
      </c>
      <c r="B136" s="34">
        <v>1.45</v>
      </c>
      <c r="C136" s="35">
        <v>14.66647</v>
      </c>
      <c r="D136" s="35">
        <v>101.93132</v>
      </c>
      <c r="E136" s="36">
        <v>815742.86234800005</v>
      </c>
      <c r="F136" s="36">
        <v>1623482.9346799999</v>
      </c>
      <c r="G136" s="37" t="s">
        <v>48</v>
      </c>
      <c r="H136" s="37" t="s">
        <v>807</v>
      </c>
      <c r="I136" s="37" t="s">
        <v>383</v>
      </c>
      <c r="J136" s="37" t="s">
        <v>379</v>
      </c>
      <c r="K136" s="37" t="s">
        <v>58</v>
      </c>
    </row>
    <row r="137" spans="1:11" s="32" customFormat="1" ht="18.75">
      <c r="A137" s="33">
        <v>44981</v>
      </c>
      <c r="B137" s="34">
        <v>1.45</v>
      </c>
      <c r="C137" s="35">
        <v>14.701650000000001</v>
      </c>
      <c r="D137" s="35">
        <v>102.44856</v>
      </c>
      <c r="E137" s="36">
        <v>871451.74770399998</v>
      </c>
      <c r="F137" s="36">
        <v>1628167.0572200001</v>
      </c>
      <c r="G137" s="37" t="s">
        <v>48</v>
      </c>
      <c r="H137" s="37" t="s">
        <v>808</v>
      </c>
      <c r="I137" s="37" t="s">
        <v>809</v>
      </c>
      <c r="J137" s="37" t="s">
        <v>379</v>
      </c>
      <c r="K137" s="37" t="s">
        <v>58</v>
      </c>
    </row>
    <row r="138" spans="1:11" s="32" customFormat="1" ht="18.75">
      <c r="A138" s="33">
        <v>44981</v>
      </c>
      <c r="B138" s="34">
        <v>1.45</v>
      </c>
      <c r="C138" s="35">
        <v>14.82202</v>
      </c>
      <c r="D138" s="35">
        <v>101.73201</v>
      </c>
      <c r="E138" s="36">
        <v>794050.51740799996</v>
      </c>
      <c r="F138" s="36">
        <v>1640435.17668</v>
      </c>
      <c r="G138" s="37" t="s">
        <v>48</v>
      </c>
      <c r="H138" s="37" t="s">
        <v>810</v>
      </c>
      <c r="I138" s="37" t="s">
        <v>811</v>
      </c>
      <c r="J138" s="37" t="s">
        <v>379</v>
      </c>
      <c r="K138" s="37" t="s">
        <v>58</v>
      </c>
    </row>
    <row r="139" spans="1:11" s="32" customFormat="1" ht="18.75">
      <c r="A139" s="33">
        <v>44981</v>
      </c>
      <c r="B139" s="34">
        <v>1.45</v>
      </c>
      <c r="C139" s="35">
        <v>14.87997</v>
      </c>
      <c r="D139" s="35">
        <v>102.32785</v>
      </c>
      <c r="E139" s="36">
        <v>858143.53903099999</v>
      </c>
      <c r="F139" s="36">
        <v>1647723.2816600001</v>
      </c>
      <c r="G139" s="37" t="s">
        <v>48</v>
      </c>
      <c r="H139" s="37" t="s">
        <v>812</v>
      </c>
      <c r="I139" s="37" t="s">
        <v>813</v>
      </c>
      <c r="J139" s="37" t="s">
        <v>379</v>
      </c>
      <c r="K139" s="37" t="s">
        <v>58</v>
      </c>
    </row>
    <row r="140" spans="1:11" s="32" customFormat="1" ht="18.75">
      <c r="A140" s="33">
        <v>44981</v>
      </c>
      <c r="B140" s="34">
        <v>1.45</v>
      </c>
      <c r="C140" s="35">
        <v>15.395860000000001</v>
      </c>
      <c r="D140" s="35">
        <v>101.81126</v>
      </c>
      <c r="E140" s="36">
        <v>801772.98453200003</v>
      </c>
      <c r="F140" s="36">
        <v>1704077.26731</v>
      </c>
      <c r="G140" s="37" t="s">
        <v>48</v>
      </c>
      <c r="H140" s="37" t="s">
        <v>814</v>
      </c>
      <c r="I140" s="37" t="s">
        <v>815</v>
      </c>
      <c r="J140" s="37" t="s">
        <v>379</v>
      </c>
      <c r="K140" s="37" t="s">
        <v>58</v>
      </c>
    </row>
    <row r="141" spans="1:11" s="32" customFormat="1" ht="18.75">
      <c r="A141" s="33">
        <v>44981</v>
      </c>
      <c r="B141" s="34">
        <v>1.45</v>
      </c>
      <c r="C141" s="35">
        <v>15.396420000000001</v>
      </c>
      <c r="D141" s="35">
        <v>101.80758</v>
      </c>
      <c r="E141" s="36">
        <v>801376.87610200001</v>
      </c>
      <c r="F141" s="36">
        <v>1704134.12219</v>
      </c>
      <c r="G141" s="37" t="s">
        <v>48</v>
      </c>
      <c r="H141" s="37" t="s">
        <v>814</v>
      </c>
      <c r="I141" s="37" t="s">
        <v>815</v>
      </c>
      <c r="J141" s="37" t="s">
        <v>379</v>
      </c>
      <c r="K141" s="37" t="s">
        <v>58</v>
      </c>
    </row>
    <row r="142" spans="1:11" s="32" customFormat="1" ht="18.75">
      <c r="A142" s="33">
        <v>44981</v>
      </c>
      <c r="B142" s="34">
        <v>1.45</v>
      </c>
      <c r="C142" s="35">
        <v>15.33846</v>
      </c>
      <c r="D142" s="35">
        <v>100.31619000000001</v>
      </c>
      <c r="E142" s="36">
        <v>641285.98664599995</v>
      </c>
      <c r="F142" s="36">
        <v>1696191.0490000001</v>
      </c>
      <c r="G142" s="37" t="s">
        <v>48</v>
      </c>
      <c r="H142" s="37" t="s">
        <v>816</v>
      </c>
      <c r="I142" s="37" t="s">
        <v>817</v>
      </c>
      <c r="J142" s="37" t="s">
        <v>158</v>
      </c>
      <c r="K142" s="37" t="s">
        <v>58</v>
      </c>
    </row>
    <row r="143" spans="1:11" s="32" customFormat="1" ht="18.75">
      <c r="A143" s="33">
        <v>44981</v>
      </c>
      <c r="B143" s="34">
        <v>1.45</v>
      </c>
      <c r="C143" s="35">
        <v>15.565239999999999</v>
      </c>
      <c r="D143" s="35">
        <v>100.28979</v>
      </c>
      <c r="E143" s="36">
        <v>638301.16684099997</v>
      </c>
      <c r="F143" s="36">
        <v>1721263.36867</v>
      </c>
      <c r="G143" s="37" t="s">
        <v>48</v>
      </c>
      <c r="H143" s="37" t="s">
        <v>818</v>
      </c>
      <c r="I143" s="37" t="s">
        <v>819</v>
      </c>
      <c r="J143" s="37" t="s">
        <v>158</v>
      </c>
      <c r="K143" s="37" t="s">
        <v>58</v>
      </c>
    </row>
    <row r="144" spans="1:11" s="32" customFormat="1" ht="18.75">
      <c r="A144" s="33">
        <v>44981</v>
      </c>
      <c r="B144" s="34">
        <v>1.45</v>
      </c>
      <c r="C144" s="35">
        <v>15.5688</v>
      </c>
      <c r="D144" s="35">
        <v>100.29029</v>
      </c>
      <c r="E144" s="36">
        <v>638352.407779</v>
      </c>
      <c r="F144" s="36">
        <v>1721657.55045</v>
      </c>
      <c r="G144" s="37" t="s">
        <v>48</v>
      </c>
      <c r="H144" s="37" t="s">
        <v>820</v>
      </c>
      <c r="I144" s="37" t="s">
        <v>821</v>
      </c>
      <c r="J144" s="37" t="s">
        <v>158</v>
      </c>
      <c r="K144" s="37" t="s">
        <v>58</v>
      </c>
    </row>
    <row r="145" spans="1:11" s="32" customFormat="1" ht="18.75">
      <c r="A145" s="33">
        <v>44981</v>
      </c>
      <c r="B145" s="34">
        <v>1.45</v>
      </c>
      <c r="C145" s="35">
        <v>15.627700000000001</v>
      </c>
      <c r="D145" s="35">
        <v>99.433220000000006</v>
      </c>
      <c r="E145" s="36">
        <v>546436.12293800001</v>
      </c>
      <c r="F145" s="36">
        <v>1727801.62534</v>
      </c>
      <c r="G145" s="37" t="s">
        <v>48</v>
      </c>
      <c r="H145" s="37" t="s">
        <v>157</v>
      </c>
      <c r="I145" s="37" t="s">
        <v>157</v>
      </c>
      <c r="J145" s="37" t="s">
        <v>158</v>
      </c>
      <c r="K145" s="37" t="s">
        <v>58</v>
      </c>
    </row>
    <row r="146" spans="1:11" s="32" customFormat="1" ht="18.75">
      <c r="A146" s="33">
        <v>44981</v>
      </c>
      <c r="B146" s="34">
        <v>1.45</v>
      </c>
      <c r="C146" s="35">
        <v>15.63725</v>
      </c>
      <c r="D146" s="35">
        <v>99.392780000000002</v>
      </c>
      <c r="E146" s="36">
        <v>542099.41452400002</v>
      </c>
      <c r="F146" s="36">
        <v>1728849.56143</v>
      </c>
      <c r="G146" s="37" t="s">
        <v>48</v>
      </c>
      <c r="H146" s="37" t="s">
        <v>157</v>
      </c>
      <c r="I146" s="37" t="s">
        <v>157</v>
      </c>
      <c r="J146" s="37" t="s">
        <v>158</v>
      </c>
      <c r="K146" s="37" t="s">
        <v>58</v>
      </c>
    </row>
    <row r="147" spans="1:11" s="32" customFormat="1" ht="18.75">
      <c r="A147" s="33">
        <v>44981</v>
      </c>
      <c r="B147" s="34">
        <v>1.45</v>
      </c>
      <c r="C147" s="35">
        <v>15.730829999999999</v>
      </c>
      <c r="D147" s="35">
        <v>99.413650000000004</v>
      </c>
      <c r="E147" s="36">
        <v>544316.15773400001</v>
      </c>
      <c r="F147" s="36">
        <v>1739205.0334000001</v>
      </c>
      <c r="G147" s="37" t="s">
        <v>48</v>
      </c>
      <c r="H147" s="37" t="s">
        <v>157</v>
      </c>
      <c r="I147" s="37" t="s">
        <v>157</v>
      </c>
      <c r="J147" s="37" t="s">
        <v>158</v>
      </c>
      <c r="K147" s="37" t="s">
        <v>58</v>
      </c>
    </row>
    <row r="148" spans="1:11" s="32" customFormat="1" ht="18.75">
      <c r="A148" s="33">
        <v>44981</v>
      </c>
      <c r="B148" s="34">
        <v>1.45</v>
      </c>
      <c r="C148" s="35">
        <v>15.747999999999999</v>
      </c>
      <c r="D148" s="35">
        <v>100.78892999999999</v>
      </c>
      <c r="E148" s="36">
        <v>691665.21831899998</v>
      </c>
      <c r="F148" s="36">
        <v>1741873.14787</v>
      </c>
      <c r="G148" s="37" t="s">
        <v>48</v>
      </c>
      <c r="H148" s="37" t="s">
        <v>822</v>
      </c>
      <c r="I148" s="37" t="s">
        <v>730</v>
      </c>
      <c r="J148" s="37" t="s">
        <v>158</v>
      </c>
      <c r="K148" s="37" t="s">
        <v>58</v>
      </c>
    </row>
    <row r="149" spans="1:11" s="32" customFormat="1" ht="18.75">
      <c r="A149" s="33">
        <v>44981</v>
      </c>
      <c r="B149" s="34">
        <v>1.45</v>
      </c>
      <c r="C149" s="35">
        <v>15.760289999999999</v>
      </c>
      <c r="D149" s="35">
        <v>99.36694</v>
      </c>
      <c r="E149" s="36">
        <v>539306.18254800001</v>
      </c>
      <c r="F149" s="36">
        <v>1742454.4729299999</v>
      </c>
      <c r="G149" s="37" t="s">
        <v>48</v>
      </c>
      <c r="H149" s="37" t="s">
        <v>161</v>
      </c>
      <c r="I149" s="37" t="s">
        <v>159</v>
      </c>
      <c r="J149" s="37" t="s">
        <v>158</v>
      </c>
      <c r="K149" s="37" t="s">
        <v>58</v>
      </c>
    </row>
    <row r="150" spans="1:11" s="32" customFormat="1" ht="18.75">
      <c r="A150" s="33">
        <v>44981</v>
      </c>
      <c r="B150" s="34">
        <v>1.45</v>
      </c>
      <c r="C150" s="35">
        <v>15.760680000000001</v>
      </c>
      <c r="D150" s="35">
        <v>99.369829999999993</v>
      </c>
      <c r="E150" s="36">
        <v>539615.68400100002</v>
      </c>
      <c r="F150" s="36">
        <v>1742498.15301</v>
      </c>
      <c r="G150" s="37" t="s">
        <v>48</v>
      </c>
      <c r="H150" s="37" t="s">
        <v>161</v>
      </c>
      <c r="I150" s="37" t="s">
        <v>159</v>
      </c>
      <c r="J150" s="37" t="s">
        <v>158</v>
      </c>
      <c r="K150" s="37" t="s">
        <v>58</v>
      </c>
    </row>
    <row r="151" spans="1:11" s="32" customFormat="1" ht="18.75">
      <c r="A151" s="33">
        <v>44981</v>
      </c>
      <c r="B151" s="34">
        <v>1.45</v>
      </c>
      <c r="C151" s="35">
        <v>15.760910000000001</v>
      </c>
      <c r="D151" s="35">
        <v>99.362579999999994</v>
      </c>
      <c r="E151" s="36">
        <v>538839.02119600005</v>
      </c>
      <c r="F151" s="36">
        <v>1742522.24593</v>
      </c>
      <c r="G151" s="37" t="s">
        <v>48</v>
      </c>
      <c r="H151" s="37" t="s">
        <v>157</v>
      </c>
      <c r="I151" s="37" t="s">
        <v>157</v>
      </c>
      <c r="J151" s="37" t="s">
        <v>158</v>
      </c>
      <c r="K151" s="37" t="s">
        <v>58</v>
      </c>
    </row>
    <row r="152" spans="1:11" s="32" customFormat="1" ht="18.75">
      <c r="A152" s="33">
        <v>44981</v>
      </c>
      <c r="B152" s="34">
        <v>1.45</v>
      </c>
      <c r="C152" s="35">
        <v>15.761290000000001</v>
      </c>
      <c r="D152" s="35">
        <v>99.36542</v>
      </c>
      <c r="E152" s="36">
        <v>539143.16840800003</v>
      </c>
      <c r="F152" s="36">
        <v>1742564.8041900001</v>
      </c>
      <c r="G152" s="37" t="s">
        <v>48</v>
      </c>
      <c r="H152" s="37" t="s">
        <v>161</v>
      </c>
      <c r="I152" s="37" t="s">
        <v>159</v>
      </c>
      <c r="J152" s="37" t="s">
        <v>158</v>
      </c>
      <c r="K152" s="37" t="s">
        <v>58</v>
      </c>
    </row>
    <row r="153" spans="1:11" s="32" customFormat="1" ht="18.75">
      <c r="A153" s="33">
        <v>44981</v>
      </c>
      <c r="B153" s="34">
        <v>1.45</v>
      </c>
      <c r="C153" s="35">
        <v>15.87372</v>
      </c>
      <c r="D153" s="35">
        <v>99.325389999999999</v>
      </c>
      <c r="E153" s="36">
        <v>534835.92948799999</v>
      </c>
      <c r="F153" s="36">
        <v>1754994.1244300001</v>
      </c>
      <c r="G153" s="37" t="s">
        <v>48</v>
      </c>
      <c r="H153" s="37" t="s">
        <v>161</v>
      </c>
      <c r="I153" s="37" t="s">
        <v>159</v>
      </c>
      <c r="J153" s="37" t="s">
        <v>158</v>
      </c>
      <c r="K153" s="37" t="s">
        <v>58</v>
      </c>
    </row>
    <row r="154" spans="1:11" s="32" customFormat="1" ht="18.75">
      <c r="A154" s="33">
        <v>44981</v>
      </c>
      <c r="B154" s="34">
        <v>1.45</v>
      </c>
      <c r="C154" s="35">
        <v>15.90117</v>
      </c>
      <c r="D154" s="35">
        <v>99.491240000000005</v>
      </c>
      <c r="E154" s="36">
        <v>552584.84816299996</v>
      </c>
      <c r="F154" s="36">
        <v>1758065.1651699999</v>
      </c>
      <c r="G154" s="37" t="s">
        <v>48</v>
      </c>
      <c r="H154" s="37" t="s">
        <v>823</v>
      </c>
      <c r="I154" s="37" t="s">
        <v>159</v>
      </c>
      <c r="J154" s="37" t="s">
        <v>158</v>
      </c>
      <c r="K154" s="37" t="s">
        <v>58</v>
      </c>
    </row>
    <row r="155" spans="1:11" s="32" customFormat="1" ht="18.75">
      <c r="A155" s="33">
        <v>44981</v>
      </c>
      <c r="B155" s="34">
        <v>1.45</v>
      </c>
      <c r="C155" s="35">
        <v>15.901809999999999</v>
      </c>
      <c r="D155" s="35">
        <v>99.486670000000004</v>
      </c>
      <c r="E155" s="36">
        <v>552095.47705999995</v>
      </c>
      <c r="F155" s="36">
        <v>1758134.8160999999</v>
      </c>
      <c r="G155" s="37" t="s">
        <v>48</v>
      </c>
      <c r="H155" s="37" t="s">
        <v>823</v>
      </c>
      <c r="I155" s="37" t="s">
        <v>159</v>
      </c>
      <c r="J155" s="37" t="s">
        <v>158</v>
      </c>
      <c r="K155" s="37" t="s">
        <v>58</v>
      </c>
    </row>
    <row r="156" spans="1:11" s="32" customFormat="1" ht="18.75">
      <c r="A156" s="33">
        <v>44981</v>
      </c>
      <c r="B156" s="34">
        <v>1.45</v>
      </c>
      <c r="C156" s="35">
        <v>15.90663</v>
      </c>
      <c r="D156" s="35">
        <v>100.76678</v>
      </c>
      <c r="E156" s="36">
        <v>689143.74919600005</v>
      </c>
      <c r="F156" s="36">
        <v>1759406.7876800001</v>
      </c>
      <c r="G156" s="37" t="s">
        <v>48</v>
      </c>
      <c r="H156" s="37" t="s">
        <v>423</v>
      </c>
      <c r="I156" s="37" t="s">
        <v>424</v>
      </c>
      <c r="J156" s="37" t="s">
        <v>158</v>
      </c>
      <c r="K156" s="37" t="s">
        <v>58</v>
      </c>
    </row>
    <row r="157" spans="1:11" s="32" customFormat="1" ht="18.75">
      <c r="A157" s="33">
        <v>44981</v>
      </c>
      <c r="B157" s="34">
        <v>1.45</v>
      </c>
      <c r="C157" s="35">
        <v>15.935689999999999</v>
      </c>
      <c r="D157" s="35">
        <v>100.76344</v>
      </c>
      <c r="E157" s="36">
        <v>688758.92814700003</v>
      </c>
      <c r="F157" s="36">
        <v>1762619.5010500001</v>
      </c>
      <c r="G157" s="37" t="s">
        <v>48</v>
      </c>
      <c r="H157" s="37" t="s">
        <v>423</v>
      </c>
      <c r="I157" s="37" t="s">
        <v>424</v>
      </c>
      <c r="J157" s="37" t="s">
        <v>158</v>
      </c>
      <c r="K157" s="37" t="s">
        <v>58</v>
      </c>
    </row>
    <row r="158" spans="1:11" s="32" customFormat="1" ht="18.75">
      <c r="A158" s="33">
        <v>44981</v>
      </c>
      <c r="B158" s="34">
        <v>1.45</v>
      </c>
      <c r="C158" s="35">
        <v>16.000109999999999</v>
      </c>
      <c r="D158" s="35">
        <v>100.66580999999999</v>
      </c>
      <c r="E158" s="36">
        <v>678248.97385399998</v>
      </c>
      <c r="F158" s="36">
        <v>1769661.9234800001</v>
      </c>
      <c r="G158" s="37" t="s">
        <v>48</v>
      </c>
      <c r="H158" s="37" t="s">
        <v>423</v>
      </c>
      <c r="I158" s="37" t="s">
        <v>424</v>
      </c>
      <c r="J158" s="37" t="s">
        <v>158</v>
      </c>
      <c r="K158" s="37" t="s">
        <v>58</v>
      </c>
    </row>
    <row r="159" spans="1:11" s="32" customFormat="1" ht="18.75">
      <c r="A159" s="33">
        <v>44981</v>
      </c>
      <c r="B159" s="34">
        <v>1.45</v>
      </c>
      <c r="C159" s="35">
        <v>19.034279999999999</v>
      </c>
      <c r="D159" s="35">
        <v>100.84705</v>
      </c>
      <c r="E159" s="36">
        <v>694388.65800199995</v>
      </c>
      <c r="F159" s="36">
        <v>2105642.57846</v>
      </c>
      <c r="G159" s="37" t="s">
        <v>48</v>
      </c>
      <c r="H159" s="37" t="s">
        <v>653</v>
      </c>
      <c r="I159" s="37" t="s">
        <v>654</v>
      </c>
      <c r="J159" s="37" t="s">
        <v>110</v>
      </c>
      <c r="K159" s="37" t="s">
        <v>58</v>
      </c>
    </row>
    <row r="160" spans="1:11" s="32" customFormat="1" ht="18.75">
      <c r="A160" s="33">
        <v>44981</v>
      </c>
      <c r="B160" s="34">
        <v>1.45</v>
      </c>
      <c r="C160" s="35">
        <v>17.923559999999998</v>
      </c>
      <c r="D160" s="35">
        <v>103.73366</v>
      </c>
      <c r="E160" s="36">
        <v>1001799.0742499999</v>
      </c>
      <c r="F160" s="36">
        <v>1988118.1582800001</v>
      </c>
      <c r="G160" s="37" t="s">
        <v>48</v>
      </c>
      <c r="H160" s="37" t="s">
        <v>824</v>
      </c>
      <c r="I160" s="37" t="s">
        <v>825</v>
      </c>
      <c r="J160" s="37" t="s">
        <v>826</v>
      </c>
      <c r="K160" s="37" t="s">
        <v>58</v>
      </c>
    </row>
    <row r="161" spans="1:11" s="32" customFormat="1" ht="18.75">
      <c r="A161" s="33">
        <v>44981</v>
      </c>
      <c r="B161" s="34">
        <v>1.45</v>
      </c>
      <c r="C161" s="35">
        <v>18.12885</v>
      </c>
      <c r="D161" s="35">
        <v>103.43841999999999</v>
      </c>
      <c r="E161" s="36">
        <v>969901.94163100002</v>
      </c>
      <c r="F161" s="36">
        <v>2010112.3451700001</v>
      </c>
      <c r="G161" s="37" t="s">
        <v>48</v>
      </c>
      <c r="H161" s="37" t="s">
        <v>827</v>
      </c>
      <c r="I161" s="37" t="s">
        <v>828</v>
      </c>
      <c r="J161" s="37" t="s">
        <v>826</v>
      </c>
      <c r="K161" s="37" t="s">
        <v>58</v>
      </c>
    </row>
    <row r="162" spans="1:11" s="32" customFormat="1" ht="18.75">
      <c r="A162" s="33">
        <v>44981</v>
      </c>
      <c r="B162" s="34">
        <v>1.45</v>
      </c>
      <c r="C162" s="35">
        <v>18.289459999999998</v>
      </c>
      <c r="D162" s="35">
        <v>103.55798</v>
      </c>
      <c r="E162" s="36">
        <v>982137.53006000002</v>
      </c>
      <c r="F162" s="36">
        <v>2028238.0119700001</v>
      </c>
      <c r="G162" s="37" t="s">
        <v>48</v>
      </c>
      <c r="H162" s="37" t="s">
        <v>829</v>
      </c>
      <c r="I162" s="37" t="s">
        <v>830</v>
      </c>
      <c r="J162" s="37" t="s">
        <v>826</v>
      </c>
      <c r="K162" s="37" t="s">
        <v>58</v>
      </c>
    </row>
    <row r="163" spans="1:11" s="32" customFormat="1" ht="18.75">
      <c r="A163" s="33">
        <v>44981</v>
      </c>
      <c r="B163" s="34">
        <v>1.45</v>
      </c>
      <c r="C163" s="35">
        <v>18.29278</v>
      </c>
      <c r="D163" s="35">
        <v>103.55855</v>
      </c>
      <c r="E163" s="36">
        <v>982188.71156600001</v>
      </c>
      <c r="F163" s="36">
        <v>2028607.78758</v>
      </c>
      <c r="G163" s="37" t="s">
        <v>48</v>
      </c>
      <c r="H163" s="37" t="s">
        <v>829</v>
      </c>
      <c r="I163" s="37" t="s">
        <v>830</v>
      </c>
      <c r="J163" s="37" t="s">
        <v>826</v>
      </c>
      <c r="K163" s="37" t="s">
        <v>58</v>
      </c>
    </row>
    <row r="164" spans="1:11" s="32" customFormat="1" ht="18.75">
      <c r="A164" s="33">
        <v>44981</v>
      </c>
      <c r="B164" s="34">
        <v>1.45</v>
      </c>
      <c r="C164" s="35">
        <v>15.199260000000001</v>
      </c>
      <c r="D164" s="35">
        <v>103.03437</v>
      </c>
      <c r="E164" s="36">
        <v>933631.87510199996</v>
      </c>
      <c r="F164" s="36">
        <v>1684372.6015399999</v>
      </c>
      <c r="G164" s="37" t="s">
        <v>48</v>
      </c>
      <c r="H164" s="37" t="s">
        <v>831</v>
      </c>
      <c r="I164" s="37" t="s">
        <v>233</v>
      </c>
      <c r="J164" s="37" t="s">
        <v>392</v>
      </c>
      <c r="K164" s="37" t="s">
        <v>58</v>
      </c>
    </row>
    <row r="165" spans="1:11" s="32" customFormat="1" ht="18.75">
      <c r="A165" s="33">
        <v>44981</v>
      </c>
      <c r="B165" s="34">
        <v>1.45</v>
      </c>
      <c r="C165" s="35">
        <v>14.04618</v>
      </c>
      <c r="D165" s="35">
        <v>101.27916999999999</v>
      </c>
      <c r="E165" s="36">
        <v>746137.77116500004</v>
      </c>
      <c r="F165" s="36">
        <v>1554022.22487</v>
      </c>
      <c r="G165" s="37" t="s">
        <v>48</v>
      </c>
      <c r="H165" s="37" t="s">
        <v>832</v>
      </c>
      <c r="I165" s="37" t="s">
        <v>833</v>
      </c>
      <c r="J165" s="37" t="s">
        <v>373</v>
      </c>
      <c r="K165" s="37" t="s">
        <v>58</v>
      </c>
    </row>
    <row r="166" spans="1:11" s="32" customFormat="1" ht="18.75">
      <c r="A166" s="33">
        <v>44981</v>
      </c>
      <c r="B166" s="34">
        <v>1.45</v>
      </c>
      <c r="C166" s="35">
        <v>14.330249999999999</v>
      </c>
      <c r="D166" s="35">
        <v>100.68668</v>
      </c>
      <c r="E166" s="36">
        <v>681905.97444599995</v>
      </c>
      <c r="F166" s="36">
        <v>1584913.6629300001</v>
      </c>
      <c r="G166" s="37" t="s">
        <v>48</v>
      </c>
      <c r="H166" s="37" t="s">
        <v>834</v>
      </c>
      <c r="I166" s="37" t="s">
        <v>835</v>
      </c>
      <c r="J166" s="37" t="s">
        <v>836</v>
      </c>
      <c r="K166" s="37" t="s">
        <v>58</v>
      </c>
    </row>
    <row r="167" spans="1:11" s="32" customFormat="1" ht="18.75">
      <c r="A167" s="33">
        <v>44981</v>
      </c>
      <c r="B167" s="34">
        <v>1.45</v>
      </c>
      <c r="C167" s="35">
        <v>17.20917</v>
      </c>
      <c r="D167" s="35">
        <v>100.28605</v>
      </c>
      <c r="E167" s="36">
        <v>636748.10034899996</v>
      </c>
      <c r="F167" s="36">
        <v>1903148.8183899999</v>
      </c>
      <c r="G167" s="37" t="s">
        <v>48</v>
      </c>
      <c r="H167" s="37" t="s">
        <v>520</v>
      </c>
      <c r="I167" s="37" t="s">
        <v>521</v>
      </c>
      <c r="J167" s="37" t="s">
        <v>93</v>
      </c>
      <c r="K167" s="37" t="s">
        <v>58</v>
      </c>
    </row>
    <row r="168" spans="1:11" s="32" customFormat="1" ht="18.75">
      <c r="A168" s="33">
        <v>44981</v>
      </c>
      <c r="B168" s="34">
        <v>1.45</v>
      </c>
      <c r="C168" s="35">
        <v>17.212759999999999</v>
      </c>
      <c r="D168" s="35">
        <v>100.28673000000001</v>
      </c>
      <c r="E168" s="36">
        <v>636817.77602700004</v>
      </c>
      <c r="F168" s="36">
        <v>1903546.534</v>
      </c>
      <c r="G168" s="37" t="s">
        <v>48</v>
      </c>
      <c r="H168" s="37" t="s">
        <v>520</v>
      </c>
      <c r="I168" s="37" t="s">
        <v>521</v>
      </c>
      <c r="J168" s="37" t="s">
        <v>93</v>
      </c>
      <c r="K168" s="37" t="s">
        <v>58</v>
      </c>
    </row>
    <row r="169" spans="1:11" s="32" customFormat="1" ht="18.75">
      <c r="A169" s="33">
        <v>44981</v>
      </c>
      <c r="B169" s="34">
        <v>1.45</v>
      </c>
      <c r="C169" s="35">
        <v>17.374970000000001</v>
      </c>
      <c r="D169" s="35">
        <v>100.29864999999999</v>
      </c>
      <c r="E169" s="36">
        <v>637964.44863100001</v>
      </c>
      <c r="F169" s="36">
        <v>1921503.82054</v>
      </c>
      <c r="G169" s="37" t="s">
        <v>48</v>
      </c>
      <c r="H169" s="37" t="s">
        <v>96</v>
      </c>
      <c r="I169" s="37" t="s">
        <v>92</v>
      </c>
      <c r="J169" s="37" t="s">
        <v>93</v>
      </c>
      <c r="K169" s="37" t="s">
        <v>58</v>
      </c>
    </row>
    <row r="170" spans="1:11" s="32" customFormat="1" ht="18.75">
      <c r="A170" s="33">
        <v>44981</v>
      </c>
      <c r="B170" s="34">
        <v>1.45</v>
      </c>
      <c r="C170" s="35">
        <v>12.813610000000001</v>
      </c>
      <c r="D170" s="35">
        <v>99.740660000000005</v>
      </c>
      <c r="E170" s="36">
        <v>580379.72725300002</v>
      </c>
      <c r="F170" s="36">
        <v>1416638.92774</v>
      </c>
      <c r="G170" s="37" t="s">
        <v>48</v>
      </c>
      <c r="H170" s="37" t="s">
        <v>837</v>
      </c>
      <c r="I170" s="37" t="s">
        <v>704</v>
      </c>
      <c r="J170" s="37" t="s">
        <v>700</v>
      </c>
      <c r="K170" s="37" t="s">
        <v>58</v>
      </c>
    </row>
    <row r="171" spans="1:11" s="32" customFormat="1" ht="18.75">
      <c r="A171" s="33">
        <v>44981</v>
      </c>
      <c r="B171" s="34">
        <v>1.45</v>
      </c>
      <c r="C171" s="35">
        <v>12.839549999999999</v>
      </c>
      <c r="D171" s="35">
        <v>99.76155</v>
      </c>
      <c r="E171" s="36">
        <v>582638.45719300001</v>
      </c>
      <c r="F171" s="36">
        <v>1419514.31859</v>
      </c>
      <c r="G171" s="37" t="s">
        <v>48</v>
      </c>
      <c r="H171" s="37" t="s">
        <v>837</v>
      </c>
      <c r="I171" s="37" t="s">
        <v>704</v>
      </c>
      <c r="J171" s="37" t="s">
        <v>700</v>
      </c>
      <c r="K171" s="37" t="s">
        <v>58</v>
      </c>
    </row>
    <row r="172" spans="1:11" s="32" customFormat="1" ht="18.75">
      <c r="A172" s="33">
        <v>44981</v>
      </c>
      <c r="B172" s="34">
        <v>1.45</v>
      </c>
      <c r="C172" s="35">
        <v>13.17389</v>
      </c>
      <c r="D172" s="35">
        <v>99.862430000000003</v>
      </c>
      <c r="E172" s="36">
        <v>593460.72696200002</v>
      </c>
      <c r="F172" s="36">
        <v>1456526.0094900001</v>
      </c>
      <c r="G172" s="37" t="s">
        <v>48</v>
      </c>
      <c r="H172" s="37" t="s">
        <v>838</v>
      </c>
      <c r="I172" s="37" t="s">
        <v>839</v>
      </c>
      <c r="J172" s="37" t="s">
        <v>700</v>
      </c>
      <c r="K172" s="37" t="s">
        <v>58</v>
      </c>
    </row>
    <row r="173" spans="1:11" s="32" customFormat="1" ht="18.75">
      <c r="A173" s="33">
        <v>44981</v>
      </c>
      <c r="B173" s="34">
        <v>1.45</v>
      </c>
      <c r="C173" s="35">
        <v>15.35233</v>
      </c>
      <c r="D173" s="35">
        <v>101.08081</v>
      </c>
      <c r="E173" s="36">
        <v>723374.62351399998</v>
      </c>
      <c r="F173" s="36">
        <v>1698370.08399</v>
      </c>
      <c r="G173" s="37" t="s">
        <v>48</v>
      </c>
      <c r="H173" s="37" t="s">
        <v>840</v>
      </c>
      <c r="I173" s="37" t="s">
        <v>841</v>
      </c>
      <c r="J173" s="37" t="s">
        <v>313</v>
      </c>
      <c r="K173" s="37" t="s">
        <v>58</v>
      </c>
    </row>
    <row r="174" spans="1:11" s="32" customFormat="1" ht="18.75">
      <c r="A174" s="33">
        <v>44981</v>
      </c>
      <c r="B174" s="34">
        <v>1.45</v>
      </c>
      <c r="C174" s="35">
        <v>15.38031</v>
      </c>
      <c r="D174" s="35">
        <v>101.17554</v>
      </c>
      <c r="E174" s="36">
        <v>733516.83986599999</v>
      </c>
      <c r="F174" s="36">
        <v>1701566.9194100001</v>
      </c>
      <c r="G174" s="37" t="s">
        <v>48</v>
      </c>
      <c r="H174" s="37" t="s">
        <v>840</v>
      </c>
      <c r="I174" s="37" t="s">
        <v>841</v>
      </c>
      <c r="J174" s="37" t="s">
        <v>313</v>
      </c>
      <c r="K174" s="37" t="s">
        <v>58</v>
      </c>
    </row>
    <row r="175" spans="1:11" s="32" customFormat="1" ht="18.75">
      <c r="A175" s="33">
        <v>44981</v>
      </c>
      <c r="B175" s="34">
        <v>1.45</v>
      </c>
      <c r="C175" s="35">
        <v>15.44739</v>
      </c>
      <c r="D175" s="35">
        <v>101.21684</v>
      </c>
      <c r="E175" s="36">
        <v>737875.38243999996</v>
      </c>
      <c r="F175" s="36">
        <v>1709036.45025</v>
      </c>
      <c r="G175" s="37" t="s">
        <v>48</v>
      </c>
      <c r="H175" s="37" t="s">
        <v>842</v>
      </c>
      <c r="I175" s="37" t="s">
        <v>841</v>
      </c>
      <c r="J175" s="37" t="s">
        <v>313</v>
      </c>
      <c r="K175" s="37" t="s">
        <v>58</v>
      </c>
    </row>
    <row r="176" spans="1:11" s="32" customFormat="1" ht="18.75">
      <c r="A176" s="33">
        <v>44981</v>
      </c>
      <c r="B176" s="34">
        <v>1.45</v>
      </c>
      <c r="C176" s="35">
        <v>15.450810000000001</v>
      </c>
      <c r="D176" s="35">
        <v>101.21738000000001</v>
      </c>
      <c r="E176" s="36">
        <v>737929.44722099998</v>
      </c>
      <c r="F176" s="36">
        <v>1709415.57513</v>
      </c>
      <c r="G176" s="37" t="s">
        <v>48</v>
      </c>
      <c r="H176" s="37" t="s">
        <v>842</v>
      </c>
      <c r="I176" s="37" t="s">
        <v>841</v>
      </c>
      <c r="J176" s="37" t="s">
        <v>313</v>
      </c>
      <c r="K176" s="37" t="s">
        <v>58</v>
      </c>
    </row>
    <row r="177" spans="1:11" s="32" customFormat="1" ht="18.75">
      <c r="A177" s="33">
        <v>44981</v>
      </c>
      <c r="B177" s="34">
        <v>1.45</v>
      </c>
      <c r="C177" s="35">
        <v>15.45993</v>
      </c>
      <c r="D177" s="35">
        <v>101.22668</v>
      </c>
      <c r="E177" s="36">
        <v>738917.330326</v>
      </c>
      <c r="F177" s="36">
        <v>1710435.30675</v>
      </c>
      <c r="G177" s="37" t="s">
        <v>48</v>
      </c>
      <c r="H177" s="37" t="s">
        <v>841</v>
      </c>
      <c r="I177" s="37" t="s">
        <v>841</v>
      </c>
      <c r="J177" s="37" t="s">
        <v>313</v>
      </c>
      <c r="K177" s="37" t="s">
        <v>58</v>
      </c>
    </row>
    <row r="178" spans="1:11" s="32" customFormat="1" ht="18.75">
      <c r="A178" s="33">
        <v>44981</v>
      </c>
      <c r="B178" s="34">
        <v>1.45</v>
      </c>
      <c r="C178" s="35">
        <v>15.724019999999999</v>
      </c>
      <c r="D178" s="35">
        <v>101.02276000000001</v>
      </c>
      <c r="E178" s="36">
        <v>716751.50893000001</v>
      </c>
      <c r="F178" s="36">
        <v>1739445.5906799999</v>
      </c>
      <c r="G178" s="37" t="s">
        <v>48</v>
      </c>
      <c r="H178" s="37" t="s">
        <v>843</v>
      </c>
      <c r="I178" s="37" t="s">
        <v>523</v>
      </c>
      <c r="J178" s="37" t="s">
        <v>313</v>
      </c>
      <c r="K178" s="37" t="s">
        <v>58</v>
      </c>
    </row>
    <row r="179" spans="1:11" s="32" customFormat="1" ht="18.75">
      <c r="A179" s="33">
        <v>44981</v>
      </c>
      <c r="B179" s="34">
        <v>1.45</v>
      </c>
      <c r="C179" s="35">
        <v>15.727460000000001</v>
      </c>
      <c r="D179" s="35">
        <v>101.02332</v>
      </c>
      <c r="E179" s="36">
        <v>716807.89254200005</v>
      </c>
      <c r="F179" s="36">
        <v>1739826.87317</v>
      </c>
      <c r="G179" s="37" t="s">
        <v>48</v>
      </c>
      <c r="H179" s="37" t="s">
        <v>843</v>
      </c>
      <c r="I179" s="37" t="s">
        <v>523</v>
      </c>
      <c r="J179" s="37" t="s">
        <v>313</v>
      </c>
      <c r="K179" s="37" t="s">
        <v>58</v>
      </c>
    </row>
    <row r="180" spans="1:11" s="32" customFormat="1" ht="18.75">
      <c r="A180" s="33">
        <v>44981</v>
      </c>
      <c r="B180" s="34">
        <v>1.45</v>
      </c>
      <c r="C180" s="35">
        <v>15.72805</v>
      </c>
      <c r="D180" s="35">
        <v>101.01936000000001</v>
      </c>
      <c r="E180" s="36">
        <v>716382.78546699998</v>
      </c>
      <c r="F180" s="36">
        <v>1739888.10791</v>
      </c>
      <c r="G180" s="37" t="s">
        <v>48</v>
      </c>
      <c r="H180" s="37" t="s">
        <v>843</v>
      </c>
      <c r="I180" s="37" t="s">
        <v>523</v>
      </c>
      <c r="J180" s="37" t="s">
        <v>313</v>
      </c>
      <c r="K180" s="37" t="s">
        <v>58</v>
      </c>
    </row>
    <row r="181" spans="1:11" s="32" customFormat="1" ht="18.75">
      <c r="A181" s="33">
        <v>44981</v>
      </c>
      <c r="B181" s="34">
        <v>1.45</v>
      </c>
      <c r="C181" s="35">
        <v>15.780659999999999</v>
      </c>
      <c r="D181" s="35">
        <v>100.98657</v>
      </c>
      <c r="E181" s="36">
        <v>712813.14841200004</v>
      </c>
      <c r="F181" s="36">
        <v>1745677.08351</v>
      </c>
      <c r="G181" s="37" t="s">
        <v>48</v>
      </c>
      <c r="H181" s="37" t="s">
        <v>844</v>
      </c>
      <c r="I181" s="37" t="s">
        <v>845</v>
      </c>
      <c r="J181" s="37" t="s">
        <v>313</v>
      </c>
      <c r="K181" s="37" t="s">
        <v>58</v>
      </c>
    </row>
    <row r="182" spans="1:11" s="32" customFormat="1" ht="18.75">
      <c r="A182" s="33">
        <v>44981</v>
      </c>
      <c r="B182" s="34">
        <v>1.45</v>
      </c>
      <c r="C182" s="35">
        <v>15.79903</v>
      </c>
      <c r="D182" s="35">
        <v>100.81186</v>
      </c>
      <c r="E182" s="36">
        <v>694074.06869099999</v>
      </c>
      <c r="F182" s="36">
        <v>1747541.0708999999</v>
      </c>
      <c r="G182" s="37" t="s">
        <v>48</v>
      </c>
      <c r="H182" s="37" t="s">
        <v>527</v>
      </c>
      <c r="I182" s="37" t="s">
        <v>845</v>
      </c>
      <c r="J182" s="37" t="s">
        <v>313</v>
      </c>
      <c r="K182" s="37" t="s">
        <v>58</v>
      </c>
    </row>
    <row r="183" spans="1:11" s="32" customFormat="1" ht="18.75">
      <c r="A183" s="33">
        <v>44981</v>
      </c>
      <c r="B183" s="34">
        <v>1.45</v>
      </c>
      <c r="C183" s="35">
        <v>15.99845</v>
      </c>
      <c r="D183" s="35">
        <v>101.04754</v>
      </c>
      <c r="E183" s="36">
        <v>719111.03367100004</v>
      </c>
      <c r="F183" s="36">
        <v>1769843.30434</v>
      </c>
      <c r="G183" s="37" t="s">
        <v>48</v>
      </c>
      <c r="H183" s="37" t="s">
        <v>495</v>
      </c>
      <c r="I183" s="37" t="s">
        <v>495</v>
      </c>
      <c r="J183" s="37" t="s">
        <v>313</v>
      </c>
      <c r="K183" s="37" t="s">
        <v>58</v>
      </c>
    </row>
    <row r="184" spans="1:11" s="32" customFormat="1" ht="18.75">
      <c r="A184" s="33">
        <v>44981</v>
      </c>
      <c r="B184" s="34">
        <v>1.45</v>
      </c>
      <c r="C184" s="35">
        <v>16.115300000000001</v>
      </c>
      <c r="D184" s="35">
        <v>101.22869</v>
      </c>
      <c r="E184" s="36">
        <v>738365.01740300003</v>
      </c>
      <c r="F184" s="36">
        <v>1782976.5648099999</v>
      </c>
      <c r="G184" s="37" t="s">
        <v>48</v>
      </c>
      <c r="H184" s="37" t="s">
        <v>498</v>
      </c>
      <c r="I184" s="37" t="s">
        <v>495</v>
      </c>
      <c r="J184" s="37" t="s">
        <v>313</v>
      </c>
      <c r="K184" s="37" t="s">
        <v>58</v>
      </c>
    </row>
    <row r="185" spans="1:11" s="32" customFormat="1" ht="18.75">
      <c r="A185" s="33">
        <v>44981</v>
      </c>
      <c r="B185" s="34">
        <v>1.45</v>
      </c>
      <c r="C185" s="35">
        <v>16.740760000000002</v>
      </c>
      <c r="D185" s="35">
        <v>101.02151000000001</v>
      </c>
      <c r="E185" s="36">
        <v>715507.25120199996</v>
      </c>
      <c r="F185" s="36">
        <v>1851972.3700300001</v>
      </c>
      <c r="G185" s="37" t="s">
        <v>48</v>
      </c>
      <c r="H185" s="37" t="s">
        <v>846</v>
      </c>
      <c r="I185" s="37" t="s">
        <v>723</v>
      </c>
      <c r="J185" s="37" t="s">
        <v>313</v>
      </c>
      <c r="K185" s="37" t="s">
        <v>58</v>
      </c>
    </row>
    <row r="186" spans="1:11" s="32" customFormat="1" ht="18.75">
      <c r="A186" s="33">
        <v>44981</v>
      </c>
      <c r="B186" s="34">
        <v>1.45</v>
      </c>
      <c r="C186" s="35">
        <v>16.744240000000001</v>
      </c>
      <c r="D186" s="35">
        <v>101.02204</v>
      </c>
      <c r="E186" s="36">
        <v>715559.85523999995</v>
      </c>
      <c r="F186" s="36">
        <v>1852358.1114399999</v>
      </c>
      <c r="G186" s="37" t="s">
        <v>48</v>
      </c>
      <c r="H186" s="37" t="s">
        <v>846</v>
      </c>
      <c r="I186" s="37" t="s">
        <v>723</v>
      </c>
      <c r="J186" s="37" t="s">
        <v>313</v>
      </c>
      <c r="K186" s="37" t="s">
        <v>58</v>
      </c>
    </row>
    <row r="187" spans="1:11" s="32" customFormat="1" ht="18.75">
      <c r="A187" s="33">
        <v>44981</v>
      </c>
      <c r="B187" s="34">
        <v>1.45</v>
      </c>
      <c r="C187" s="35">
        <v>16.790050000000001</v>
      </c>
      <c r="D187" s="35">
        <v>101.0009</v>
      </c>
      <c r="E187" s="36">
        <v>713254.34822499997</v>
      </c>
      <c r="F187" s="36">
        <v>1857405.51021</v>
      </c>
      <c r="G187" s="37" t="s">
        <v>48</v>
      </c>
      <c r="H187" s="37" t="s">
        <v>847</v>
      </c>
      <c r="I187" s="37" t="s">
        <v>723</v>
      </c>
      <c r="J187" s="37" t="s">
        <v>313</v>
      </c>
      <c r="K187" s="37" t="s">
        <v>58</v>
      </c>
    </row>
    <row r="188" spans="1:11" s="32" customFormat="1" ht="18.75">
      <c r="A188" s="33">
        <v>44981</v>
      </c>
      <c r="B188" s="34">
        <v>1.45</v>
      </c>
      <c r="C188" s="35">
        <v>16.793530000000001</v>
      </c>
      <c r="D188" s="35">
        <v>101.00145999999999</v>
      </c>
      <c r="E188" s="36">
        <v>713310.164384</v>
      </c>
      <c r="F188" s="36">
        <v>1857791.2770499999</v>
      </c>
      <c r="G188" s="37" t="s">
        <v>48</v>
      </c>
      <c r="H188" s="37" t="s">
        <v>847</v>
      </c>
      <c r="I188" s="37" t="s">
        <v>723</v>
      </c>
      <c r="J188" s="37" t="s">
        <v>313</v>
      </c>
      <c r="K188" s="37" t="s">
        <v>58</v>
      </c>
    </row>
    <row r="189" spans="1:11" s="32" customFormat="1" ht="18.75">
      <c r="A189" s="33">
        <v>44981</v>
      </c>
      <c r="B189" s="34">
        <v>1.45</v>
      </c>
      <c r="C189" s="35">
        <v>16.827770000000001</v>
      </c>
      <c r="D189" s="35">
        <v>101.01096</v>
      </c>
      <c r="E189" s="36">
        <v>714284.51266600005</v>
      </c>
      <c r="F189" s="36">
        <v>1861591.2140299999</v>
      </c>
      <c r="G189" s="37" t="s">
        <v>48</v>
      </c>
      <c r="H189" s="37" t="s">
        <v>847</v>
      </c>
      <c r="I189" s="37" t="s">
        <v>723</v>
      </c>
      <c r="J189" s="37" t="s">
        <v>313</v>
      </c>
      <c r="K189" s="37" t="s">
        <v>58</v>
      </c>
    </row>
    <row r="190" spans="1:11" s="32" customFormat="1" ht="18.75">
      <c r="A190" s="33">
        <v>44981</v>
      </c>
      <c r="B190" s="34">
        <v>1.45</v>
      </c>
      <c r="C190" s="35">
        <v>16.828779999999998</v>
      </c>
      <c r="D190" s="35">
        <v>101.0098</v>
      </c>
      <c r="E190" s="36">
        <v>714159.72682500002</v>
      </c>
      <c r="F190" s="36">
        <v>1861701.74449</v>
      </c>
      <c r="G190" s="37" t="s">
        <v>48</v>
      </c>
      <c r="H190" s="37" t="s">
        <v>847</v>
      </c>
      <c r="I190" s="37" t="s">
        <v>723</v>
      </c>
      <c r="J190" s="37" t="s">
        <v>313</v>
      </c>
      <c r="K190" s="37" t="s">
        <v>58</v>
      </c>
    </row>
    <row r="191" spans="1:11" s="32" customFormat="1" ht="18.75">
      <c r="A191" s="33">
        <v>44981</v>
      </c>
      <c r="B191" s="34">
        <v>1.45</v>
      </c>
      <c r="C191" s="35">
        <v>16.914829999999998</v>
      </c>
      <c r="D191" s="35">
        <v>101.2851</v>
      </c>
      <c r="E191" s="36">
        <v>743397.00441000005</v>
      </c>
      <c r="F191" s="36">
        <v>1871545.84877</v>
      </c>
      <c r="G191" s="37" t="s">
        <v>48</v>
      </c>
      <c r="H191" s="37" t="s">
        <v>533</v>
      </c>
      <c r="I191" s="37" t="s">
        <v>312</v>
      </c>
      <c r="J191" s="37" t="s">
        <v>313</v>
      </c>
      <c r="K191" s="37" t="s">
        <v>58</v>
      </c>
    </row>
    <row r="192" spans="1:11" s="32" customFormat="1" ht="18.75">
      <c r="A192" s="33">
        <v>44981</v>
      </c>
      <c r="B192" s="34">
        <v>1.45</v>
      </c>
      <c r="C192" s="35">
        <v>16.915400000000002</v>
      </c>
      <c r="D192" s="35">
        <v>101.28117</v>
      </c>
      <c r="E192" s="36">
        <v>742977.484665</v>
      </c>
      <c r="F192" s="36">
        <v>1871604.0883299999</v>
      </c>
      <c r="G192" s="37" t="s">
        <v>48</v>
      </c>
      <c r="H192" s="37" t="s">
        <v>533</v>
      </c>
      <c r="I192" s="37" t="s">
        <v>312</v>
      </c>
      <c r="J192" s="37" t="s">
        <v>313</v>
      </c>
      <c r="K192" s="37" t="s">
        <v>58</v>
      </c>
    </row>
    <row r="193" spans="1:11" s="32" customFormat="1" ht="18.75">
      <c r="A193" s="33">
        <v>44981</v>
      </c>
      <c r="B193" s="34">
        <v>1.45</v>
      </c>
      <c r="C193" s="35">
        <v>16.921140000000001</v>
      </c>
      <c r="D193" s="35">
        <v>101.29022999999999</v>
      </c>
      <c r="E193" s="36">
        <v>743935.53922100004</v>
      </c>
      <c r="F193" s="36">
        <v>1872250.7073599999</v>
      </c>
      <c r="G193" s="37" t="s">
        <v>48</v>
      </c>
      <c r="H193" s="37" t="s">
        <v>533</v>
      </c>
      <c r="I193" s="37" t="s">
        <v>312</v>
      </c>
      <c r="J193" s="37" t="s">
        <v>313</v>
      </c>
      <c r="K193" s="37" t="s">
        <v>58</v>
      </c>
    </row>
    <row r="194" spans="1:11" s="32" customFormat="1" ht="18.75">
      <c r="A194" s="33">
        <v>44981</v>
      </c>
      <c r="B194" s="34">
        <v>1.45</v>
      </c>
      <c r="C194" s="35">
        <v>16.925170000000001</v>
      </c>
      <c r="D194" s="35">
        <v>101.28686</v>
      </c>
      <c r="E194" s="36">
        <v>743571.25047199999</v>
      </c>
      <c r="F194" s="36">
        <v>1872692.64276</v>
      </c>
      <c r="G194" s="37" t="s">
        <v>48</v>
      </c>
      <c r="H194" s="37" t="s">
        <v>848</v>
      </c>
      <c r="I194" s="37" t="s">
        <v>849</v>
      </c>
      <c r="J194" s="37" t="s">
        <v>313</v>
      </c>
      <c r="K194" s="37" t="s">
        <v>58</v>
      </c>
    </row>
    <row r="195" spans="1:11" s="32" customFormat="1" ht="18.75">
      <c r="A195" s="33">
        <v>44981</v>
      </c>
      <c r="B195" s="34">
        <v>1.45</v>
      </c>
      <c r="C195" s="35">
        <v>16.932649999999999</v>
      </c>
      <c r="D195" s="35">
        <v>101.28394</v>
      </c>
      <c r="E195" s="36">
        <v>743250.48998099996</v>
      </c>
      <c r="F195" s="36">
        <v>1873517.0467999999</v>
      </c>
      <c r="G195" s="37" t="s">
        <v>48</v>
      </c>
      <c r="H195" s="37" t="s">
        <v>848</v>
      </c>
      <c r="I195" s="37" t="s">
        <v>849</v>
      </c>
      <c r="J195" s="37" t="s">
        <v>313</v>
      </c>
      <c r="K195" s="37" t="s">
        <v>58</v>
      </c>
    </row>
    <row r="196" spans="1:11" s="32" customFormat="1" ht="18.75">
      <c r="A196" s="33">
        <v>44981</v>
      </c>
      <c r="B196" s="34">
        <v>1.45</v>
      </c>
      <c r="C196" s="35">
        <v>18.292280000000002</v>
      </c>
      <c r="D196" s="35">
        <v>100.05741</v>
      </c>
      <c r="E196" s="36">
        <v>611759.456886</v>
      </c>
      <c r="F196" s="36">
        <v>2022846.4628000001</v>
      </c>
      <c r="G196" s="37" t="s">
        <v>48</v>
      </c>
      <c r="H196" s="37" t="s">
        <v>850</v>
      </c>
      <c r="I196" s="37" t="s">
        <v>547</v>
      </c>
      <c r="J196" s="37" t="s">
        <v>168</v>
      </c>
      <c r="K196" s="37" t="s">
        <v>58</v>
      </c>
    </row>
    <row r="197" spans="1:11" s="32" customFormat="1" ht="18.75">
      <c r="A197" s="33">
        <v>44981</v>
      </c>
      <c r="B197" s="34">
        <v>1.45</v>
      </c>
      <c r="C197" s="35">
        <v>18.480979999999999</v>
      </c>
      <c r="D197" s="35">
        <v>100.14254</v>
      </c>
      <c r="E197" s="36">
        <v>620626.55945399997</v>
      </c>
      <c r="F197" s="36">
        <v>2043781.9140999999</v>
      </c>
      <c r="G197" s="37" t="s">
        <v>48</v>
      </c>
      <c r="H197" s="37" t="s">
        <v>407</v>
      </c>
      <c r="I197" s="37" t="s">
        <v>167</v>
      </c>
      <c r="J197" s="37" t="s">
        <v>168</v>
      </c>
      <c r="K197" s="37" t="s">
        <v>58</v>
      </c>
    </row>
    <row r="198" spans="1:11" s="32" customFormat="1" ht="18.75">
      <c r="A198" s="33">
        <v>44981</v>
      </c>
      <c r="B198" s="34">
        <v>1.45</v>
      </c>
      <c r="C198" s="35">
        <v>16.07058</v>
      </c>
      <c r="D198" s="35">
        <v>102.91866</v>
      </c>
      <c r="E198" s="36">
        <v>919394.877538</v>
      </c>
      <c r="F198" s="36">
        <v>1780717.1983</v>
      </c>
      <c r="G198" s="37" t="s">
        <v>48</v>
      </c>
      <c r="H198" s="37" t="s">
        <v>851</v>
      </c>
      <c r="I198" s="37" t="s">
        <v>852</v>
      </c>
      <c r="J198" s="37" t="s">
        <v>853</v>
      </c>
      <c r="K198" s="37" t="s">
        <v>58</v>
      </c>
    </row>
    <row r="199" spans="1:11" s="32" customFormat="1" ht="18.75">
      <c r="A199" s="33">
        <v>44981</v>
      </c>
      <c r="B199" s="34">
        <v>1.45</v>
      </c>
      <c r="C199" s="35">
        <v>16.27825</v>
      </c>
      <c r="D199" s="35">
        <v>104.60002</v>
      </c>
      <c r="E199" s="36">
        <v>1099128.4602099999</v>
      </c>
      <c r="F199" s="36">
        <v>1807940.1181099999</v>
      </c>
      <c r="G199" s="37" t="s">
        <v>48</v>
      </c>
      <c r="H199" s="37" t="s">
        <v>219</v>
      </c>
      <c r="I199" s="37" t="s">
        <v>220</v>
      </c>
      <c r="J199" s="37" t="s">
        <v>205</v>
      </c>
      <c r="K199" s="37" t="s">
        <v>58</v>
      </c>
    </row>
    <row r="200" spans="1:11" s="32" customFormat="1" ht="18.75">
      <c r="A200" s="33">
        <v>44981</v>
      </c>
      <c r="B200" s="34">
        <v>1.45</v>
      </c>
      <c r="C200" s="35">
        <v>16.33267</v>
      </c>
      <c r="D200" s="35">
        <v>104.54152000000001</v>
      </c>
      <c r="E200" s="36">
        <v>1092688.4125099999</v>
      </c>
      <c r="F200" s="36">
        <v>1813812.2949699999</v>
      </c>
      <c r="G200" s="37" t="s">
        <v>48</v>
      </c>
      <c r="H200" s="37" t="s">
        <v>525</v>
      </c>
      <c r="I200" s="37" t="s">
        <v>220</v>
      </c>
      <c r="J200" s="37" t="s">
        <v>205</v>
      </c>
      <c r="K200" s="37" t="s">
        <v>58</v>
      </c>
    </row>
    <row r="201" spans="1:11" s="32" customFormat="1" ht="18.75">
      <c r="A201" s="33">
        <v>44981</v>
      </c>
      <c r="B201" s="34">
        <v>1.45</v>
      </c>
      <c r="C201" s="35">
        <v>16.50759</v>
      </c>
      <c r="D201" s="35">
        <v>104.26054000000001</v>
      </c>
      <c r="E201" s="36">
        <v>1062057.3970600001</v>
      </c>
      <c r="F201" s="36">
        <v>1832429.8792099999</v>
      </c>
      <c r="G201" s="37" t="s">
        <v>48</v>
      </c>
      <c r="H201" s="37" t="s">
        <v>854</v>
      </c>
      <c r="I201" s="37" t="s">
        <v>855</v>
      </c>
      <c r="J201" s="37" t="s">
        <v>205</v>
      </c>
      <c r="K201" s="37" t="s">
        <v>58</v>
      </c>
    </row>
    <row r="202" spans="1:11" s="32" customFormat="1" ht="18.75">
      <c r="A202" s="33">
        <v>44981</v>
      </c>
      <c r="B202" s="34">
        <v>1.45</v>
      </c>
      <c r="C202" s="35">
        <v>16.777670000000001</v>
      </c>
      <c r="D202" s="35">
        <v>104.14261</v>
      </c>
      <c r="E202" s="36">
        <v>1048655.60702</v>
      </c>
      <c r="F202" s="36">
        <v>1862081.26926</v>
      </c>
      <c r="G202" s="37" t="s">
        <v>48</v>
      </c>
      <c r="H202" s="37" t="s">
        <v>664</v>
      </c>
      <c r="I202" s="37" t="s">
        <v>665</v>
      </c>
      <c r="J202" s="37" t="s">
        <v>205</v>
      </c>
      <c r="K202" s="37" t="s">
        <v>58</v>
      </c>
    </row>
    <row r="203" spans="1:11" s="32" customFormat="1" ht="18.75">
      <c r="A203" s="33">
        <v>44981</v>
      </c>
      <c r="B203" s="34">
        <v>1.45</v>
      </c>
      <c r="C203" s="35">
        <v>15.97691</v>
      </c>
      <c r="D203" s="35">
        <v>104.16631</v>
      </c>
      <c r="E203" s="36">
        <v>1053455.9077699999</v>
      </c>
      <c r="F203" s="36">
        <v>1773262.8938500001</v>
      </c>
      <c r="G203" s="37" t="s">
        <v>48</v>
      </c>
      <c r="H203" s="37" t="s">
        <v>856</v>
      </c>
      <c r="I203" s="37" t="s">
        <v>857</v>
      </c>
      <c r="J203" s="37" t="s">
        <v>211</v>
      </c>
      <c r="K203" s="37" t="s">
        <v>58</v>
      </c>
    </row>
    <row r="204" spans="1:11" s="32" customFormat="1" ht="18.75">
      <c r="A204" s="33">
        <v>44981</v>
      </c>
      <c r="B204" s="34">
        <v>1.45</v>
      </c>
      <c r="C204" s="35">
        <v>15.98559</v>
      </c>
      <c r="D204" s="35">
        <v>104.42214</v>
      </c>
      <c r="E204" s="36">
        <v>1080905.61806</v>
      </c>
      <c r="F204" s="36">
        <v>1774927.52428</v>
      </c>
      <c r="G204" s="37" t="s">
        <v>48</v>
      </c>
      <c r="H204" s="37" t="s">
        <v>858</v>
      </c>
      <c r="I204" s="37" t="s">
        <v>859</v>
      </c>
      <c r="J204" s="37" t="s">
        <v>211</v>
      </c>
      <c r="K204" s="37" t="s">
        <v>58</v>
      </c>
    </row>
    <row r="205" spans="1:11" s="32" customFormat="1" ht="18.75">
      <c r="A205" s="33">
        <v>44981</v>
      </c>
      <c r="B205" s="34">
        <v>1.45</v>
      </c>
      <c r="C205" s="35">
        <v>16.244209999999999</v>
      </c>
      <c r="D205" s="35">
        <v>104.18877999999999</v>
      </c>
      <c r="E205" s="36">
        <v>1055120.9766500001</v>
      </c>
      <c r="F205" s="36">
        <v>1802994.1368799999</v>
      </c>
      <c r="G205" s="37" t="s">
        <v>48</v>
      </c>
      <c r="H205" s="37" t="s">
        <v>860</v>
      </c>
      <c r="I205" s="37" t="s">
        <v>861</v>
      </c>
      <c r="J205" s="37" t="s">
        <v>862</v>
      </c>
      <c r="K205" s="37" t="s">
        <v>58</v>
      </c>
    </row>
    <row r="206" spans="1:11" s="32" customFormat="1" ht="18.75">
      <c r="A206" s="33">
        <v>44981</v>
      </c>
      <c r="B206" s="34">
        <v>1.45</v>
      </c>
      <c r="C206" s="35">
        <v>16.34929</v>
      </c>
      <c r="D206" s="35">
        <v>103.76963000000001</v>
      </c>
      <c r="E206" s="36">
        <v>1009913.32737</v>
      </c>
      <c r="F206" s="36">
        <v>1813556.89273</v>
      </c>
      <c r="G206" s="37" t="s">
        <v>48</v>
      </c>
      <c r="H206" s="37" t="s">
        <v>863</v>
      </c>
      <c r="I206" s="37" t="s">
        <v>864</v>
      </c>
      <c r="J206" s="37" t="s">
        <v>862</v>
      </c>
      <c r="K206" s="37" t="s">
        <v>58</v>
      </c>
    </row>
    <row r="207" spans="1:11" s="32" customFormat="1" ht="18.75">
      <c r="A207" s="33">
        <v>44981</v>
      </c>
      <c r="B207" s="34">
        <v>1.45</v>
      </c>
      <c r="C207" s="35">
        <v>16.354510000000001</v>
      </c>
      <c r="D207" s="35">
        <v>103.99235</v>
      </c>
      <c r="E207" s="36">
        <v>1033759.70308</v>
      </c>
      <c r="F207" s="36">
        <v>1814709.77495</v>
      </c>
      <c r="G207" s="37" t="s">
        <v>48</v>
      </c>
      <c r="H207" s="37" t="s">
        <v>865</v>
      </c>
      <c r="I207" s="37" t="s">
        <v>866</v>
      </c>
      <c r="J207" s="37" t="s">
        <v>862</v>
      </c>
      <c r="K207" s="37" t="s">
        <v>58</v>
      </c>
    </row>
    <row r="208" spans="1:11" s="32" customFormat="1" ht="18.75">
      <c r="A208" s="33">
        <v>44981</v>
      </c>
      <c r="B208" s="34">
        <v>1.45</v>
      </c>
      <c r="C208" s="35">
        <v>12.699400000000001</v>
      </c>
      <c r="D208" s="35">
        <v>101.14532</v>
      </c>
      <c r="E208" s="36">
        <v>732967.74039599998</v>
      </c>
      <c r="F208" s="36">
        <v>1404853.0249300001</v>
      </c>
      <c r="G208" s="37" t="s">
        <v>48</v>
      </c>
      <c r="H208" s="37" t="s">
        <v>867</v>
      </c>
      <c r="I208" s="37" t="s">
        <v>868</v>
      </c>
      <c r="J208" s="37" t="s">
        <v>869</v>
      </c>
      <c r="K208" s="37" t="s">
        <v>58</v>
      </c>
    </row>
    <row r="209" spans="1:11" s="32" customFormat="1" ht="18.75">
      <c r="A209" s="33">
        <v>44981</v>
      </c>
      <c r="B209" s="34">
        <v>1.45</v>
      </c>
      <c r="C209" s="35">
        <v>13.397259999999999</v>
      </c>
      <c r="D209" s="35">
        <v>99.510279999999995</v>
      </c>
      <c r="E209" s="36">
        <v>555246.778636</v>
      </c>
      <c r="F209" s="36">
        <v>1481124.88974</v>
      </c>
      <c r="G209" s="37" t="s">
        <v>48</v>
      </c>
      <c r="H209" s="37" t="s">
        <v>870</v>
      </c>
      <c r="I209" s="37" t="s">
        <v>871</v>
      </c>
      <c r="J209" s="37" t="s">
        <v>428</v>
      </c>
      <c r="K209" s="37" t="s">
        <v>58</v>
      </c>
    </row>
    <row r="210" spans="1:11" s="32" customFormat="1" ht="18.75">
      <c r="A210" s="33">
        <v>44981</v>
      </c>
      <c r="B210" s="34">
        <v>1.45</v>
      </c>
      <c r="C210" s="35">
        <v>13.41868</v>
      </c>
      <c r="D210" s="35">
        <v>99.61618</v>
      </c>
      <c r="E210" s="36">
        <v>566706.77019499999</v>
      </c>
      <c r="F210" s="36">
        <v>1483519.9617699999</v>
      </c>
      <c r="G210" s="37" t="s">
        <v>48</v>
      </c>
      <c r="H210" s="37" t="s">
        <v>872</v>
      </c>
      <c r="I210" s="37" t="s">
        <v>427</v>
      </c>
      <c r="J210" s="37" t="s">
        <v>428</v>
      </c>
      <c r="K210" s="37" t="s">
        <v>58</v>
      </c>
    </row>
    <row r="211" spans="1:11" s="32" customFormat="1" ht="18.75">
      <c r="A211" s="33">
        <v>44981</v>
      </c>
      <c r="B211" s="34">
        <v>1.45</v>
      </c>
      <c r="C211" s="35">
        <v>13.45847</v>
      </c>
      <c r="D211" s="35">
        <v>99.238600000000005</v>
      </c>
      <c r="E211" s="36">
        <v>525825.85755800002</v>
      </c>
      <c r="F211" s="36">
        <v>1487849.61127</v>
      </c>
      <c r="G211" s="37" t="s">
        <v>48</v>
      </c>
      <c r="H211" s="37" t="s">
        <v>615</v>
      </c>
      <c r="I211" s="37" t="s">
        <v>616</v>
      </c>
      <c r="J211" s="37" t="s">
        <v>428</v>
      </c>
      <c r="K211" s="37" t="s">
        <v>58</v>
      </c>
    </row>
    <row r="212" spans="1:11" s="32" customFormat="1" ht="18.75">
      <c r="A212" s="33">
        <v>44981</v>
      </c>
      <c r="B212" s="34">
        <v>1.45</v>
      </c>
      <c r="C212" s="35">
        <v>13.45905</v>
      </c>
      <c r="D212" s="35">
        <v>99.234610000000004</v>
      </c>
      <c r="E212" s="36">
        <v>525393.92009499995</v>
      </c>
      <c r="F212" s="36">
        <v>1487913.33898</v>
      </c>
      <c r="G212" s="37" t="s">
        <v>48</v>
      </c>
      <c r="H212" s="37" t="s">
        <v>615</v>
      </c>
      <c r="I212" s="37" t="s">
        <v>616</v>
      </c>
      <c r="J212" s="37" t="s">
        <v>428</v>
      </c>
      <c r="K212" s="37" t="s">
        <v>58</v>
      </c>
    </row>
    <row r="213" spans="1:11" s="32" customFormat="1" ht="18.75">
      <c r="A213" s="33">
        <v>44981</v>
      </c>
      <c r="B213" s="34">
        <v>1.45</v>
      </c>
      <c r="C213" s="35">
        <v>13.462109999999999</v>
      </c>
      <c r="D213" s="35">
        <v>99.239289999999997</v>
      </c>
      <c r="E213" s="36">
        <v>525900.15160900005</v>
      </c>
      <c r="F213" s="36">
        <v>1488252.2352799999</v>
      </c>
      <c r="G213" s="37" t="s">
        <v>48</v>
      </c>
      <c r="H213" s="37" t="s">
        <v>615</v>
      </c>
      <c r="I213" s="37" t="s">
        <v>616</v>
      </c>
      <c r="J213" s="37" t="s">
        <v>428</v>
      </c>
      <c r="K213" s="37" t="s">
        <v>58</v>
      </c>
    </row>
    <row r="214" spans="1:11" s="32" customFormat="1" ht="18.75">
      <c r="A214" s="33">
        <v>44981</v>
      </c>
      <c r="B214" s="34">
        <v>1.45</v>
      </c>
      <c r="C214" s="35">
        <v>13.462680000000001</v>
      </c>
      <c r="D214" s="35">
        <v>99.235330000000005</v>
      </c>
      <c r="E214" s="36">
        <v>525471.46864700003</v>
      </c>
      <c r="F214" s="36">
        <v>1488314.85889</v>
      </c>
      <c r="G214" s="37" t="s">
        <v>48</v>
      </c>
      <c r="H214" s="37" t="s">
        <v>615</v>
      </c>
      <c r="I214" s="37" t="s">
        <v>616</v>
      </c>
      <c r="J214" s="37" t="s">
        <v>428</v>
      </c>
      <c r="K214" s="37" t="s">
        <v>58</v>
      </c>
    </row>
    <row r="215" spans="1:11" s="32" customFormat="1" ht="18.75">
      <c r="A215" s="33">
        <v>44981</v>
      </c>
      <c r="B215" s="34">
        <v>1.45</v>
      </c>
      <c r="C215" s="35">
        <v>13.46382</v>
      </c>
      <c r="D215" s="35">
        <v>99.227459999999994</v>
      </c>
      <c r="E215" s="36">
        <v>524619.52098799997</v>
      </c>
      <c r="F215" s="36">
        <v>1488440.13173</v>
      </c>
      <c r="G215" s="37" t="s">
        <v>48</v>
      </c>
      <c r="H215" s="37" t="s">
        <v>615</v>
      </c>
      <c r="I215" s="37" t="s">
        <v>616</v>
      </c>
      <c r="J215" s="37" t="s">
        <v>428</v>
      </c>
      <c r="K215" s="37" t="s">
        <v>58</v>
      </c>
    </row>
    <row r="216" spans="1:11" s="32" customFormat="1" ht="18.75">
      <c r="A216" s="33">
        <v>44981</v>
      </c>
      <c r="B216" s="34">
        <v>1.45</v>
      </c>
      <c r="C216" s="35">
        <v>13.46576</v>
      </c>
      <c r="D216" s="35">
        <v>99.239869999999996</v>
      </c>
      <c r="E216" s="36">
        <v>525962.53621599998</v>
      </c>
      <c r="F216" s="36">
        <v>1488655.95395</v>
      </c>
      <c r="G216" s="37" t="s">
        <v>48</v>
      </c>
      <c r="H216" s="37" t="s">
        <v>615</v>
      </c>
      <c r="I216" s="37" t="s">
        <v>616</v>
      </c>
      <c r="J216" s="37" t="s">
        <v>428</v>
      </c>
      <c r="K216" s="37" t="s">
        <v>58</v>
      </c>
    </row>
    <row r="217" spans="1:11" s="32" customFormat="1" ht="18.75">
      <c r="A217" s="33">
        <v>44981</v>
      </c>
      <c r="B217" s="34">
        <v>1.45</v>
      </c>
      <c r="C217" s="35">
        <v>13.471439999999999</v>
      </c>
      <c r="D217" s="35">
        <v>99.694720000000004</v>
      </c>
      <c r="E217" s="36">
        <v>575193.30053400004</v>
      </c>
      <c r="F217" s="36">
        <v>1489377.6538199999</v>
      </c>
      <c r="G217" s="37" t="s">
        <v>48</v>
      </c>
      <c r="H217" s="37" t="s">
        <v>872</v>
      </c>
      <c r="I217" s="37" t="s">
        <v>427</v>
      </c>
      <c r="J217" s="37" t="s">
        <v>428</v>
      </c>
      <c r="K217" s="37" t="s">
        <v>58</v>
      </c>
    </row>
    <row r="218" spans="1:11" s="32" customFormat="1" ht="18.75">
      <c r="A218" s="33">
        <v>44981</v>
      </c>
      <c r="B218" s="34">
        <v>1.45</v>
      </c>
      <c r="C218" s="35">
        <v>13.50835</v>
      </c>
      <c r="D218" s="35">
        <v>99.229669999999999</v>
      </c>
      <c r="E218" s="36">
        <v>524854.12159300002</v>
      </c>
      <c r="F218" s="36">
        <v>1493364.98156</v>
      </c>
      <c r="G218" s="37" t="s">
        <v>48</v>
      </c>
      <c r="H218" s="37" t="s">
        <v>616</v>
      </c>
      <c r="I218" s="37" t="s">
        <v>616</v>
      </c>
      <c r="J218" s="37" t="s">
        <v>428</v>
      </c>
      <c r="K218" s="37" t="s">
        <v>58</v>
      </c>
    </row>
    <row r="219" spans="1:11" s="32" customFormat="1" ht="18.75">
      <c r="A219" s="33">
        <v>44981</v>
      </c>
      <c r="B219" s="34">
        <v>1.45</v>
      </c>
      <c r="C219" s="35">
        <v>13.51206</v>
      </c>
      <c r="D219" s="35">
        <v>99.229920000000007</v>
      </c>
      <c r="E219" s="36">
        <v>524880.79124499997</v>
      </c>
      <c r="F219" s="36">
        <v>1493775.30118</v>
      </c>
      <c r="G219" s="37" t="s">
        <v>48</v>
      </c>
      <c r="H219" s="37" t="s">
        <v>616</v>
      </c>
      <c r="I219" s="37" t="s">
        <v>616</v>
      </c>
      <c r="J219" s="37" t="s">
        <v>428</v>
      </c>
      <c r="K219" s="37" t="s">
        <v>58</v>
      </c>
    </row>
    <row r="220" spans="1:11" s="32" customFormat="1" ht="18.75">
      <c r="A220" s="33">
        <v>44981</v>
      </c>
      <c r="B220" s="34">
        <v>1.45</v>
      </c>
      <c r="C220" s="35">
        <v>13.57794</v>
      </c>
      <c r="D220" s="35">
        <v>99.210579999999993</v>
      </c>
      <c r="E220" s="36">
        <v>522781.63287199999</v>
      </c>
      <c r="F220" s="36">
        <v>1501059.1976999999</v>
      </c>
      <c r="G220" s="37" t="s">
        <v>48</v>
      </c>
      <c r="H220" s="37" t="s">
        <v>616</v>
      </c>
      <c r="I220" s="37" t="s">
        <v>616</v>
      </c>
      <c r="J220" s="37" t="s">
        <v>428</v>
      </c>
      <c r="K220" s="37" t="s">
        <v>58</v>
      </c>
    </row>
    <row r="221" spans="1:11" s="32" customFormat="1" ht="18.75">
      <c r="A221" s="33">
        <v>44981</v>
      </c>
      <c r="B221" s="34">
        <v>1.45</v>
      </c>
      <c r="C221" s="35">
        <v>13.704319999999999</v>
      </c>
      <c r="D221" s="35">
        <v>99.183440000000004</v>
      </c>
      <c r="E221" s="36">
        <v>519834.92431700003</v>
      </c>
      <c r="F221" s="36">
        <v>1515033.4842999999</v>
      </c>
      <c r="G221" s="37" t="s">
        <v>48</v>
      </c>
      <c r="H221" s="37" t="s">
        <v>616</v>
      </c>
      <c r="I221" s="37" t="s">
        <v>616</v>
      </c>
      <c r="J221" s="37" t="s">
        <v>428</v>
      </c>
      <c r="K221" s="37" t="s">
        <v>58</v>
      </c>
    </row>
    <row r="222" spans="1:11" s="32" customFormat="1" ht="18.75">
      <c r="A222" s="33">
        <v>44981</v>
      </c>
      <c r="B222" s="34">
        <v>1.45</v>
      </c>
      <c r="C222" s="35">
        <v>13.70684</v>
      </c>
      <c r="D222" s="35">
        <v>99.192049999999995</v>
      </c>
      <c r="E222" s="36">
        <v>520765.68454300001</v>
      </c>
      <c r="F222" s="36">
        <v>1515312.90123</v>
      </c>
      <c r="G222" s="37" t="s">
        <v>48</v>
      </c>
      <c r="H222" s="37" t="s">
        <v>616</v>
      </c>
      <c r="I222" s="37" t="s">
        <v>616</v>
      </c>
      <c r="J222" s="37" t="s">
        <v>428</v>
      </c>
      <c r="K222" s="37" t="s">
        <v>58</v>
      </c>
    </row>
    <row r="223" spans="1:11" s="32" customFormat="1" ht="18.75">
      <c r="A223" s="33">
        <v>44981</v>
      </c>
      <c r="B223" s="34">
        <v>1.45</v>
      </c>
      <c r="C223" s="35">
        <v>13.707409999999999</v>
      </c>
      <c r="D223" s="35">
        <v>99.188079999999999</v>
      </c>
      <c r="E223" s="36">
        <v>520336.37211300002</v>
      </c>
      <c r="F223" s="36">
        <v>1515375.6017799999</v>
      </c>
      <c r="G223" s="37" t="s">
        <v>48</v>
      </c>
      <c r="H223" s="37" t="s">
        <v>616</v>
      </c>
      <c r="I223" s="37" t="s">
        <v>616</v>
      </c>
      <c r="J223" s="37" t="s">
        <v>428</v>
      </c>
      <c r="K223" s="37" t="s">
        <v>58</v>
      </c>
    </row>
    <row r="224" spans="1:11" s="32" customFormat="1" ht="18.75">
      <c r="A224" s="33">
        <v>44981</v>
      </c>
      <c r="B224" s="34">
        <v>1.45</v>
      </c>
      <c r="C224" s="35">
        <v>13.708</v>
      </c>
      <c r="D224" s="35">
        <v>99.184020000000004</v>
      </c>
      <c r="E224" s="36">
        <v>519897.32879399997</v>
      </c>
      <c r="F224" s="36">
        <v>1515440.5138000001</v>
      </c>
      <c r="G224" s="37" t="s">
        <v>48</v>
      </c>
      <c r="H224" s="37" t="s">
        <v>616</v>
      </c>
      <c r="I224" s="37" t="s">
        <v>616</v>
      </c>
      <c r="J224" s="37" t="s">
        <v>428</v>
      </c>
      <c r="K224" s="37" t="s">
        <v>58</v>
      </c>
    </row>
    <row r="225" spans="1:11" s="32" customFormat="1" ht="18.75">
      <c r="A225" s="33">
        <v>44981</v>
      </c>
      <c r="B225" s="34">
        <v>1.45</v>
      </c>
      <c r="C225" s="35">
        <v>14.877929999999999</v>
      </c>
      <c r="D225" s="35">
        <v>100.63587</v>
      </c>
      <c r="E225" s="36">
        <v>675988.51521400001</v>
      </c>
      <c r="F225" s="36">
        <v>1645469.78241</v>
      </c>
      <c r="G225" s="37" t="s">
        <v>48</v>
      </c>
      <c r="H225" s="37" t="s">
        <v>873</v>
      </c>
      <c r="I225" s="37" t="s">
        <v>874</v>
      </c>
      <c r="J225" s="37" t="s">
        <v>695</v>
      </c>
      <c r="K225" s="37" t="s">
        <v>58</v>
      </c>
    </row>
    <row r="226" spans="1:11" s="32" customFormat="1" ht="18.75">
      <c r="A226" s="33">
        <v>44981</v>
      </c>
      <c r="B226" s="34">
        <v>1.45</v>
      </c>
      <c r="C226" s="35">
        <v>14.9185</v>
      </c>
      <c r="D226" s="35">
        <v>100.90096</v>
      </c>
      <c r="E226" s="36">
        <v>704477.36137399997</v>
      </c>
      <c r="F226" s="36">
        <v>1650185.2695899999</v>
      </c>
      <c r="G226" s="37" t="s">
        <v>48</v>
      </c>
      <c r="H226" s="37" t="s">
        <v>875</v>
      </c>
      <c r="I226" s="37" t="s">
        <v>876</v>
      </c>
      <c r="J226" s="37" t="s">
        <v>695</v>
      </c>
      <c r="K226" s="37" t="s">
        <v>58</v>
      </c>
    </row>
    <row r="227" spans="1:11" s="32" customFormat="1" ht="18.75">
      <c r="A227" s="33">
        <v>44981</v>
      </c>
      <c r="B227" s="34">
        <v>1.45</v>
      </c>
      <c r="C227" s="35">
        <v>14.94116</v>
      </c>
      <c r="D227" s="35">
        <v>100.67344</v>
      </c>
      <c r="E227" s="36">
        <v>679978.737264</v>
      </c>
      <c r="F227" s="36">
        <v>1652495.8378900001</v>
      </c>
      <c r="G227" s="37" t="s">
        <v>48</v>
      </c>
      <c r="H227" s="37" t="s">
        <v>873</v>
      </c>
      <c r="I227" s="37" t="s">
        <v>874</v>
      </c>
      <c r="J227" s="37" t="s">
        <v>695</v>
      </c>
      <c r="K227" s="37" t="s">
        <v>58</v>
      </c>
    </row>
    <row r="228" spans="1:11" s="32" customFormat="1" ht="18.75">
      <c r="A228" s="33">
        <v>44981</v>
      </c>
      <c r="B228" s="34">
        <v>1.45</v>
      </c>
      <c r="C228" s="35">
        <v>14.948700000000001</v>
      </c>
      <c r="D228" s="35">
        <v>100.67046000000001</v>
      </c>
      <c r="E228" s="36">
        <v>679651.88396600005</v>
      </c>
      <c r="F228" s="36">
        <v>1653327.6881599999</v>
      </c>
      <c r="G228" s="37" t="s">
        <v>48</v>
      </c>
      <c r="H228" s="37" t="s">
        <v>877</v>
      </c>
      <c r="I228" s="37" t="s">
        <v>878</v>
      </c>
      <c r="J228" s="37" t="s">
        <v>695</v>
      </c>
      <c r="K228" s="37" t="s">
        <v>58</v>
      </c>
    </row>
    <row r="229" spans="1:11" s="32" customFormat="1" ht="18.75">
      <c r="A229" s="33">
        <v>44981</v>
      </c>
      <c r="B229" s="34">
        <v>1.45</v>
      </c>
      <c r="C229" s="35">
        <v>14.99409</v>
      </c>
      <c r="D229" s="35">
        <v>100.97978999999999</v>
      </c>
      <c r="E229" s="36">
        <v>712884.99817300006</v>
      </c>
      <c r="F229" s="36">
        <v>1658624.1665000001</v>
      </c>
      <c r="G229" s="37" t="s">
        <v>48</v>
      </c>
      <c r="H229" s="37" t="s">
        <v>879</v>
      </c>
      <c r="I229" s="37" t="s">
        <v>876</v>
      </c>
      <c r="J229" s="37" t="s">
        <v>695</v>
      </c>
      <c r="K229" s="37" t="s">
        <v>58</v>
      </c>
    </row>
    <row r="230" spans="1:11" s="32" customFormat="1" ht="18.75">
      <c r="A230" s="33">
        <v>44981</v>
      </c>
      <c r="B230" s="34">
        <v>1.45</v>
      </c>
      <c r="C230" s="35">
        <v>14.99478</v>
      </c>
      <c r="D230" s="35">
        <v>100.98000999999999</v>
      </c>
      <c r="E230" s="36">
        <v>712907.97980600002</v>
      </c>
      <c r="F230" s="36">
        <v>1658700.73493</v>
      </c>
      <c r="G230" s="37" t="s">
        <v>48</v>
      </c>
      <c r="H230" s="37" t="s">
        <v>879</v>
      </c>
      <c r="I230" s="37" t="s">
        <v>876</v>
      </c>
      <c r="J230" s="37" t="s">
        <v>695</v>
      </c>
      <c r="K230" s="37" t="s">
        <v>58</v>
      </c>
    </row>
    <row r="231" spans="1:11" s="32" customFormat="1" ht="18.75">
      <c r="A231" s="33">
        <v>44981</v>
      </c>
      <c r="B231" s="34">
        <v>1.45</v>
      </c>
      <c r="C231" s="35">
        <v>15.39423</v>
      </c>
      <c r="D231" s="35">
        <v>100.94083000000001</v>
      </c>
      <c r="E231" s="36">
        <v>708300.98134599999</v>
      </c>
      <c r="F231" s="36">
        <v>1702867.13421</v>
      </c>
      <c r="G231" s="37" t="s">
        <v>48</v>
      </c>
      <c r="H231" s="37" t="s">
        <v>880</v>
      </c>
      <c r="I231" s="37" t="s">
        <v>881</v>
      </c>
      <c r="J231" s="37" t="s">
        <v>695</v>
      </c>
      <c r="K231" s="37" t="s">
        <v>58</v>
      </c>
    </row>
    <row r="232" spans="1:11" s="32" customFormat="1" ht="18.75">
      <c r="A232" s="33">
        <v>44981</v>
      </c>
      <c r="B232" s="34">
        <v>1.45</v>
      </c>
      <c r="C232" s="35">
        <v>17.230720000000002</v>
      </c>
      <c r="D232" s="35">
        <v>101.74481</v>
      </c>
      <c r="E232" s="36">
        <v>791899.30174200004</v>
      </c>
      <c r="F232" s="36">
        <v>1907150.9883600001</v>
      </c>
      <c r="G232" s="37" t="s">
        <v>48</v>
      </c>
      <c r="H232" s="37" t="s">
        <v>882</v>
      </c>
      <c r="I232" s="37" t="s">
        <v>883</v>
      </c>
      <c r="J232" s="37" t="s">
        <v>347</v>
      </c>
      <c r="K232" s="37" t="s">
        <v>58</v>
      </c>
    </row>
    <row r="233" spans="1:11" s="32" customFormat="1" ht="18.75">
      <c r="A233" s="33">
        <v>44981</v>
      </c>
      <c r="B233" s="34">
        <v>1.45</v>
      </c>
      <c r="C233" s="35">
        <v>17.51268</v>
      </c>
      <c r="D233" s="35">
        <v>101.81963</v>
      </c>
      <c r="E233" s="36">
        <v>799402.207222</v>
      </c>
      <c r="F233" s="36">
        <v>1938489.84705</v>
      </c>
      <c r="G233" s="37" t="s">
        <v>48</v>
      </c>
      <c r="H233" s="37" t="s">
        <v>603</v>
      </c>
      <c r="I233" s="37" t="s">
        <v>604</v>
      </c>
      <c r="J233" s="37" t="s">
        <v>347</v>
      </c>
      <c r="K233" s="37" t="s">
        <v>58</v>
      </c>
    </row>
    <row r="234" spans="1:11" s="32" customFormat="1" ht="18.75">
      <c r="A234" s="33">
        <v>44981</v>
      </c>
      <c r="B234" s="34">
        <v>1.45</v>
      </c>
      <c r="C234" s="35">
        <v>17.520620000000001</v>
      </c>
      <c r="D234" s="35">
        <v>101.81312</v>
      </c>
      <c r="E234" s="36">
        <v>798697.48024499998</v>
      </c>
      <c r="F234" s="36">
        <v>1939358.88791</v>
      </c>
      <c r="G234" s="37" t="s">
        <v>48</v>
      </c>
      <c r="H234" s="37" t="s">
        <v>603</v>
      </c>
      <c r="I234" s="37" t="s">
        <v>604</v>
      </c>
      <c r="J234" s="37" t="s">
        <v>347</v>
      </c>
      <c r="K234" s="37" t="s">
        <v>58</v>
      </c>
    </row>
    <row r="235" spans="1:11" s="32" customFormat="1" ht="18.75">
      <c r="A235" s="33">
        <v>44981</v>
      </c>
      <c r="B235" s="34">
        <v>1.45</v>
      </c>
      <c r="C235" s="35">
        <v>17.671810000000001</v>
      </c>
      <c r="D235" s="35">
        <v>101.39811</v>
      </c>
      <c r="E235" s="36">
        <v>754396.68713199999</v>
      </c>
      <c r="F235" s="36">
        <v>1955493.2985799999</v>
      </c>
      <c r="G235" s="37" t="s">
        <v>48</v>
      </c>
      <c r="H235" s="37" t="s">
        <v>884</v>
      </c>
      <c r="I235" s="37" t="s">
        <v>683</v>
      </c>
      <c r="J235" s="37" t="s">
        <v>347</v>
      </c>
      <c r="K235" s="37" t="s">
        <v>58</v>
      </c>
    </row>
    <row r="236" spans="1:11" s="32" customFormat="1" ht="18.75">
      <c r="A236" s="33">
        <v>44981</v>
      </c>
      <c r="B236" s="34">
        <v>1.45</v>
      </c>
      <c r="C236" s="35">
        <v>18.051670000000001</v>
      </c>
      <c r="D236" s="35">
        <v>101.8279</v>
      </c>
      <c r="E236" s="36">
        <v>799380.47735299997</v>
      </c>
      <c r="F236" s="36">
        <v>1998192.8448099999</v>
      </c>
      <c r="G236" s="37" t="s">
        <v>48</v>
      </c>
      <c r="H236" s="37" t="s">
        <v>346</v>
      </c>
      <c r="I236" s="37" t="s">
        <v>346</v>
      </c>
      <c r="J236" s="37" t="s">
        <v>347</v>
      </c>
      <c r="K236" s="37" t="s">
        <v>58</v>
      </c>
    </row>
    <row r="237" spans="1:11" s="32" customFormat="1" ht="18.75">
      <c r="A237" s="33">
        <v>44981</v>
      </c>
      <c r="B237" s="34">
        <v>1.45</v>
      </c>
      <c r="C237" s="35">
        <v>17.07038</v>
      </c>
      <c r="D237" s="35">
        <v>104.19646</v>
      </c>
      <c r="E237" s="36">
        <v>1053553.67967</v>
      </c>
      <c r="F237" s="36">
        <v>1894724.07366</v>
      </c>
      <c r="G237" s="37" t="s">
        <v>48</v>
      </c>
      <c r="H237" s="37" t="s">
        <v>885</v>
      </c>
      <c r="I237" s="37" t="s">
        <v>245</v>
      </c>
      <c r="J237" s="37" t="s">
        <v>242</v>
      </c>
      <c r="K237" s="37" t="s">
        <v>58</v>
      </c>
    </row>
    <row r="238" spans="1:11" s="32" customFormat="1" ht="18.75">
      <c r="A238" s="33">
        <v>44981</v>
      </c>
      <c r="B238" s="34">
        <v>1.45</v>
      </c>
      <c r="C238" s="35">
        <v>17.257169999999999</v>
      </c>
      <c r="D238" s="35">
        <v>104.36246</v>
      </c>
      <c r="E238" s="36">
        <v>1070704.7664399999</v>
      </c>
      <c r="F238" s="36">
        <v>1915944.3184499999</v>
      </c>
      <c r="G238" s="37" t="s">
        <v>48</v>
      </c>
      <c r="H238" s="37" t="s">
        <v>886</v>
      </c>
      <c r="I238" s="37" t="s">
        <v>887</v>
      </c>
      <c r="J238" s="37" t="s">
        <v>242</v>
      </c>
      <c r="K238" s="37" t="s">
        <v>58</v>
      </c>
    </row>
    <row r="239" spans="1:11" s="32" customFormat="1" ht="18.75">
      <c r="A239" s="33">
        <v>44981</v>
      </c>
      <c r="B239" s="34">
        <v>1.45</v>
      </c>
      <c r="C239" s="35">
        <v>17.27769</v>
      </c>
      <c r="D239" s="35">
        <v>104.29877</v>
      </c>
      <c r="E239" s="36">
        <v>1063847.6244300001</v>
      </c>
      <c r="F239" s="36">
        <v>1918034.3928400001</v>
      </c>
      <c r="G239" s="37" t="s">
        <v>48</v>
      </c>
      <c r="H239" s="37" t="s">
        <v>851</v>
      </c>
      <c r="I239" s="37" t="s">
        <v>888</v>
      </c>
      <c r="J239" s="37" t="s">
        <v>242</v>
      </c>
      <c r="K239" s="37" t="s">
        <v>58</v>
      </c>
    </row>
    <row r="240" spans="1:11" s="32" customFormat="1" ht="18.75">
      <c r="A240" s="33">
        <v>44981</v>
      </c>
      <c r="B240" s="34">
        <v>1.45</v>
      </c>
      <c r="C240" s="35">
        <v>17.323260000000001</v>
      </c>
      <c r="D240" s="35">
        <v>104.22439</v>
      </c>
      <c r="E240" s="36">
        <v>1055776.8618999999</v>
      </c>
      <c r="F240" s="36">
        <v>1922876.13781</v>
      </c>
      <c r="G240" s="37" t="s">
        <v>48</v>
      </c>
      <c r="H240" s="37" t="s">
        <v>889</v>
      </c>
      <c r="I240" s="37" t="s">
        <v>888</v>
      </c>
      <c r="J240" s="37" t="s">
        <v>242</v>
      </c>
      <c r="K240" s="37" t="s">
        <v>58</v>
      </c>
    </row>
    <row r="241" spans="1:11" s="32" customFormat="1" ht="18.75">
      <c r="A241" s="33">
        <v>44981</v>
      </c>
      <c r="B241" s="34">
        <v>1.45</v>
      </c>
      <c r="C241" s="35">
        <v>17.49072</v>
      </c>
      <c r="D241" s="35">
        <v>103.70829000000001</v>
      </c>
      <c r="E241" s="36">
        <v>1000307.65788</v>
      </c>
      <c r="F241" s="36">
        <v>1940030.4696599999</v>
      </c>
      <c r="G241" s="37" t="s">
        <v>48</v>
      </c>
      <c r="H241" s="37" t="s">
        <v>890</v>
      </c>
      <c r="I241" s="37" t="s">
        <v>891</v>
      </c>
      <c r="J241" s="37" t="s">
        <v>242</v>
      </c>
      <c r="K241" s="37" t="s">
        <v>58</v>
      </c>
    </row>
    <row r="242" spans="1:11" s="32" customFormat="1" ht="18.75">
      <c r="A242" s="33">
        <v>44981</v>
      </c>
      <c r="B242" s="34">
        <v>1.45</v>
      </c>
      <c r="C242" s="35">
        <v>17.58511</v>
      </c>
      <c r="D242" s="35">
        <v>104.05046</v>
      </c>
      <c r="E242" s="36">
        <v>1036463.1508600001</v>
      </c>
      <c r="F242" s="36">
        <v>1951441.2746600001</v>
      </c>
      <c r="G242" s="37" t="s">
        <v>48</v>
      </c>
      <c r="H242" s="37" t="s">
        <v>892</v>
      </c>
      <c r="I242" s="37" t="s">
        <v>893</v>
      </c>
      <c r="J242" s="37" t="s">
        <v>242</v>
      </c>
      <c r="K242" s="37" t="s">
        <v>58</v>
      </c>
    </row>
    <row r="243" spans="1:11" s="32" customFormat="1" ht="18.75">
      <c r="A243" s="33">
        <v>44981</v>
      </c>
      <c r="B243" s="34">
        <v>1.45</v>
      </c>
      <c r="C243" s="35">
        <v>17.588419999999999</v>
      </c>
      <c r="D243" s="35">
        <v>104.05103</v>
      </c>
      <c r="E243" s="36">
        <v>1036514.01471</v>
      </c>
      <c r="F243" s="36">
        <v>1951810.2585100001</v>
      </c>
      <c r="G243" s="37" t="s">
        <v>48</v>
      </c>
      <c r="H243" s="37" t="s">
        <v>892</v>
      </c>
      <c r="I243" s="37" t="s">
        <v>893</v>
      </c>
      <c r="J243" s="37" t="s">
        <v>242</v>
      </c>
      <c r="K243" s="37" t="s">
        <v>58</v>
      </c>
    </row>
    <row r="244" spans="1:11" s="32" customFormat="1" ht="18.75">
      <c r="A244" s="33">
        <v>44981</v>
      </c>
      <c r="B244" s="34">
        <v>1.45</v>
      </c>
      <c r="C244" s="35">
        <v>17.588999999999999</v>
      </c>
      <c r="D244" s="35">
        <v>104.04742</v>
      </c>
      <c r="E244" s="36">
        <v>1036128.02916</v>
      </c>
      <c r="F244" s="36">
        <v>1951864.3702</v>
      </c>
      <c r="G244" s="37" t="s">
        <v>48</v>
      </c>
      <c r="H244" s="37" t="s">
        <v>892</v>
      </c>
      <c r="I244" s="37" t="s">
        <v>893</v>
      </c>
      <c r="J244" s="37" t="s">
        <v>242</v>
      </c>
      <c r="K244" s="37" t="s">
        <v>58</v>
      </c>
    </row>
    <row r="245" spans="1:11" s="32" customFormat="1" ht="18.75">
      <c r="A245" s="33">
        <v>44981</v>
      </c>
      <c r="B245" s="34">
        <v>1.45</v>
      </c>
      <c r="C245" s="35">
        <v>17.689879999999999</v>
      </c>
      <c r="D245" s="35">
        <v>103.69056999999999</v>
      </c>
      <c r="E245" s="36">
        <v>997873.36297300004</v>
      </c>
      <c r="F245" s="36">
        <v>1962078.0972200001</v>
      </c>
      <c r="G245" s="37" t="s">
        <v>48</v>
      </c>
      <c r="H245" s="37" t="s">
        <v>891</v>
      </c>
      <c r="I245" s="37" t="s">
        <v>891</v>
      </c>
      <c r="J245" s="37" t="s">
        <v>242</v>
      </c>
      <c r="K245" s="37" t="s">
        <v>58</v>
      </c>
    </row>
    <row r="246" spans="1:11" s="32" customFormat="1" ht="18.75">
      <c r="A246" s="33">
        <v>44981</v>
      </c>
      <c r="B246" s="34">
        <v>1.45</v>
      </c>
      <c r="C246" s="35">
        <v>17.924130000000002</v>
      </c>
      <c r="D246" s="35">
        <v>103.73005000000001</v>
      </c>
      <c r="E246" s="36">
        <v>1001414.0695</v>
      </c>
      <c r="F246" s="36">
        <v>1988171.6292099999</v>
      </c>
      <c r="G246" s="37" t="s">
        <v>48</v>
      </c>
      <c r="H246" s="37" t="s">
        <v>894</v>
      </c>
      <c r="I246" s="37" t="s">
        <v>895</v>
      </c>
      <c r="J246" s="37" t="s">
        <v>242</v>
      </c>
      <c r="K246" s="37" t="s">
        <v>58</v>
      </c>
    </row>
    <row r="247" spans="1:11" s="32" customFormat="1" ht="18.75">
      <c r="A247" s="33">
        <v>44981</v>
      </c>
      <c r="B247" s="34">
        <v>1.45</v>
      </c>
      <c r="C247" s="35">
        <v>13.53092</v>
      </c>
      <c r="D247" s="35">
        <v>101.92712</v>
      </c>
      <c r="E247" s="36">
        <v>816856.18189799995</v>
      </c>
      <c r="F247" s="36">
        <v>1497744.28406</v>
      </c>
      <c r="G247" s="37" t="s">
        <v>48</v>
      </c>
      <c r="H247" s="37" t="s">
        <v>896</v>
      </c>
      <c r="I247" s="37" t="s">
        <v>897</v>
      </c>
      <c r="J247" s="37" t="s">
        <v>898</v>
      </c>
      <c r="K247" s="37" t="s">
        <v>58</v>
      </c>
    </row>
    <row r="248" spans="1:11" s="32" customFormat="1" ht="18.75">
      <c r="A248" s="33">
        <v>44981</v>
      </c>
      <c r="B248" s="34">
        <v>1.45</v>
      </c>
      <c r="C248" s="35">
        <v>13.53148</v>
      </c>
      <c r="D248" s="35">
        <v>101.92354</v>
      </c>
      <c r="E248" s="36">
        <v>816467.60967399995</v>
      </c>
      <c r="F248" s="36">
        <v>1497801.6502400001</v>
      </c>
      <c r="G248" s="37" t="s">
        <v>48</v>
      </c>
      <c r="H248" s="37" t="s">
        <v>896</v>
      </c>
      <c r="I248" s="37" t="s">
        <v>897</v>
      </c>
      <c r="J248" s="37" t="s">
        <v>898</v>
      </c>
      <c r="K248" s="37" t="s">
        <v>58</v>
      </c>
    </row>
    <row r="249" spans="1:11" s="32" customFormat="1" ht="18.75">
      <c r="A249" s="33">
        <v>44981</v>
      </c>
      <c r="B249" s="34">
        <v>1.45</v>
      </c>
      <c r="C249" s="35">
        <v>13.98235</v>
      </c>
      <c r="D249" s="35">
        <v>102.82631000000001</v>
      </c>
      <c r="E249" s="36">
        <v>913511.08213800006</v>
      </c>
      <c r="F249" s="36">
        <v>1549114.1445200001</v>
      </c>
      <c r="G249" s="37" t="s">
        <v>48</v>
      </c>
      <c r="H249" s="37" t="s">
        <v>393</v>
      </c>
      <c r="I249" s="37" t="s">
        <v>393</v>
      </c>
      <c r="J249" s="37" t="s">
        <v>898</v>
      </c>
      <c r="K249" s="37" t="s">
        <v>58</v>
      </c>
    </row>
    <row r="250" spans="1:11" s="32" customFormat="1" ht="18.75">
      <c r="A250" s="33">
        <v>44981</v>
      </c>
      <c r="B250" s="34">
        <v>1.45</v>
      </c>
      <c r="C250" s="35">
        <v>14.569850000000001</v>
      </c>
      <c r="D250" s="35">
        <v>100.76594</v>
      </c>
      <c r="E250" s="36">
        <v>690252.42699499999</v>
      </c>
      <c r="F250" s="36">
        <v>1611488.1111000001</v>
      </c>
      <c r="G250" s="37" t="s">
        <v>48</v>
      </c>
      <c r="H250" s="37" t="s">
        <v>899</v>
      </c>
      <c r="I250" s="37" t="s">
        <v>900</v>
      </c>
      <c r="J250" s="37" t="s">
        <v>650</v>
      </c>
      <c r="K250" s="37" t="s">
        <v>58</v>
      </c>
    </row>
    <row r="251" spans="1:11" s="32" customFormat="1" ht="18.75">
      <c r="A251" s="33">
        <v>44981</v>
      </c>
      <c r="B251" s="34">
        <v>1.45</v>
      </c>
      <c r="C251" s="35">
        <v>14.628489999999999</v>
      </c>
      <c r="D251" s="35">
        <v>101.09683</v>
      </c>
      <c r="E251" s="36">
        <v>725853.65755899996</v>
      </c>
      <c r="F251" s="36">
        <v>1618280.0677499999</v>
      </c>
      <c r="G251" s="37" t="s">
        <v>48</v>
      </c>
      <c r="H251" s="37" t="s">
        <v>648</v>
      </c>
      <c r="I251" s="37" t="s">
        <v>649</v>
      </c>
      <c r="J251" s="37" t="s">
        <v>650</v>
      </c>
      <c r="K251" s="37" t="s">
        <v>58</v>
      </c>
    </row>
    <row r="252" spans="1:11" s="32" customFormat="1" ht="18.75">
      <c r="A252" s="33">
        <v>44981</v>
      </c>
      <c r="B252" s="34">
        <v>1.45</v>
      </c>
      <c r="C252" s="35">
        <v>14.647349999999999</v>
      </c>
      <c r="D252" s="35">
        <v>101.04133</v>
      </c>
      <c r="E252" s="36">
        <v>719854.59218899999</v>
      </c>
      <c r="F252" s="36">
        <v>1620312.59983</v>
      </c>
      <c r="G252" s="37" t="s">
        <v>48</v>
      </c>
      <c r="H252" s="37" t="s">
        <v>901</v>
      </c>
      <c r="I252" s="37" t="s">
        <v>649</v>
      </c>
      <c r="J252" s="37" t="s">
        <v>650</v>
      </c>
      <c r="K252" s="37" t="s">
        <v>58</v>
      </c>
    </row>
    <row r="253" spans="1:11" s="32" customFormat="1" ht="18.75">
      <c r="A253" s="33">
        <v>44981</v>
      </c>
      <c r="B253" s="34">
        <v>1.45</v>
      </c>
      <c r="C253" s="35">
        <v>14.672750000000001</v>
      </c>
      <c r="D253" s="35">
        <v>100.80177</v>
      </c>
      <c r="E253" s="36">
        <v>694023.24578799994</v>
      </c>
      <c r="F253" s="36">
        <v>1622904.1306</v>
      </c>
      <c r="G253" s="37" t="s">
        <v>48</v>
      </c>
      <c r="H253" s="37" t="s">
        <v>902</v>
      </c>
      <c r="I253" s="37" t="s">
        <v>903</v>
      </c>
      <c r="J253" s="37" t="s">
        <v>650</v>
      </c>
      <c r="K253" s="37" t="s">
        <v>58</v>
      </c>
    </row>
    <row r="254" spans="1:11" s="32" customFormat="1" ht="18.75">
      <c r="A254" s="33">
        <v>44981</v>
      </c>
      <c r="B254" s="34">
        <v>1.45</v>
      </c>
      <c r="C254" s="35">
        <v>17.13241</v>
      </c>
      <c r="D254" s="35">
        <v>99.458439999999996</v>
      </c>
      <c r="E254" s="36">
        <v>548763.87408400001</v>
      </c>
      <c r="F254" s="36">
        <v>1894260.4555599999</v>
      </c>
      <c r="G254" s="37" t="s">
        <v>48</v>
      </c>
      <c r="H254" s="37" t="s">
        <v>386</v>
      </c>
      <c r="I254" s="37" t="s">
        <v>147</v>
      </c>
      <c r="J254" s="37" t="s">
        <v>143</v>
      </c>
      <c r="K254" s="37" t="s">
        <v>58</v>
      </c>
    </row>
    <row r="255" spans="1:11" s="32" customFormat="1" ht="18.75">
      <c r="A255" s="33">
        <v>44981</v>
      </c>
      <c r="B255" s="34">
        <v>1.45</v>
      </c>
      <c r="C255" s="35">
        <v>17.563580000000002</v>
      </c>
      <c r="D255" s="35">
        <v>99.765309999999999</v>
      </c>
      <c r="E255" s="36">
        <v>581216.66468299995</v>
      </c>
      <c r="F255" s="36">
        <v>1942066.49416</v>
      </c>
      <c r="G255" s="37" t="s">
        <v>48</v>
      </c>
      <c r="H255" s="37" t="s">
        <v>539</v>
      </c>
      <c r="I255" s="37" t="s">
        <v>506</v>
      </c>
      <c r="J255" s="37" t="s">
        <v>143</v>
      </c>
      <c r="K255" s="37" t="s">
        <v>58</v>
      </c>
    </row>
    <row r="256" spans="1:11" s="32" customFormat="1" ht="18.75">
      <c r="A256" s="33">
        <v>44981</v>
      </c>
      <c r="B256" s="34">
        <v>1.45</v>
      </c>
      <c r="C256" s="35">
        <v>14.84788</v>
      </c>
      <c r="D256" s="35">
        <v>99.292789999999997</v>
      </c>
      <c r="E256" s="36">
        <v>531499.37419</v>
      </c>
      <c r="F256" s="36">
        <v>1641521.5827599999</v>
      </c>
      <c r="G256" s="37" t="s">
        <v>48</v>
      </c>
      <c r="H256" s="37" t="s">
        <v>291</v>
      </c>
      <c r="I256" s="37" t="s">
        <v>292</v>
      </c>
      <c r="J256" s="37" t="s">
        <v>293</v>
      </c>
      <c r="K256" s="37" t="s">
        <v>58</v>
      </c>
    </row>
    <row r="257" spans="1:11" s="32" customFormat="1" ht="18.75">
      <c r="A257" s="33">
        <v>44981</v>
      </c>
      <c r="B257" s="34">
        <v>1.45</v>
      </c>
      <c r="C257" s="35">
        <v>14.90283</v>
      </c>
      <c r="D257" s="35">
        <v>99.533069999999995</v>
      </c>
      <c r="E257" s="36">
        <v>557335.52673599997</v>
      </c>
      <c r="F257" s="36">
        <v>1647647.2027400001</v>
      </c>
      <c r="G257" s="37" t="s">
        <v>48</v>
      </c>
      <c r="H257" s="37" t="s">
        <v>298</v>
      </c>
      <c r="I257" s="37" t="s">
        <v>292</v>
      </c>
      <c r="J257" s="37" t="s">
        <v>293</v>
      </c>
      <c r="K257" s="37" t="s">
        <v>58</v>
      </c>
    </row>
    <row r="258" spans="1:11" s="32" customFormat="1" ht="18.75">
      <c r="A258" s="33">
        <v>44981</v>
      </c>
      <c r="B258" s="34">
        <v>1.45</v>
      </c>
      <c r="C258" s="35">
        <v>9.3114399999999993</v>
      </c>
      <c r="D258" s="35">
        <v>99.744370000000004</v>
      </c>
      <c r="E258" s="36">
        <v>581747.689717</v>
      </c>
      <c r="F258" s="36">
        <v>1029370.33256</v>
      </c>
      <c r="G258" s="37" t="s">
        <v>48</v>
      </c>
      <c r="H258" s="37" t="s">
        <v>904</v>
      </c>
      <c r="I258" s="37" t="s">
        <v>904</v>
      </c>
      <c r="J258" s="37" t="s">
        <v>905</v>
      </c>
      <c r="K258" s="37" t="s">
        <v>58</v>
      </c>
    </row>
    <row r="259" spans="1:11" s="32" customFormat="1" ht="18.75">
      <c r="A259" s="33">
        <v>44981</v>
      </c>
      <c r="B259" s="34">
        <v>1.45</v>
      </c>
      <c r="C259" s="35">
        <v>14.62473</v>
      </c>
      <c r="D259" s="35">
        <v>103.98209</v>
      </c>
      <c r="E259" s="36">
        <v>1037129.33533</v>
      </c>
      <c r="F259" s="36">
        <v>1622727.26006</v>
      </c>
      <c r="G259" s="37" t="s">
        <v>48</v>
      </c>
      <c r="H259" s="37" t="s">
        <v>906</v>
      </c>
      <c r="I259" s="37" t="s">
        <v>907</v>
      </c>
      <c r="J259" s="37" t="s">
        <v>908</v>
      </c>
      <c r="K259" s="37" t="s">
        <v>58</v>
      </c>
    </row>
    <row r="260" spans="1:11" s="32" customFormat="1" ht="18.75">
      <c r="A260" s="33">
        <v>44981</v>
      </c>
      <c r="B260" s="34">
        <v>1.45</v>
      </c>
      <c r="C260" s="35">
        <v>14.625310000000001</v>
      </c>
      <c r="D260" s="35">
        <v>103.97846</v>
      </c>
      <c r="E260" s="36">
        <v>1036735.6949</v>
      </c>
      <c r="F260" s="36">
        <v>1622782.99159</v>
      </c>
      <c r="G260" s="37" t="s">
        <v>48</v>
      </c>
      <c r="H260" s="37" t="s">
        <v>906</v>
      </c>
      <c r="I260" s="37" t="s">
        <v>907</v>
      </c>
      <c r="J260" s="37" t="s">
        <v>908</v>
      </c>
      <c r="K260" s="37" t="s">
        <v>58</v>
      </c>
    </row>
    <row r="261" spans="1:11" s="32" customFormat="1" ht="18.75">
      <c r="A261" s="33">
        <v>44981</v>
      </c>
      <c r="B261" s="34">
        <v>1.45</v>
      </c>
      <c r="C261" s="35">
        <v>17.718879999999999</v>
      </c>
      <c r="D261" s="35">
        <v>102.78514</v>
      </c>
      <c r="E261" s="36">
        <v>901574.60663099994</v>
      </c>
      <c r="F261" s="36">
        <v>1963125.2151800001</v>
      </c>
      <c r="G261" s="37" t="s">
        <v>48</v>
      </c>
      <c r="H261" s="37" t="s">
        <v>909</v>
      </c>
      <c r="I261" s="37" t="s">
        <v>910</v>
      </c>
      <c r="J261" s="37" t="s">
        <v>353</v>
      </c>
      <c r="K261" s="37" t="s">
        <v>58</v>
      </c>
    </row>
    <row r="262" spans="1:11" s="32" customFormat="1" ht="18.75">
      <c r="A262" s="33">
        <v>44981</v>
      </c>
      <c r="B262" s="34">
        <v>1.45</v>
      </c>
      <c r="C262" s="35">
        <v>17.086510000000001</v>
      </c>
      <c r="D262" s="35">
        <v>102.22237</v>
      </c>
      <c r="E262" s="36">
        <v>842992.36702699994</v>
      </c>
      <c r="F262" s="36">
        <v>1891961.26878</v>
      </c>
      <c r="G262" s="37" t="s">
        <v>48</v>
      </c>
      <c r="H262" s="37" t="s">
        <v>911</v>
      </c>
      <c r="I262" s="37" t="s">
        <v>912</v>
      </c>
      <c r="J262" s="37" t="s">
        <v>195</v>
      </c>
      <c r="K262" s="37" t="s">
        <v>58</v>
      </c>
    </row>
    <row r="263" spans="1:11" s="32" customFormat="1" ht="18.75">
      <c r="A263" s="33">
        <v>44981</v>
      </c>
      <c r="B263" s="34">
        <v>1.45</v>
      </c>
      <c r="C263" s="35">
        <v>17.131270000000001</v>
      </c>
      <c r="D263" s="35">
        <v>102.06177</v>
      </c>
      <c r="E263" s="36">
        <v>825806.009127</v>
      </c>
      <c r="F263" s="36">
        <v>1896642.8441000001</v>
      </c>
      <c r="G263" s="37" t="s">
        <v>48</v>
      </c>
      <c r="H263" s="37" t="s">
        <v>913</v>
      </c>
      <c r="I263" s="37" t="s">
        <v>912</v>
      </c>
      <c r="J263" s="37" t="s">
        <v>195</v>
      </c>
      <c r="K263" s="37" t="s">
        <v>58</v>
      </c>
    </row>
    <row r="264" spans="1:11" s="32" customFormat="1" ht="18.75">
      <c r="A264" s="33">
        <v>44981</v>
      </c>
      <c r="B264" s="34">
        <v>1.45</v>
      </c>
      <c r="C264" s="35">
        <v>17.134080000000001</v>
      </c>
      <c r="D264" s="35">
        <v>102.06607</v>
      </c>
      <c r="E264" s="36">
        <v>826259.02875099995</v>
      </c>
      <c r="F264" s="36">
        <v>1896961.2952699999</v>
      </c>
      <c r="G264" s="37" t="s">
        <v>48</v>
      </c>
      <c r="H264" s="37" t="s">
        <v>913</v>
      </c>
      <c r="I264" s="37" t="s">
        <v>912</v>
      </c>
      <c r="J264" s="37" t="s">
        <v>195</v>
      </c>
      <c r="K264" s="37" t="s">
        <v>58</v>
      </c>
    </row>
    <row r="265" spans="1:11" s="32" customFormat="1" ht="18.75">
      <c r="A265" s="33">
        <v>44981</v>
      </c>
      <c r="B265" s="34">
        <v>1.45</v>
      </c>
      <c r="C265" s="35">
        <v>17.134650000000001</v>
      </c>
      <c r="D265" s="35">
        <v>102.06233</v>
      </c>
      <c r="E265" s="36">
        <v>825859.74641300004</v>
      </c>
      <c r="F265" s="36">
        <v>1897018.1459300001</v>
      </c>
      <c r="G265" s="37" t="s">
        <v>48</v>
      </c>
      <c r="H265" s="37" t="s">
        <v>913</v>
      </c>
      <c r="I265" s="37" t="s">
        <v>912</v>
      </c>
      <c r="J265" s="37" t="s">
        <v>195</v>
      </c>
      <c r="K265" s="37" t="s">
        <v>58</v>
      </c>
    </row>
    <row r="266" spans="1:11" s="32" customFormat="1" ht="18.75">
      <c r="A266" s="33">
        <v>44981</v>
      </c>
      <c r="B266" s="34">
        <v>1.45</v>
      </c>
      <c r="C266" s="35">
        <v>17.13185</v>
      </c>
      <c r="D266" s="35">
        <v>102.26405</v>
      </c>
      <c r="E266" s="36">
        <v>847348.53399200004</v>
      </c>
      <c r="F266" s="36">
        <v>1897057.77248</v>
      </c>
      <c r="G266" s="37" t="s">
        <v>48</v>
      </c>
      <c r="H266" s="37" t="s">
        <v>911</v>
      </c>
      <c r="I266" s="37" t="s">
        <v>912</v>
      </c>
      <c r="J266" s="37" t="s">
        <v>195</v>
      </c>
      <c r="K266" s="37" t="s">
        <v>58</v>
      </c>
    </row>
    <row r="267" spans="1:11" s="32" customFormat="1" ht="18.75">
      <c r="A267" s="33">
        <v>44981</v>
      </c>
      <c r="B267" s="34">
        <v>1.45</v>
      </c>
      <c r="C267" s="35">
        <v>17.135200000000001</v>
      </c>
      <c r="D267" s="35">
        <v>102.05858000000001</v>
      </c>
      <c r="E267" s="36">
        <v>825459.43758599996</v>
      </c>
      <c r="F267" s="36">
        <v>1897072.7720000001</v>
      </c>
      <c r="G267" s="37" t="s">
        <v>48</v>
      </c>
      <c r="H267" s="37" t="s">
        <v>913</v>
      </c>
      <c r="I267" s="37" t="s">
        <v>912</v>
      </c>
      <c r="J267" s="37" t="s">
        <v>195</v>
      </c>
      <c r="K267" s="37" t="s">
        <v>58</v>
      </c>
    </row>
    <row r="268" spans="1:11" s="32" customFormat="1" ht="18.75">
      <c r="A268" s="33">
        <v>44981</v>
      </c>
      <c r="B268" s="34">
        <v>1.45</v>
      </c>
      <c r="C268" s="35">
        <v>17.138580000000001</v>
      </c>
      <c r="D268" s="35">
        <v>102.05914</v>
      </c>
      <c r="E268" s="36">
        <v>825513.17832499999</v>
      </c>
      <c r="F268" s="36">
        <v>1897448.0722099999</v>
      </c>
      <c r="G268" s="37" t="s">
        <v>48</v>
      </c>
      <c r="H268" s="37" t="s">
        <v>913</v>
      </c>
      <c r="I268" s="37" t="s">
        <v>912</v>
      </c>
      <c r="J268" s="37" t="s">
        <v>195</v>
      </c>
      <c r="K268" s="37" t="s">
        <v>58</v>
      </c>
    </row>
    <row r="269" spans="1:11" s="32" customFormat="1" ht="18.75">
      <c r="A269" s="33">
        <v>44981</v>
      </c>
      <c r="B269" s="34">
        <v>1.45</v>
      </c>
      <c r="C269" s="35">
        <v>17.144770000000001</v>
      </c>
      <c r="D269" s="35">
        <v>102.06398</v>
      </c>
      <c r="E269" s="36">
        <v>826017.77895900002</v>
      </c>
      <c r="F269" s="36">
        <v>1898141.7893600001</v>
      </c>
      <c r="G269" s="37" t="s">
        <v>48</v>
      </c>
      <c r="H269" s="37" t="s">
        <v>913</v>
      </c>
      <c r="I269" s="37" t="s">
        <v>912</v>
      </c>
      <c r="J269" s="37" t="s">
        <v>195</v>
      </c>
      <c r="K269" s="37" t="s">
        <v>58</v>
      </c>
    </row>
    <row r="270" spans="1:11" s="32" customFormat="1" ht="18.75">
      <c r="A270" s="33">
        <v>44981</v>
      </c>
      <c r="B270" s="34">
        <v>1.45</v>
      </c>
      <c r="C270" s="35">
        <v>17.230170000000001</v>
      </c>
      <c r="D270" s="35">
        <v>102.48842999999999</v>
      </c>
      <c r="E270" s="36">
        <v>871053.86309300002</v>
      </c>
      <c r="F270" s="36">
        <v>1908366.7616000001</v>
      </c>
      <c r="G270" s="37" t="s">
        <v>48</v>
      </c>
      <c r="H270" s="37" t="s">
        <v>752</v>
      </c>
      <c r="I270" s="37" t="s">
        <v>914</v>
      </c>
      <c r="J270" s="37" t="s">
        <v>195</v>
      </c>
      <c r="K270" s="37" t="s">
        <v>58</v>
      </c>
    </row>
    <row r="271" spans="1:11" s="32" customFormat="1" ht="18.75">
      <c r="A271" s="33">
        <v>44981</v>
      </c>
      <c r="B271" s="34">
        <v>1.45</v>
      </c>
      <c r="C271" s="35">
        <v>17.231300000000001</v>
      </c>
      <c r="D271" s="35">
        <v>102.48108000000001</v>
      </c>
      <c r="E271" s="36">
        <v>870269.00951899996</v>
      </c>
      <c r="F271" s="36">
        <v>1908477.84567</v>
      </c>
      <c r="G271" s="37" t="s">
        <v>48</v>
      </c>
      <c r="H271" s="37" t="s">
        <v>752</v>
      </c>
      <c r="I271" s="37" t="s">
        <v>914</v>
      </c>
      <c r="J271" s="37" t="s">
        <v>195</v>
      </c>
      <c r="K271" s="37" t="s">
        <v>58</v>
      </c>
    </row>
    <row r="272" spans="1:11" s="32" customFormat="1" ht="18.75">
      <c r="A272" s="33">
        <v>44981</v>
      </c>
      <c r="B272" s="34">
        <v>1.45</v>
      </c>
      <c r="C272" s="35">
        <v>17.320049999999998</v>
      </c>
      <c r="D272" s="35">
        <v>102.10699</v>
      </c>
      <c r="E272" s="36">
        <v>830285.69601199997</v>
      </c>
      <c r="F272" s="36">
        <v>1917629.04745</v>
      </c>
      <c r="G272" s="37" t="s">
        <v>48</v>
      </c>
      <c r="H272" s="37" t="s">
        <v>915</v>
      </c>
      <c r="I272" s="37" t="s">
        <v>194</v>
      </c>
      <c r="J272" s="37" t="s">
        <v>195</v>
      </c>
      <c r="K272" s="37" t="s">
        <v>58</v>
      </c>
    </row>
    <row r="273" spans="1:11" s="32" customFormat="1" ht="18.75">
      <c r="A273" s="33">
        <v>44981</v>
      </c>
      <c r="B273" s="34">
        <v>1.45</v>
      </c>
      <c r="C273" s="35">
        <v>14.533300000000001</v>
      </c>
      <c r="D273" s="35">
        <v>100.45911</v>
      </c>
      <c r="E273" s="36">
        <v>657215.224024</v>
      </c>
      <c r="F273" s="36">
        <v>1607210.37592</v>
      </c>
      <c r="G273" s="37" t="s">
        <v>48</v>
      </c>
      <c r="H273" s="37" t="s">
        <v>916</v>
      </c>
      <c r="I273" s="37" t="s">
        <v>917</v>
      </c>
      <c r="J273" s="37" t="s">
        <v>746</v>
      </c>
      <c r="K273" s="37" t="s">
        <v>58</v>
      </c>
    </row>
    <row r="274" spans="1:11" s="32" customFormat="1" ht="18.75">
      <c r="A274" s="33">
        <v>44981</v>
      </c>
      <c r="B274" s="34">
        <v>1.45</v>
      </c>
      <c r="C274" s="35">
        <v>16.9223</v>
      </c>
      <c r="D274" s="35">
        <v>102.88194</v>
      </c>
      <c r="E274" s="36">
        <v>913640.81165199995</v>
      </c>
      <c r="F274" s="36">
        <v>1875042.7109900001</v>
      </c>
      <c r="G274" s="37" t="s">
        <v>48</v>
      </c>
      <c r="H274" s="37" t="s">
        <v>918</v>
      </c>
      <c r="I274" s="37" t="s">
        <v>284</v>
      </c>
      <c r="J274" s="37" t="s">
        <v>202</v>
      </c>
      <c r="K274" s="37" t="s">
        <v>58</v>
      </c>
    </row>
    <row r="275" spans="1:11" s="32" customFormat="1" ht="18.75">
      <c r="A275" s="33">
        <v>44981</v>
      </c>
      <c r="B275" s="34">
        <v>1.45</v>
      </c>
      <c r="C275" s="35">
        <v>16.925619999999999</v>
      </c>
      <c r="D275" s="35">
        <v>102.88249999999999</v>
      </c>
      <c r="E275" s="36">
        <v>913693.28900700004</v>
      </c>
      <c r="F275" s="36">
        <v>1875411.86941</v>
      </c>
      <c r="G275" s="37" t="s">
        <v>48</v>
      </c>
      <c r="H275" s="37" t="s">
        <v>284</v>
      </c>
      <c r="I275" s="37" t="s">
        <v>284</v>
      </c>
      <c r="J275" s="37" t="s">
        <v>202</v>
      </c>
      <c r="K275" s="37" t="s">
        <v>58</v>
      </c>
    </row>
    <row r="276" spans="1:11" s="32" customFormat="1" ht="18.75">
      <c r="A276" s="33">
        <v>44981</v>
      </c>
      <c r="B276" s="34">
        <v>1.45</v>
      </c>
      <c r="C276" s="35">
        <v>16.961269999999999</v>
      </c>
      <c r="D276" s="35">
        <v>103.41240999999999</v>
      </c>
      <c r="E276" s="36">
        <v>970155.88139300002</v>
      </c>
      <c r="F276" s="36">
        <v>1880559.32011</v>
      </c>
      <c r="G276" s="37" t="s">
        <v>48</v>
      </c>
      <c r="H276" s="37" t="s">
        <v>919</v>
      </c>
      <c r="I276" s="37" t="s">
        <v>628</v>
      </c>
      <c r="J276" s="37" t="s">
        <v>202</v>
      </c>
      <c r="K276" s="37" t="s">
        <v>58</v>
      </c>
    </row>
    <row r="277" spans="1:11" s="32" customFormat="1" ht="18.75">
      <c r="A277" s="33">
        <v>44981</v>
      </c>
      <c r="B277" s="34">
        <v>1.45</v>
      </c>
      <c r="C277" s="35">
        <v>17.479790000000001</v>
      </c>
      <c r="D277" s="35">
        <v>102.86524</v>
      </c>
      <c r="E277" s="36">
        <v>910624.46042500006</v>
      </c>
      <c r="F277" s="36">
        <v>1936797.8718399999</v>
      </c>
      <c r="G277" s="37" t="s">
        <v>48</v>
      </c>
      <c r="H277" s="37" t="s">
        <v>920</v>
      </c>
      <c r="I277" s="37" t="s">
        <v>921</v>
      </c>
      <c r="J277" s="37" t="s">
        <v>202</v>
      </c>
      <c r="K277" s="37" t="s">
        <v>58</v>
      </c>
    </row>
    <row r="278" spans="1:11" s="32" customFormat="1" ht="18.75">
      <c r="A278" s="33">
        <v>44981</v>
      </c>
      <c r="B278" s="34">
        <v>1.45</v>
      </c>
      <c r="C278" s="35">
        <v>17.688279999999999</v>
      </c>
      <c r="D278" s="35">
        <v>102.29927000000001</v>
      </c>
      <c r="E278" s="36">
        <v>850036.70821199997</v>
      </c>
      <c r="F278" s="36">
        <v>1958763.13356</v>
      </c>
      <c r="G278" s="37" t="s">
        <v>48</v>
      </c>
      <c r="H278" s="37" t="s">
        <v>922</v>
      </c>
      <c r="I278" s="37" t="s">
        <v>338</v>
      </c>
      <c r="J278" s="37" t="s">
        <v>202</v>
      </c>
      <c r="K278" s="37" t="s">
        <v>58</v>
      </c>
    </row>
    <row r="279" spans="1:11" s="32" customFormat="1" ht="18.75">
      <c r="A279" s="33">
        <v>44981</v>
      </c>
      <c r="B279" s="34">
        <v>1.45</v>
      </c>
      <c r="C279" s="35">
        <v>17.835319999999999</v>
      </c>
      <c r="D279" s="35">
        <v>103.34441</v>
      </c>
      <c r="E279" s="36">
        <v>960696.75627799996</v>
      </c>
      <c r="F279" s="36">
        <v>1977322.98483</v>
      </c>
      <c r="G279" s="37" t="s">
        <v>48</v>
      </c>
      <c r="H279" s="37" t="s">
        <v>923</v>
      </c>
      <c r="I279" s="37" t="s">
        <v>924</v>
      </c>
      <c r="J279" s="37" t="s">
        <v>202</v>
      </c>
      <c r="K279" s="37" t="s">
        <v>58</v>
      </c>
    </row>
    <row r="280" spans="1:11" s="32" customFormat="1" ht="18.75">
      <c r="A280" s="33">
        <v>44981</v>
      </c>
      <c r="B280" s="34">
        <v>1.45</v>
      </c>
      <c r="C280" s="35">
        <v>17.55659</v>
      </c>
      <c r="D280" s="35">
        <v>100.40497000000001</v>
      </c>
      <c r="E280" s="36">
        <v>649113.40617800003</v>
      </c>
      <c r="F280" s="36">
        <v>1941681.0553900001</v>
      </c>
      <c r="G280" s="37" t="s">
        <v>48</v>
      </c>
      <c r="H280" s="37" t="s">
        <v>404</v>
      </c>
      <c r="I280" s="37" t="s">
        <v>400</v>
      </c>
      <c r="J280" s="37" t="s">
        <v>77</v>
      </c>
      <c r="K280" s="37" t="s">
        <v>58</v>
      </c>
    </row>
    <row r="281" spans="1:11" s="32" customFormat="1" ht="18.75">
      <c r="A281" s="33">
        <v>44981</v>
      </c>
      <c r="B281" s="34">
        <v>1.45</v>
      </c>
      <c r="C281" s="35">
        <v>17.556920000000002</v>
      </c>
      <c r="D281" s="35">
        <v>100.40730000000001</v>
      </c>
      <c r="E281" s="36">
        <v>649360.465922</v>
      </c>
      <c r="F281" s="36">
        <v>1941719.40408</v>
      </c>
      <c r="G281" s="37" t="s">
        <v>48</v>
      </c>
      <c r="H281" s="37" t="s">
        <v>404</v>
      </c>
      <c r="I281" s="37" t="s">
        <v>400</v>
      </c>
      <c r="J281" s="37" t="s">
        <v>77</v>
      </c>
      <c r="K281" s="37" t="s">
        <v>58</v>
      </c>
    </row>
    <row r="282" spans="1:11" s="32" customFormat="1" ht="18.75">
      <c r="A282" s="33">
        <v>44981</v>
      </c>
      <c r="B282" s="34">
        <v>1.45</v>
      </c>
      <c r="C282" s="35">
        <v>18.041840000000001</v>
      </c>
      <c r="D282" s="35">
        <v>101.05416</v>
      </c>
      <c r="E282" s="36">
        <v>717445.32286199997</v>
      </c>
      <c r="F282" s="36">
        <v>1996022.1624400001</v>
      </c>
      <c r="G282" s="37" t="s">
        <v>48</v>
      </c>
      <c r="H282" s="37" t="s">
        <v>186</v>
      </c>
      <c r="I282" s="37" t="s">
        <v>186</v>
      </c>
      <c r="J282" s="37" t="s">
        <v>77</v>
      </c>
      <c r="K282" s="37" t="s">
        <v>58</v>
      </c>
    </row>
    <row r="283" spans="1:11" s="32" customFormat="1" ht="18.75">
      <c r="A283" s="33">
        <v>44981</v>
      </c>
      <c r="B283" s="34">
        <v>1.45</v>
      </c>
      <c r="C283" s="35">
        <v>14.977</v>
      </c>
      <c r="D283" s="35">
        <v>99.694069999999996</v>
      </c>
      <c r="E283" s="36">
        <v>574627.27066299994</v>
      </c>
      <c r="F283" s="36">
        <v>1655898.9117999999</v>
      </c>
      <c r="G283" s="37" t="s">
        <v>48</v>
      </c>
      <c r="H283" s="37" t="s">
        <v>925</v>
      </c>
      <c r="I283" s="37" t="s">
        <v>83</v>
      </c>
      <c r="J283" s="37" t="s">
        <v>84</v>
      </c>
      <c r="K283" s="37" t="s">
        <v>58</v>
      </c>
    </row>
    <row r="284" spans="1:11" s="32" customFormat="1" ht="18.75">
      <c r="A284" s="33">
        <v>44981</v>
      </c>
      <c r="B284" s="34">
        <v>1.45</v>
      </c>
      <c r="C284" s="35">
        <v>15.120419999999999</v>
      </c>
      <c r="D284" s="35">
        <v>99.624979999999994</v>
      </c>
      <c r="E284" s="36">
        <v>567153.42631000001</v>
      </c>
      <c r="F284" s="36">
        <v>1671740.58974</v>
      </c>
      <c r="G284" s="37" t="s">
        <v>48</v>
      </c>
      <c r="H284" s="37" t="s">
        <v>926</v>
      </c>
      <c r="I284" s="37" t="s">
        <v>83</v>
      </c>
      <c r="J284" s="37" t="s">
        <v>84</v>
      </c>
      <c r="K284" s="37" t="s">
        <v>58</v>
      </c>
    </row>
    <row r="285" spans="1:11" s="32" customFormat="1" ht="18.75">
      <c r="A285" s="33">
        <v>44981</v>
      </c>
      <c r="B285" s="34">
        <v>1.45</v>
      </c>
      <c r="C285" s="35">
        <v>15.310029999999999</v>
      </c>
      <c r="D285" s="35">
        <v>104.47736999999999</v>
      </c>
      <c r="E285" s="36">
        <v>1088778.45086</v>
      </c>
      <c r="F285" s="36">
        <v>1700064.57299</v>
      </c>
      <c r="G285" s="37" t="s">
        <v>48</v>
      </c>
      <c r="H285" s="37" t="s">
        <v>927</v>
      </c>
      <c r="I285" s="37" t="s">
        <v>928</v>
      </c>
      <c r="J285" s="37" t="s">
        <v>301</v>
      </c>
      <c r="K285" s="37" t="s">
        <v>58</v>
      </c>
    </row>
    <row r="286" spans="1:11" s="32" customFormat="1" ht="18.75">
      <c r="A286" s="33">
        <v>44981</v>
      </c>
      <c r="B286" s="34">
        <v>1.45</v>
      </c>
      <c r="C286" s="35">
        <v>15.70036</v>
      </c>
      <c r="D286" s="35">
        <v>105.29637</v>
      </c>
      <c r="E286" s="36">
        <v>1175822.76046</v>
      </c>
      <c r="F286" s="36">
        <v>1745869.38203</v>
      </c>
      <c r="G286" s="37" t="s">
        <v>48</v>
      </c>
      <c r="H286" s="37" t="s">
        <v>929</v>
      </c>
      <c r="I286" s="37" t="s">
        <v>930</v>
      </c>
      <c r="J286" s="37" t="s">
        <v>301</v>
      </c>
      <c r="K286" s="37" t="s">
        <v>58</v>
      </c>
    </row>
    <row r="287" spans="1:11" s="32" customFormat="1" ht="18.75">
      <c r="A287" s="33">
        <v>44981</v>
      </c>
      <c r="B287" s="34">
        <v>14.35</v>
      </c>
      <c r="C287" s="35">
        <v>12.631</v>
      </c>
      <c r="D287" s="35">
        <v>99.856970000000004</v>
      </c>
      <c r="E287" s="36">
        <v>593069.53183899994</v>
      </c>
      <c r="F287" s="36">
        <v>1396482.1828600001</v>
      </c>
      <c r="G287" s="37" t="s">
        <v>48</v>
      </c>
      <c r="H287" s="37" t="s">
        <v>1036</v>
      </c>
      <c r="I287" s="37" t="s">
        <v>699</v>
      </c>
      <c r="J287" s="37" t="s">
        <v>700</v>
      </c>
      <c r="K287" s="37" t="s">
        <v>58</v>
      </c>
    </row>
    <row r="288" spans="1:11" s="32" customFormat="1" ht="18.75">
      <c r="A288" s="33">
        <v>44981</v>
      </c>
      <c r="B288" s="34">
        <v>12.54</v>
      </c>
      <c r="C288" s="35">
        <v>12.657159999999999</v>
      </c>
      <c r="D288" s="35">
        <v>99.842590000000001</v>
      </c>
      <c r="E288" s="36">
        <v>591498.40314900002</v>
      </c>
      <c r="F288" s="36">
        <v>1399370.2597099999</v>
      </c>
      <c r="G288" s="37" t="s">
        <v>48</v>
      </c>
      <c r="H288" s="37" t="s">
        <v>1036</v>
      </c>
      <c r="I288" s="37" t="s">
        <v>699</v>
      </c>
      <c r="J288" s="37" t="s">
        <v>700</v>
      </c>
      <c r="K288" s="37" t="s">
        <v>934</v>
      </c>
    </row>
    <row r="289" spans="1:11" s="32" customFormat="1" ht="18.75">
      <c r="A289" s="33">
        <v>44981</v>
      </c>
      <c r="B289" s="34">
        <v>14.35</v>
      </c>
      <c r="C289" s="35">
        <v>12.944940000000001</v>
      </c>
      <c r="D289" s="35">
        <v>100.00004</v>
      </c>
      <c r="E289" s="36">
        <v>608474.54502600001</v>
      </c>
      <c r="F289" s="36">
        <v>1431258.9378</v>
      </c>
      <c r="G289" s="37" t="s">
        <v>48</v>
      </c>
      <c r="H289" s="37" t="s">
        <v>1037</v>
      </c>
      <c r="I289" s="37" t="s">
        <v>704</v>
      </c>
      <c r="J289" s="37" t="s">
        <v>700</v>
      </c>
      <c r="K289" s="37" t="s">
        <v>58</v>
      </c>
    </row>
    <row r="290" spans="1:11" s="32" customFormat="1" ht="18.75">
      <c r="A290" s="33">
        <v>44981</v>
      </c>
      <c r="B290" s="34">
        <v>14.35</v>
      </c>
      <c r="C290" s="35">
        <v>12.952</v>
      </c>
      <c r="D290" s="35">
        <v>99.999319999999997</v>
      </c>
      <c r="E290" s="36">
        <v>608393.38730900001</v>
      </c>
      <c r="F290" s="36">
        <v>1432039.4757699999</v>
      </c>
      <c r="G290" s="37" t="s">
        <v>48</v>
      </c>
      <c r="H290" s="37" t="s">
        <v>1037</v>
      </c>
      <c r="I290" s="37" t="s">
        <v>704</v>
      </c>
      <c r="J290" s="37" t="s">
        <v>700</v>
      </c>
      <c r="K290" s="37" t="s">
        <v>58</v>
      </c>
    </row>
    <row r="291" spans="1:11" s="32" customFormat="1" ht="18.75">
      <c r="A291" s="33">
        <v>44981</v>
      </c>
      <c r="B291" s="34">
        <v>12.54</v>
      </c>
      <c r="C291" s="35">
        <v>13.216340000000001</v>
      </c>
      <c r="D291" s="35">
        <v>99.790539999999993</v>
      </c>
      <c r="E291" s="36">
        <v>585654.82148100005</v>
      </c>
      <c r="F291" s="36">
        <v>1461195.2536299999</v>
      </c>
      <c r="G291" s="37" t="s">
        <v>48</v>
      </c>
      <c r="H291" s="37" t="s">
        <v>839</v>
      </c>
      <c r="I291" s="37" t="s">
        <v>839</v>
      </c>
      <c r="J291" s="37" t="s">
        <v>700</v>
      </c>
      <c r="K291" s="37" t="s">
        <v>58</v>
      </c>
    </row>
    <row r="292" spans="1:11" s="32" customFormat="1" ht="18.75">
      <c r="A292" s="33">
        <v>44981</v>
      </c>
      <c r="B292" s="34">
        <v>12.54</v>
      </c>
      <c r="C292" s="35">
        <v>15.43946</v>
      </c>
      <c r="D292" s="35">
        <v>101.29115</v>
      </c>
      <c r="E292" s="36">
        <v>745862.09371000004</v>
      </c>
      <c r="F292" s="36">
        <v>1708242.3489699999</v>
      </c>
      <c r="G292" s="37" t="s">
        <v>48</v>
      </c>
      <c r="H292" s="37" t="s">
        <v>842</v>
      </c>
      <c r="I292" s="37" t="s">
        <v>841</v>
      </c>
      <c r="J292" s="37" t="s">
        <v>313</v>
      </c>
      <c r="K292" s="37" t="s">
        <v>58</v>
      </c>
    </row>
    <row r="293" spans="1:11" s="32" customFormat="1" ht="18.75">
      <c r="A293" s="33">
        <v>44981</v>
      </c>
      <c r="B293" s="34">
        <v>12.54</v>
      </c>
      <c r="C293" s="35">
        <v>15.483079999999999</v>
      </c>
      <c r="D293" s="35">
        <v>101.16558999999999</v>
      </c>
      <c r="E293" s="36">
        <v>732333.94157000002</v>
      </c>
      <c r="F293" s="36">
        <v>1712930.4526800001</v>
      </c>
      <c r="G293" s="37" t="s">
        <v>48</v>
      </c>
      <c r="H293" s="37" t="s">
        <v>841</v>
      </c>
      <c r="I293" s="37" t="s">
        <v>841</v>
      </c>
      <c r="J293" s="37" t="s">
        <v>313</v>
      </c>
      <c r="K293" s="37" t="s">
        <v>58</v>
      </c>
    </row>
    <row r="294" spans="1:11" s="32" customFormat="1" ht="18.75">
      <c r="A294" s="33">
        <v>44981</v>
      </c>
      <c r="B294" s="34">
        <v>12.54</v>
      </c>
      <c r="C294" s="35">
        <v>15.483829999999999</v>
      </c>
      <c r="D294" s="35">
        <v>101.16925000000001</v>
      </c>
      <c r="E294" s="36">
        <v>732725.92482299998</v>
      </c>
      <c r="F294" s="36">
        <v>1713017.42977</v>
      </c>
      <c r="G294" s="37" t="s">
        <v>48</v>
      </c>
      <c r="H294" s="37" t="s">
        <v>841</v>
      </c>
      <c r="I294" s="37" t="s">
        <v>841</v>
      </c>
      <c r="J294" s="37" t="s">
        <v>313</v>
      </c>
      <c r="K294" s="37" t="s">
        <v>935</v>
      </c>
    </row>
    <row r="295" spans="1:11" s="32" customFormat="1" ht="18.75">
      <c r="A295" s="33">
        <v>44981</v>
      </c>
      <c r="B295" s="34">
        <v>12.54</v>
      </c>
      <c r="C295" s="35">
        <v>15.50047</v>
      </c>
      <c r="D295" s="35">
        <v>101.13873</v>
      </c>
      <c r="E295" s="36">
        <v>729431.922166</v>
      </c>
      <c r="F295" s="36">
        <v>1714826.1841200001</v>
      </c>
      <c r="G295" s="37" t="s">
        <v>48</v>
      </c>
      <c r="H295" s="37" t="s">
        <v>1038</v>
      </c>
      <c r="I295" s="37" t="s">
        <v>841</v>
      </c>
      <c r="J295" s="37" t="s">
        <v>313</v>
      </c>
      <c r="K295" s="37" t="s">
        <v>58</v>
      </c>
    </row>
    <row r="296" spans="1:11" s="32" customFormat="1" ht="18.75">
      <c r="A296" s="33">
        <v>44981</v>
      </c>
      <c r="B296" s="34">
        <v>12.54</v>
      </c>
      <c r="C296" s="35">
        <v>15.62449</v>
      </c>
      <c r="D296" s="35">
        <v>101.27619</v>
      </c>
      <c r="E296" s="36">
        <v>744038.02946700004</v>
      </c>
      <c r="F296" s="36">
        <v>1728705.3412899999</v>
      </c>
      <c r="G296" s="37" t="s">
        <v>48</v>
      </c>
      <c r="H296" s="37" t="s">
        <v>1039</v>
      </c>
      <c r="I296" s="37" t="s">
        <v>523</v>
      </c>
      <c r="J296" s="37" t="s">
        <v>313</v>
      </c>
      <c r="K296" s="37" t="s">
        <v>58</v>
      </c>
    </row>
    <row r="297" spans="1:11" s="32" customFormat="1" ht="18.75">
      <c r="A297" s="33">
        <v>44981</v>
      </c>
      <c r="B297" s="34">
        <v>12.54</v>
      </c>
      <c r="C297" s="35">
        <v>15.62523</v>
      </c>
      <c r="D297" s="35">
        <v>101.27986</v>
      </c>
      <c r="E297" s="36">
        <v>744430.80294700002</v>
      </c>
      <c r="F297" s="36">
        <v>1728791.4665699999</v>
      </c>
      <c r="G297" s="37" t="s">
        <v>48</v>
      </c>
      <c r="H297" s="37" t="s">
        <v>1039</v>
      </c>
      <c r="I297" s="37" t="s">
        <v>523</v>
      </c>
      <c r="J297" s="37" t="s">
        <v>313</v>
      </c>
      <c r="K297" s="37" t="s">
        <v>58</v>
      </c>
    </row>
    <row r="298" spans="1:11" s="32" customFormat="1" ht="18.75">
      <c r="A298" s="33">
        <v>44981</v>
      </c>
      <c r="B298" s="34">
        <v>12.54</v>
      </c>
      <c r="C298" s="35">
        <v>15.727460000000001</v>
      </c>
      <c r="D298" s="35">
        <v>101.01990000000001</v>
      </c>
      <c r="E298" s="36">
        <v>716441.29353300005</v>
      </c>
      <c r="F298" s="36">
        <v>1739823.3655099999</v>
      </c>
      <c r="G298" s="37" t="s">
        <v>48</v>
      </c>
      <c r="H298" s="37" t="s">
        <v>843</v>
      </c>
      <c r="I298" s="37" t="s">
        <v>523</v>
      </c>
      <c r="J298" s="37" t="s">
        <v>313</v>
      </c>
      <c r="K298" s="37" t="s">
        <v>58</v>
      </c>
    </row>
    <row r="299" spans="1:11" s="32" customFormat="1" ht="18.75">
      <c r="A299" s="33">
        <v>44981</v>
      </c>
      <c r="B299" s="34">
        <v>12.54</v>
      </c>
      <c r="C299" s="35">
        <v>15.72748</v>
      </c>
      <c r="D299" s="35">
        <v>101.02312000000001</v>
      </c>
      <c r="E299" s="36">
        <v>716786.432791</v>
      </c>
      <c r="F299" s="36">
        <v>1739828.8813</v>
      </c>
      <c r="G299" s="37" t="s">
        <v>48</v>
      </c>
      <c r="H299" s="37" t="s">
        <v>843</v>
      </c>
      <c r="I299" s="37" t="s">
        <v>523</v>
      </c>
      <c r="J299" s="37" t="s">
        <v>313</v>
      </c>
      <c r="K299" s="37" t="s">
        <v>58</v>
      </c>
    </row>
    <row r="300" spans="1:11" s="32" customFormat="1" ht="18.75">
      <c r="A300" s="33">
        <v>44981</v>
      </c>
      <c r="B300" s="34">
        <v>12.54</v>
      </c>
      <c r="C300" s="35">
        <v>15.835140000000001</v>
      </c>
      <c r="D300" s="35">
        <v>101.10387</v>
      </c>
      <c r="E300" s="36">
        <v>725323.38922699995</v>
      </c>
      <c r="F300" s="36">
        <v>1751828.8188700001</v>
      </c>
      <c r="G300" s="37" t="s">
        <v>48</v>
      </c>
      <c r="H300" s="37" t="s">
        <v>1040</v>
      </c>
      <c r="I300" s="37" t="s">
        <v>845</v>
      </c>
      <c r="J300" s="37" t="s">
        <v>313</v>
      </c>
      <c r="K300" s="37" t="s">
        <v>58</v>
      </c>
    </row>
    <row r="301" spans="1:11" s="32" customFormat="1" ht="18.75">
      <c r="A301" s="33">
        <v>44981</v>
      </c>
      <c r="B301" s="34">
        <v>12.54</v>
      </c>
      <c r="C301" s="35">
        <v>16.143370000000001</v>
      </c>
      <c r="D301" s="35">
        <v>100.85621999999999</v>
      </c>
      <c r="E301" s="36">
        <v>698487.212803</v>
      </c>
      <c r="F301" s="36">
        <v>1785688.4606399999</v>
      </c>
      <c r="G301" s="37" t="s">
        <v>48</v>
      </c>
      <c r="H301" s="37" t="s">
        <v>530</v>
      </c>
      <c r="I301" s="37" t="s">
        <v>530</v>
      </c>
      <c r="J301" s="37" t="s">
        <v>313</v>
      </c>
      <c r="K301" s="37" t="s">
        <v>58</v>
      </c>
    </row>
    <row r="302" spans="1:11" s="32" customFormat="1" ht="18.75">
      <c r="A302" s="33">
        <v>44981</v>
      </c>
      <c r="B302" s="34">
        <v>12.54</v>
      </c>
      <c r="C302" s="35">
        <v>16.237739999999999</v>
      </c>
      <c r="D302" s="35">
        <v>101.12246</v>
      </c>
      <c r="E302" s="36">
        <v>726858.94121399999</v>
      </c>
      <c r="F302" s="36">
        <v>1796408.4712</v>
      </c>
      <c r="G302" s="37" t="s">
        <v>48</v>
      </c>
      <c r="H302" s="37" t="s">
        <v>499</v>
      </c>
      <c r="I302" s="37" t="s">
        <v>468</v>
      </c>
      <c r="J302" s="37" t="s">
        <v>313</v>
      </c>
      <c r="K302" s="37" t="s">
        <v>58</v>
      </c>
    </row>
    <row r="303" spans="1:11" s="32" customFormat="1" ht="18.75">
      <c r="A303" s="33">
        <v>44981</v>
      </c>
      <c r="B303" s="34">
        <v>12.54</v>
      </c>
      <c r="C303" s="35">
        <v>16.522860000000001</v>
      </c>
      <c r="D303" s="35">
        <v>101.17609</v>
      </c>
      <c r="E303" s="36">
        <v>732255.30735200003</v>
      </c>
      <c r="F303" s="36">
        <v>1828027.42983</v>
      </c>
      <c r="G303" s="37" t="s">
        <v>48</v>
      </c>
      <c r="H303" s="37" t="s">
        <v>1041</v>
      </c>
      <c r="I303" s="37" t="s">
        <v>468</v>
      </c>
      <c r="J303" s="37" t="s">
        <v>313</v>
      </c>
      <c r="K303" s="37" t="s">
        <v>58</v>
      </c>
    </row>
    <row r="304" spans="1:11" s="32" customFormat="1" ht="18.75">
      <c r="A304" s="33">
        <v>44981</v>
      </c>
      <c r="B304" s="34">
        <v>12.54</v>
      </c>
      <c r="C304" s="35">
        <v>16.887450000000001</v>
      </c>
      <c r="D304" s="35">
        <v>101.15385000000001</v>
      </c>
      <c r="E304" s="36">
        <v>729444.39519099996</v>
      </c>
      <c r="F304" s="36">
        <v>1868357.46704</v>
      </c>
      <c r="G304" s="37" t="s">
        <v>48</v>
      </c>
      <c r="H304" s="37" t="s">
        <v>1042</v>
      </c>
      <c r="I304" s="37" t="s">
        <v>849</v>
      </c>
      <c r="J304" s="37" t="s">
        <v>313</v>
      </c>
      <c r="K304" s="37" t="s">
        <v>58</v>
      </c>
    </row>
    <row r="305" spans="1:11" s="32" customFormat="1" ht="18.75">
      <c r="A305" s="33">
        <v>44981</v>
      </c>
      <c r="B305" s="34">
        <v>12.54</v>
      </c>
      <c r="C305" s="35">
        <v>16.975940000000001</v>
      </c>
      <c r="D305" s="35">
        <v>101.2914</v>
      </c>
      <c r="E305" s="36">
        <v>743989.45221599995</v>
      </c>
      <c r="F305" s="36">
        <v>1878318.4310300001</v>
      </c>
      <c r="G305" s="37" t="s">
        <v>48</v>
      </c>
      <c r="H305" s="37" t="s">
        <v>848</v>
      </c>
      <c r="I305" s="37" t="s">
        <v>849</v>
      </c>
      <c r="J305" s="37" t="s">
        <v>313</v>
      </c>
      <c r="K305" s="37" t="s">
        <v>58</v>
      </c>
    </row>
    <row r="306" spans="1:11" s="32" customFormat="1" ht="18.75">
      <c r="A306" s="33">
        <v>44981</v>
      </c>
      <c r="B306" s="34">
        <v>12.54</v>
      </c>
      <c r="C306" s="35">
        <v>16.960470000000001</v>
      </c>
      <c r="D306" s="35">
        <v>101.08793</v>
      </c>
      <c r="E306" s="36">
        <v>722333.67862200004</v>
      </c>
      <c r="F306" s="36">
        <v>1876364.1556299999</v>
      </c>
      <c r="G306" s="37" t="s">
        <v>48</v>
      </c>
      <c r="H306" s="37" t="s">
        <v>1043</v>
      </c>
      <c r="I306" s="37" t="s">
        <v>609</v>
      </c>
      <c r="J306" s="37" t="s">
        <v>347</v>
      </c>
      <c r="K306" s="37" t="s">
        <v>58</v>
      </c>
    </row>
    <row r="307" spans="1:11" s="32" customFormat="1" ht="18.75">
      <c r="A307" s="33">
        <v>44981</v>
      </c>
      <c r="B307" s="34">
        <v>12.54</v>
      </c>
      <c r="C307" s="35">
        <v>17.350719999999999</v>
      </c>
      <c r="D307" s="35">
        <v>101.13914</v>
      </c>
      <c r="E307" s="36">
        <v>727312.94110599998</v>
      </c>
      <c r="F307" s="36">
        <v>1919619.98098</v>
      </c>
      <c r="G307" s="37" t="s">
        <v>48</v>
      </c>
      <c r="H307" s="37" t="s">
        <v>1044</v>
      </c>
      <c r="I307" s="37" t="s">
        <v>609</v>
      </c>
      <c r="J307" s="37" t="s">
        <v>347</v>
      </c>
      <c r="K307" s="37" t="s">
        <v>58</v>
      </c>
    </row>
    <row r="308" spans="1:11" s="32" customFormat="1" ht="18.75">
      <c r="A308" s="33">
        <v>44981</v>
      </c>
      <c r="B308" s="34">
        <v>14.35</v>
      </c>
      <c r="C308" s="35">
        <v>13.811669999999999</v>
      </c>
      <c r="D308" s="35">
        <v>99.230059999999995</v>
      </c>
      <c r="E308" s="36">
        <v>524864.51696699997</v>
      </c>
      <c r="F308" s="36">
        <v>1526910.0217200001</v>
      </c>
      <c r="G308" s="37" t="s">
        <v>48</v>
      </c>
      <c r="H308" s="37" t="s">
        <v>737</v>
      </c>
      <c r="I308" s="37" t="s">
        <v>736</v>
      </c>
      <c r="J308" s="37" t="s">
        <v>51</v>
      </c>
      <c r="K308" s="37" t="s">
        <v>58</v>
      </c>
    </row>
    <row r="309" spans="1:11" s="32" customFormat="1" ht="18.75">
      <c r="A309" s="33">
        <v>44981</v>
      </c>
      <c r="B309" s="34">
        <v>12.54</v>
      </c>
      <c r="C309" s="35">
        <v>13.82741</v>
      </c>
      <c r="D309" s="35">
        <v>99.217309999999998</v>
      </c>
      <c r="E309" s="36">
        <v>523484.93422699999</v>
      </c>
      <c r="F309" s="36">
        <v>1528649.48872</v>
      </c>
      <c r="G309" s="37" t="s">
        <v>48</v>
      </c>
      <c r="H309" s="37" t="s">
        <v>737</v>
      </c>
      <c r="I309" s="37" t="s">
        <v>736</v>
      </c>
      <c r="J309" s="37" t="s">
        <v>51</v>
      </c>
      <c r="K309" s="37" t="s">
        <v>58</v>
      </c>
    </row>
    <row r="310" spans="1:11" s="32" customFormat="1" ht="18.75">
      <c r="A310" s="33">
        <v>44981</v>
      </c>
      <c r="B310" s="34">
        <v>12.54</v>
      </c>
      <c r="C310" s="35">
        <v>13.82756</v>
      </c>
      <c r="D310" s="35">
        <v>99.214550000000003</v>
      </c>
      <c r="E310" s="36">
        <v>523186.64184900001</v>
      </c>
      <c r="F310" s="36">
        <v>1528665.8091899999</v>
      </c>
      <c r="G310" s="37" t="s">
        <v>48</v>
      </c>
      <c r="H310" s="37" t="s">
        <v>737</v>
      </c>
      <c r="I310" s="37" t="s">
        <v>736</v>
      </c>
      <c r="J310" s="37" t="s">
        <v>51</v>
      </c>
      <c r="K310" s="37" t="s">
        <v>58</v>
      </c>
    </row>
    <row r="311" spans="1:11" s="32" customFormat="1" ht="18.75">
      <c r="A311" s="33">
        <v>44981</v>
      </c>
      <c r="B311" s="34">
        <v>12.54</v>
      </c>
      <c r="C311" s="35">
        <v>13.828530000000001</v>
      </c>
      <c r="D311" s="35">
        <v>99.219059999999999</v>
      </c>
      <c r="E311" s="36">
        <v>523673.94631000003</v>
      </c>
      <c r="F311" s="36">
        <v>1528773.5263499999</v>
      </c>
      <c r="G311" s="37" t="s">
        <v>48</v>
      </c>
      <c r="H311" s="37" t="s">
        <v>737</v>
      </c>
      <c r="I311" s="37" t="s">
        <v>736</v>
      </c>
      <c r="J311" s="37" t="s">
        <v>51</v>
      </c>
      <c r="K311" s="37" t="s">
        <v>935</v>
      </c>
    </row>
    <row r="312" spans="1:11" s="32" customFormat="1" ht="18.75">
      <c r="A312" s="33">
        <v>44981</v>
      </c>
      <c r="B312" s="34">
        <v>12.54</v>
      </c>
      <c r="C312" s="35">
        <v>13.830629999999999</v>
      </c>
      <c r="D312" s="35">
        <v>99.228909999999999</v>
      </c>
      <c r="E312" s="36">
        <v>524738.22489399998</v>
      </c>
      <c r="F312" s="36">
        <v>1529006.7690000001</v>
      </c>
      <c r="G312" s="37" t="s">
        <v>48</v>
      </c>
      <c r="H312" s="37" t="s">
        <v>737</v>
      </c>
      <c r="I312" s="37" t="s">
        <v>736</v>
      </c>
      <c r="J312" s="37" t="s">
        <v>51</v>
      </c>
      <c r="K312" s="37" t="s">
        <v>58</v>
      </c>
    </row>
    <row r="313" spans="1:11" s="32" customFormat="1" ht="18.75">
      <c r="A313" s="33">
        <v>44981</v>
      </c>
      <c r="B313" s="34">
        <v>14.35</v>
      </c>
      <c r="C313" s="35">
        <v>13.83319</v>
      </c>
      <c r="D313" s="35">
        <v>99.107320000000001</v>
      </c>
      <c r="E313" s="36">
        <v>511597.88720499998</v>
      </c>
      <c r="F313" s="36">
        <v>1529280.6720199999</v>
      </c>
      <c r="G313" s="37" t="s">
        <v>48</v>
      </c>
      <c r="H313" s="37" t="s">
        <v>738</v>
      </c>
      <c r="I313" s="37" t="s">
        <v>60</v>
      </c>
      <c r="J313" s="37" t="s">
        <v>51</v>
      </c>
      <c r="K313" s="37" t="s">
        <v>58</v>
      </c>
    </row>
    <row r="314" spans="1:11" s="32" customFormat="1" ht="18.75">
      <c r="A314" s="33">
        <v>44981</v>
      </c>
      <c r="B314" s="34">
        <v>12.54</v>
      </c>
      <c r="C314" s="35">
        <v>13.833489999999999</v>
      </c>
      <c r="D314" s="35">
        <v>99.214709999999997</v>
      </c>
      <c r="E314" s="36">
        <v>523203.34578700003</v>
      </c>
      <c r="F314" s="36">
        <v>1529321.64824</v>
      </c>
      <c r="G314" s="37" t="s">
        <v>48</v>
      </c>
      <c r="H314" s="37" t="s">
        <v>737</v>
      </c>
      <c r="I314" s="37" t="s">
        <v>736</v>
      </c>
      <c r="J314" s="37" t="s">
        <v>51</v>
      </c>
      <c r="K314" s="37" t="s">
        <v>935</v>
      </c>
    </row>
    <row r="315" spans="1:11" s="32" customFormat="1" ht="18.75">
      <c r="A315" s="33">
        <v>44981</v>
      </c>
      <c r="B315" s="34">
        <v>14.35</v>
      </c>
      <c r="C315" s="35">
        <v>13.833909999999999</v>
      </c>
      <c r="D315" s="35">
        <v>99.114220000000003</v>
      </c>
      <c r="E315" s="36">
        <v>512343.52119699999</v>
      </c>
      <c r="F315" s="36">
        <v>1529360.6441800001</v>
      </c>
      <c r="G315" s="37" t="s">
        <v>48</v>
      </c>
      <c r="H315" s="37" t="s">
        <v>738</v>
      </c>
      <c r="I315" s="37" t="s">
        <v>60</v>
      </c>
      <c r="J315" s="37" t="s">
        <v>51</v>
      </c>
      <c r="K315" s="37" t="s">
        <v>58</v>
      </c>
    </row>
    <row r="316" spans="1:11" s="32" customFormat="1" ht="18.75">
      <c r="A316" s="33">
        <v>44981</v>
      </c>
      <c r="B316" s="34">
        <v>12.54</v>
      </c>
      <c r="C316" s="35">
        <v>13.834569999999999</v>
      </c>
      <c r="D316" s="35">
        <v>99.216319999999996</v>
      </c>
      <c r="E316" s="36">
        <v>523377.22866399999</v>
      </c>
      <c r="F316" s="36">
        <v>1529441.24649</v>
      </c>
      <c r="G316" s="37" t="s">
        <v>48</v>
      </c>
      <c r="H316" s="37" t="s">
        <v>737</v>
      </c>
      <c r="I316" s="37" t="s">
        <v>736</v>
      </c>
      <c r="J316" s="37" t="s">
        <v>51</v>
      </c>
      <c r="K316" s="37" t="s">
        <v>58</v>
      </c>
    </row>
    <row r="317" spans="1:11" s="32" customFormat="1" ht="18.75">
      <c r="A317" s="33">
        <v>44981</v>
      </c>
      <c r="B317" s="34">
        <v>14.35</v>
      </c>
      <c r="C317" s="35">
        <v>13.835039999999999</v>
      </c>
      <c r="D317" s="35">
        <v>99.105459999999994</v>
      </c>
      <c r="E317" s="36">
        <v>511396.78996299999</v>
      </c>
      <c r="F317" s="36">
        <v>1529485.1811200001</v>
      </c>
      <c r="G317" s="37" t="s">
        <v>48</v>
      </c>
      <c r="H317" s="37" t="s">
        <v>738</v>
      </c>
      <c r="I317" s="37" t="s">
        <v>60</v>
      </c>
      <c r="J317" s="37" t="s">
        <v>51</v>
      </c>
      <c r="K317" s="37" t="s">
        <v>58</v>
      </c>
    </row>
    <row r="318" spans="1:11" s="32" customFormat="1" ht="18.75">
      <c r="A318" s="33">
        <v>44981</v>
      </c>
      <c r="B318" s="34">
        <v>14.35</v>
      </c>
      <c r="C318" s="35">
        <v>13.83568</v>
      </c>
      <c r="D318" s="35">
        <v>99.111930000000001</v>
      </c>
      <c r="E318" s="36">
        <v>512095.953866</v>
      </c>
      <c r="F318" s="36">
        <v>1529556.2782999999</v>
      </c>
      <c r="G318" s="37" t="s">
        <v>48</v>
      </c>
      <c r="H318" s="37" t="s">
        <v>738</v>
      </c>
      <c r="I318" s="37" t="s">
        <v>60</v>
      </c>
      <c r="J318" s="37" t="s">
        <v>51</v>
      </c>
      <c r="K318" s="37" t="s">
        <v>58</v>
      </c>
    </row>
    <row r="319" spans="1:11" s="32" customFormat="1" ht="18.75">
      <c r="A319" s="33">
        <v>44981</v>
      </c>
      <c r="B319" s="34">
        <v>14.35</v>
      </c>
      <c r="C319" s="35">
        <v>13.836639999999999</v>
      </c>
      <c r="D319" s="35">
        <v>99.121709999999993</v>
      </c>
      <c r="E319" s="36">
        <v>513152.79782400001</v>
      </c>
      <c r="F319" s="36">
        <v>1529662.96364</v>
      </c>
      <c r="G319" s="37" t="s">
        <v>48</v>
      </c>
      <c r="H319" s="37" t="s">
        <v>738</v>
      </c>
      <c r="I319" s="37" t="s">
        <v>60</v>
      </c>
      <c r="J319" s="37" t="s">
        <v>51</v>
      </c>
      <c r="K319" s="37" t="s">
        <v>58</v>
      </c>
    </row>
    <row r="320" spans="1:11" s="32" customFormat="1" ht="18.75">
      <c r="A320" s="33">
        <v>44981</v>
      </c>
      <c r="B320" s="34">
        <v>12.54</v>
      </c>
      <c r="C320" s="35">
        <v>13.83836</v>
      </c>
      <c r="D320" s="35">
        <v>99.109110000000001</v>
      </c>
      <c r="E320" s="36">
        <v>511791.06923800003</v>
      </c>
      <c r="F320" s="36">
        <v>1529852.5289400001</v>
      </c>
      <c r="G320" s="37" t="s">
        <v>48</v>
      </c>
      <c r="H320" s="37" t="s">
        <v>738</v>
      </c>
      <c r="I320" s="37" t="s">
        <v>60</v>
      </c>
      <c r="J320" s="37" t="s">
        <v>51</v>
      </c>
      <c r="K320" s="37" t="s">
        <v>58</v>
      </c>
    </row>
    <row r="321" spans="1:11" s="32" customFormat="1" ht="18.75">
      <c r="A321" s="33">
        <v>44981</v>
      </c>
      <c r="B321" s="34">
        <v>12.54</v>
      </c>
      <c r="C321" s="35">
        <v>13.83883</v>
      </c>
      <c r="D321" s="35">
        <v>99.111469999999997</v>
      </c>
      <c r="E321" s="36">
        <v>512046.08083400002</v>
      </c>
      <c r="F321" s="36">
        <v>1529904.62543</v>
      </c>
      <c r="G321" s="37" t="s">
        <v>48</v>
      </c>
      <c r="H321" s="37" t="s">
        <v>738</v>
      </c>
      <c r="I321" s="37" t="s">
        <v>60</v>
      </c>
      <c r="J321" s="37" t="s">
        <v>51</v>
      </c>
      <c r="K321" s="37" t="s">
        <v>58</v>
      </c>
    </row>
    <row r="322" spans="1:11" s="32" customFormat="1" ht="18.75">
      <c r="A322" s="33">
        <v>44981</v>
      </c>
      <c r="B322" s="34">
        <v>12.54</v>
      </c>
      <c r="C322" s="35">
        <v>13.8393</v>
      </c>
      <c r="D322" s="35">
        <v>99.11354</v>
      </c>
      <c r="E322" s="36">
        <v>512269.75240200001</v>
      </c>
      <c r="F322" s="36">
        <v>1529956.7095699999</v>
      </c>
      <c r="G322" s="37" t="s">
        <v>48</v>
      </c>
      <c r="H322" s="37" t="s">
        <v>738</v>
      </c>
      <c r="I322" s="37" t="s">
        <v>60</v>
      </c>
      <c r="J322" s="37" t="s">
        <v>51</v>
      </c>
      <c r="K322" s="37" t="s">
        <v>58</v>
      </c>
    </row>
    <row r="323" spans="1:11" s="32" customFormat="1" ht="18.75">
      <c r="A323" s="33">
        <v>44981</v>
      </c>
      <c r="B323" s="34">
        <v>12.54</v>
      </c>
      <c r="C323" s="35">
        <v>13.839689999999999</v>
      </c>
      <c r="D323" s="35">
        <v>99.115650000000002</v>
      </c>
      <c r="E323" s="36">
        <v>512497.74997300003</v>
      </c>
      <c r="F323" s="36">
        <v>1529999.9502300001</v>
      </c>
      <c r="G323" s="37" t="s">
        <v>48</v>
      </c>
      <c r="H323" s="37" t="s">
        <v>738</v>
      </c>
      <c r="I323" s="37" t="s">
        <v>60</v>
      </c>
      <c r="J323" s="37" t="s">
        <v>51</v>
      </c>
      <c r="K323" s="37" t="s">
        <v>58</v>
      </c>
    </row>
    <row r="324" spans="1:11" s="32" customFormat="1" ht="18.75">
      <c r="A324" s="33">
        <v>44981</v>
      </c>
      <c r="B324" s="34">
        <v>12.54</v>
      </c>
      <c r="C324" s="35">
        <v>13.99156</v>
      </c>
      <c r="D324" s="35">
        <v>99.166929999999994</v>
      </c>
      <c r="E324" s="36">
        <v>518027.58101299999</v>
      </c>
      <c r="F324" s="36">
        <v>1546799.23443</v>
      </c>
      <c r="G324" s="37" t="s">
        <v>48</v>
      </c>
      <c r="H324" s="37" t="s">
        <v>527</v>
      </c>
      <c r="I324" s="37" t="s">
        <v>62</v>
      </c>
      <c r="J324" s="37" t="s">
        <v>51</v>
      </c>
      <c r="K324" s="37" t="s">
        <v>58</v>
      </c>
    </row>
    <row r="325" spans="1:11" s="32" customFormat="1" ht="18.75">
      <c r="A325" s="33">
        <v>44981</v>
      </c>
      <c r="B325" s="34">
        <v>12.54</v>
      </c>
      <c r="C325" s="35">
        <v>14.11745</v>
      </c>
      <c r="D325" s="35">
        <v>99.426680000000005</v>
      </c>
      <c r="E325" s="36">
        <v>546054.38507399999</v>
      </c>
      <c r="F325" s="36">
        <v>1560757.5836400001</v>
      </c>
      <c r="G325" s="37" t="s">
        <v>48</v>
      </c>
      <c r="H325" s="37" t="s">
        <v>1045</v>
      </c>
      <c r="I325" s="37" t="s">
        <v>60</v>
      </c>
      <c r="J325" s="37" t="s">
        <v>51</v>
      </c>
      <c r="K325" s="37" t="s">
        <v>58</v>
      </c>
    </row>
    <row r="326" spans="1:11" s="32" customFormat="1" ht="18.75">
      <c r="A326" s="33">
        <v>44981</v>
      </c>
      <c r="B326" s="34">
        <v>12.54</v>
      </c>
      <c r="C326" s="35">
        <v>14.12083</v>
      </c>
      <c r="D326" s="35">
        <v>99.427880000000002</v>
      </c>
      <c r="E326" s="36">
        <v>546183.23010299995</v>
      </c>
      <c r="F326" s="36">
        <v>1561131.6433900001</v>
      </c>
      <c r="G326" s="37" t="s">
        <v>48</v>
      </c>
      <c r="H326" s="37" t="s">
        <v>1045</v>
      </c>
      <c r="I326" s="37" t="s">
        <v>60</v>
      </c>
      <c r="J326" s="37" t="s">
        <v>51</v>
      </c>
      <c r="K326" s="37" t="s">
        <v>58</v>
      </c>
    </row>
    <row r="327" spans="1:11" s="32" customFormat="1" ht="18.75">
      <c r="A327" s="33">
        <v>44981</v>
      </c>
      <c r="B327" s="34">
        <v>14.35</v>
      </c>
      <c r="C327" s="35">
        <v>14.12388</v>
      </c>
      <c r="D327" s="35">
        <v>99.424030000000002</v>
      </c>
      <c r="E327" s="36">
        <v>545767.06444300001</v>
      </c>
      <c r="F327" s="36">
        <v>1561468.2161399999</v>
      </c>
      <c r="G327" s="37" t="s">
        <v>48</v>
      </c>
      <c r="H327" s="37" t="s">
        <v>1045</v>
      </c>
      <c r="I327" s="37" t="s">
        <v>60</v>
      </c>
      <c r="J327" s="37" t="s">
        <v>51</v>
      </c>
      <c r="K327" s="37" t="s">
        <v>58</v>
      </c>
    </row>
    <row r="328" spans="1:11" s="32" customFormat="1" ht="18.75">
      <c r="A328" s="33">
        <v>44981</v>
      </c>
      <c r="B328" s="34">
        <v>12.54</v>
      </c>
      <c r="C328" s="35">
        <v>14.125970000000001</v>
      </c>
      <c r="D328" s="35">
        <v>99.421409999999995</v>
      </c>
      <c r="E328" s="36">
        <v>545483.85909799999</v>
      </c>
      <c r="F328" s="36">
        <v>1561698.8585600001</v>
      </c>
      <c r="G328" s="37" t="s">
        <v>48</v>
      </c>
      <c r="H328" s="37" t="s">
        <v>1045</v>
      </c>
      <c r="I328" s="37" t="s">
        <v>60</v>
      </c>
      <c r="J328" s="37" t="s">
        <v>51</v>
      </c>
      <c r="K328" s="37" t="s">
        <v>58</v>
      </c>
    </row>
    <row r="329" spans="1:11" s="32" customFormat="1" ht="18.75">
      <c r="A329" s="33">
        <v>44981</v>
      </c>
      <c r="B329" s="34">
        <v>12.54</v>
      </c>
      <c r="C329" s="35">
        <v>14.12707</v>
      </c>
      <c r="D329" s="35">
        <v>99.42662</v>
      </c>
      <c r="E329" s="36">
        <v>546045.97579099995</v>
      </c>
      <c r="F329" s="36">
        <v>1561821.53303</v>
      </c>
      <c r="G329" s="37" t="s">
        <v>48</v>
      </c>
      <c r="H329" s="37" t="s">
        <v>1045</v>
      </c>
      <c r="I329" s="37" t="s">
        <v>60</v>
      </c>
      <c r="J329" s="37" t="s">
        <v>51</v>
      </c>
      <c r="K329" s="37" t="s">
        <v>58</v>
      </c>
    </row>
    <row r="330" spans="1:11" s="32" customFormat="1" ht="18.75">
      <c r="A330" s="33">
        <v>44981</v>
      </c>
      <c r="B330" s="34">
        <v>14.35</v>
      </c>
      <c r="C330" s="35">
        <v>14.13043</v>
      </c>
      <c r="D330" s="35">
        <v>99.422020000000003</v>
      </c>
      <c r="E330" s="36">
        <v>545548.812148</v>
      </c>
      <c r="F330" s="36">
        <v>1562192.2477899999</v>
      </c>
      <c r="G330" s="37" t="s">
        <v>48</v>
      </c>
      <c r="H330" s="37" t="s">
        <v>1045</v>
      </c>
      <c r="I330" s="37" t="s">
        <v>60</v>
      </c>
      <c r="J330" s="37" t="s">
        <v>51</v>
      </c>
      <c r="K330" s="37" t="s">
        <v>58</v>
      </c>
    </row>
    <row r="331" spans="1:11" s="32" customFormat="1" ht="18.75">
      <c r="A331" s="33">
        <v>44981</v>
      </c>
      <c r="B331" s="34">
        <v>12.54</v>
      </c>
      <c r="C331" s="35">
        <v>14.195880000000001</v>
      </c>
      <c r="D331" s="35">
        <v>99.082629999999995</v>
      </c>
      <c r="E331" s="36">
        <v>508915.67072599998</v>
      </c>
      <c r="F331" s="36">
        <v>1569391.4143600001</v>
      </c>
      <c r="G331" s="37" t="s">
        <v>48</v>
      </c>
      <c r="H331" s="37" t="s">
        <v>61</v>
      </c>
      <c r="I331" s="37" t="s">
        <v>62</v>
      </c>
      <c r="J331" s="37" t="s">
        <v>51</v>
      </c>
      <c r="K331" s="37" t="s">
        <v>58</v>
      </c>
    </row>
    <row r="332" spans="1:11" s="32" customFormat="1" ht="18.75">
      <c r="A332" s="33">
        <v>44981</v>
      </c>
      <c r="B332" s="34">
        <v>14.35</v>
      </c>
      <c r="C332" s="35">
        <v>14.41573</v>
      </c>
      <c r="D332" s="35">
        <v>99.341520000000003</v>
      </c>
      <c r="E332" s="36">
        <v>536813.93724400003</v>
      </c>
      <c r="F332" s="36">
        <v>1593732.08984</v>
      </c>
      <c r="G332" s="37" t="s">
        <v>48</v>
      </c>
      <c r="H332" s="37" t="s">
        <v>740</v>
      </c>
      <c r="I332" s="37" t="s">
        <v>101</v>
      </c>
      <c r="J332" s="37" t="s">
        <v>51</v>
      </c>
      <c r="K332" s="37" t="s">
        <v>58</v>
      </c>
    </row>
    <row r="333" spans="1:11" s="32" customFormat="1" ht="18.75">
      <c r="A333" s="33">
        <v>44981</v>
      </c>
      <c r="B333" s="34">
        <v>12.54</v>
      </c>
      <c r="C333" s="35">
        <v>14.66409</v>
      </c>
      <c r="D333" s="35">
        <v>98.718969999999999</v>
      </c>
      <c r="E333" s="36">
        <v>469740.42135299998</v>
      </c>
      <c r="F333" s="36">
        <v>1621192.1870899999</v>
      </c>
      <c r="G333" s="37" t="s">
        <v>48</v>
      </c>
      <c r="H333" s="37" t="s">
        <v>133</v>
      </c>
      <c r="I333" s="37" t="s">
        <v>134</v>
      </c>
      <c r="J333" s="37" t="s">
        <v>51</v>
      </c>
      <c r="K333" s="37" t="s">
        <v>58</v>
      </c>
    </row>
    <row r="334" spans="1:11" s="32" customFormat="1" ht="18.75">
      <c r="A334" s="33">
        <v>44981</v>
      </c>
      <c r="B334" s="34">
        <v>12.54</v>
      </c>
      <c r="C334" s="35">
        <v>16.524609999999999</v>
      </c>
      <c r="D334" s="35">
        <v>104.02068</v>
      </c>
      <c r="E334" s="36">
        <v>1036325.81573</v>
      </c>
      <c r="F334" s="36">
        <v>1833662.1651600001</v>
      </c>
      <c r="G334" s="37" t="s">
        <v>48</v>
      </c>
      <c r="H334" s="37" t="s">
        <v>1046</v>
      </c>
      <c r="I334" s="37" t="s">
        <v>679</v>
      </c>
      <c r="J334" s="37" t="s">
        <v>249</v>
      </c>
      <c r="K334" s="37" t="s">
        <v>58</v>
      </c>
    </row>
    <row r="335" spans="1:11" s="32" customFormat="1" ht="18.75">
      <c r="A335" s="33">
        <v>44981</v>
      </c>
      <c r="B335" s="34">
        <v>12.54</v>
      </c>
      <c r="C335" s="35">
        <v>16.525870000000001</v>
      </c>
      <c r="D335" s="35">
        <v>104.01694999999999</v>
      </c>
      <c r="E335" s="36">
        <v>1035923.01185</v>
      </c>
      <c r="F335" s="36">
        <v>1833792.02358</v>
      </c>
      <c r="G335" s="37" t="s">
        <v>48</v>
      </c>
      <c r="H335" s="37" t="s">
        <v>1046</v>
      </c>
      <c r="I335" s="37" t="s">
        <v>679</v>
      </c>
      <c r="J335" s="37" t="s">
        <v>249</v>
      </c>
      <c r="K335" s="37" t="s">
        <v>58</v>
      </c>
    </row>
    <row r="336" spans="1:11" s="32" customFormat="1" ht="18.75">
      <c r="A336" s="33">
        <v>44981</v>
      </c>
      <c r="B336" s="34">
        <v>12.54</v>
      </c>
      <c r="C336" s="35">
        <v>16.52675</v>
      </c>
      <c r="D336" s="35">
        <v>104.02155999999999</v>
      </c>
      <c r="E336" s="36">
        <v>1036414.08757</v>
      </c>
      <c r="F336" s="36">
        <v>1833902.01505</v>
      </c>
      <c r="G336" s="37" t="s">
        <v>48</v>
      </c>
      <c r="H336" s="37" t="s">
        <v>1046</v>
      </c>
      <c r="I336" s="37" t="s">
        <v>679</v>
      </c>
      <c r="J336" s="37" t="s">
        <v>249</v>
      </c>
      <c r="K336" s="37" t="s">
        <v>58</v>
      </c>
    </row>
    <row r="337" spans="1:11" s="32" customFormat="1" ht="18.75">
      <c r="A337" s="33">
        <v>44981</v>
      </c>
      <c r="B337" s="34">
        <v>12.54</v>
      </c>
      <c r="C337" s="35">
        <v>16.816030000000001</v>
      </c>
      <c r="D337" s="35">
        <v>103.562</v>
      </c>
      <c r="E337" s="36">
        <v>986496.30933600001</v>
      </c>
      <c r="F337" s="36">
        <v>1864815.1810399999</v>
      </c>
      <c r="G337" s="37" t="s">
        <v>48</v>
      </c>
      <c r="H337" s="37" t="s">
        <v>1047</v>
      </c>
      <c r="I337" s="37" t="s">
        <v>743</v>
      </c>
      <c r="J337" s="37" t="s">
        <v>249</v>
      </c>
      <c r="K337" s="37" t="s">
        <v>934</v>
      </c>
    </row>
    <row r="338" spans="1:11" s="32" customFormat="1" ht="18.75">
      <c r="A338" s="33">
        <v>44981</v>
      </c>
      <c r="B338" s="34">
        <v>14.35</v>
      </c>
      <c r="C338" s="35">
        <v>16.224270000000001</v>
      </c>
      <c r="D338" s="35">
        <v>99.689989999999995</v>
      </c>
      <c r="E338" s="36">
        <v>573741.72044199996</v>
      </c>
      <c r="F338" s="36">
        <v>1793867.19548</v>
      </c>
      <c r="G338" s="37" t="s">
        <v>48</v>
      </c>
      <c r="H338" s="37" t="s">
        <v>1048</v>
      </c>
      <c r="I338" s="37" t="s">
        <v>1048</v>
      </c>
      <c r="J338" s="37" t="s">
        <v>164</v>
      </c>
      <c r="K338" s="37" t="s">
        <v>58</v>
      </c>
    </row>
    <row r="339" spans="1:11" s="32" customFormat="1" ht="18.75">
      <c r="A339" s="33">
        <v>44981</v>
      </c>
      <c r="B339" s="34">
        <v>14.35</v>
      </c>
      <c r="C339" s="35">
        <v>16.22719</v>
      </c>
      <c r="D339" s="35">
        <v>99.688460000000006</v>
      </c>
      <c r="E339" s="36">
        <v>573577.11253100005</v>
      </c>
      <c r="F339" s="36">
        <v>1794189.6666000001</v>
      </c>
      <c r="G339" s="37" t="s">
        <v>48</v>
      </c>
      <c r="H339" s="37" t="s">
        <v>1048</v>
      </c>
      <c r="I339" s="37" t="s">
        <v>1048</v>
      </c>
      <c r="J339" s="37" t="s">
        <v>164</v>
      </c>
      <c r="K339" s="37" t="s">
        <v>58</v>
      </c>
    </row>
    <row r="340" spans="1:11" s="32" customFormat="1" ht="18.75">
      <c r="A340" s="33">
        <v>44981</v>
      </c>
      <c r="B340" s="34">
        <v>14.35</v>
      </c>
      <c r="C340" s="35">
        <v>16.403410000000001</v>
      </c>
      <c r="D340" s="35">
        <v>99.611949999999993</v>
      </c>
      <c r="E340" s="36">
        <v>565341.56122599996</v>
      </c>
      <c r="F340" s="36">
        <v>1813657.7271499999</v>
      </c>
      <c r="G340" s="37" t="s">
        <v>48</v>
      </c>
      <c r="H340" s="37" t="s">
        <v>1049</v>
      </c>
      <c r="I340" s="37" t="s">
        <v>464</v>
      </c>
      <c r="J340" s="37" t="s">
        <v>164</v>
      </c>
      <c r="K340" s="37" t="s">
        <v>58</v>
      </c>
    </row>
    <row r="341" spans="1:11" s="32" customFormat="1" ht="18.75">
      <c r="A341" s="33">
        <v>44981</v>
      </c>
      <c r="B341" s="34">
        <v>12.54</v>
      </c>
      <c r="C341" s="35">
        <v>16.405750000000001</v>
      </c>
      <c r="D341" s="35">
        <v>99.610479999999995</v>
      </c>
      <c r="E341" s="36">
        <v>565183.81652800005</v>
      </c>
      <c r="F341" s="36">
        <v>1813916.1143</v>
      </c>
      <c r="G341" s="37" t="s">
        <v>48</v>
      </c>
      <c r="H341" s="37" t="s">
        <v>1049</v>
      </c>
      <c r="I341" s="37" t="s">
        <v>464</v>
      </c>
      <c r="J341" s="37" t="s">
        <v>164</v>
      </c>
      <c r="K341" s="37" t="s">
        <v>58</v>
      </c>
    </row>
    <row r="342" spans="1:11" s="32" customFormat="1" ht="18.75">
      <c r="A342" s="33">
        <v>44981</v>
      </c>
      <c r="B342" s="34">
        <v>14.35</v>
      </c>
      <c r="C342" s="35">
        <v>16.406379999999999</v>
      </c>
      <c r="D342" s="35">
        <v>99.607069999999993</v>
      </c>
      <c r="E342" s="36">
        <v>564819.49468200002</v>
      </c>
      <c r="F342" s="36">
        <v>1813984.7146300001</v>
      </c>
      <c r="G342" s="37" t="s">
        <v>48</v>
      </c>
      <c r="H342" s="37" t="s">
        <v>1049</v>
      </c>
      <c r="I342" s="37" t="s">
        <v>464</v>
      </c>
      <c r="J342" s="37" t="s">
        <v>164</v>
      </c>
      <c r="K342" s="37" t="s">
        <v>58</v>
      </c>
    </row>
    <row r="343" spans="1:11" s="32" customFormat="1" ht="18.75">
      <c r="A343" s="33">
        <v>44981</v>
      </c>
      <c r="B343" s="34">
        <v>14.35</v>
      </c>
      <c r="C343" s="35">
        <v>16.407</v>
      </c>
      <c r="D343" s="35">
        <v>99.614260000000002</v>
      </c>
      <c r="E343" s="36">
        <v>565587.01918399998</v>
      </c>
      <c r="F343" s="36">
        <v>1814055.61277</v>
      </c>
      <c r="G343" s="37" t="s">
        <v>48</v>
      </c>
      <c r="H343" s="37" t="s">
        <v>1049</v>
      </c>
      <c r="I343" s="37" t="s">
        <v>464</v>
      </c>
      <c r="J343" s="37" t="s">
        <v>164</v>
      </c>
      <c r="K343" s="37" t="s">
        <v>58</v>
      </c>
    </row>
    <row r="344" spans="1:11" s="32" customFormat="1" ht="18.75">
      <c r="A344" s="33">
        <v>44981</v>
      </c>
      <c r="B344" s="34">
        <v>14.35</v>
      </c>
      <c r="C344" s="35">
        <v>16.41057</v>
      </c>
      <c r="D344" s="35">
        <v>99.611339999999998</v>
      </c>
      <c r="E344" s="36">
        <v>565274.038558</v>
      </c>
      <c r="F344" s="36">
        <v>1814449.5985099999</v>
      </c>
      <c r="G344" s="37" t="s">
        <v>48</v>
      </c>
      <c r="H344" s="37" t="s">
        <v>1049</v>
      </c>
      <c r="I344" s="37" t="s">
        <v>464</v>
      </c>
      <c r="J344" s="37" t="s">
        <v>164</v>
      </c>
      <c r="K344" s="37" t="s">
        <v>58</v>
      </c>
    </row>
    <row r="345" spans="1:11" s="32" customFormat="1" ht="18.75">
      <c r="A345" s="33">
        <v>44981</v>
      </c>
      <c r="B345" s="34">
        <v>14.35</v>
      </c>
      <c r="C345" s="35">
        <v>16.43732</v>
      </c>
      <c r="D345" s="35">
        <v>99.982569999999996</v>
      </c>
      <c r="E345" s="36">
        <v>604899.35052700003</v>
      </c>
      <c r="F345" s="36">
        <v>1817564.80308</v>
      </c>
      <c r="G345" s="37" t="s">
        <v>48</v>
      </c>
      <c r="H345" s="37" t="s">
        <v>1050</v>
      </c>
      <c r="I345" s="37" t="s">
        <v>1051</v>
      </c>
      <c r="J345" s="37" t="s">
        <v>164</v>
      </c>
      <c r="K345" s="37" t="s">
        <v>58</v>
      </c>
    </row>
    <row r="346" spans="1:11" s="32" customFormat="1" ht="18.75">
      <c r="A346" s="33">
        <v>44981</v>
      </c>
      <c r="B346" s="34">
        <v>14.35</v>
      </c>
      <c r="C346" s="35">
        <v>16.43805</v>
      </c>
      <c r="D346" s="35">
        <v>99.978070000000002</v>
      </c>
      <c r="E346" s="36">
        <v>604418.50000500004</v>
      </c>
      <c r="F346" s="36">
        <v>1817643.2385</v>
      </c>
      <c r="G346" s="37" t="s">
        <v>48</v>
      </c>
      <c r="H346" s="37" t="s">
        <v>1050</v>
      </c>
      <c r="I346" s="37" t="s">
        <v>1051</v>
      </c>
      <c r="J346" s="37" t="s">
        <v>164</v>
      </c>
      <c r="K346" s="37" t="s">
        <v>58</v>
      </c>
    </row>
    <row r="347" spans="1:11" s="32" customFormat="1" ht="18.75">
      <c r="A347" s="33">
        <v>44981</v>
      </c>
      <c r="B347" s="34">
        <v>12.54</v>
      </c>
      <c r="C347" s="35">
        <v>16.43956</v>
      </c>
      <c r="D347" s="35">
        <v>99.977310000000003</v>
      </c>
      <c r="E347" s="36">
        <v>604336.54948000005</v>
      </c>
      <c r="F347" s="36">
        <v>1817809.9018699999</v>
      </c>
      <c r="G347" s="37" t="s">
        <v>48</v>
      </c>
      <c r="H347" s="37" t="s">
        <v>1050</v>
      </c>
      <c r="I347" s="37" t="s">
        <v>1051</v>
      </c>
      <c r="J347" s="37" t="s">
        <v>164</v>
      </c>
      <c r="K347" s="37" t="s">
        <v>58</v>
      </c>
    </row>
    <row r="348" spans="1:11" s="32" customFormat="1" ht="18.75">
      <c r="A348" s="33">
        <v>44981</v>
      </c>
      <c r="B348" s="34">
        <v>14.35</v>
      </c>
      <c r="C348" s="35">
        <v>16.616759999999999</v>
      </c>
      <c r="D348" s="35">
        <v>99.807239999999993</v>
      </c>
      <c r="E348" s="36">
        <v>586100.36037500005</v>
      </c>
      <c r="F348" s="36">
        <v>1837333.3640600001</v>
      </c>
      <c r="G348" s="37" t="s">
        <v>48</v>
      </c>
      <c r="H348" s="37" t="s">
        <v>748</v>
      </c>
      <c r="I348" s="37" t="s">
        <v>748</v>
      </c>
      <c r="J348" s="37" t="s">
        <v>164</v>
      </c>
      <c r="K348" s="37" t="s">
        <v>58</v>
      </c>
    </row>
    <row r="349" spans="1:11" s="32" customFormat="1" ht="18.75">
      <c r="A349" s="33">
        <v>44981</v>
      </c>
      <c r="B349" s="34">
        <v>12.54</v>
      </c>
      <c r="C349" s="35">
        <v>15.7844</v>
      </c>
      <c r="D349" s="35">
        <v>102.47271000000001</v>
      </c>
      <c r="E349" s="36">
        <v>872141.98020300001</v>
      </c>
      <c r="F349" s="36">
        <v>1748157.6322600001</v>
      </c>
      <c r="G349" s="37" t="s">
        <v>48</v>
      </c>
      <c r="H349" s="37" t="s">
        <v>1052</v>
      </c>
      <c r="I349" s="37" t="s">
        <v>1052</v>
      </c>
      <c r="J349" s="37" t="s">
        <v>224</v>
      </c>
      <c r="K349" s="37" t="s">
        <v>934</v>
      </c>
    </row>
    <row r="350" spans="1:11" s="32" customFormat="1" ht="18.75">
      <c r="A350" s="33">
        <v>44981</v>
      </c>
      <c r="B350" s="34">
        <v>12.54</v>
      </c>
      <c r="C350" s="35">
        <v>15.789400000000001</v>
      </c>
      <c r="D350" s="35">
        <v>102.47165</v>
      </c>
      <c r="E350" s="36">
        <v>872019.12654900004</v>
      </c>
      <c r="F350" s="36">
        <v>1748709.6884699999</v>
      </c>
      <c r="G350" s="37" t="s">
        <v>48</v>
      </c>
      <c r="H350" s="37" t="s">
        <v>1052</v>
      </c>
      <c r="I350" s="37" t="s">
        <v>1052</v>
      </c>
      <c r="J350" s="37" t="s">
        <v>224</v>
      </c>
      <c r="K350" s="37" t="s">
        <v>934</v>
      </c>
    </row>
    <row r="351" spans="1:11" s="32" customFormat="1" ht="18.75">
      <c r="A351" s="33">
        <v>44981</v>
      </c>
      <c r="B351" s="34">
        <v>12.54</v>
      </c>
      <c r="C351" s="35">
        <v>16.515699999999999</v>
      </c>
      <c r="D351" s="35">
        <v>102.67359999999999</v>
      </c>
      <c r="E351" s="36">
        <v>892247.14854099997</v>
      </c>
      <c r="F351" s="36">
        <v>1829558.86732</v>
      </c>
      <c r="G351" s="37" t="s">
        <v>48</v>
      </c>
      <c r="H351" s="37" t="s">
        <v>1053</v>
      </c>
      <c r="I351" s="37" t="s">
        <v>754</v>
      </c>
      <c r="J351" s="37" t="s">
        <v>224</v>
      </c>
      <c r="K351" s="37" t="s">
        <v>58</v>
      </c>
    </row>
    <row r="352" spans="1:11" s="32" customFormat="1" ht="18.75">
      <c r="A352" s="33">
        <v>44981</v>
      </c>
      <c r="B352" s="34">
        <v>12.54</v>
      </c>
      <c r="C352" s="35">
        <v>16.639469999999999</v>
      </c>
      <c r="D352" s="35">
        <v>102.97806</v>
      </c>
      <c r="E352" s="36">
        <v>924525.96993000002</v>
      </c>
      <c r="F352" s="36">
        <v>1843897.0440700001</v>
      </c>
      <c r="G352" s="37" t="s">
        <v>48</v>
      </c>
      <c r="H352" s="37" t="s">
        <v>1054</v>
      </c>
      <c r="I352" s="37" t="s">
        <v>318</v>
      </c>
      <c r="J352" s="37" t="s">
        <v>224</v>
      </c>
      <c r="K352" s="37" t="s">
        <v>58</v>
      </c>
    </row>
    <row r="353" spans="1:11" s="32" customFormat="1" ht="18.75">
      <c r="A353" s="33">
        <v>44981</v>
      </c>
      <c r="B353" s="34">
        <v>12.54</v>
      </c>
      <c r="C353" s="35">
        <v>16.63992</v>
      </c>
      <c r="D353" s="35">
        <v>102.97918</v>
      </c>
      <c r="E353" s="36">
        <v>924644.66105600004</v>
      </c>
      <c r="F353" s="36">
        <v>1843949.30847</v>
      </c>
      <c r="G353" s="37" t="s">
        <v>48</v>
      </c>
      <c r="H353" s="37" t="s">
        <v>1054</v>
      </c>
      <c r="I353" s="37" t="s">
        <v>318</v>
      </c>
      <c r="J353" s="37" t="s">
        <v>224</v>
      </c>
      <c r="K353" s="37" t="s">
        <v>58</v>
      </c>
    </row>
    <row r="354" spans="1:11" s="32" customFormat="1" ht="18.75">
      <c r="A354" s="33">
        <v>44981</v>
      </c>
      <c r="B354" s="34">
        <v>12.54</v>
      </c>
      <c r="C354" s="35">
        <v>16.643180000000001</v>
      </c>
      <c r="D354" s="35">
        <v>102.97184</v>
      </c>
      <c r="E354" s="36">
        <v>923853.11739599996</v>
      </c>
      <c r="F354" s="36">
        <v>1844295.05376</v>
      </c>
      <c r="G354" s="37" t="s">
        <v>48</v>
      </c>
      <c r="H354" s="37" t="s">
        <v>1054</v>
      </c>
      <c r="I354" s="37" t="s">
        <v>318</v>
      </c>
      <c r="J354" s="37" t="s">
        <v>224</v>
      </c>
      <c r="K354" s="37" t="s">
        <v>58</v>
      </c>
    </row>
    <row r="355" spans="1:11" s="32" customFormat="1" ht="18.75">
      <c r="A355" s="33">
        <v>44981</v>
      </c>
      <c r="B355" s="34">
        <v>12.54</v>
      </c>
      <c r="C355" s="35">
        <v>16.64367</v>
      </c>
      <c r="D355" s="35">
        <v>102.97293000000001</v>
      </c>
      <c r="E355" s="36">
        <v>923968.51283599995</v>
      </c>
      <c r="F355" s="36">
        <v>1844351.6846100001</v>
      </c>
      <c r="G355" s="37" t="s">
        <v>48</v>
      </c>
      <c r="H355" s="37" t="s">
        <v>1054</v>
      </c>
      <c r="I355" s="37" t="s">
        <v>318</v>
      </c>
      <c r="J355" s="37" t="s">
        <v>224</v>
      </c>
      <c r="K355" s="37" t="s">
        <v>58</v>
      </c>
    </row>
    <row r="356" spans="1:11" s="32" customFormat="1" ht="18.75">
      <c r="A356" s="33">
        <v>44981</v>
      </c>
      <c r="B356" s="34">
        <v>12.54</v>
      </c>
      <c r="C356" s="35">
        <v>16.64424</v>
      </c>
      <c r="D356" s="35">
        <v>102.97717</v>
      </c>
      <c r="E356" s="36">
        <v>924420.33519600006</v>
      </c>
      <c r="F356" s="36">
        <v>1844423.8846100001</v>
      </c>
      <c r="G356" s="37" t="s">
        <v>48</v>
      </c>
      <c r="H356" s="37" t="s">
        <v>1054</v>
      </c>
      <c r="I356" s="37" t="s">
        <v>318</v>
      </c>
      <c r="J356" s="37" t="s">
        <v>224</v>
      </c>
      <c r="K356" s="37" t="s">
        <v>58</v>
      </c>
    </row>
    <row r="357" spans="1:11" s="32" customFormat="1" ht="18.75">
      <c r="A357" s="33">
        <v>44981</v>
      </c>
      <c r="B357" s="34">
        <v>12.54</v>
      </c>
      <c r="C357" s="35">
        <v>16.644690000000001</v>
      </c>
      <c r="D357" s="35">
        <v>102.97826000000001</v>
      </c>
      <c r="E357" s="36">
        <v>924535.81742199999</v>
      </c>
      <c r="F357" s="36">
        <v>1844476.08519</v>
      </c>
      <c r="G357" s="37" t="s">
        <v>48</v>
      </c>
      <c r="H357" s="37" t="s">
        <v>1054</v>
      </c>
      <c r="I357" s="37" t="s">
        <v>318</v>
      </c>
      <c r="J357" s="37" t="s">
        <v>224</v>
      </c>
      <c r="K357" s="37" t="s">
        <v>58</v>
      </c>
    </row>
    <row r="358" spans="1:11" s="32" customFormat="1" ht="18.75">
      <c r="A358" s="33">
        <v>44981</v>
      </c>
      <c r="B358" s="34">
        <v>12.54</v>
      </c>
      <c r="C358" s="35">
        <v>16.670760000000001</v>
      </c>
      <c r="D358" s="35">
        <v>102.65288</v>
      </c>
      <c r="E358" s="36">
        <v>889718.97449699999</v>
      </c>
      <c r="F358" s="36">
        <v>1846700.7953999999</v>
      </c>
      <c r="G358" s="37" t="s">
        <v>48</v>
      </c>
      <c r="H358" s="37" t="s">
        <v>328</v>
      </c>
      <c r="I358" s="37" t="s">
        <v>329</v>
      </c>
      <c r="J358" s="37" t="s">
        <v>224</v>
      </c>
      <c r="K358" s="37" t="s">
        <v>58</v>
      </c>
    </row>
    <row r="359" spans="1:11" s="32" customFormat="1" ht="18.75">
      <c r="A359" s="33">
        <v>44981</v>
      </c>
      <c r="B359" s="34">
        <v>12.54</v>
      </c>
      <c r="C359" s="35">
        <v>16.715479999999999</v>
      </c>
      <c r="D359" s="35">
        <v>102.35435</v>
      </c>
      <c r="E359" s="36">
        <v>857753.96494099998</v>
      </c>
      <c r="F359" s="36">
        <v>1851094.94869</v>
      </c>
      <c r="G359" s="37" t="s">
        <v>48</v>
      </c>
      <c r="H359" s="37" t="s">
        <v>955</v>
      </c>
      <c r="I359" s="37" t="s">
        <v>956</v>
      </c>
      <c r="J359" s="37" t="s">
        <v>224</v>
      </c>
      <c r="K359" s="37" t="s">
        <v>58</v>
      </c>
    </row>
    <row r="360" spans="1:11" s="32" customFormat="1" ht="18.75">
      <c r="A360" s="33">
        <v>44981</v>
      </c>
      <c r="B360" s="34">
        <v>12.54</v>
      </c>
      <c r="C360" s="35">
        <v>16.820119999999999</v>
      </c>
      <c r="D360" s="35">
        <v>102.89346999999999</v>
      </c>
      <c r="E360" s="36">
        <v>915094.67929300002</v>
      </c>
      <c r="F360" s="36">
        <v>1863741.6479100001</v>
      </c>
      <c r="G360" s="37" t="s">
        <v>48</v>
      </c>
      <c r="H360" s="37" t="s">
        <v>258</v>
      </c>
      <c r="I360" s="37" t="s">
        <v>1055</v>
      </c>
      <c r="J360" s="37" t="s">
        <v>224</v>
      </c>
      <c r="K360" s="37" t="s">
        <v>934</v>
      </c>
    </row>
    <row r="361" spans="1:11" s="32" customFormat="1" ht="18.75">
      <c r="A361" s="33">
        <v>44981</v>
      </c>
      <c r="B361" s="34">
        <v>12.54</v>
      </c>
      <c r="C361" s="35">
        <v>13.58691</v>
      </c>
      <c r="D361" s="35">
        <v>101.37746</v>
      </c>
      <c r="E361" s="36">
        <v>757261.85300700006</v>
      </c>
      <c r="F361" s="36">
        <v>1503295.78104</v>
      </c>
      <c r="G361" s="37" t="s">
        <v>48</v>
      </c>
      <c r="H361" s="37" t="s">
        <v>1056</v>
      </c>
      <c r="I361" s="37" t="s">
        <v>1057</v>
      </c>
      <c r="J361" s="37" t="s">
        <v>767</v>
      </c>
      <c r="K361" s="37" t="s">
        <v>58</v>
      </c>
    </row>
    <row r="362" spans="1:11" s="32" customFormat="1" ht="18.75">
      <c r="A362" s="33">
        <v>44981</v>
      </c>
      <c r="B362" s="34">
        <v>12.54</v>
      </c>
      <c r="C362" s="35">
        <v>13.69238</v>
      </c>
      <c r="D362" s="35">
        <v>100.97186000000001</v>
      </c>
      <c r="E362" s="36">
        <v>713260.53317299997</v>
      </c>
      <c r="F362" s="36">
        <v>1514574.3984399999</v>
      </c>
      <c r="G362" s="37" t="s">
        <v>48</v>
      </c>
      <c r="H362" s="37" t="s">
        <v>1058</v>
      </c>
      <c r="I362" s="37" t="s">
        <v>1059</v>
      </c>
      <c r="J362" s="37" t="s">
        <v>767</v>
      </c>
      <c r="K362" s="37" t="s">
        <v>934</v>
      </c>
    </row>
    <row r="363" spans="1:11" s="32" customFormat="1" ht="18.75">
      <c r="A363" s="33">
        <v>44981</v>
      </c>
      <c r="B363" s="34">
        <v>12.54</v>
      </c>
      <c r="C363" s="35">
        <v>13.91466</v>
      </c>
      <c r="D363" s="35">
        <v>101.00375</v>
      </c>
      <c r="E363" s="36">
        <v>716505.42967600003</v>
      </c>
      <c r="F363" s="36">
        <v>1539198.8309299999</v>
      </c>
      <c r="G363" s="37" t="s">
        <v>48</v>
      </c>
      <c r="H363" s="37" t="s">
        <v>1060</v>
      </c>
      <c r="I363" s="37" t="s">
        <v>1061</v>
      </c>
      <c r="J363" s="37" t="s">
        <v>767</v>
      </c>
      <c r="K363" s="37" t="s">
        <v>58</v>
      </c>
    </row>
    <row r="364" spans="1:11" s="32" customFormat="1" ht="18.75">
      <c r="A364" s="33">
        <v>44981</v>
      </c>
      <c r="B364" s="34">
        <v>12.54</v>
      </c>
      <c r="C364" s="35">
        <v>13.29918</v>
      </c>
      <c r="D364" s="35">
        <v>101.32161000000001</v>
      </c>
      <c r="E364" s="36">
        <v>751515.53034099995</v>
      </c>
      <c r="F364" s="36">
        <v>1471393.9529200001</v>
      </c>
      <c r="G364" s="37" t="s">
        <v>48</v>
      </c>
      <c r="H364" s="37" t="s">
        <v>1062</v>
      </c>
      <c r="I364" s="37" t="s">
        <v>399</v>
      </c>
      <c r="J364" s="37" t="s">
        <v>770</v>
      </c>
      <c r="K364" s="37" t="s">
        <v>58</v>
      </c>
    </row>
    <row r="365" spans="1:11" s="32" customFormat="1" ht="18.75">
      <c r="A365" s="33">
        <v>44981</v>
      </c>
      <c r="B365" s="34">
        <v>12.54</v>
      </c>
      <c r="C365" s="35">
        <v>13.301629999999999</v>
      </c>
      <c r="D365" s="35">
        <v>101.32105</v>
      </c>
      <c r="E365" s="36">
        <v>751452.30355900002</v>
      </c>
      <c r="F365" s="36">
        <v>1471664.5297399999</v>
      </c>
      <c r="G365" s="37" t="s">
        <v>48</v>
      </c>
      <c r="H365" s="37" t="s">
        <v>1062</v>
      </c>
      <c r="I365" s="37" t="s">
        <v>399</v>
      </c>
      <c r="J365" s="37" t="s">
        <v>770</v>
      </c>
      <c r="K365" s="37" t="s">
        <v>58</v>
      </c>
    </row>
    <row r="366" spans="1:11" s="32" customFormat="1" ht="18.75">
      <c r="A366" s="33">
        <v>44981</v>
      </c>
      <c r="B366" s="34">
        <v>12.54</v>
      </c>
      <c r="C366" s="35">
        <v>13.30481</v>
      </c>
      <c r="D366" s="35">
        <v>101.32043</v>
      </c>
      <c r="E366" s="36">
        <v>751381.82092800003</v>
      </c>
      <c r="F366" s="36">
        <v>1472015.8353899999</v>
      </c>
      <c r="G366" s="37" t="s">
        <v>48</v>
      </c>
      <c r="H366" s="37" t="s">
        <v>1062</v>
      </c>
      <c r="I366" s="37" t="s">
        <v>399</v>
      </c>
      <c r="J366" s="37" t="s">
        <v>770</v>
      </c>
      <c r="K366" s="37" t="s">
        <v>935</v>
      </c>
    </row>
    <row r="367" spans="1:11" s="32" customFormat="1" ht="18.75">
      <c r="A367" s="33">
        <v>44981</v>
      </c>
      <c r="B367" s="34">
        <v>12.54</v>
      </c>
      <c r="C367" s="35">
        <v>15.253640000000001</v>
      </c>
      <c r="D367" s="35">
        <v>100.13359</v>
      </c>
      <c r="E367" s="36">
        <v>621731.43753899995</v>
      </c>
      <c r="F367" s="36">
        <v>1686696.8678600001</v>
      </c>
      <c r="G367" s="37" t="s">
        <v>48</v>
      </c>
      <c r="H367" s="37" t="s">
        <v>1063</v>
      </c>
      <c r="I367" s="37" t="s">
        <v>1064</v>
      </c>
      <c r="J367" s="37" t="s">
        <v>774</v>
      </c>
      <c r="K367" s="37" t="s">
        <v>58</v>
      </c>
    </row>
    <row r="368" spans="1:11" s="32" customFormat="1" ht="18.75">
      <c r="A368" s="33">
        <v>44981</v>
      </c>
      <c r="B368" s="34">
        <v>12.54</v>
      </c>
      <c r="C368" s="35">
        <v>15.38672</v>
      </c>
      <c r="D368" s="35">
        <v>101.56901000000001</v>
      </c>
      <c r="E368" s="36">
        <v>775765.06660200004</v>
      </c>
      <c r="F368" s="36">
        <v>1702740.8444699999</v>
      </c>
      <c r="G368" s="37" t="s">
        <v>48</v>
      </c>
      <c r="H368" s="37" t="s">
        <v>1065</v>
      </c>
      <c r="I368" s="37" t="s">
        <v>1066</v>
      </c>
      <c r="J368" s="37" t="s">
        <v>230</v>
      </c>
      <c r="K368" s="37" t="s">
        <v>58</v>
      </c>
    </row>
    <row r="369" spans="1:11" s="32" customFormat="1" ht="18.75">
      <c r="A369" s="33">
        <v>44981</v>
      </c>
      <c r="B369" s="34">
        <v>12.54</v>
      </c>
      <c r="C369" s="35">
        <v>15.38889</v>
      </c>
      <c r="D369" s="35">
        <v>101.56883000000001</v>
      </c>
      <c r="E369" s="36">
        <v>775742.873746</v>
      </c>
      <c r="F369" s="36">
        <v>1702980.8430000001</v>
      </c>
      <c r="G369" s="37" t="s">
        <v>48</v>
      </c>
      <c r="H369" s="37" t="s">
        <v>1065</v>
      </c>
      <c r="I369" s="37" t="s">
        <v>1066</v>
      </c>
      <c r="J369" s="37" t="s">
        <v>230</v>
      </c>
      <c r="K369" s="37" t="s">
        <v>58</v>
      </c>
    </row>
    <row r="370" spans="1:11" s="32" customFormat="1" ht="18.75">
      <c r="A370" s="33">
        <v>44981</v>
      </c>
      <c r="B370" s="34">
        <v>12.54</v>
      </c>
      <c r="C370" s="35">
        <v>15.392049999999999</v>
      </c>
      <c r="D370" s="35">
        <v>101.56786</v>
      </c>
      <c r="E370" s="36">
        <v>775634.52803799999</v>
      </c>
      <c r="F370" s="36">
        <v>1703329.4288000001</v>
      </c>
      <c r="G370" s="37" t="s">
        <v>48</v>
      </c>
      <c r="H370" s="37" t="s">
        <v>1065</v>
      </c>
      <c r="I370" s="37" t="s">
        <v>1066</v>
      </c>
      <c r="J370" s="37" t="s">
        <v>230</v>
      </c>
      <c r="K370" s="37" t="s">
        <v>58</v>
      </c>
    </row>
    <row r="371" spans="1:11" s="32" customFormat="1" ht="18.75">
      <c r="A371" s="33">
        <v>44981</v>
      </c>
      <c r="B371" s="34">
        <v>12.54</v>
      </c>
      <c r="C371" s="35">
        <v>15.459540000000001</v>
      </c>
      <c r="D371" s="35">
        <v>101.88905</v>
      </c>
      <c r="E371" s="36">
        <v>810034.679993</v>
      </c>
      <c r="F371" s="36">
        <v>1711239.0215400001</v>
      </c>
      <c r="G371" s="37" t="s">
        <v>48</v>
      </c>
      <c r="H371" s="37" t="s">
        <v>777</v>
      </c>
      <c r="I371" s="37" t="s">
        <v>776</v>
      </c>
      <c r="J371" s="37" t="s">
        <v>230</v>
      </c>
      <c r="K371" s="37" t="s">
        <v>934</v>
      </c>
    </row>
    <row r="372" spans="1:11" s="32" customFormat="1" ht="18.75">
      <c r="A372" s="33">
        <v>44981</v>
      </c>
      <c r="B372" s="34">
        <v>12.54</v>
      </c>
      <c r="C372" s="35">
        <v>15.460369999999999</v>
      </c>
      <c r="D372" s="35">
        <v>101.88902</v>
      </c>
      <c r="E372" s="36">
        <v>810030.22184699995</v>
      </c>
      <c r="F372" s="36">
        <v>1711330.88451</v>
      </c>
      <c r="G372" s="37" t="s">
        <v>48</v>
      </c>
      <c r="H372" s="37" t="s">
        <v>777</v>
      </c>
      <c r="I372" s="37" t="s">
        <v>776</v>
      </c>
      <c r="J372" s="37" t="s">
        <v>230</v>
      </c>
      <c r="K372" s="37" t="s">
        <v>58</v>
      </c>
    </row>
    <row r="373" spans="1:11" s="32" customFormat="1" ht="18.75">
      <c r="A373" s="33">
        <v>44981</v>
      </c>
      <c r="B373" s="34">
        <v>12.54</v>
      </c>
      <c r="C373" s="35">
        <v>15.49282</v>
      </c>
      <c r="D373" s="35">
        <v>101.89241</v>
      </c>
      <c r="E373" s="36">
        <v>810345.83511099999</v>
      </c>
      <c r="F373" s="36">
        <v>1714929.0030100001</v>
      </c>
      <c r="G373" s="37" t="s">
        <v>48</v>
      </c>
      <c r="H373" s="37" t="s">
        <v>777</v>
      </c>
      <c r="I373" s="37" t="s">
        <v>776</v>
      </c>
      <c r="J373" s="37" t="s">
        <v>230</v>
      </c>
      <c r="K373" s="37" t="s">
        <v>58</v>
      </c>
    </row>
    <row r="374" spans="1:11" s="32" customFormat="1" ht="18.75">
      <c r="A374" s="33">
        <v>44981</v>
      </c>
      <c r="B374" s="34">
        <v>12.54</v>
      </c>
      <c r="C374" s="35">
        <v>15.50493</v>
      </c>
      <c r="D374" s="35">
        <v>101.60474000000001</v>
      </c>
      <c r="E374" s="36">
        <v>779444.14061</v>
      </c>
      <c r="F374" s="36">
        <v>1715873.59874</v>
      </c>
      <c r="G374" s="37" t="s">
        <v>48</v>
      </c>
      <c r="H374" s="37" t="s">
        <v>1067</v>
      </c>
      <c r="I374" s="37" t="s">
        <v>1066</v>
      </c>
      <c r="J374" s="37" t="s">
        <v>230</v>
      </c>
      <c r="K374" s="37" t="s">
        <v>58</v>
      </c>
    </row>
    <row r="375" spans="1:11" s="32" customFormat="1" ht="18.75">
      <c r="A375" s="33">
        <v>44981</v>
      </c>
      <c r="B375" s="34">
        <v>12.54</v>
      </c>
      <c r="C375" s="35">
        <v>15.50714</v>
      </c>
      <c r="D375" s="35">
        <v>101.6054</v>
      </c>
      <c r="E375" s="36">
        <v>779512.01306499995</v>
      </c>
      <c r="F375" s="36">
        <v>1716119.12549</v>
      </c>
      <c r="G375" s="37" t="s">
        <v>48</v>
      </c>
      <c r="H375" s="37" t="s">
        <v>1067</v>
      </c>
      <c r="I375" s="37" t="s">
        <v>1066</v>
      </c>
      <c r="J375" s="37" t="s">
        <v>230</v>
      </c>
      <c r="K375" s="37" t="s">
        <v>58</v>
      </c>
    </row>
    <row r="376" spans="1:11" s="32" customFormat="1" ht="18.75">
      <c r="A376" s="33">
        <v>44981</v>
      </c>
      <c r="B376" s="34">
        <v>12.54</v>
      </c>
      <c r="C376" s="35">
        <v>15.55265</v>
      </c>
      <c r="D376" s="35">
        <v>101.92068999999999</v>
      </c>
      <c r="E376" s="36">
        <v>813291.98094000004</v>
      </c>
      <c r="F376" s="36">
        <v>1721595.38066</v>
      </c>
      <c r="G376" s="37" t="s">
        <v>48</v>
      </c>
      <c r="H376" s="37" t="s">
        <v>1068</v>
      </c>
      <c r="I376" s="37" t="s">
        <v>776</v>
      </c>
      <c r="J376" s="37" t="s">
        <v>230</v>
      </c>
      <c r="K376" s="37" t="s">
        <v>58</v>
      </c>
    </row>
    <row r="377" spans="1:11" s="32" customFormat="1" ht="18.75">
      <c r="A377" s="33">
        <v>44981</v>
      </c>
      <c r="B377" s="34">
        <v>12.54</v>
      </c>
      <c r="C377" s="35">
        <v>15.579700000000001</v>
      </c>
      <c r="D377" s="35">
        <v>101.83806</v>
      </c>
      <c r="E377" s="36">
        <v>804382.36674800003</v>
      </c>
      <c r="F377" s="36">
        <v>1724470.9295600001</v>
      </c>
      <c r="G377" s="37" t="s">
        <v>48</v>
      </c>
      <c r="H377" s="37" t="s">
        <v>777</v>
      </c>
      <c r="I377" s="37" t="s">
        <v>776</v>
      </c>
      <c r="J377" s="37" t="s">
        <v>230</v>
      </c>
      <c r="K377" s="37" t="s">
        <v>934</v>
      </c>
    </row>
    <row r="378" spans="1:11" s="32" customFormat="1" ht="18.75">
      <c r="A378" s="33">
        <v>44981</v>
      </c>
      <c r="B378" s="34">
        <v>12.54</v>
      </c>
      <c r="C378" s="35">
        <v>15.61214</v>
      </c>
      <c r="D378" s="35">
        <v>101.6437</v>
      </c>
      <c r="E378" s="36">
        <v>783479.422272</v>
      </c>
      <c r="F378" s="36">
        <v>1727794.2212400001</v>
      </c>
      <c r="G378" s="37" t="s">
        <v>48</v>
      </c>
      <c r="H378" s="37" t="s">
        <v>779</v>
      </c>
      <c r="I378" s="37" t="s">
        <v>779</v>
      </c>
      <c r="J378" s="37" t="s">
        <v>230</v>
      </c>
      <c r="K378" s="37" t="s">
        <v>58</v>
      </c>
    </row>
    <row r="379" spans="1:11" s="32" customFormat="1" ht="18.75">
      <c r="A379" s="33">
        <v>44981</v>
      </c>
      <c r="B379" s="34">
        <v>12.54</v>
      </c>
      <c r="C379" s="35">
        <v>15.687060000000001</v>
      </c>
      <c r="D379" s="35">
        <v>102.05264</v>
      </c>
      <c r="E379" s="36">
        <v>827243.34523500002</v>
      </c>
      <c r="F379" s="36">
        <v>1736678.8873699999</v>
      </c>
      <c r="G379" s="37" t="s">
        <v>48</v>
      </c>
      <c r="H379" s="37" t="s">
        <v>495</v>
      </c>
      <c r="I379" s="37" t="s">
        <v>781</v>
      </c>
      <c r="J379" s="37" t="s">
        <v>230</v>
      </c>
      <c r="K379" s="37" t="s">
        <v>58</v>
      </c>
    </row>
    <row r="380" spans="1:11" s="32" customFormat="1" ht="18.75">
      <c r="A380" s="33">
        <v>44981</v>
      </c>
      <c r="B380" s="34">
        <v>12.54</v>
      </c>
      <c r="C380" s="35">
        <v>15.758749999999999</v>
      </c>
      <c r="D380" s="35">
        <v>102.08565</v>
      </c>
      <c r="E380" s="36">
        <v>830668.96388000005</v>
      </c>
      <c r="F380" s="36">
        <v>1744669.86357</v>
      </c>
      <c r="G380" s="37" t="s">
        <v>48</v>
      </c>
      <c r="H380" s="37" t="s">
        <v>1069</v>
      </c>
      <c r="I380" s="37" t="s">
        <v>781</v>
      </c>
      <c r="J380" s="37" t="s">
        <v>230</v>
      </c>
      <c r="K380" s="37" t="s">
        <v>58</v>
      </c>
    </row>
    <row r="381" spans="1:11" s="32" customFormat="1" ht="18.75">
      <c r="A381" s="33">
        <v>44981</v>
      </c>
      <c r="B381" s="34">
        <v>12.54</v>
      </c>
      <c r="C381" s="35">
        <v>15.76324</v>
      </c>
      <c r="D381" s="35">
        <v>102.08141000000001</v>
      </c>
      <c r="E381" s="36">
        <v>830206.94300600002</v>
      </c>
      <c r="F381" s="36">
        <v>1745160.47508</v>
      </c>
      <c r="G381" s="37" t="s">
        <v>48</v>
      </c>
      <c r="H381" s="37" t="s">
        <v>1069</v>
      </c>
      <c r="I381" s="37" t="s">
        <v>781</v>
      </c>
      <c r="J381" s="37" t="s">
        <v>230</v>
      </c>
      <c r="K381" s="37" t="s">
        <v>58</v>
      </c>
    </row>
    <row r="382" spans="1:11" s="32" customFormat="1" ht="18.75">
      <c r="A382" s="33">
        <v>44981</v>
      </c>
      <c r="B382" s="34">
        <v>12.54</v>
      </c>
      <c r="C382" s="35">
        <v>15.77088</v>
      </c>
      <c r="D382" s="35">
        <v>102.09302</v>
      </c>
      <c r="E382" s="36">
        <v>831439.693967</v>
      </c>
      <c r="F382" s="36">
        <v>1746024.85323</v>
      </c>
      <c r="G382" s="37" t="s">
        <v>48</v>
      </c>
      <c r="H382" s="37" t="s">
        <v>1069</v>
      </c>
      <c r="I382" s="37" t="s">
        <v>781</v>
      </c>
      <c r="J382" s="37" t="s">
        <v>230</v>
      </c>
      <c r="K382" s="37" t="s">
        <v>934</v>
      </c>
    </row>
    <row r="383" spans="1:11" s="32" customFormat="1" ht="18.75">
      <c r="A383" s="33">
        <v>44981</v>
      </c>
      <c r="B383" s="34">
        <v>12.54</v>
      </c>
      <c r="C383" s="35">
        <v>15.7811</v>
      </c>
      <c r="D383" s="35">
        <v>101.70677000000001</v>
      </c>
      <c r="E383" s="36">
        <v>790007.31984200003</v>
      </c>
      <c r="F383" s="36">
        <v>1746586.14537</v>
      </c>
      <c r="G383" s="37" t="s">
        <v>48</v>
      </c>
      <c r="H383" s="37" t="s">
        <v>1070</v>
      </c>
      <c r="I383" s="37" t="s">
        <v>364</v>
      </c>
      <c r="J383" s="37" t="s">
        <v>230</v>
      </c>
      <c r="K383" s="37" t="s">
        <v>934</v>
      </c>
    </row>
    <row r="384" spans="1:11" s="32" customFormat="1" ht="18.75">
      <c r="A384" s="33">
        <v>44981</v>
      </c>
      <c r="B384" s="34">
        <v>12.54</v>
      </c>
      <c r="C384" s="35">
        <v>15.81545</v>
      </c>
      <c r="D384" s="35">
        <v>101.54845</v>
      </c>
      <c r="E384" s="36">
        <v>772988.70349600003</v>
      </c>
      <c r="F384" s="36">
        <v>1750177.06641</v>
      </c>
      <c r="G384" s="37" t="s">
        <v>48</v>
      </c>
      <c r="H384" s="37" t="s">
        <v>1071</v>
      </c>
      <c r="I384" s="37" t="s">
        <v>364</v>
      </c>
      <c r="J384" s="37" t="s">
        <v>230</v>
      </c>
      <c r="K384" s="37" t="s">
        <v>58</v>
      </c>
    </row>
    <row r="385" spans="1:11" s="32" customFormat="1" ht="18.75">
      <c r="A385" s="33">
        <v>44981</v>
      </c>
      <c r="B385" s="34">
        <v>12.54</v>
      </c>
      <c r="C385" s="35">
        <v>15.81832</v>
      </c>
      <c r="D385" s="35">
        <v>101.54639</v>
      </c>
      <c r="E385" s="36">
        <v>772764.06129800004</v>
      </c>
      <c r="F385" s="36">
        <v>1750492.1161499999</v>
      </c>
      <c r="G385" s="37" t="s">
        <v>48</v>
      </c>
      <c r="H385" s="37" t="s">
        <v>1071</v>
      </c>
      <c r="I385" s="37" t="s">
        <v>364</v>
      </c>
      <c r="J385" s="37" t="s">
        <v>230</v>
      </c>
      <c r="K385" s="37" t="s">
        <v>58</v>
      </c>
    </row>
    <row r="386" spans="1:11" s="32" customFormat="1" ht="18.75">
      <c r="A386" s="33">
        <v>44981</v>
      </c>
      <c r="B386" s="34">
        <v>12.54</v>
      </c>
      <c r="C386" s="35">
        <v>15.81901</v>
      </c>
      <c r="D386" s="35">
        <v>101.54977</v>
      </c>
      <c r="E386" s="36">
        <v>773125.39749799995</v>
      </c>
      <c r="F386" s="36">
        <v>1750572.89818</v>
      </c>
      <c r="G386" s="37" t="s">
        <v>48</v>
      </c>
      <c r="H386" s="37" t="s">
        <v>1071</v>
      </c>
      <c r="I386" s="37" t="s">
        <v>364</v>
      </c>
      <c r="J386" s="37" t="s">
        <v>230</v>
      </c>
      <c r="K386" s="37" t="s">
        <v>58</v>
      </c>
    </row>
    <row r="387" spans="1:11" s="32" customFormat="1" ht="18.75">
      <c r="A387" s="33">
        <v>44981</v>
      </c>
      <c r="B387" s="34">
        <v>12.54</v>
      </c>
      <c r="C387" s="35">
        <v>15.92215</v>
      </c>
      <c r="D387" s="35">
        <v>101.67956</v>
      </c>
      <c r="E387" s="36">
        <v>786890.52793700004</v>
      </c>
      <c r="F387" s="36">
        <v>1762165.40062</v>
      </c>
      <c r="G387" s="37" t="s">
        <v>48</v>
      </c>
      <c r="H387" s="37" t="s">
        <v>363</v>
      </c>
      <c r="I387" s="37" t="s">
        <v>364</v>
      </c>
      <c r="J387" s="37" t="s">
        <v>230</v>
      </c>
      <c r="K387" s="37" t="s">
        <v>58</v>
      </c>
    </row>
    <row r="388" spans="1:11" s="32" customFormat="1" ht="18.75">
      <c r="A388" s="33">
        <v>44981</v>
      </c>
      <c r="B388" s="34">
        <v>12.54</v>
      </c>
      <c r="C388" s="35">
        <v>15.92709</v>
      </c>
      <c r="D388" s="35">
        <v>101.97462</v>
      </c>
      <c r="E388" s="36">
        <v>818496.78919799998</v>
      </c>
      <c r="F388" s="36">
        <v>1763140.7472399999</v>
      </c>
      <c r="G388" s="37" t="s">
        <v>48</v>
      </c>
      <c r="H388" s="37" t="s">
        <v>1072</v>
      </c>
      <c r="I388" s="37" t="s">
        <v>781</v>
      </c>
      <c r="J388" s="37" t="s">
        <v>230</v>
      </c>
      <c r="K388" s="37" t="s">
        <v>58</v>
      </c>
    </row>
    <row r="389" spans="1:11" s="32" customFormat="1" ht="18.75">
      <c r="A389" s="33">
        <v>44981</v>
      </c>
      <c r="B389" s="34">
        <v>12.54</v>
      </c>
      <c r="C389" s="35">
        <v>15.99563</v>
      </c>
      <c r="D389" s="35">
        <v>102.15791</v>
      </c>
      <c r="E389" s="36">
        <v>838023.24619400001</v>
      </c>
      <c r="F389" s="36">
        <v>1771020.8129199999</v>
      </c>
      <c r="G389" s="37" t="s">
        <v>48</v>
      </c>
      <c r="H389" s="37" t="s">
        <v>267</v>
      </c>
      <c r="I389" s="37" t="s">
        <v>321</v>
      </c>
      <c r="J389" s="37" t="s">
        <v>230</v>
      </c>
      <c r="K389" s="37" t="s">
        <v>58</v>
      </c>
    </row>
    <row r="390" spans="1:11" s="32" customFormat="1" ht="18.75">
      <c r="A390" s="33">
        <v>44981</v>
      </c>
      <c r="B390" s="34">
        <v>12.54</v>
      </c>
      <c r="C390" s="35">
        <v>15.9962</v>
      </c>
      <c r="D390" s="35">
        <v>102.16079999999999</v>
      </c>
      <c r="E390" s="36">
        <v>838331.89958500001</v>
      </c>
      <c r="F390" s="36">
        <v>1771088.6545299999</v>
      </c>
      <c r="G390" s="37" t="s">
        <v>48</v>
      </c>
      <c r="H390" s="37" t="s">
        <v>267</v>
      </c>
      <c r="I390" s="37" t="s">
        <v>321</v>
      </c>
      <c r="J390" s="37" t="s">
        <v>230</v>
      </c>
      <c r="K390" s="37" t="s">
        <v>935</v>
      </c>
    </row>
    <row r="391" spans="1:11" s="32" customFormat="1" ht="18.75">
      <c r="A391" s="33">
        <v>44981</v>
      </c>
      <c r="B391" s="34">
        <v>12.54</v>
      </c>
      <c r="C391" s="35">
        <v>16.01755</v>
      </c>
      <c r="D391" s="35">
        <v>101.43207</v>
      </c>
      <c r="E391" s="36">
        <v>760254.973811</v>
      </c>
      <c r="F391" s="36">
        <v>1772401.45976</v>
      </c>
      <c r="G391" s="37" t="s">
        <v>48</v>
      </c>
      <c r="H391" s="37" t="s">
        <v>362</v>
      </c>
      <c r="I391" s="37" t="s">
        <v>360</v>
      </c>
      <c r="J391" s="37" t="s">
        <v>230</v>
      </c>
      <c r="K391" s="37" t="s">
        <v>58</v>
      </c>
    </row>
    <row r="392" spans="1:11" s="32" customFormat="1" ht="18.75">
      <c r="A392" s="33">
        <v>44981</v>
      </c>
      <c r="B392" s="34">
        <v>12.54</v>
      </c>
      <c r="C392" s="35">
        <v>16.019909999999999</v>
      </c>
      <c r="D392" s="35">
        <v>101.42946000000001</v>
      </c>
      <c r="E392" s="36">
        <v>759972.47687699995</v>
      </c>
      <c r="F392" s="36">
        <v>1772659.43744</v>
      </c>
      <c r="G392" s="37" t="s">
        <v>48</v>
      </c>
      <c r="H392" s="37" t="s">
        <v>362</v>
      </c>
      <c r="I392" s="37" t="s">
        <v>360</v>
      </c>
      <c r="J392" s="37" t="s">
        <v>230</v>
      </c>
      <c r="K392" s="37" t="s">
        <v>58</v>
      </c>
    </row>
    <row r="393" spans="1:11" s="32" customFormat="1" ht="18.75">
      <c r="A393" s="33">
        <v>44981</v>
      </c>
      <c r="B393" s="34">
        <v>12.54</v>
      </c>
      <c r="C393" s="35">
        <v>16.020569999999999</v>
      </c>
      <c r="D393" s="35">
        <v>101.43282000000001</v>
      </c>
      <c r="E393" s="36">
        <v>760331.35256899998</v>
      </c>
      <c r="F393" s="36">
        <v>1772736.71428</v>
      </c>
      <c r="G393" s="37" t="s">
        <v>48</v>
      </c>
      <c r="H393" s="37" t="s">
        <v>362</v>
      </c>
      <c r="I393" s="37" t="s">
        <v>360</v>
      </c>
      <c r="J393" s="37" t="s">
        <v>230</v>
      </c>
      <c r="K393" s="37" t="s">
        <v>935</v>
      </c>
    </row>
    <row r="394" spans="1:11" s="32" customFormat="1" ht="18.75">
      <c r="A394" s="33">
        <v>44981</v>
      </c>
      <c r="B394" s="34">
        <v>12.54</v>
      </c>
      <c r="C394" s="35">
        <v>16.009930000000001</v>
      </c>
      <c r="D394" s="35">
        <v>102.25679</v>
      </c>
      <c r="E394" s="36">
        <v>848592.122646</v>
      </c>
      <c r="F394" s="36">
        <v>1772768.3734500001</v>
      </c>
      <c r="G394" s="37" t="s">
        <v>48</v>
      </c>
      <c r="H394" s="37" t="s">
        <v>783</v>
      </c>
      <c r="I394" s="37" t="s">
        <v>784</v>
      </c>
      <c r="J394" s="37" t="s">
        <v>230</v>
      </c>
      <c r="K394" s="37" t="s">
        <v>58</v>
      </c>
    </row>
    <row r="395" spans="1:11" s="32" customFormat="1" ht="18.75">
      <c r="A395" s="33">
        <v>44981</v>
      </c>
      <c r="B395" s="34">
        <v>12.54</v>
      </c>
      <c r="C395" s="35">
        <v>16.022210000000001</v>
      </c>
      <c r="D395" s="35">
        <v>101.42774</v>
      </c>
      <c r="E395" s="36">
        <v>759785.349178</v>
      </c>
      <c r="F395" s="36">
        <v>1772911.89072</v>
      </c>
      <c r="G395" s="37" t="s">
        <v>48</v>
      </c>
      <c r="H395" s="37" t="s">
        <v>362</v>
      </c>
      <c r="I395" s="37" t="s">
        <v>360</v>
      </c>
      <c r="J395" s="37" t="s">
        <v>230</v>
      </c>
      <c r="K395" s="37" t="s">
        <v>58</v>
      </c>
    </row>
    <row r="396" spans="1:11" s="32" customFormat="1" ht="18.75">
      <c r="A396" s="33">
        <v>44981</v>
      </c>
      <c r="B396" s="34">
        <v>12.54</v>
      </c>
      <c r="C396" s="35">
        <v>16.0229</v>
      </c>
      <c r="D396" s="35">
        <v>101.43112000000001</v>
      </c>
      <c r="E396" s="36">
        <v>760146.32314500003</v>
      </c>
      <c r="F396" s="36">
        <v>1772992.51113</v>
      </c>
      <c r="G396" s="37" t="s">
        <v>48</v>
      </c>
      <c r="H396" s="37" t="s">
        <v>362</v>
      </c>
      <c r="I396" s="37" t="s">
        <v>360</v>
      </c>
      <c r="J396" s="37" t="s">
        <v>230</v>
      </c>
      <c r="K396" s="37" t="s">
        <v>935</v>
      </c>
    </row>
    <row r="397" spans="1:11" s="32" customFormat="1" ht="18.75">
      <c r="A397" s="33">
        <v>44981</v>
      </c>
      <c r="B397" s="34">
        <v>12.54</v>
      </c>
      <c r="C397" s="35">
        <v>16.025259999999999</v>
      </c>
      <c r="D397" s="35">
        <v>101.42852000000001</v>
      </c>
      <c r="E397" s="36">
        <v>759864.90465499996</v>
      </c>
      <c r="F397" s="36">
        <v>1773250.5016000001</v>
      </c>
      <c r="G397" s="37" t="s">
        <v>48</v>
      </c>
      <c r="H397" s="37" t="s">
        <v>362</v>
      </c>
      <c r="I397" s="37" t="s">
        <v>360</v>
      </c>
      <c r="J397" s="37" t="s">
        <v>230</v>
      </c>
      <c r="K397" s="37" t="s">
        <v>58</v>
      </c>
    </row>
    <row r="398" spans="1:11" s="32" customFormat="1" ht="18.75">
      <c r="A398" s="33">
        <v>44981</v>
      </c>
      <c r="B398" s="34">
        <v>12.54</v>
      </c>
      <c r="C398" s="35">
        <v>16.025919999999999</v>
      </c>
      <c r="D398" s="35">
        <v>101.43188000000001</v>
      </c>
      <c r="E398" s="36">
        <v>760223.77056800004</v>
      </c>
      <c r="F398" s="36">
        <v>1773327.7780500001</v>
      </c>
      <c r="G398" s="37" t="s">
        <v>48</v>
      </c>
      <c r="H398" s="37" t="s">
        <v>362</v>
      </c>
      <c r="I398" s="37" t="s">
        <v>360</v>
      </c>
      <c r="J398" s="37" t="s">
        <v>230</v>
      </c>
      <c r="K398" s="37" t="s">
        <v>935</v>
      </c>
    </row>
    <row r="399" spans="1:11" s="32" customFormat="1" ht="18.75">
      <c r="A399" s="33">
        <v>44981</v>
      </c>
      <c r="B399" s="34">
        <v>12.54</v>
      </c>
      <c r="C399" s="35">
        <v>16.02826</v>
      </c>
      <c r="D399" s="35">
        <v>101.43021</v>
      </c>
      <c r="E399" s="36">
        <v>760041.94509599998</v>
      </c>
      <c r="F399" s="36">
        <v>1773584.71967</v>
      </c>
      <c r="G399" s="37" t="s">
        <v>48</v>
      </c>
      <c r="H399" s="37" t="s">
        <v>362</v>
      </c>
      <c r="I399" s="37" t="s">
        <v>360</v>
      </c>
      <c r="J399" s="37" t="s">
        <v>230</v>
      </c>
      <c r="K399" s="37" t="s">
        <v>935</v>
      </c>
    </row>
    <row r="400" spans="1:11" s="32" customFormat="1" ht="18.75">
      <c r="A400" s="33">
        <v>44981</v>
      </c>
      <c r="B400" s="34">
        <v>12.54</v>
      </c>
      <c r="C400" s="35">
        <v>16.028929999999999</v>
      </c>
      <c r="D400" s="35">
        <v>101.43348</v>
      </c>
      <c r="E400" s="36">
        <v>760391.15698500001</v>
      </c>
      <c r="F400" s="36">
        <v>1773662.99379</v>
      </c>
      <c r="G400" s="37" t="s">
        <v>48</v>
      </c>
      <c r="H400" s="37" t="s">
        <v>362</v>
      </c>
      <c r="I400" s="37" t="s">
        <v>360</v>
      </c>
      <c r="J400" s="37" t="s">
        <v>230</v>
      </c>
      <c r="K400" s="37" t="s">
        <v>58</v>
      </c>
    </row>
    <row r="401" spans="1:11" s="32" customFormat="1" ht="18.75">
      <c r="A401" s="33">
        <v>44981</v>
      </c>
      <c r="B401" s="34">
        <v>12.54</v>
      </c>
      <c r="C401" s="35">
        <v>16.064129999999999</v>
      </c>
      <c r="D401" s="35">
        <v>102.26566</v>
      </c>
      <c r="E401" s="36">
        <v>849447.76825800003</v>
      </c>
      <c r="F401" s="36">
        <v>1778786.94622</v>
      </c>
      <c r="G401" s="37" t="s">
        <v>48</v>
      </c>
      <c r="H401" s="37" t="s">
        <v>783</v>
      </c>
      <c r="I401" s="37" t="s">
        <v>784</v>
      </c>
      <c r="J401" s="37" t="s">
        <v>230</v>
      </c>
      <c r="K401" s="37" t="s">
        <v>58</v>
      </c>
    </row>
    <row r="402" spans="1:11" s="32" customFormat="1" ht="18.75">
      <c r="A402" s="33">
        <v>44981</v>
      </c>
      <c r="B402" s="34">
        <v>12.54</v>
      </c>
      <c r="C402" s="35">
        <v>16.064679999999999</v>
      </c>
      <c r="D402" s="35">
        <v>102.26846</v>
      </c>
      <c r="E402" s="36">
        <v>849746.70166599995</v>
      </c>
      <c r="F402" s="36">
        <v>1778852.6061100001</v>
      </c>
      <c r="G402" s="37" t="s">
        <v>48</v>
      </c>
      <c r="H402" s="37" t="s">
        <v>783</v>
      </c>
      <c r="I402" s="37" t="s">
        <v>784</v>
      </c>
      <c r="J402" s="37" t="s">
        <v>230</v>
      </c>
      <c r="K402" s="37" t="s">
        <v>935</v>
      </c>
    </row>
    <row r="403" spans="1:11" s="32" customFormat="1" ht="18.75">
      <c r="A403" s="33">
        <v>44981</v>
      </c>
      <c r="B403" s="34">
        <v>12.54</v>
      </c>
      <c r="C403" s="35">
        <v>16.06523</v>
      </c>
      <c r="D403" s="35">
        <v>102.2713</v>
      </c>
      <c r="E403" s="36">
        <v>850049.91832099995</v>
      </c>
      <c r="F403" s="36">
        <v>1778918.33815</v>
      </c>
      <c r="G403" s="37" t="s">
        <v>48</v>
      </c>
      <c r="H403" s="37" t="s">
        <v>783</v>
      </c>
      <c r="I403" s="37" t="s">
        <v>784</v>
      </c>
      <c r="J403" s="37" t="s">
        <v>230</v>
      </c>
      <c r="K403" s="37" t="s">
        <v>58</v>
      </c>
    </row>
    <row r="404" spans="1:11" s="32" customFormat="1" ht="18.75">
      <c r="A404" s="33">
        <v>44981</v>
      </c>
      <c r="B404" s="34">
        <v>12.54</v>
      </c>
      <c r="C404" s="35">
        <v>16.069800000000001</v>
      </c>
      <c r="D404" s="35">
        <v>102.26783</v>
      </c>
      <c r="E404" s="36">
        <v>849670.26295300003</v>
      </c>
      <c r="F404" s="36">
        <v>1779418.67536</v>
      </c>
      <c r="G404" s="37" t="s">
        <v>48</v>
      </c>
      <c r="H404" s="37" t="s">
        <v>783</v>
      </c>
      <c r="I404" s="37" t="s">
        <v>784</v>
      </c>
      <c r="J404" s="37" t="s">
        <v>230</v>
      </c>
      <c r="K404" s="37" t="s">
        <v>935</v>
      </c>
    </row>
    <row r="405" spans="1:11" s="32" customFormat="1" ht="18.75">
      <c r="A405" s="33">
        <v>44981</v>
      </c>
      <c r="B405" s="34">
        <v>12.54</v>
      </c>
      <c r="C405" s="35">
        <v>16.100280000000001</v>
      </c>
      <c r="D405" s="35">
        <v>101.86559</v>
      </c>
      <c r="E405" s="36">
        <v>806549.48064099997</v>
      </c>
      <c r="F405" s="36">
        <v>1782155.01929</v>
      </c>
      <c r="G405" s="37" t="s">
        <v>48</v>
      </c>
      <c r="H405" s="37" t="s">
        <v>1073</v>
      </c>
      <c r="I405" s="37" t="s">
        <v>281</v>
      </c>
      <c r="J405" s="37" t="s">
        <v>230</v>
      </c>
      <c r="K405" s="37" t="s">
        <v>935</v>
      </c>
    </row>
    <row r="406" spans="1:11" s="32" customFormat="1" ht="18.75">
      <c r="A406" s="33">
        <v>44981</v>
      </c>
      <c r="B406" s="34">
        <v>12.54</v>
      </c>
      <c r="C406" s="35">
        <v>16.100390000000001</v>
      </c>
      <c r="D406" s="35">
        <v>101.86382</v>
      </c>
      <c r="E406" s="36">
        <v>806359.82961200003</v>
      </c>
      <c r="F406" s="36">
        <v>1782164.5704399999</v>
      </c>
      <c r="G406" s="37" t="s">
        <v>48</v>
      </c>
      <c r="H406" s="37" t="s">
        <v>1073</v>
      </c>
      <c r="I406" s="37" t="s">
        <v>281</v>
      </c>
      <c r="J406" s="37" t="s">
        <v>230</v>
      </c>
      <c r="K406" s="37" t="s">
        <v>58</v>
      </c>
    </row>
    <row r="407" spans="1:11" s="32" customFormat="1" ht="18.75">
      <c r="A407" s="33">
        <v>44981</v>
      </c>
      <c r="B407" s="34">
        <v>12.54</v>
      </c>
      <c r="C407" s="35">
        <v>16.100909999999999</v>
      </c>
      <c r="D407" s="35">
        <v>101.86879999999999</v>
      </c>
      <c r="E407" s="36">
        <v>806892.14868999994</v>
      </c>
      <c r="F407" s="36">
        <v>1782229.5544199999</v>
      </c>
      <c r="G407" s="37" t="s">
        <v>48</v>
      </c>
      <c r="H407" s="37" t="s">
        <v>1073</v>
      </c>
      <c r="I407" s="37" t="s">
        <v>281</v>
      </c>
      <c r="J407" s="37" t="s">
        <v>230</v>
      </c>
      <c r="K407" s="37" t="s">
        <v>58</v>
      </c>
    </row>
    <row r="408" spans="1:11" s="32" customFormat="1" ht="18.75">
      <c r="A408" s="33">
        <v>44981</v>
      </c>
      <c r="B408" s="34">
        <v>12.54</v>
      </c>
      <c r="C408" s="35">
        <v>16.101040000000001</v>
      </c>
      <c r="D408" s="35">
        <v>101.86703</v>
      </c>
      <c r="E408" s="36">
        <v>806702.46685199998</v>
      </c>
      <c r="F408" s="36">
        <v>1782241.3172299999</v>
      </c>
      <c r="G408" s="37" t="s">
        <v>48</v>
      </c>
      <c r="H408" s="37" t="s">
        <v>1073</v>
      </c>
      <c r="I408" s="37" t="s">
        <v>281</v>
      </c>
      <c r="J408" s="37" t="s">
        <v>230</v>
      </c>
      <c r="K408" s="37" t="s">
        <v>935</v>
      </c>
    </row>
    <row r="409" spans="1:11" s="32" customFormat="1" ht="18.75">
      <c r="A409" s="33">
        <v>44981</v>
      </c>
      <c r="B409" s="34">
        <v>12.54</v>
      </c>
      <c r="C409" s="35">
        <v>16.10154</v>
      </c>
      <c r="D409" s="35">
        <v>101.87201</v>
      </c>
      <c r="E409" s="36">
        <v>807234.81534500001</v>
      </c>
      <c r="F409" s="36">
        <v>1782304.0952600001</v>
      </c>
      <c r="G409" s="37" t="s">
        <v>48</v>
      </c>
      <c r="H409" s="37" t="s">
        <v>1073</v>
      </c>
      <c r="I409" s="37" t="s">
        <v>281</v>
      </c>
      <c r="J409" s="37" t="s">
        <v>230</v>
      </c>
      <c r="K409" s="37" t="s">
        <v>935</v>
      </c>
    </row>
    <row r="410" spans="1:11" s="32" customFormat="1" ht="18.75">
      <c r="A410" s="33">
        <v>44981</v>
      </c>
      <c r="B410" s="34">
        <v>12.54</v>
      </c>
      <c r="C410" s="35">
        <v>16.101690000000001</v>
      </c>
      <c r="D410" s="35">
        <v>101.87022</v>
      </c>
      <c r="E410" s="36">
        <v>807042.96159299999</v>
      </c>
      <c r="F410" s="36">
        <v>1782318.03996</v>
      </c>
      <c r="G410" s="37" t="s">
        <v>48</v>
      </c>
      <c r="H410" s="37" t="s">
        <v>1073</v>
      </c>
      <c r="I410" s="37" t="s">
        <v>281</v>
      </c>
      <c r="J410" s="37" t="s">
        <v>230</v>
      </c>
      <c r="K410" s="37" t="s">
        <v>935</v>
      </c>
    </row>
    <row r="411" spans="1:11" s="32" customFormat="1" ht="18.75">
      <c r="A411" s="33">
        <v>44981</v>
      </c>
      <c r="B411" s="34">
        <v>12.54</v>
      </c>
      <c r="C411" s="35">
        <v>16.102340000000002</v>
      </c>
      <c r="D411" s="35">
        <v>101.87342</v>
      </c>
      <c r="E411" s="36">
        <v>807384.52538899996</v>
      </c>
      <c r="F411" s="36">
        <v>1782394.7832299999</v>
      </c>
      <c r="G411" s="37" t="s">
        <v>48</v>
      </c>
      <c r="H411" s="37" t="s">
        <v>1073</v>
      </c>
      <c r="I411" s="37" t="s">
        <v>281</v>
      </c>
      <c r="J411" s="37" t="s">
        <v>230</v>
      </c>
      <c r="K411" s="37" t="s">
        <v>58</v>
      </c>
    </row>
    <row r="412" spans="1:11" s="32" customFormat="1" ht="18.75">
      <c r="A412" s="33">
        <v>44981</v>
      </c>
      <c r="B412" s="34">
        <v>12.54</v>
      </c>
      <c r="C412" s="35">
        <v>16.197990000000001</v>
      </c>
      <c r="D412" s="35">
        <v>101.4864</v>
      </c>
      <c r="E412" s="36">
        <v>765831.23270299996</v>
      </c>
      <c r="F412" s="36">
        <v>1792445.88017</v>
      </c>
      <c r="G412" s="37" t="s">
        <v>48</v>
      </c>
      <c r="H412" s="37" t="s">
        <v>278</v>
      </c>
      <c r="I412" s="37" t="s">
        <v>234</v>
      </c>
      <c r="J412" s="37" t="s">
        <v>230</v>
      </c>
      <c r="K412" s="37" t="s">
        <v>58</v>
      </c>
    </row>
    <row r="413" spans="1:11" s="32" customFormat="1" ht="18.75">
      <c r="A413" s="33">
        <v>44981</v>
      </c>
      <c r="B413" s="34">
        <v>12.54</v>
      </c>
      <c r="C413" s="35">
        <v>16.19866</v>
      </c>
      <c r="D413" s="35">
        <v>101.48972999999999</v>
      </c>
      <c r="E413" s="36">
        <v>766186.54741999996</v>
      </c>
      <c r="F413" s="36">
        <v>1792524.37056</v>
      </c>
      <c r="G413" s="37" t="s">
        <v>48</v>
      </c>
      <c r="H413" s="37" t="s">
        <v>278</v>
      </c>
      <c r="I413" s="37" t="s">
        <v>234</v>
      </c>
      <c r="J413" s="37" t="s">
        <v>230</v>
      </c>
      <c r="K413" s="37" t="s">
        <v>935</v>
      </c>
    </row>
    <row r="414" spans="1:11" s="32" customFormat="1" ht="18.75">
      <c r="A414" s="33">
        <v>44981</v>
      </c>
      <c r="B414" s="34">
        <v>12.54</v>
      </c>
      <c r="C414" s="35">
        <v>16.203240000000001</v>
      </c>
      <c r="D414" s="35">
        <v>101.48511999999999</v>
      </c>
      <c r="E414" s="36">
        <v>765687.27188100002</v>
      </c>
      <c r="F414" s="36">
        <v>1793025.4232300001</v>
      </c>
      <c r="G414" s="37" t="s">
        <v>48</v>
      </c>
      <c r="H414" s="37" t="s">
        <v>278</v>
      </c>
      <c r="I414" s="37" t="s">
        <v>234</v>
      </c>
      <c r="J414" s="37" t="s">
        <v>230</v>
      </c>
      <c r="K414" s="37" t="s">
        <v>935</v>
      </c>
    </row>
    <row r="415" spans="1:11" s="32" customFormat="1" ht="18.75">
      <c r="A415" s="33">
        <v>44981</v>
      </c>
      <c r="B415" s="34">
        <v>12.54</v>
      </c>
      <c r="C415" s="35">
        <v>16.20391</v>
      </c>
      <c r="D415" s="35">
        <v>101.48842</v>
      </c>
      <c r="E415" s="36">
        <v>766039.367983</v>
      </c>
      <c r="F415" s="36">
        <v>1793103.87369</v>
      </c>
      <c r="G415" s="37" t="s">
        <v>48</v>
      </c>
      <c r="H415" s="37" t="s">
        <v>278</v>
      </c>
      <c r="I415" s="37" t="s">
        <v>234</v>
      </c>
      <c r="J415" s="37" t="s">
        <v>230</v>
      </c>
      <c r="K415" s="37" t="s">
        <v>935</v>
      </c>
    </row>
    <row r="416" spans="1:11" s="32" customFormat="1" ht="18.75">
      <c r="A416" s="33">
        <v>44981</v>
      </c>
      <c r="B416" s="34">
        <v>12.54</v>
      </c>
      <c r="C416" s="35">
        <v>16.423760000000001</v>
      </c>
      <c r="D416" s="35">
        <v>102.26176</v>
      </c>
      <c r="E416" s="36">
        <v>848394.99372999999</v>
      </c>
      <c r="F416" s="36">
        <v>1818616.3249900001</v>
      </c>
      <c r="G416" s="37" t="s">
        <v>48</v>
      </c>
      <c r="H416" s="37" t="s">
        <v>1074</v>
      </c>
      <c r="I416" s="37" t="s">
        <v>323</v>
      </c>
      <c r="J416" s="37" t="s">
        <v>230</v>
      </c>
      <c r="K416" s="37" t="s">
        <v>58</v>
      </c>
    </row>
    <row r="417" spans="1:11" s="32" customFormat="1" ht="18.75">
      <c r="A417" s="33">
        <v>44981</v>
      </c>
      <c r="B417" s="34">
        <v>12.54</v>
      </c>
      <c r="C417" s="35">
        <v>12.62875</v>
      </c>
      <c r="D417" s="35">
        <v>102.41504</v>
      </c>
      <c r="E417" s="36">
        <v>871074.40732899995</v>
      </c>
      <c r="F417" s="36">
        <v>1398501.0717800001</v>
      </c>
      <c r="G417" s="37" t="s">
        <v>48</v>
      </c>
      <c r="H417" s="37" t="s">
        <v>1075</v>
      </c>
      <c r="I417" s="37" t="s">
        <v>1076</v>
      </c>
      <c r="J417" s="37" t="s">
        <v>1077</v>
      </c>
      <c r="K417" s="37" t="s">
        <v>58</v>
      </c>
    </row>
    <row r="418" spans="1:11" s="32" customFormat="1" ht="18.75">
      <c r="A418" s="33">
        <v>44981</v>
      </c>
      <c r="B418" s="34">
        <v>14.35</v>
      </c>
      <c r="C418" s="35">
        <v>16.564509999999999</v>
      </c>
      <c r="D418" s="35">
        <v>99.111320000000006</v>
      </c>
      <c r="E418" s="36">
        <v>511876.29275000002</v>
      </c>
      <c r="F418" s="36">
        <v>1831383.2692100001</v>
      </c>
      <c r="G418" s="37" t="s">
        <v>48</v>
      </c>
      <c r="H418" s="37" t="s">
        <v>442</v>
      </c>
      <c r="I418" s="37" t="s">
        <v>443</v>
      </c>
      <c r="J418" s="37" t="s">
        <v>66</v>
      </c>
      <c r="K418" s="37" t="s">
        <v>58</v>
      </c>
    </row>
    <row r="419" spans="1:11" s="32" customFormat="1" ht="18.75">
      <c r="A419" s="33">
        <v>44981</v>
      </c>
      <c r="B419" s="34">
        <v>14.35</v>
      </c>
      <c r="C419" s="35">
        <v>16.70289</v>
      </c>
      <c r="D419" s="35">
        <v>99.089200000000005</v>
      </c>
      <c r="E419" s="36">
        <v>509509.57332999998</v>
      </c>
      <c r="F419" s="36">
        <v>1846689.8489699999</v>
      </c>
      <c r="G419" s="37" t="s">
        <v>48</v>
      </c>
      <c r="H419" s="37" t="s">
        <v>796</v>
      </c>
      <c r="I419" s="37" t="s">
        <v>443</v>
      </c>
      <c r="J419" s="37" t="s">
        <v>66</v>
      </c>
      <c r="K419" s="37" t="s">
        <v>58</v>
      </c>
    </row>
    <row r="420" spans="1:11" s="32" customFormat="1" ht="18.75">
      <c r="A420" s="33">
        <v>44981</v>
      </c>
      <c r="B420" s="34">
        <v>12.54</v>
      </c>
      <c r="C420" s="35">
        <v>16.730129999999999</v>
      </c>
      <c r="D420" s="35">
        <v>99.276439999999994</v>
      </c>
      <c r="E420" s="36">
        <v>529467.05270799994</v>
      </c>
      <c r="F420" s="36">
        <v>1849721.52627</v>
      </c>
      <c r="G420" s="37" t="s">
        <v>48</v>
      </c>
      <c r="H420" s="37" t="s">
        <v>1078</v>
      </c>
      <c r="I420" s="37" t="s">
        <v>137</v>
      </c>
      <c r="J420" s="37" t="s">
        <v>66</v>
      </c>
      <c r="K420" s="37" t="s">
        <v>58</v>
      </c>
    </row>
    <row r="421" spans="1:11" s="32" customFormat="1" ht="18.75">
      <c r="A421" s="33">
        <v>44981</v>
      </c>
      <c r="B421" s="34">
        <v>12.54</v>
      </c>
      <c r="C421" s="35">
        <v>14.050409999999999</v>
      </c>
      <c r="D421" s="35">
        <v>101.17309</v>
      </c>
      <c r="E421" s="36">
        <v>734672.40555100003</v>
      </c>
      <c r="F421" s="36">
        <v>1554382.2112799999</v>
      </c>
      <c r="G421" s="37" t="s">
        <v>48</v>
      </c>
      <c r="H421" s="37" t="s">
        <v>1079</v>
      </c>
      <c r="I421" s="37" t="s">
        <v>1080</v>
      </c>
      <c r="J421" s="37" t="s">
        <v>1081</v>
      </c>
      <c r="K421" s="37" t="s">
        <v>58</v>
      </c>
    </row>
    <row r="422" spans="1:11" s="32" customFormat="1" ht="18.75">
      <c r="A422" s="33">
        <v>44981</v>
      </c>
      <c r="B422" s="34">
        <v>12.54</v>
      </c>
      <c r="C422" s="35">
        <v>14.11445</v>
      </c>
      <c r="D422" s="35">
        <v>101.26049</v>
      </c>
      <c r="E422" s="36">
        <v>744046.94215999998</v>
      </c>
      <c r="F422" s="36">
        <v>1561558.40044</v>
      </c>
      <c r="G422" s="37" t="s">
        <v>48</v>
      </c>
      <c r="H422" s="37" t="s">
        <v>1082</v>
      </c>
      <c r="I422" s="37" t="s">
        <v>1082</v>
      </c>
      <c r="J422" s="37" t="s">
        <v>1081</v>
      </c>
      <c r="K422" s="37" t="s">
        <v>934</v>
      </c>
    </row>
    <row r="423" spans="1:11" s="32" customFormat="1" ht="18.75">
      <c r="A423" s="33">
        <v>44981</v>
      </c>
      <c r="B423" s="34">
        <v>12.54</v>
      </c>
      <c r="C423" s="35">
        <v>14.11952</v>
      </c>
      <c r="D423" s="35">
        <v>101.22744</v>
      </c>
      <c r="E423" s="36">
        <v>740471.86923199997</v>
      </c>
      <c r="F423" s="36">
        <v>1562085.3875</v>
      </c>
      <c r="G423" s="37" t="s">
        <v>48</v>
      </c>
      <c r="H423" s="37" t="s">
        <v>1083</v>
      </c>
      <c r="I423" s="37" t="s">
        <v>1082</v>
      </c>
      <c r="J423" s="37" t="s">
        <v>1081</v>
      </c>
      <c r="K423" s="37" t="s">
        <v>58</v>
      </c>
    </row>
    <row r="424" spans="1:11" s="32" customFormat="1" ht="18.75">
      <c r="A424" s="33">
        <v>44981</v>
      </c>
      <c r="B424" s="34">
        <v>12.54</v>
      </c>
      <c r="C424" s="35">
        <v>14.120279999999999</v>
      </c>
      <c r="D424" s="35">
        <v>101.23129</v>
      </c>
      <c r="E424" s="36">
        <v>740886.897612</v>
      </c>
      <c r="F424" s="36">
        <v>1562173.4461300001</v>
      </c>
      <c r="G424" s="37" t="s">
        <v>48</v>
      </c>
      <c r="H424" s="37" t="s">
        <v>1083</v>
      </c>
      <c r="I424" s="37" t="s">
        <v>1082</v>
      </c>
      <c r="J424" s="37" t="s">
        <v>1081</v>
      </c>
      <c r="K424" s="37" t="s">
        <v>58</v>
      </c>
    </row>
    <row r="425" spans="1:11" s="32" customFormat="1" ht="18.75">
      <c r="A425" s="33">
        <v>44981</v>
      </c>
      <c r="B425" s="34">
        <v>12.54</v>
      </c>
      <c r="C425" s="35">
        <v>14.1251</v>
      </c>
      <c r="D425" s="35">
        <v>101.22629000000001</v>
      </c>
      <c r="E425" s="36">
        <v>740341.80344799999</v>
      </c>
      <c r="F425" s="36">
        <v>1562701.74917</v>
      </c>
      <c r="G425" s="37" t="s">
        <v>48</v>
      </c>
      <c r="H425" s="37" t="s">
        <v>1083</v>
      </c>
      <c r="I425" s="37" t="s">
        <v>1082</v>
      </c>
      <c r="J425" s="37" t="s">
        <v>1081</v>
      </c>
      <c r="K425" s="37" t="s">
        <v>58</v>
      </c>
    </row>
    <row r="426" spans="1:11" s="32" customFormat="1" ht="18.75">
      <c r="A426" s="33">
        <v>44981</v>
      </c>
      <c r="B426" s="34">
        <v>12.54</v>
      </c>
      <c r="C426" s="35">
        <v>14.17741</v>
      </c>
      <c r="D426" s="35">
        <v>101.12246</v>
      </c>
      <c r="E426" s="36">
        <v>729075.60015700001</v>
      </c>
      <c r="F426" s="36">
        <v>1568386.6631199999</v>
      </c>
      <c r="G426" s="37" t="s">
        <v>48</v>
      </c>
      <c r="H426" s="37" t="s">
        <v>1084</v>
      </c>
      <c r="I426" s="37" t="s">
        <v>1080</v>
      </c>
      <c r="J426" s="37" t="s">
        <v>1081</v>
      </c>
      <c r="K426" s="37" t="s">
        <v>58</v>
      </c>
    </row>
    <row r="427" spans="1:11" s="32" customFormat="1" ht="18.75">
      <c r="A427" s="33">
        <v>44981</v>
      </c>
      <c r="B427" s="34">
        <v>12.54</v>
      </c>
      <c r="C427" s="35">
        <v>17.142219999999998</v>
      </c>
      <c r="D427" s="35">
        <v>104.50937999999999</v>
      </c>
      <c r="E427" s="36">
        <v>1086744.4956799999</v>
      </c>
      <c r="F427" s="36">
        <v>1903621.3127299999</v>
      </c>
      <c r="G427" s="37" t="s">
        <v>48</v>
      </c>
      <c r="H427" s="37" t="s">
        <v>802</v>
      </c>
      <c r="I427" s="37" t="s">
        <v>800</v>
      </c>
      <c r="J427" s="37" t="s">
        <v>801</v>
      </c>
      <c r="K427" s="37" t="s">
        <v>58</v>
      </c>
    </row>
    <row r="428" spans="1:11" s="32" customFormat="1" ht="18.75">
      <c r="A428" s="33">
        <v>44981</v>
      </c>
      <c r="B428" s="34">
        <v>12.54</v>
      </c>
      <c r="C428" s="35">
        <v>17.421250000000001</v>
      </c>
      <c r="D428" s="35">
        <v>104.11023</v>
      </c>
      <c r="E428" s="36">
        <v>1043314.9492499999</v>
      </c>
      <c r="F428" s="36">
        <v>1933424.66977</v>
      </c>
      <c r="G428" s="37" t="s">
        <v>48</v>
      </c>
      <c r="H428" s="37" t="s">
        <v>1085</v>
      </c>
      <c r="I428" s="37" t="s">
        <v>1086</v>
      </c>
      <c r="J428" s="37" t="s">
        <v>801</v>
      </c>
      <c r="K428" s="37" t="s">
        <v>934</v>
      </c>
    </row>
    <row r="429" spans="1:11" s="32" customFormat="1" ht="18.75">
      <c r="A429" s="33">
        <v>44981</v>
      </c>
      <c r="B429" s="34">
        <v>12.54</v>
      </c>
      <c r="C429" s="35">
        <v>17.451129999999999</v>
      </c>
      <c r="D429" s="35">
        <v>104.29696</v>
      </c>
      <c r="E429" s="36">
        <v>1063121.73539</v>
      </c>
      <c r="F429" s="36">
        <v>1937284.5740700001</v>
      </c>
      <c r="G429" s="37" t="s">
        <v>48</v>
      </c>
      <c r="H429" s="37" t="s">
        <v>753</v>
      </c>
      <c r="I429" s="37" t="s">
        <v>803</v>
      </c>
      <c r="J429" s="37" t="s">
        <v>801</v>
      </c>
      <c r="K429" s="37" t="s">
        <v>58</v>
      </c>
    </row>
    <row r="430" spans="1:11" s="32" customFormat="1" ht="18.75">
      <c r="A430" s="33">
        <v>44981</v>
      </c>
      <c r="B430" s="34">
        <v>12.54</v>
      </c>
      <c r="C430" s="35">
        <v>17.451920000000001</v>
      </c>
      <c r="D430" s="35">
        <v>104.30126</v>
      </c>
      <c r="E430" s="36">
        <v>1063577.50761</v>
      </c>
      <c r="F430" s="36">
        <v>1937385.02737</v>
      </c>
      <c r="G430" s="37" t="s">
        <v>48</v>
      </c>
      <c r="H430" s="37" t="s">
        <v>753</v>
      </c>
      <c r="I430" s="37" t="s">
        <v>803</v>
      </c>
      <c r="J430" s="37" t="s">
        <v>801</v>
      </c>
      <c r="K430" s="37" t="s">
        <v>58</v>
      </c>
    </row>
    <row r="431" spans="1:11" s="32" customFormat="1" ht="18.75">
      <c r="A431" s="33">
        <v>44981</v>
      </c>
      <c r="B431" s="34">
        <v>12.54</v>
      </c>
      <c r="C431" s="35">
        <v>17.452400000000001</v>
      </c>
      <c r="D431" s="35">
        <v>104.29746</v>
      </c>
      <c r="E431" s="36">
        <v>1063171.0948399999</v>
      </c>
      <c r="F431" s="36">
        <v>1937427.05269</v>
      </c>
      <c r="G431" s="37" t="s">
        <v>48</v>
      </c>
      <c r="H431" s="37" t="s">
        <v>753</v>
      </c>
      <c r="I431" s="37" t="s">
        <v>803</v>
      </c>
      <c r="J431" s="37" t="s">
        <v>801</v>
      </c>
      <c r="K431" s="37" t="s">
        <v>58</v>
      </c>
    </row>
    <row r="432" spans="1:11" s="32" customFormat="1" ht="18.75">
      <c r="A432" s="33">
        <v>44981</v>
      </c>
      <c r="B432" s="34">
        <v>12.54</v>
      </c>
      <c r="C432" s="35">
        <v>17.493320000000001</v>
      </c>
      <c r="D432" s="35">
        <v>104.25372</v>
      </c>
      <c r="E432" s="36">
        <v>1058384.86146</v>
      </c>
      <c r="F432" s="36">
        <v>1941840.7028699999</v>
      </c>
      <c r="G432" s="37" t="s">
        <v>48</v>
      </c>
      <c r="H432" s="37" t="s">
        <v>753</v>
      </c>
      <c r="I432" s="37" t="s">
        <v>803</v>
      </c>
      <c r="J432" s="37" t="s">
        <v>801</v>
      </c>
      <c r="K432" s="37" t="s">
        <v>58</v>
      </c>
    </row>
    <row r="433" spans="1:11" s="32" customFormat="1" ht="18.75">
      <c r="A433" s="33">
        <v>44981</v>
      </c>
      <c r="B433" s="34">
        <v>12.54</v>
      </c>
      <c r="C433" s="35">
        <v>17.815380000000001</v>
      </c>
      <c r="D433" s="35">
        <v>104.01514</v>
      </c>
      <c r="E433" s="36">
        <v>1032021.63958</v>
      </c>
      <c r="F433" s="36">
        <v>1976896.8929600001</v>
      </c>
      <c r="G433" s="37" t="s">
        <v>48</v>
      </c>
      <c r="H433" s="37" t="s">
        <v>1087</v>
      </c>
      <c r="I433" s="37" t="s">
        <v>1087</v>
      </c>
      <c r="J433" s="37" t="s">
        <v>801</v>
      </c>
      <c r="K433" s="37" t="s">
        <v>58</v>
      </c>
    </row>
    <row r="434" spans="1:11" s="32" customFormat="1" ht="18.75">
      <c r="A434" s="33">
        <v>44981</v>
      </c>
      <c r="B434" s="34">
        <v>12.54</v>
      </c>
      <c r="C434" s="35">
        <v>17.816189999999999</v>
      </c>
      <c r="D434" s="35">
        <v>104.01956</v>
      </c>
      <c r="E434" s="36">
        <v>1032489.09366</v>
      </c>
      <c r="F434" s="36">
        <v>1976999.41004</v>
      </c>
      <c r="G434" s="37" t="s">
        <v>48</v>
      </c>
      <c r="H434" s="37" t="s">
        <v>1087</v>
      </c>
      <c r="I434" s="37" t="s">
        <v>1087</v>
      </c>
      <c r="J434" s="37" t="s">
        <v>801</v>
      </c>
      <c r="K434" s="37" t="s">
        <v>58</v>
      </c>
    </row>
    <row r="435" spans="1:11" s="32" customFormat="1" ht="18.75">
      <c r="A435" s="33">
        <v>44981</v>
      </c>
      <c r="B435" s="34">
        <v>12.54</v>
      </c>
      <c r="C435" s="35">
        <v>17.819769999999998</v>
      </c>
      <c r="D435" s="35">
        <v>104.01631999999999</v>
      </c>
      <c r="E435" s="36">
        <v>1032133.99355</v>
      </c>
      <c r="F435" s="36">
        <v>1977387.47117</v>
      </c>
      <c r="G435" s="37" t="s">
        <v>48</v>
      </c>
      <c r="H435" s="37" t="s">
        <v>1087</v>
      </c>
      <c r="I435" s="37" t="s">
        <v>1087</v>
      </c>
      <c r="J435" s="37" t="s">
        <v>801</v>
      </c>
      <c r="K435" s="37" t="s">
        <v>58</v>
      </c>
    </row>
    <row r="436" spans="1:11" s="32" customFormat="1" ht="18.75">
      <c r="A436" s="33">
        <v>44981</v>
      </c>
      <c r="B436" s="34">
        <v>12.54</v>
      </c>
      <c r="C436" s="35">
        <v>14.58629</v>
      </c>
      <c r="D436" s="35">
        <v>101.95832</v>
      </c>
      <c r="E436" s="36">
        <v>818769.24793900002</v>
      </c>
      <c r="F436" s="36">
        <v>1614642.47566</v>
      </c>
      <c r="G436" s="37" t="s">
        <v>48</v>
      </c>
      <c r="H436" s="37" t="s">
        <v>607</v>
      </c>
      <c r="I436" s="37" t="s">
        <v>383</v>
      </c>
      <c r="J436" s="37" t="s">
        <v>379</v>
      </c>
      <c r="K436" s="37" t="s">
        <v>58</v>
      </c>
    </row>
    <row r="437" spans="1:11" s="32" customFormat="1" ht="18.75">
      <c r="A437" s="33">
        <v>44981</v>
      </c>
      <c r="B437" s="34">
        <v>12.54</v>
      </c>
      <c r="C437" s="35">
        <v>14.61341</v>
      </c>
      <c r="D437" s="35">
        <v>101.95659000000001</v>
      </c>
      <c r="E437" s="36">
        <v>818543.59285799996</v>
      </c>
      <c r="F437" s="36">
        <v>1617643.04935</v>
      </c>
      <c r="G437" s="37" t="s">
        <v>48</v>
      </c>
      <c r="H437" s="37" t="s">
        <v>607</v>
      </c>
      <c r="I437" s="37" t="s">
        <v>383</v>
      </c>
      <c r="J437" s="37" t="s">
        <v>379</v>
      </c>
      <c r="K437" s="37" t="s">
        <v>58</v>
      </c>
    </row>
    <row r="438" spans="1:11" s="32" customFormat="1" ht="18.75">
      <c r="A438" s="33">
        <v>44981</v>
      </c>
      <c r="B438" s="34">
        <v>12.54</v>
      </c>
      <c r="C438" s="35">
        <v>14.720459999999999</v>
      </c>
      <c r="D438" s="35">
        <v>102.12206999999999</v>
      </c>
      <c r="E438" s="36">
        <v>836223.81206300005</v>
      </c>
      <c r="F438" s="36">
        <v>1629737.39484</v>
      </c>
      <c r="G438" s="37" t="s">
        <v>48</v>
      </c>
      <c r="H438" s="37" t="s">
        <v>1088</v>
      </c>
      <c r="I438" s="37" t="s">
        <v>525</v>
      </c>
      <c r="J438" s="37" t="s">
        <v>379</v>
      </c>
      <c r="K438" s="37" t="s">
        <v>58</v>
      </c>
    </row>
    <row r="439" spans="1:11" s="32" customFormat="1" ht="18.75">
      <c r="A439" s="33">
        <v>44981</v>
      </c>
      <c r="B439" s="34">
        <v>12.54</v>
      </c>
      <c r="C439" s="35">
        <v>14.82662</v>
      </c>
      <c r="D439" s="35">
        <v>101.92133</v>
      </c>
      <c r="E439" s="36">
        <v>814435.63381200004</v>
      </c>
      <c r="F439" s="36">
        <v>1641202.09931</v>
      </c>
      <c r="G439" s="37" t="s">
        <v>48</v>
      </c>
      <c r="H439" s="37" t="s">
        <v>1089</v>
      </c>
      <c r="I439" s="37" t="s">
        <v>811</v>
      </c>
      <c r="J439" s="37" t="s">
        <v>379</v>
      </c>
      <c r="K439" s="37" t="s">
        <v>934</v>
      </c>
    </row>
    <row r="440" spans="1:11" s="32" customFormat="1" ht="18.75">
      <c r="A440" s="33">
        <v>44981</v>
      </c>
      <c r="B440" s="34">
        <v>12.54</v>
      </c>
      <c r="C440" s="35">
        <v>14.82855</v>
      </c>
      <c r="D440" s="35">
        <v>101.92251</v>
      </c>
      <c r="E440" s="36">
        <v>814559.94677299995</v>
      </c>
      <c r="F440" s="36">
        <v>1641417.4659899999</v>
      </c>
      <c r="G440" s="37" t="s">
        <v>48</v>
      </c>
      <c r="H440" s="37" t="s">
        <v>1089</v>
      </c>
      <c r="I440" s="37" t="s">
        <v>811</v>
      </c>
      <c r="J440" s="37" t="s">
        <v>379</v>
      </c>
      <c r="K440" s="37" t="s">
        <v>58</v>
      </c>
    </row>
    <row r="441" spans="1:11" s="32" customFormat="1" ht="18.75">
      <c r="A441" s="33">
        <v>44981</v>
      </c>
      <c r="B441" s="34">
        <v>12.54</v>
      </c>
      <c r="C441" s="35">
        <v>14.896039999999999</v>
      </c>
      <c r="D441" s="35">
        <v>101.47445999999999</v>
      </c>
      <c r="E441" s="36">
        <v>766223.33395899995</v>
      </c>
      <c r="F441" s="36">
        <v>1648306.0871300001</v>
      </c>
      <c r="G441" s="37" t="s">
        <v>48</v>
      </c>
      <c r="H441" s="37" t="s">
        <v>1090</v>
      </c>
      <c r="I441" s="37" t="s">
        <v>517</v>
      </c>
      <c r="J441" s="37" t="s">
        <v>379</v>
      </c>
      <c r="K441" s="37" t="s">
        <v>58</v>
      </c>
    </row>
    <row r="442" spans="1:11" s="32" customFormat="1" ht="18.75">
      <c r="A442" s="33">
        <v>44981</v>
      </c>
      <c r="B442" s="34">
        <v>12.54</v>
      </c>
      <c r="C442" s="35">
        <v>14.898070000000001</v>
      </c>
      <c r="D442" s="35">
        <v>101.48465</v>
      </c>
      <c r="E442" s="36">
        <v>767317.75304099999</v>
      </c>
      <c r="F442" s="36">
        <v>1648543.00761</v>
      </c>
      <c r="G442" s="37" t="s">
        <v>48</v>
      </c>
      <c r="H442" s="37" t="s">
        <v>1090</v>
      </c>
      <c r="I442" s="37" t="s">
        <v>517</v>
      </c>
      <c r="J442" s="37" t="s">
        <v>379</v>
      </c>
      <c r="K442" s="37" t="s">
        <v>934</v>
      </c>
    </row>
    <row r="443" spans="1:11" s="32" customFormat="1" ht="18.75">
      <c r="A443" s="33">
        <v>44981</v>
      </c>
      <c r="B443" s="34">
        <v>12.54</v>
      </c>
      <c r="C443" s="35">
        <v>15.01407</v>
      </c>
      <c r="D443" s="35">
        <v>101.66482000000001</v>
      </c>
      <c r="E443" s="36">
        <v>786559.37104999996</v>
      </c>
      <c r="F443" s="36">
        <v>1661609.43463</v>
      </c>
      <c r="G443" s="37" t="s">
        <v>48</v>
      </c>
      <c r="H443" s="37" t="s">
        <v>1091</v>
      </c>
      <c r="I443" s="37" t="s">
        <v>517</v>
      </c>
      <c r="J443" s="37" t="s">
        <v>379</v>
      </c>
      <c r="K443" s="37" t="s">
        <v>58</v>
      </c>
    </row>
    <row r="444" spans="1:11" s="32" customFormat="1" ht="18.75">
      <c r="A444" s="33">
        <v>44981</v>
      </c>
      <c r="B444" s="34">
        <v>12.54</v>
      </c>
      <c r="C444" s="35">
        <v>15.13658</v>
      </c>
      <c r="D444" s="35">
        <v>101.86626</v>
      </c>
      <c r="E444" s="36">
        <v>808059.62651900004</v>
      </c>
      <c r="F444" s="36">
        <v>1675445.7105</v>
      </c>
      <c r="G444" s="37" t="s">
        <v>48</v>
      </c>
      <c r="H444" s="37" t="s">
        <v>1092</v>
      </c>
      <c r="I444" s="37" t="s">
        <v>815</v>
      </c>
      <c r="J444" s="37" t="s">
        <v>379</v>
      </c>
      <c r="K444" s="37" t="s">
        <v>58</v>
      </c>
    </row>
    <row r="445" spans="1:11" s="32" customFormat="1" ht="18.75">
      <c r="A445" s="33">
        <v>44981</v>
      </c>
      <c r="B445" s="34">
        <v>12.54</v>
      </c>
      <c r="C445" s="35">
        <v>15.140779999999999</v>
      </c>
      <c r="D445" s="35">
        <v>101.86409999999999</v>
      </c>
      <c r="E445" s="36">
        <v>807821.22973300004</v>
      </c>
      <c r="F445" s="36">
        <v>1675907.7236500001</v>
      </c>
      <c r="G445" s="37" t="s">
        <v>48</v>
      </c>
      <c r="H445" s="37" t="s">
        <v>1092</v>
      </c>
      <c r="I445" s="37" t="s">
        <v>815</v>
      </c>
      <c r="J445" s="37" t="s">
        <v>379</v>
      </c>
      <c r="K445" s="37" t="s">
        <v>58</v>
      </c>
    </row>
    <row r="446" spans="1:11" s="32" customFormat="1" ht="18.75">
      <c r="A446" s="33">
        <v>44981</v>
      </c>
      <c r="B446" s="34">
        <v>12.54</v>
      </c>
      <c r="C446" s="35">
        <v>15.14184</v>
      </c>
      <c r="D446" s="35">
        <v>101.86515</v>
      </c>
      <c r="E446" s="36">
        <v>807932.62671300001</v>
      </c>
      <c r="F446" s="36">
        <v>1676026.5693600001</v>
      </c>
      <c r="G446" s="37" t="s">
        <v>48</v>
      </c>
      <c r="H446" s="37" t="s">
        <v>1093</v>
      </c>
      <c r="I446" s="37" t="s">
        <v>815</v>
      </c>
      <c r="J446" s="37" t="s">
        <v>379</v>
      </c>
      <c r="K446" s="37" t="s">
        <v>934</v>
      </c>
    </row>
    <row r="447" spans="1:11" s="32" customFormat="1" ht="18.75">
      <c r="A447" s="33">
        <v>44981</v>
      </c>
      <c r="B447" s="34">
        <v>12.54</v>
      </c>
      <c r="C447" s="35">
        <v>15.141159999999999</v>
      </c>
      <c r="D447" s="35">
        <v>102.08502</v>
      </c>
      <c r="E447" s="36">
        <v>831583.42202199996</v>
      </c>
      <c r="F447" s="36">
        <v>1676272.3256399999</v>
      </c>
      <c r="G447" s="37" t="s">
        <v>48</v>
      </c>
      <c r="H447" s="37" t="s">
        <v>1094</v>
      </c>
      <c r="I447" s="37" t="s">
        <v>1095</v>
      </c>
      <c r="J447" s="37" t="s">
        <v>379</v>
      </c>
      <c r="K447" s="37" t="s">
        <v>58</v>
      </c>
    </row>
    <row r="448" spans="1:11" s="32" customFormat="1" ht="18.75">
      <c r="A448" s="33">
        <v>44981</v>
      </c>
      <c r="B448" s="34">
        <v>12.54</v>
      </c>
      <c r="C448" s="35">
        <v>15.14466</v>
      </c>
      <c r="D448" s="35">
        <v>102.01984</v>
      </c>
      <c r="E448" s="36">
        <v>824566.71410700004</v>
      </c>
      <c r="F448" s="36">
        <v>1676562.25449</v>
      </c>
      <c r="G448" s="37" t="s">
        <v>48</v>
      </c>
      <c r="H448" s="37" t="s">
        <v>954</v>
      </c>
      <c r="I448" s="37" t="s">
        <v>1095</v>
      </c>
      <c r="J448" s="37" t="s">
        <v>379</v>
      </c>
      <c r="K448" s="37" t="s">
        <v>934</v>
      </c>
    </row>
    <row r="449" spans="1:11" s="32" customFormat="1" ht="18.75">
      <c r="A449" s="33">
        <v>44981</v>
      </c>
      <c r="B449" s="34">
        <v>12.54</v>
      </c>
      <c r="C449" s="35">
        <v>15.15114</v>
      </c>
      <c r="D449" s="35">
        <v>102.02531</v>
      </c>
      <c r="E449" s="36">
        <v>825145.18373000005</v>
      </c>
      <c r="F449" s="36">
        <v>1677287.96676</v>
      </c>
      <c r="G449" s="37" t="s">
        <v>48</v>
      </c>
      <c r="H449" s="37" t="s">
        <v>954</v>
      </c>
      <c r="I449" s="37" t="s">
        <v>1095</v>
      </c>
      <c r="J449" s="37" t="s">
        <v>379</v>
      </c>
      <c r="K449" s="37" t="s">
        <v>934</v>
      </c>
    </row>
    <row r="450" spans="1:11" s="32" customFormat="1" ht="18.75">
      <c r="A450" s="33">
        <v>44981</v>
      </c>
      <c r="B450" s="34">
        <v>12.54</v>
      </c>
      <c r="C450" s="35">
        <v>15.163629999999999</v>
      </c>
      <c r="D450" s="35">
        <v>102.11736000000001</v>
      </c>
      <c r="E450" s="36">
        <v>835026.92481999996</v>
      </c>
      <c r="F450" s="36">
        <v>1678810.07372</v>
      </c>
      <c r="G450" s="37" t="s">
        <v>48</v>
      </c>
      <c r="H450" s="37" t="s">
        <v>1094</v>
      </c>
      <c r="I450" s="37" t="s">
        <v>1095</v>
      </c>
      <c r="J450" s="37" t="s">
        <v>379</v>
      </c>
      <c r="K450" s="37" t="s">
        <v>934</v>
      </c>
    </row>
    <row r="451" spans="1:11" s="32" customFormat="1" ht="18.75">
      <c r="A451" s="33">
        <v>44981</v>
      </c>
      <c r="B451" s="34">
        <v>12.54</v>
      </c>
      <c r="C451" s="35">
        <v>15.20651</v>
      </c>
      <c r="D451" s="35">
        <v>102.22826999999999</v>
      </c>
      <c r="E451" s="36">
        <v>846887.18501400005</v>
      </c>
      <c r="F451" s="36">
        <v>1683732.4084300001</v>
      </c>
      <c r="G451" s="37" t="s">
        <v>48</v>
      </c>
      <c r="H451" s="37" t="s">
        <v>1096</v>
      </c>
      <c r="I451" s="37" t="s">
        <v>1097</v>
      </c>
      <c r="J451" s="37" t="s">
        <v>379</v>
      </c>
      <c r="K451" s="37" t="s">
        <v>58</v>
      </c>
    </row>
    <row r="452" spans="1:11" s="32" customFormat="1" ht="18.75">
      <c r="A452" s="33">
        <v>44981</v>
      </c>
      <c r="B452" s="34">
        <v>12.54</v>
      </c>
      <c r="C452" s="35">
        <v>15.20712</v>
      </c>
      <c r="D452" s="35">
        <v>102.23145</v>
      </c>
      <c r="E452" s="36">
        <v>847228.19949000003</v>
      </c>
      <c r="F452" s="36">
        <v>1683805.03419</v>
      </c>
      <c r="G452" s="37" t="s">
        <v>48</v>
      </c>
      <c r="H452" s="37" t="s">
        <v>1096</v>
      </c>
      <c r="I452" s="37" t="s">
        <v>1097</v>
      </c>
      <c r="J452" s="37" t="s">
        <v>379</v>
      </c>
      <c r="K452" s="37" t="s">
        <v>935</v>
      </c>
    </row>
    <row r="453" spans="1:11" s="32" customFormat="1" ht="18.75">
      <c r="A453" s="33">
        <v>44981</v>
      </c>
      <c r="B453" s="34">
        <v>12.54</v>
      </c>
      <c r="C453" s="35">
        <v>15.20866</v>
      </c>
      <c r="D453" s="35">
        <v>102.22944</v>
      </c>
      <c r="E453" s="36">
        <v>847009.495979</v>
      </c>
      <c r="F453" s="36">
        <v>1683972.40267</v>
      </c>
      <c r="G453" s="37" t="s">
        <v>48</v>
      </c>
      <c r="H453" s="37" t="s">
        <v>1096</v>
      </c>
      <c r="I453" s="37" t="s">
        <v>1097</v>
      </c>
      <c r="J453" s="37" t="s">
        <v>379</v>
      </c>
      <c r="K453" s="37" t="s">
        <v>935</v>
      </c>
    </row>
    <row r="454" spans="1:11" s="32" customFormat="1" ht="18.75">
      <c r="A454" s="33">
        <v>44981</v>
      </c>
      <c r="B454" s="34">
        <v>12.54</v>
      </c>
      <c r="C454" s="35">
        <v>15.209289999999999</v>
      </c>
      <c r="D454" s="35">
        <v>102.23260000000001</v>
      </c>
      <c r="E454" s="36">
        <v>847348.32296899997</v>
      </c>
      <c r="F454" s="36">
        <v>1684047.21432</v>
      </c>
      <c r="G454" s="37" t="s">
        <v>48</v>
      </c>
      <c r="H454" s="37" t="s">
        <v>1096</v>
      </c>
      <c r="I454" s="37" t="s">
        <v>1097</v>
      </c>
      <c r="J454" s="37" t="s">
        <v>379</v>
      </c>
      <c r="K454" s="37" t="s">
        <v>58</v>
      </c>
    </row>
    <row r="455" spans="1:11" s="32" customFormat="1" ht="18.75">
      <c r="A455" s="33">
        <v>44981</v>
      </c>
      <c r="B455" s="34">
        <v>12.54</v>
      </c>
      <c r="C455" s="35">
        <v>15.212249999999999</v>
      </c>
      <c r="D455" s="35">
        <v>102.23038</v>
      </c>
      <c r="E455" s="36">
        <v>847104.70557600004</v>
      </c>
      <c r="F455" s="36">
        <v>1684371.52513</v>
      </c>
      <c r="G455" s="37" t="s">
        <v>48</v>
      </c>
      <c r="H455" s="37" t="s">
        <v>1096</v>
      </c>
      <c r="I455" s="37" t="s">
        <v>1097</v>
      </c>
      <c r="J455" s="37" t="s">
        <v>379</v>
      </c>
      <c r="K455" s="37" t="s">
        <v>58</v>
      </c>
    </row>
    <row r="456" spans="1:11" s="32" customFormat="1" ht="18.75">
      <c r="A456" s="33">
        <v>44981</v>
      </c>
      <c r="B456" s="34">
        <v>12.54</v>
      </c>
      <c r="C456" s="35">
        <v>15.22822</v>
      </c>
      <c r="D456" s="35">
        <v>102.34132</v>
      </c>
      <c r="E456" s="36">
        <v>859009.65249400004</v>
      </c>
      <c r="F456" s="36">
        <v>1686320.2776800001</v>
      </c>
      <c r="G456" s="37" t="s">
        <v>48</v>
      </c>
      <c r="H456" s="37" t="s">
        <v>1098</v>
      </c>
      <c r="I456" s="37" t="s">
        <v>1097</v>
      </c>
      <c r="J456" s="37" t="s">
        <v>379</v>
      </c>
      <c r="K456" s="37" t="s">
        <v>58</v>
      </c>
    </row>
    <row r="457" spans="1:11" s="32" customFormat="1" ht="18.75">
      <c r="A457" s="33">
        <v>44981</v>
      </c>
      <c r="B457" s="34">
        <v>12.54</v>
      </c>
      <c r="C457" s="35">
        <v>15.231159999999999</v>
      </c>
      <c r="D457" s="35">
        <v>102.34219</v>
      </c>
      <c r="E457" s="36">
        <v>859098.22611299995</v>
      </c>
      <c r="F457" s="36">
        <v>1686647.3770699999</v>
      </c>
      <c r="G457" s="37" t="s">
        <v>48</v>
      </c>
      <c r="H457" s="37" t="s">
        <v>1098</v>
      </c>
      <c r="I457" s="37" t="s">
        <v>1097</v>
      </c>
      <c r="J457" s="37" t="s">
        <v>379</v>
      </c>
      <c r="K457" s="37" t="s">
        <v>58</v>
      </c>
    </row>
    <row r="458" spans="1:11" s="32" customFormat="1" ht="18.75">
      <c r="A458" s="33">
        <v>44981</v>
      </c>
      <c r="B458" s="34">
        <v>12.54</v>
      </c>
      <c r="C458" s="35">
        <v>15.29419</v>
      </c>
      <c r="D458" s="35">
        <v>101.90038</v>
      </c>
      <c r="E458" s="36">
        <v>811497.42125500005</v>
      </c>
      <c r="F458" s="36">
        <v>1692946.07706</v>
      </c>
      <c r="G458" s="37" t="s">
        <v>48</v>
      </c>
      <c r="H458" s="37" t="s">
        <v>1099</v>
      </c>
      <c r="I458" s="37" t="s">
        <v>815</v>
      </c>
      <c r="J458" s="37" t="s">
        <v>379</v>
      </c>
      <c r="K458" s="37" t="s">
        <v>58</v>
      </c>
    </row>
    <row r="459" spans="1:11" s="32" customFormat="1" ht="18.75">
      <c r="A459" s="33">
        <v>44981</v>
      </c>
      <c r="B459" s="34">
        <v>12.54</v>
      </c>
      <c r="C459" s="35">
        <v>15.31953</v>
      </c>
      <c r="D459" s="35">
        <v>102.38853</v>
      </c>
      <c r="E459" s="36">
        <v>863929.47940900002</v>
      </c>
      <c r="F459" s="36">
        <v>1696513.5629100001</v>
      </c>
      <c r="G459" s="37" t="s">
        <v>48</v>
      </c>
      <c r="H459" s="37" t="s">
        <v>1100</v>
      </c>
      <c r="I459" s="37" t="s">
        <v>1101</v>
      </c>
      <c r="J459" s="37" t="s">
        <v>379</v>
      </c>
      <c r="K459" s="37" t="s">
        <v>934</v>
      </c>
    </row>
    <row r="460" spans="1:11" s="32" customFormat="1" ht="18.75">
      <c r="A460" s="33">
        <v>44981</v>
      </c>
      <c r="B460" s="34">
        <v>12.54</v>
      </c>
      <c r="C460" s="35">
        <v>15.37674</v>
      </c>
      <c r="D460" s="35">
        <v>101.71418</v>
      </c>
      <c r="E460" s="36">
        <v>791371.75266400003</v>
      </c>
      <c r="F460" s="36">
        <v>1701826.7876200001</v>
      </c>
      <c r="G460" s="37" t="s">
        <v>48</v>
      </c>
      <c r="H460" s="37" t="s">
        <v>1102</v>
      </c>
      <c r="I460" s="37" t="s">
        <v>815</v>
      </c>
      <c r="J460" s="37" t="s">
        <v>379</v>
      </c>
      <c r="K460" s="37" t="s">
        <v>935</v>
      </c>
    </row>
    <row r="461" spans="1:11" s="32" customFormat="1" ht="18.75">
      <c r="A461" s="33">
        <v>44981</v>
      </c>
      <c r="B461" s="34">
        <v>12.54</v>
      </c>
      <c r="C461" s="35">
        <v>15.380699999999999</v>
      </c>
      <c r="D461" s="35">
        <v>102.41856</v>
      </c>
      <c r="E461" s="36">
        <v>867050.85976100003</v>
      </c>
      <c r="F461" s="36">
        <v>1703340.61372</v>
      </c>
      <c r="G461" s="37" t="s">
        <v>48</v>
      </c>
      <c r="H461" s="37" t="s">
        <v>1103</v>
      </c>
      <c r="I461" s="37" t="s">
        <v>1101</v>
      </c>
      <c r="J461" s="37" t="s">
        <v>379</v>
      </c>
      <c r="K461" s="37" t="s">
        <v>934</v>
      </c>
    </row>
    <row r="462" spans="1:11" s="32" customFormat="1" ht="18.75">
      <c r="A462" s="33">
        <v>44981</v>
      </c>
      <c r="B462" s="34">
        <v>12.54</v>
      </c>
      <c r="C462" s="35">
        <v>15.38214</v>
      </c>
      <c r="D462" s="35">
        <v>102.89942000000001</v>
      </c>
      <c r="E462" s="36">
        <v>918742.69843900006</v>
      </c>
      <c r="F462" s="36">
        <v>1704377.0399199999</v>
      </c>
      <c r="G462" s="37" t="s">
        <v>48</v>
      </c>
      <c r="H462" s="37" t="s">
        <v>1104</v>
      </c>
      <c r="I462" s="37" t="s">
        <v>1104</v>
      </c>
      <c r="J462" s="37" t="s">
        <v>379</v>
      </c>
      <c r="K462" s="37" t="s">
        <v>58</v>
      </c>
    </row>
    <row r="463" spans="1:11" s="32" customFormat="1" ht="18.75">
      <c r="A463" s="33">
        <v>44981</v>
      </c>
      <c r="B463" s="34">
        <v>12.54</v>
      </c>
      <c r="C463" s="35">
        <v>15.40916</v>
      </c>
      <c r="D463" s="35">
        <v>102.20139</v>
      </c>
      <c r="E463" s="36">
        <v>843664.78544799995</v>
      </c>
      <c r="F463" s="36">
        <v>1706134.76036</v>
      </c>
      <c r="G463" s="37" t="s">
        <v>48</v>
      </c>
      <c r="H463" s="37" t="s">
        <v>1105</v>
      </c>
      <c r="I463" s="37" t="s">
        <v>1106</v>
      </c>
      <c r="J463" s="37" t="s">
        <v>379</v>
      </c>
      <c r="K463" s="37" t="s">
        <v>934</v>
      </c>
    </row>
    <row r="464" spans="1:11" s="32" customFormat="1" ht="18.75">
      <c r="A464" s="33">
        <v>44981</v>
      </c>
      <c r="B464" s="34">
        <v>12.54</v>
      </c>
      <c r="C464" s="35">
        <v>15.411989999999999</v>
      </c>
      <c r="D464" s="35">
        <v>102.19927</v>
      </c>
      <c r="E464" s="36">
        <v>843432.34586</v>
      </c>
      <c r="F464" s="36">
        <v>1706444.8203700001</v>
      </c>
      <c r="G464" s="37" t="s">
        <v>48</v>
      </c>
      <c r="H464" s="37" t="s">
        <v>1107</v>
      </c>
      <c r="I464" s="37" t="s">
        <v>1106</v>
      </c>
      <c r="J464" s="37" t="s">
        <v>379</v>
      </c>
      <c r="K464" s="37" t="s">
        <v>934</v>
      </c>
    </row>
    <row r="465" spans="1:11" s="32" customFormat="1" ht="18.75">
      <c r="A465" s="33">
        <v>44981</v>
      </c>
      <c r="B465" s="34">
        <v>12.54</v>
      </c>
      <c r="C465" s="35">
        <v>15.50834</v>
      </c>
      <c r="D465" s="35">
        <v>102.19117</v>
      </c>
      <c r="E465" s="36">
        <v>842403.45042699995</v>
      </c>
      <c r="F465" s="36">
        <v>1717103.3722999999</v>
      </c>
      <c r="G465" s="37" t="s">
        <v>48</v>
      </c>
      <c r="H465" s="37" t="s">
        <v>424</v>
      </c>
      <c r="I465" s="37" t="s">
        <v>1101</v>
      </c>
      <c r="J465" s="37" t="s">
        <v>379</v>
      </c>
      <c r="K465" s="37" t="s">
        <v>58</v>
      </c>
    </row>
    <row r="466" spans="1:11" s="32" customFormat="1" ht="18.75">
      <c r="A466" s="33">
        <v>44981</v>
      </c>
      <c r="B466" s="34">
        <v>12.54</v>
      </c>
      <c r="C466" s="35">
        <v>15.59544</v>
      </c>
      <c r="D466" s="35">
        <v>102.69638999999999</v>
      </c>
      <c r="E466" s="36">
        <v>896505.45067699999</v>
      </c>
      <c r="F466" s="36">
        <v>1727628.03158</v>
      </c>
      <c r="G466" s="37" t="s">
        <v>48</v>
      </c>
      <c r="H466" s="37" t="s">
        <v>1108</v>
      </c>
      <c r="I466" s="37" t="s">
        <v>1109</v>
      </c>
      <c r="J466" s="37" t="s">
        <v>379</v>
      </c>
      <c r="K466" s="37" t="s">
        <v>58</v>
      </c>
    </row>
    <row r="467" spans="1:11" s="32" customFormat="1" ht="18.75">
      <c r="A467" s="33">
        <v>44981</v>
      </c>
      <c r="B467" s="34">
        <v>14.35</v>
      </c>
      <c r="C467" s="35">
        <v>8.0639800000000008</v>
      </c>
      <c r="D467" s="35">
        <v>99.84778</v>
      </c>
      <c r="E467" s="36">
        <v>593413.340325</v>
      </c>
      <c r="F467" s="36">
        <v>891467.901832</v>
      </c>
      <c r="G467" s="37" t="s">
        <v>48</v>
      </c>
      <c r="H467" s="37" t="s">
        <v>1110</v>
      </c>
      <c r="I467" s="37" t="s">
        <v>1111</v>
      </c>
      <c r="J467" s="37" t="s">
        <v>1112</v>
      </c>
      <c r="K467" s="37" t="s">
        <v>58</v>
      </c>
    </row>
    <row r="468" spans="1:11" s="32" customFormat="1" ht="18.75">
      <c r="A468" s="33">
        <v>44981</v>
      </c>
      <c r="B468" s="34">
        <v>14.35</v>
      </c>
      <c r="C468" s="35">
        <v>8.0658399999999997</v>
      </c>
      <c r="D468" s="35">
        <v>99.850710000000007</v>
      </c>
      <c r="E468" s="36">
        <v>593735.77929400001</v>
      </c>
      <c r="F468" s="36">
        <v>891674.22164500004</v>
      </c>
      <c r="G468" s="37" t="s">
        <v>48</v>
      </c>
      <c r="H468" s="37" t="s">
        <v>1110</v>
      </c>
      <c r="I468" s="37" t="s">
        <v>1111</v>
      </c>
      <c r="J468" s="37" t="s">
        <v>1112</v>
      </c>
      <c r="K468" s="37" t="s">
        <v>58</v>
      </c>
    </row>
    <row r="469" spans="1:11" s="32" customFormat="1" ht="18.75">
      <c r="A469" s="33">
        <v>44981</v>
      </c>
      <c r="B469" s="34">
        <v>12.54</v>
      </c>
      <c r="C469" s="35">
        <v>15.41353</v>
      </c>
      <c r="D469" s="35">
        <v>100.58531000000001</v>
      </c>
      <c r="E469" s="36">
        <v>670119.47461300006</v>
      </c>
      <c r="F469" s="36">
        <v>1704690.72214</v>
      </c>
      <c r="G469" s="37" t="s">
        <v>48</v>
      </c>
      <c r="H469" s="37" t="s">
        <v>1113</v>
      </c>
      <c r="I469" s="37" t="s">
        <v>730</v>
      </c>
      <c r="J469" s="37" t="s">
        <v>158</v>
      </c>
      <c r="K469" s="37" t="s">
        <v>934</v>
      </c>
    </row>
    <row r="470" spans="1:11" s="32" customFormat="1" ht="18.75">
      <c r="A470" s="33">
        <v>44981</v>
      </c>
      <c r="B470" s="34">
        <v>12.54</v>
      </c>
      <c r="C470" s="35">
        <v>15.41812</v>
      </c>
      <c r="D470" s="35">
        <v>100.58437000000001</v>
      </c>
      <c r="E470" s="36">
        <v>670014.84698399995</v>
      </c>
      <c r="F470" s="36">
        <v>1705197.84115</v>
      </c>
      <c r="G470" s="37" t="s">
        <v>48</v>
      </c>
      <c r="H470" s="37" t="s">
        <v>1113</v>
      </c>
      <c r="I470" s="37" t="s">
        <v>730</v>
      </c>
      <c r="J470" s="37" t="s">
        <v>158</v>
      </c>
      <c r="K470" s="37" t="s">
        <v>58</v>
      </c>
    </row>
    <row r="471" spans="1:11" s="32" customFormat="1" ht="18.75">
      <c r="A471" s="33">
        <v>44981</v>
      </c>
      <c r="B471" s="34">
        <v>12.54</v>
      </c>
      <c r="C471" s="35">
        <v>15.4192</v>
      </c>
      <c r="D471" s="35">
        <v>100.58407</v>
      </c>
      <c r="E471" s="36">
        <v>669981.76903199998</v>
      </c>
      <c r="F471" s="36">
        <v>1705317.1011000001</v>
      </c>
      <c r="G471" s="37" t="s">
        <v>48</v>
      </c>
      <c r="H471" s="37" t="s">
        <v>1113</v>
      </c>
      <c r="I471" s="37" t="s">
        <v>730</v>
      </c>
      <c r="J471" s="37" t="s">
        <v>158</v>
      </c>
      <c r="K471" s="37" t="s">
        <v>934</v>
      </c>
    </row>
    <row r="472" spans="1:11" s="32" customFormat="1" ht="18.75">
      <c r="A472" s="33">
        <v>44981</v>
      </c>
      <c r="B472" s="34">
        <v>12.54</v>
      </c>
      <c r="C472" s="35">
        <v>15.522819999999999</v>
      </c>
      <c r="D472" s="35">
        <v>100.61542</v>
      </c>
      <c r="E472" s="36">
        <v>673260.35413600004</v>
      </c>
      <c r="F472" s="36">
        <v>1716807.3331200001</v>
      </c>
      <c r="G472" s="37" t="s">
        <v>48</v>
      </c>
      <c r="H472" s="37" t="s">
        <v>729</v>
      </c>
      <c r="I472" s="37" t="s">
        <v>730</v>
      </c>
      <c r="J472" s="37" t="s">
        <v>158</v>
      </c>
      <c r="K472" s="37" t="s">
        <v>58</v>
      </c>
    </row>
    <row r="473" spans="1:11" s="32" customFormat="1" ht="18.75">
      <c r="A473" s="33">
        <v>44981</v>
      </c>
      <c r="B473" s="34">
        <v>12.54</v>
      </c>
      <c r="C473" s="35">
        <v>15.52595</v>
      </c>
      <c r="D473" s="35">
        <v>100.61485</v>
      </c>
      <c r="E473" s="36">
        <v>673196.59212499997</v>
      </c>
      <c r="F473" s="36">
        <v>1717153.1983700001</v>
      </c>
      <c r="G473" s="37" t="s">
        <v>48</v>
      </c>
      <c r="H473" s="37" t="s">
        <v>729</v>
      </c>
      <c r="I473" s="37" t="s">
        <v>730</v>
      </c>
      <c r="J473" s="37" t="s">
        <v>158</v>
      </c>
      <c r="K473" s="37" t="s">
        <v>58</v>
      </c>
    </row>
    <row r="474" spans="1:11" s="32" customFormat="1" ht="18.75">
      <c r="A474" s="33">
        <v>44981</v>
      </c>
      <c r="B474" s="34">
        <v>12.54</v>
      </c>
      <c r="C474" s="35">
        <v>15.606389999999999</v>
      </c>
      <c r="D474" s="35">
        <v>100.47515</v>
      </c>
      <c r="E474" s="36">
        <v>658148.93182199995</v>
      </c>
      <c r="F474" s="36">
        <v>1725945.0142900001</v>
      </c>
      <c r="G474" s="37" t="s">
        <v>48</v>
      </c>
      <c r="H474" s="37" t="s">
        <v>1114</v>
      </c>
      <c r="I474" s="37" t="s">
        <v>1114</v>
      </c>
      <c r="J474" s="37" t="s">
        <v>158</v>
      </c>
      <c r="K474" s="37" t="s">
        <v>934</v>
      </c>
    </row>
    <row r="475" spans="1:11" s="32" customFormat="1" ht="18.75">
      <c r="A475" s="33">
        <v>44981</v>
      </c>
      <c r="B475" s="34">
        <v>14.35</v>
      </c>
      <c r="C475" s="35">
        <v>15.62433</v>
      </c>
      <c r="D475" s="35">
        <v>99.445210000000003</v>
      </c>
      <c r="E475" s="36">
        <v>547722.11304900004</v>
      </c>
      <c r="F475" s="36">
        <v>1727431.51192</v>
      </c>
      <c r="G475" s="37" t="s">
        <v>48</v>
      </c>
      <c r="H475" s="37" t="s">
        <v>157</v>
      </c>
      <c r="I475" s="37" t="s">
        <v>157</v>
      </c>
      <c r="J475" s="37" t="s">
        <v>158</v>
      </c>
      <c r="K475" s="37" t="s">
        <v>58</v>
      </c>
    </row>
    <row r="476" spans="1:11" s="32" customFormat="1" ht="18.75">
      <c r="A476" s="33">
        <v>44981</v>
      </c>
      <c r="B476" s="34">
        <v>12.54</v>
      </c>
      <c r="C476" s="35">
        <v>15.641909999999999</v>
      </c>
      <c r="D476" s="35">
        <v>100.63939999999999</v>
      </c>
      <c r="E476" s="36">
        <v>675731.59810399998</v>
      </c>
      <c r="F476" s="36">
        <v>1730004.10677</v>
      </c>
      <c r="G476" s="37" t="s">
        <v>48</v>
      </c>
      <c r="H476" s="37" t="s">
        <v>1115</v>
      </c>
      <c r="I476" s="37" t="s">
        <v>730</v>
      </c>
      <c r="J476" s="37" t="s">
        <v>158</v>
      </c>
      <c r="K476" s="37" t="s">
        <v>934</v>
      </c>
    </row>
    <row r="477" spans="1:11" s="32" customFormat="1" ht="18.75">
      <c r="A477" s="33">
        <v>44981</v>
      </c>
      <c r="B477" s="34">
        <v>12.54</v>
      </c>
      <c r="C477" s="35">
        <v>15.64274</v>
      </c>
      <c r="D477" s="35">
        <v>100.64336</v>
      </c>
      <c r="E477" s="36">
        <v>676155.470524</v>
      </c>
      <c r="F477" s="36">
        <v>1730099.22664</v>
      </c>
      <c r="G477" s="37" t="s">
        <v>48</v>
      </c>
      <c r="H477" s="37" t="s">
        <v>1115</v>
      </c>
      <c r="I477" s="37" t="s">
        <v>730</v>
      </c>
      <c r="J477" s="37" t="s">
        <v>158</v>
      </c>
      <c r="K477" s="37" t="s">
        <v>58</v>
      </c>
    </row>
    <row r="478" spans="1:11" s="32" customFormat="1" ht="18.75">
      <c r="A478" s="33">
        <v>44981</v>
      </c>
      <c r="B478" s="34">
        <v>12.54</v>
      </c>
      <c r="C478" s="35">
        <v>15.64541</v>
      </c>
      <c r="D478" s="35">
        <v>100.63911</v>
      </c>
      <c r="E478" s="36">
        <v>675697.51659699995</v>
      </c>
      <c r="F478" s="36">
        <v>1730391.1409799999</v>
      </c>
      <c r="G478" s="37" t="s">
        <v>48</v>
      </c>
      <c r="H478" s="37" t="s">
        <v>1115</v>
      </c>
      <c r="I478" s="37" t="s">
        <v>730</v>
      </c>
      <c r="J478" s="37" t="s">
        <v>158</v>
      </c>
      <c r="K478" s="37" t="s">
        <v>58</v>
      </c>
    </row>
    <row r="479" spans="1:11" s="32" customFormat="1" ht="18.75">
      <c r="A479" s="33">
        <v>44981</v>
      </c>
      <c r="B479" s="34">
        <v>12.54</v>
      </c>
      <c r="C479" s="35">
        <v>15.64621</v>
      </c>
      <c r="D479" s="35">
        <v>100.6431</v>
      </c>
      <c r="E479" s="36">
        <v>676124.62385800004</v>
      </c>
      <c r="F479" s="36">
        <v>1730482.96633</v>
      </c>
      <c r="G479" s="37" t="s">
        <v>48</v>
      </c>
      <c r="H479" s="37" t="s">
        <v>730</v>
      </c>
      <c r="I479" s="37" t="s">
        <v>730</v>
      </c>
      <c r="J479" s="37" t="s">
        <v>158</v>
      </c>
      <c r="K479" s="37" t="s">
        <v>58</v>
      </c>
    </row>
    <row r="480" spans="1:11" s="32" customFormat="1" ht="18.75">
      <c r="A480" s="33">
        <v>44981</v>
      </c>
      <c r="B480" s="34">
        <v>12.54</v>
      </c>
      <c r="C480" s="35">
        <v>15.66169</v>
      </c>
      <c r="D480" s="35">
        <v>100.73408999999999</v>
      </c>
      <c r="E480" s="36">
        <v>685866.38505000004</v>
      </c>
      <c r="F480" s="36">
        <v>1732273.46312</v>
      </c>
      <c r="G480" s="37" t="s">
        <v>48</v>
      </c>
      <c r="H480" s="37" t="s">
        <v>730</v>
      </c>
      <c r="I480" s="37" t="s">
        <v>730</v>
      </c>
      <c r="J480" s="37" t="s">
        <v>158</v>
      </c>
      <c r="K480" s="37" t="s">
        <v>934</v>
      </c>
    </row>
    <row r="481" spans="1:11" s="32" customFormat="1" ht="18.75">
      <c r="A481" s="33">
        <v>44981</v>
      </c>
      <c r="B481" s="34">
        <v>12.54</v>
      </c>
      <c r="C481" s="35">
        <v>15.83901</v>
      </c>
      <c r="D481" s="35">
        <v>100.66945</v>
      </c>
      <c r="E481" s="36">
        <v>678781.07324599999</v>
      </c>
      <c r="F481" s="36">
        <v>1751838.7273800001</v>
      </c>
      <c r="G481" s="37" t="s">
        <v>48</v>
      </c>
      <c r="H481" s="37" t="s">
        <v>424</v>
      </c>
      <c r="I481" s="37" t="s">
        <v>424</v>
      </c>
      <c r="J481" s="37" t="s">
        <v>158</v>
      </c>
      <c r="K481" s="37" t="s">
        <v>58</v>
      </c>
    </row>
    <row r="482" spans="1:11" s="32" customFormat="1" ht="18.75">
      <c r="A482" s="33">
        <v>44981</v>
      </c>
      <c r="B482" s="34">
        <v>12.54</v>
      </c>
      <c r="C482" s="35">
        <v>15.90986</v>
      </c>
      <c r="D482" s="35">
        <v>99.784409999999994</v>
      </c>
      <c r="E482" s="36">
        <v>583965.02522900002</v>
      </c>
      <c r="F482" s="36">
        <v>1759122.19729</v>
      </c>
      <c r="G482" s="37" t="s">
        <v>48</v>
      </c>
      <c r="H482" s="37" t="s">
        <v>83</v>
      </c>
      <c r="I482" s="37" t="s">
        <v>1116</v>
      </c>
      <c r="J482" s="37" t="s">
        <v>158</v>
      </c>
      <c r="K482" s="37" t="s">
        <v>935</v>
      </c>
    </row>
    <row r="483" spans="1:11" s="32" customFormat="1" ht="18.75">
      <c r="A483" s="33">
        <v>44981</v>
      </c>
      <c r="B483" s="34">
        <v>12.54</v>
      </c>
      <c r="C483" s="35">
        <v>15.91136</v>
      </c>
      <c r="D483" s="35">
        <v>99.779859999999999</v>
      </c>
      <c r="E483" s="36">
        <v>583477.33791500004</v>
      </c>
      <c r="F483" s="36">
        <v>1759286.3079599999</v>
      </c>
      <c r="G483" s="37" t="s">
        <v>48</v>
      </c>
      <c r="H483" s="37" t="s">
        <v>83</v>
      </c>
      <c r="I483" s="37" t="s">
        <v>1116</v>
      </c>
      <c r="J483" s="37" t="s">
        <v>158</v>
      </c>
      <c r="K483" s="37" t="s">
        <v>58</v>
      </c>
    </row>
    <row r="484" spans="1:11" s="32" customFormat="1" ht="18.75">
      <c r="A484" s="33">
        <v>44981</v>
      </c>
      <c r="B484" s="34">
        <v>12.54</v>
      </c>
      <c r="C484" s="35">
        <v>15.91231</v>
      </c>
      <c r="D484" s="35">
        <v>99.784319999999994</v>
      </c>
      <c r="E484" s="36">
        <v>583954.37375200004</v>
      </c>
      <c r="F484" s="36">
        <v>1759393.1859599999</v>
      </c>
      <c r="G484" s="37" t="s">
        <v>48</v>
      </c>
      <c r="H484" s="37" t="s">
        <v>83</v>
      </c>
      <c r="I484" s="37" t="s">
        <v>1116</v>
      </c>
      <c r="J484" s="37" t="s">
        <v>158</v>
      </c>
      <c r="K484" s="37" t="s">
        <v>58</v>
      </c>
    </row>
    <row r="485" spans="1:11" s="32" customFormat="1" ht="18.75">
      <c r="A485" s="33">
        <v>44981</v>
      </c>
      <c r="B485" s="34">
        <v>12.54</v>
      </c>
      <c r="C485" s="35">
        <v>15.99344</v>
      </c>
      <c r="D485" s="35">
        <v>99.877549999999999</v>
      </c>
      <c r="E485" s="36">
        <v>593896.651404</v>
      </c>
      <c r="F485" s="36">
        <v>1768407.87934</v>
      </c>
      <c r="G485" s="37" t="s">
        <v>48</v>
      </c>
      <c r="H485" s="37" t="s">
        <v>1117</v>
      </c>
      <c r="I485" s="37" t="s">
        <v>1118</v>
      </c>
      <c r="J485" s="37" t="s">
        <v>158</v>
      </c>
      <c r="K485" s="37" t="s">
        <v>58</v>
      </c>
    </row>
    <row r="486" spans="1:11" s="32" customFormat="1" ht="18.75">
      <c r="A486" s="33">
        <v>44981</v>
      </c>
      <c r="B486" s="34">
        <v>12.54</v>
      </c>
      <c r="C486" s="35">
        <v>16.104410000000001</v>
      </c>
      <c r="D486" s="35">
        <v>99.978650000000002</v>
      </c>
      <c r="E486" s="36">
        <v>604657.08902399999</v>
      </c>
      <c r="F486" s="36">
        <v>1780732.63332</v>
      </c>
      <c r="G486" s="37" t="s">
        <v>48</v>
      </c>
      <c r="H486" s="37" t="s">
        <v>292</v>
      </c>
      <c r="I486" s="37" t="s">
        <v>1118</v>
      </c>
      <c r="J486" s="37" t="s">
        <v>158</v>
      </c>
      <c r="K486" s="37" t="s">
        <v>58</v>
      </c>
    </row>
    <row r="487" spans="1:11" s="32" customFormat="1" ht="18.75">
      <c r="A487" s="33">
        <v>44981</v>
      </c>
      <c r="B487" s="34">
        <v>12.54</v>
      </c>
      <c r="C487" s="35">
        <v>18.572649999999999</v>
      </c>
      <c r="D487" s="35">
        <v>100.80553</v>
      </c>
      <c r="E487" s="36">
        <v>690536.99828499998</v>
      </c>
      <c r="F487" s="36">
        <v>2054499.62885</v>
      </c>
      <c r="G487" s="37" t="s">
        <v>48</v>
      </c>
      <c r="H487" s="37" t="s">
        <v>1119</v>
      </c>
      <c r="I487" s="37" t="s">
        <v>117</v>
      </c>
      <c r="J487" s="37" t="s">
        <v>110</v>
      </c>
      <c r="K487" s="37" t="s">
        <v>58</v>
      </c>
    </row>
    <row r="488" spans="1:11" s="32" customFormat="1" ht="18.75">
      <c r="A488" s="33">
        <v>44981</v>
      </c>
      <c r="B488" s="34">
        <v>12.54</v>
      </c>
      <c r="C488" s="35">
        <v>17.925740000000001</v>
      </c>
      <c r="D488" s="35">
        <v>103.74039999999999</v>
      </c>
      <c r="E488" s="36">
        <v>1002508.71689</v>
      </c>
      <c r="F488" s="36">
        <v>1988378.2732599999</v>
      </c>
      <c r="G488" s="37" t="s">
        <v>48</v>
      </c>
      <c r="H488" s="37" t="s">
        <v>824</v>
      </c>
      <c r="I488" s="37" t="s">
        <v>825</v>
      </c>
      <c r="J488" s="37" t="s">
        <v>826</v>
      </c>
      <c r="K488" s="37" t="s">
        <v>58</v>
      </c>
    </row>
    <row r="489" spans="1:11" s="32" customFormat="1" ht="18.75">
      <c r="A489" s="33">
        <v>44981</v>
      </c>
      <c r="B489" s="34">
        <v>12.54</v>
      </c>
      <c r="C489" s="35">
        <v>14.34953</v>
      </c>
      <c r="D489" s="35">
        <v>102.60088</v>
      </c>
      <c r="E489" s="36">
        <v>888492.79018300003</v>
      </c>
      <c r="F489" s="36">
        <v>1589411.6110700001</v>
      </c>
      <c r="G489" s="37" t="s">
        <v>48</v>
      </c>
      <c r="H489" s="37" t="s">
        <v>1120</v>
      </c>
      <c r="I489" s="37" t="s">
        <v>1006</v>
      </c>
      <c r="J489" s="37" t="s">
        <v>392</v>
      </c>
      <c r="K489" s="37" t="s">
        <v>58</v>
      </c>
    </row>
    <row r="490" spans="1:11" s="32" customFormat="1" ht="18.75">
      <c r="A490" s="33">
        <v>44981</v>
      </c>
      <c r="B490" s="34">
        <v>12.54</v>
      </c>
      <c r="C490" s="35">
        <v>14.522790000000001</v>
      </c>
      <c r="D490" s="35">
        <v>102.80253999999999</v>
      </c>
      <c r="E490" s="36">
        <v>909958.89212099998</v>
      </c>
      <c r="F490" s="36">
        <v>1608960.5676200001</v>
      </c>
      <c r="G490" s="37" t="s">
        <v>48</v>
      </c>
      <c r="H490" s="37" t="s">
        <v>1121</v>
      </c>
      <c r="I490" s="37" t="s">
        <v>1122</v>
      </c>
      <c r="J490" s="37" t="s">
        <v>392</v>
      </c>
      <c r="K490" s="37" t="s">
        <v>934</v>
      </c>
    </row>
    <row r="491" spans="1:11" s="32" customFormat="1" ht="18.75">
      <c r="A491" s="33">
        <v>44981</v>
      </c>
      <c r="B491" s="34">
        <v>12.54</v>
      </c>
      <c r="C491" s="35">
        <v>14.58306</v>
      </c>
      <c r="D491" s="35">
        <v>102.9062</v>
      </c>
      <c r="E491" s="36">
        <v>921035.11626699998</v>
      </c>
      <c r="F491" s="36">
        <v>1615829.1587499999</v>
      </c>
      <c r="G491" s="37" t="s">
        <v>48</v>
      </c>
      <c r="H491" s="37" t="s">
        <v>1123</v>
      </c>
      <c r="I491" s="37" t="s">
        <v>1122</v>
      </c>
      <c r="J491" s="37" t="s">
        <v>392</v>
      </c>
      <c r="K491" s="37" t="s">
        <v>934</v>
      </c>
    </row>
    <row r="492" spans="1:11" s="32" customFormat="1" ht="18.75">
      <c r="A492" s="33">
        <v>44981</v>
      </c>
      <c r="B492" s="34">
        <v>12.54</v>
      </c>
      <c r="C492" s="35">
        <v>14.583130000000001</v>
      </c>
      <c r="D492" s="35">
        <v>102.90224000000001</v>
      </c>
      <c r="E492" s="36">
        <v>920607.56787699996</v>
      </c>
      <c r="F492" s="36">
        <v>1615829.5719099999</v>
      </c>
      <c r="G492" s="37" t="s">
        <v>48</v>
      </c>
      <c r="H492" s="37" t="s">
        <v>1123</v>
      </c>
      <c r="I492" s="37" t="s">
        <v>1122</v>
      </c>
      <c r="J492" s="37" t="s">
        <v>392</v>
      </c>
      <c r="K492" s="37" t="s">
        <v>58</v>
      </c>
    </row>
    <row r="493" spans="1:11" s="32" customFormat="1" ht="18.75">
      <c r="A493" s="33">
        <v>44981</v>
      </c>
      <c r="B493" s="34">
        <v>12.54</v>
      </c>
      <c r="C493" s="35">
        <v>14.603870000000001</v>
      </c>
      <c r="D493" s="35">
        <v>103.14834999999999</v>
      </c>
      <c r="E493" s="36">
        <v>947132.39852299995</v>
      </c>
      <c r="F493" s="36">
        <v>1618599.45212</v>
      </c>
      <c r="G493" s="37" t="s">
        <v>48</v>
      </c>
      <c r="H493" s="37" t="s">
        <v>1124</v>
      </c>
      <c r="I493" s="37" t="s">
        <v>1125</v>
      </c>
      <c r="J493" s="37" t="s">
        <v>392</v>
      </c>
      <c r="K493" s="37" t="s">
        <v>58</v>
      </c>
    </row>
    <row r="494" spans="1:11" s="32" customFormat="1" ht="18.75">
      <c r="A494" s="33">
        <v>44981</v>
      </c>
      <c r="B494" s="34">
        <v>12.54</v>
      </c>
      <c r="C494" s="35">
        <v>14.63557</v>
      </c>
      <c r="D494" s="35">
        <v>102.62103999999999</v>
      </c>
      <c r="E494" s="36">
        <v>890168.46169300005</v>
      </c>
      <c r="F494" s="36">
        <v>1621137.28831</v>
      </c>
      <c r="G494" s="37" t="s">
        <v>48</v>
      </c>
      <c r="H494" s="37" t="s">
        <v>1126</v>
      </c>
      <c r="I494" s="37" t="s">
        <v>1127</v>
      </c>
      <c r="J494" s="37" t="s">
        <v>392</v>
      </c>
      <c r="K494" s="37" t="s">
        <v>58</v>
      </c>
    </row>
    <row r="495" spans="1:11" s="32" customFormat="1" ht="18.75">
      <c r="A495" s="33">
        <v>44981</v>
      </c>
      <c r="B495" s="34">
        <v>12.54</v>
      </c>
      <c r="C495" s="35">
        <v>14.63747</v>
      </c>
      <c r="D495" s="35">
        <v>102.6208</v>
      </c>
      <c r="E495" s="36">
        <v>890139.20524100005</v>
      </c>
      <c r="F495" s="36">
        <v>1621347.3851099999</v>
      </c>
      <c r="G495" s="37" t="s">
        <v>48</v>
      </c>
      <c r="H495" s="37" t="s">
        <v>1126</v>
      </c>
      <c r="I495" s="37" t="s">
        <v>1127</v>
      </c>
      <c r="J495" s="37" t="s">
        <v>392</v>
      </c>
      <c r="K495" s="37" t="s">
        <v>58</v>
      </c>
    </row>
    <row r="496" spans="1:11" s="32" customFormat="1" ht="18.75">
      <c r="A496" s="33">
        <v>44981</v>
      </c>
      <c r="B496" s="34">
        <v>12.54</v>
      </c>
      <c r="C496" s="35">
        <v>15.06901</v>
      </c>
      <c r="D496" s="35">
        <v>103.21465000000001</v>
      </c>
      <c r="E496" s="36">
        <v>953316.73662700003</v>
      </c>
      <c r="F496" s="36">
        <v>1670299.1721099999</v>
      </c>
      <c r="G496" s="37" t="s">
        <v>48</v>
      </c>
      <c r="H496" s="37" t="s">
        <v>1128</v>
      </c>
      <c r="I496" s="37" t="s">
        <v>150</v>
      </c>
      <c r="J496" s="37" t="s">
        <v>392</v>
      </c>
      <c r="K496" s="37" t="s">
        <v>934</v>
      </c>
    </row>
    <row r="497" spans="1:11" s="32" customFormat="1" ht="18.75">
      <c r="A497" s="33">
        <v>44981</v>
      </c>
      <c r="B497" s="34">
        <v>12.54</v>
      </c>
      <c r="C497" s="35">
        <v>15.51384</v>
      </c>
      <c r="D497" s="35">
        <v>103.02189</v>
      </c>
      <c r="E497" s="36">
        <v>931639.26467399998</v>
      </c>
      <c r="F497" s="36">
        <v>1719217.1555699999</v>
      </c>
      <c r="G497" s="37" t="s">
        <v>48</v>
      </c>
      <c r="H497" s="37" t="s">
        <v>1129</v>
      </c>
      <c r="I497" s="37" t="s">
        <v>1130</v>
      </c>
      <c r="J497" s="37" t="s">
        <v>392</v>
      </c>
      <c r="K497" s="37" t="s">
        <v>58</v>
      </c>
    </row>
    <row r="498" spans="1:11" s="32" customFormat="1" ht="18.75">
      <c r="A498" s="33">
        <v>44981</v>
      </c>
      <c r="B498" s="34">
        <v>12.54</v>
      </c>
      <c r="C498" s="35">
        <v>14.015169999999999</v>
      </c>
      <c r="D498" s="35">
        <v>100.85172</v>
      </c>
      <c r="E498" s="36">
        <v>699986.49945200002</v>
      </c>
      <c r="F498" s="36">
        <v>1550186.86913</v>
      </c>
      <c r="G498" s="37" t="s">
        <v>48</v>
      </c>
      <c r="H498" s="37" t="s">
        <v>1131</v>
      </c>
      <c r="I498" s="37" t="s">
        <v>1132</v>
      </c>
      <c r="J498" s="37" t="s">
        <v>1133</v>
      </c>
      <c r="K498" s="37" t="s">
        <v>934</v>
      </c>
    </row>
    <row r="499" spans="1:11" s="32" customFormat="1" ht="18.75">
      <c r="A499" s="33">
        <v>44981</v>
      </c>
      <c r="B499" s="34">
        <v>14.35</v>
      </c>
      <c r="C499" s="35">
        <v>12.61326</v>
      </c>
      <c r="D499" s="35">
        <v>99.874660000000006</v>
      </c>
      <c r="E499" s="36">
        <v>594997.39913200005</v>
      </c>
      <c r="F499" s="36">
        <v>1394526.5804300001</v>
      </c>
      <c r="G499" s="37" t="s">
        <v>48</v>
      </c>
      <c r="H499" s="37" t="s">
        <v>1134</v>
      </c>
      <c r="I499" s="37" t="s">
        <v>1135</v>
      </c>
      <c r="J499" s="37" t="s">
        <v>1136</v>
      </c>
      <c r="K499" s="37" t="s">
        <v>934</v>
      </c>
    </row>
    <row r="500" spans="1:11" s="32" customFormat="1" ht="18.75">
      <c r="A500" s="33">
        <v>44981</v>
      </c>
      <c r="B500" s="34">
        <v>14.35</v>
      </c>
      <c r="C500" s="35">
        <v>12.61838</v>
      </c>
      <c r="D500" s="35">
        <v>99.871030000000005</v>
      </c>
      <c r="E500" s="36">
        <v>594601.234421</v>
      </c>
      <c r="F500" s="36">
        <v>1395091.5133100001</v>
      </c>
      <c r="G500" s="37" t="s">
        <v>48</v>
      </c>
      <c r="H500" s="37" t="s">
        <v>1134</v>
      </c>
      <c r="I500" s="37" t="s">
        <v>1135</v>
      </c>
      <c r="J500" s="37" t="s">
        <v>1136</v>
      </c>
      <c r="K500" s="37" t="s">
        <v>58</v>
      </c>
    </row>
    <row r="501" spans="1:11" s="32" customFormat="1" ht="18.75">
      <c r="A501" s="33">
        <v>44981</v>
      </c>
      <c r="B501" s="34">
        <v>12.54</v>
      </c>
      <c r="C501" s="35">
        <v>13.818680000000001</v>
      </c>
      <c r="D501" s="35">
        <v>101.48712999999999</v>
      </c>
      <c r="E501" s="36">
        <v>768871.67163500004</v>
      </c>
      <c r="F501" s="36">
        <v>1529067.8558199999</v>
      </c>
      <c r="G501" s="37" t="s">
        <v>48</v>
      </c>
      <c r="H501" s="37" t="s">
        <v>1137</v>
      </c>
      <c r="I501" s="37" t="s">
        <v>1138</v>
      </c>
      <c r="J501" s="37" t="s">
        <v>373</v>
      </c>
      <c r="K501" s="37" t="s">
        <v>935</v>
      </c>
    </row>
    <row r="502" spans="1:11" s="32" customFormat="1" ht="18.75">
      <c r="A502" s="33">
        <v>44981</v>
      </c>
      <c r="B502" s="34">
        <v>12.54</v>
      </c>
      <c r="C502" s="35">
        <v>13.82419</v>
      </c>
      <c r="D502" s="35">
        <v>101.48596999999999</v>
      </c>
      <c r="E502" s="36">
        <v>768739.87370500003</v>
      </c>
      <c r="F502" s="36">
        <v>1529676.4359899999</v>
      </c>
      <c r="G502" s="37" t="s">
        <v>48</v>
      </c>
      <c r="H502" s="37" t="s">
        <v>1137</v>
      </c>
      <c r="I502" s="37" t="s">
        <v>1138</v>
      </c>
      <c r="J502" s="37" t="s">
        <v>373</v>
      </c>
      <c r="K502" s="37" t="s">
        <v>58</v>
      </c>
    </row>
    <row r="503" spans="1:11" s="32" customFormat="1" ht="18.75">
      <c r="A503" s="33">
        <v>44981</v>
      </c>
      <c r="B503" s="34">
        <v>12.54</v>
      </c>
      <c r="C503" s="35">
        <v>13.857799999999999</v>
      </c>
      <c r="D503" s="35">
        <v>101.82831</v>
      </c>
      <c r="E503" s="36">
        <v>805728.94532199996</v>
      </c>
      <c r="F503" s="36">
        <v>1533808.2003899999</v>
      </c>
      <c r="G503" s="37" t="s">
        <v>48</v>
      </c>
      <c r="H503" s="37" t="s">
        <v>1139</v>
      </c>
      <c r="I503" s="37" t="s">
        <v>1140</v>
      </c>
      <c r="J503" s="37" t="s">
        <v>373</v>
      </c>
      <c r="K503" s="37" t="s">
        <v>58</v>
      </c>
    </row>
    <row r="504" spans="1:11" s="32" customFormat="1" ht="18.75">
      <c r="A504" s="33">
        <v>44981</v>
      </c>
      <c r="B504" s="34">
        <v>12.54</v>
      </c>
      <c r="C504" s="35">
        <v>13.862450000000001</v>
      </c>
      <c r="D504" s="35">
        <v>101.51215000000001</v>
      </c>
      <c r="E504" s="36">
        <v>771527.15326599998</v>
      </c>
      <c r="F504" s="36">
        <v>1533940.9072199999</v>
      </c>
      <c r="G504" s="37" t="s">
        <v>48</v>
      </c>
      <c r="H504" s="37" t="s">
        <v>1141</v>
      </c>
      <c r="I504" s="37" t="s">
        <v>1142</v>
      </c>
      <c r="J504" s="37" t="s">
        <v>373</v>
      </c>
      <c r="K504" s="37" t="s">
        <v>58</v>
      </c>
    </row>
    <row r="505" spans="1:11" s="32" customFormat="1" ht="18.75">
      <c r="A505" s="33">
        <v>44981</v>
      </c>
      <c r="B505" s="34">
        <v>12.54</v>
      </c>
      <c r="C505" s="35">
        <v>13.86389</v>
      </c>
      <c r="D505" s="35">
        <v>101.51284</v>
      </c>
      <c r="E505" s="36">
        <v>771600.09889000002</v>
      </c>
      <c r="F505" s="36">
        <v>1534101.08338</v>
      </c>
      <c r="G505" s="37" t="s">
        <v>48</v>
      </c>
      <c r="H505" s="37" t="s">
        <v>1141</v>
      </c>
      <c r="I505" s="37" t="s">
        <v>1142</v>
      </c>
      <c r="J505" s="37" t="s">
        <v>373</v>
      </c>
      <c r="K505" s="37" t="s">
        <v>58</v>
      </c>
    </row>
    <row r="506" spans="1:11" s="32" customFormat="1" ht="18.75">
      <c r="A506" s="33">
        <v>44981</v>
      </c>
      <c r="B506" s="34">
        <v>12.54</v>
      </c>
      <c r="C506" s="35">
        <v>13.874689999999999</v>
      </c>
      <c r="D506" s="35">
        <v>101.82850000000001</v>
      </c>
      <c r="E506" s="36">
        <v>805727.35659900005</v>
      </c>
      <c r="F506" s="36">
        <v>1535678.40322</v>
      </c>
      <c r="G506" s="37" t="s">
        <v>48</v>
      </c>
      <c r="H506" s="37" t="s">
        <v>1139</v>
      </c>
      <c r="I506" s="37" t="s">
        <v>1140</v>
      </c>
      <c r="J506" s="37" t="s">
        <v>373</v>
      </c>
      <c r="K506" s="37" t="s">
        <v>58</v>
      </c>
    </row>
    <row r="507" spans="1:11" s="32" customFormat="1" ht="18.75">
      <c r="A507" s="33">
        <v>44981</v>
      </c>
      <c r="B507" s="34">
        <v>12.54</v>
      </c>
      <c r="C507" s="35">
        <v>13.964320000000001</v>
      </c>
      <c r="D507" s="35">
        <v>101.87869000000001</v>
      </c>
      <c r="E507" s="36">
        <v>811036.29172500002</v>
      </c>
      <c r="F507" s="36">
        <v>1545667.01168</v>
      </c>
      <c r="G507" s="37" t="s">
        <v>48</v>
      </c>
      <c r="H507" s="37" t="s">
        <v>71</v>
      </c>
      <c r="I507" s="37" t="s">
        <v>1140</v>
      </c>
      <c r="J507" s="37" t="s">
        <v>373</v>
      </c>
      <c r="K507" s="37" t="s">
        <v>58</v>
      </c>
    </row>
    <row r="508" spans="1:11" s="32" customFormat="1" ht="18.75">
      <c r="A508" s="33">
        <v>44981</v>
      </c>
      <c r="B508" s="34">
        <v>12.54</v>
      </c>
      <c r="C508" s="35">
        <v>13.991770000000001</v>
      </c>
      <c r="D508" s="35">
        <v>101.55880000000001</v>
      </c>
      <c r="E508" s="36">
        <v>776418.33326700004</v>
      </c>
      <c r="F508" s="36">
        <v>1548309.20227</v>
      </c>
      <c r="G508" s="37" t="s">
        <v>48</v>
      </c>
      <c r="H508" s="37" t="s">
        <v>1143</v>
      </c>
      <c r="I508" s="37" t="s">
        <v>455</v>
      </c>
      <c r="J508" s="37" t="s">
        <v>373</v>
      </c>
      <c r="K508" s="37" t="s">
        <v>58</v>
      </c>
    </row>
    <row r="509" spans="1:11" s="32" customFormat="1" ht="18.75">
      <c r="A509" s="33">
        <v>44981</v>
      </c>
      <c r="B509" s="34">
        <v>12.54</v>
      </c>
      <c r="C509" s="35">
        <v>13.992039999999999</v>
      </c>
      <c r="D509" s="35">
        <v>101.55998</v>
      </c>
      <c r="E509" s="36">
        <v>776545.55693900003</v>
      </c>
      <c r="F509" s="36">
        <v>1548340.4679099999</v>
      </c>
      <c r="G509" s="37" t="s">
        <v>48</v>
      </c>
      <c r="H509" s="37" t="s">
        <v>1143</v>
      </c>
      <c r="I509" s="37" t="s">
        <v>455</v>
      </c>
      <c r="J509" s="37" t="s">
        <v>373</v>
      </c>
      <c r="K509" s="37" t="s">
        <v>935</v>
      </c>
    </row>
    <row r="510" spans="1:11" s="32" customFormat="1" ht="18.75">
      <c r="A510" s="33">
        <v>44981</v>
      </c>
      <c r="B510" s="34">
        <v>12.54</v>
      </c>
      <c r="C510" s="35">
        <v>13.99249</v>
      </c>
      <c r="D510" s="35">
        <v>101.5625</v>
      </c>
      <c r="E510" s="36">
        <v>776817.40593999997</v>
      </c>
      <c r="F510" s="36">
        <v>1548393.226</v>
      </c>
      <c r="G510" s="37" t="s">
        <v>48</v>
      </c>
      <c r="H510" s="37" t="s">
        <v>1143</v>
      </c>
      <c r="I510" s="37" t="s">
        <v>455</v>
      </c>
      <c r="J510" s="37" t="s">
        <v>373</v>
      </c>
      <c r="K510" s="37" t="s">
        <v>58</v>
      </c>
    </row>
    <row r="511" spans="1:11" s="32" customFormat="1" ht="18.75">
      <c r="A511" s="33">
        <v>44981</v>
      </c>
      <c r="B511" s="34">
        <v>12.54</v>
      </c>
      <c r="C511" s="35">
        <v>13.99278</v>
      </c>
      <c r="D511" s="35">
        <v>101.56366</v>
      </c>
      <c r="E511" s="36">
        <v>776942.44328100001</v>
      </c>
      <c r="F511" s="36">
        <v>1548426.6842499999</v>
      </c>
      <c r="G511" s="37" t="s">
        <v>48</v>
      </c>
      <c r="H511" s="37" t="s">
        <v>1143</v>
      </c>
      <c r="I511" s="37" t="s">
        <v>455</v>
      </c>
      <c r="J511" s="37" t="s">
        <v>373</v>
      </c>
      <c r="K511" s="37" t="s">
        <v>58</v>
      </c>
    </row>
    <row r="512" spans="1:11" s="32" customFormat="1" ht="18.75">
      <c r="A512" s="33">
        <v>44981</v>
      </c>
      <c r="B512" s="34">
        <v>12.54</v>
      </c>
      <c r="C512" s="35">
        <v>13.993209999999999</v>
      </c>
      <c r="D512" s="35">
        <v>101.56619999999999</v>
      </c>
      <c r="E512" s="36">
        <v>777216.47709900001</v>
      </c>
      <c r="F512" s="36">
        <v>1548477.2564099999</v>
      </c>
      <c r="G512" s="37" t="s">
        <v>48</v>
      </c>
      <c r="H512" s="37" t="s">
        <v>1143</v>
      </c>
      <c r="I512" s="37" t="s">
        <v>455</v>
      </c>
      <c r="J512" s="37" t="s">
        <v>373</v>
      </c>
      <c r="K512" s="37" t="s">
        <v>934</v>
      </c>
    </row>
    <row r="513" spans="1:11" s="32" customFormat="1" ht="18.75">
      <c r="A513" s="33">
        <v>44981</v>
      </c>
      <c r="B513" s="34">
        <v>12.54</v>
      </c>
      <c r="C513" s="35">
        <v>14.03368</v>
      </c>
      <c r="D513" s="35">
        <v>101.91947</v>
      </c>
      <c r="E513" s="36">
        <v>815351.10915599996</v>
      </c>
      <c r="F513" s="36">
        <v>1553400.63139</v>
      </c>
      <c r="G513" s="37" t="s">
        <v>48</v>
      </c>
      <c r="H513" s="37" t="s">
        <v>1144</v>
      </c>
      <c r="I513" s="37" t="s">
        <v>372</v>
      </c>
      <c r="J513" s="37" t="s">
        <v>373</v>
      </c>
      <c r="K513" s="37" t="s">
        <v>58</v>
      </c>
    </row>
    <row r="514" spans="1:11" s="32" customFormat="1" ht="18.75">
      <c r="A514" s="33">
        <v>44981</v>
      </c>
      <c r="B514" s="34">
        <v>12.54</v>
      </c>
      <c r="C514" s="35">
        <v>14.04134</v>
      </c>
      <c r="D514" s="35">
        <v>101.2435</v>
      </c>
      <c r="E514" s="36">
        <v>742288.93732499995</v>
      </c>
      <c r="F514" s="36">
        <v>1553449.64212</v>
      </c>
      <c r="G514" s="37" t="s">
        <v>48</v>
      </c>
      <c r="H514" s="37" t="s">
        <v>833</v>
      </c>
      <c r="I514" s="37" t="s">
        <v>833</v>
      </c>
      <c r="J514" s="37" t="s">
        <v>373</v>
      </c>
      <c r="K514" s="37" t="s">
        <v>58</v>
      </c>
    </row>
    <row r="515" spans="1:11" s="32" customFormat="1" ht="18.75">
      <c r="A515" s="33">
        <v>44981</v>
      </c>
      <c r="B515" s="34">
        <v>12.54</v>
      </c>
      <c r="C515" s="35">
        <v>14.03434</v>
      </c>
      <c r="D515" s="35">
        <v>101.92288000000001</v>
      </c>
      <c r="E515" s="36">
        <v>815718.82467500004</v>
      </c>
      <c r="F515" s="36">
        <v>1553478.2701300001</v>
      </c>
      <c r="G515" s="37" t="s">
        <v>48</v>
      </c>
      <c r="H515" s="37" t="s">
        <v>1144</v>
      </c>
      <c r="I515" s="37" t="s">
        <v>372</v>
      </c>
      <c r="J515" s="37" t="s">
        <v>373</v>
      </c>
      <c r="K515" s="37" t="s">
        <v>58</v>
      </c>
    </row>
    <row r="516" spans="1:11" s="32" customFormat="1" ht="18.75">
      <c r="A516" s="33">
        <v>44981</v>
      </c>
      <c r="B516" s="34">
        <v>12.54</v>
      </c>
      <c r="C516" s="35">
        <v>14.042120000000001</v>
      </c>
      <c r="D516" s="35">
        <v>101.24733999999999</v>
      </c>
      <c r="E516" s="36">
        <v>742703.00867999997</v>
      </c>
      <c r="F516" s="36">
        <v>1553539.91252</v>
      </c>
      <c r="G516" s="37" t="s">
        <v>48</v>
      </c>
      <c r="H516" s="37" t="s">
        <v>833</v>
      </c>
      <c r="I516" s="37" t="s">
        <v>833</v>
      </c>
      <c r="J516" s="37" t="s">
        <v>373</v>
      </c>
      <c r="K516" s="37" t="s">
        <v>58</v>
      </c>
    </row>
    <row r="517" spans="1:11" s="32" customFormat="1" ht="18.75">
      <c r="A517" s="33">
        <v>44981</v>
      </c>
      <c r="B517" s="34">
        <v>12.54</v>
      </c>
      <c r="C517" s="35">
        <v>14.044370000000001</v>
      </c>
      <c r="D517" s="35">
        <v>101.24348000000001</v>
      </c>
      <c r="E517" s="36">
        <v>742283.58872700005</v>
      </c>
      <c r="F517" s="36">
        <v>1553784.95401</v>
      </c>
      <c r="G517" s="37" t="s">
        <v>48</v>
      </c>
      <c r="H517" s="37" t="s">
        <v>833</v>
      </c>
      <c r="I517" s="37" t="s">
        <v>833</v>
      </c>
      <c r="J517" s="37" t="s">
        <v>373</v>
      </c>
      <c r="K517" s="37" t="s">
        <v>58</v>
      </c>
    </row>
    <row r="518" spans="1:11" s="32" customFormat="1" ht="18.75">
      <c r="A518" s="33">
        <v>44981</v>
      </c>
      <c r="B518" s="34">
        <v>12.54</v>
      </c>
      <c r="C518" s="35">
        <v>14.04513</v>
      </c>
      <c r="D518" s="35">
        <v>101.24733000000001</v>
      </c>
      <c r="E518" s="36">
        <v>742698.75595599995</v>
      </c>
      <c r="F518" s="36">
        <v>1553873.02204</v>
      </c>
      <c r="G518" s="37" t="s">
        <v>48</v>
      </c>
      <c r="H518" s="37" t="s">
        <v>833</v>
      </c>
      <c r="I518" s="37" t="s">
        <v>833</v>
      </c>
      <c r="J518" s="37" t="s">
        <v>373</v>
      </c>
      <c r="K518" s="37" t="s">
        <v>58</v>
      </c>
    </row>
    <row r="519" spans="1:11" s="32" customFormat="1" ht="18.75">
      <c r="A519" s="33">
        <v>44981</v>
      </c>
      <c r="B519" s="34">
        <v>12.54</v>
      </c>
      <c r="C519" s="35">
        <v>14.045389999999999</v>
      </c>
      <c r="D519" s="35">
        <v>101.48372000000001</v>
      </c>
      <c r="E519" s="36">
        <v>768240.75049600005</v>
      </c>
      <c r="F519" s="36">
        <v>1554157.87295</v>
      </c>
      <c r="G519" s="37" t="s">
        <v>48</v>
      </c>
      <c r="H519" s="37" t="s">
        <v>455</v>
      </c>
      <c r="I519" s="37" t="s">
        <v>455</v>
      </c>
      <c r="J519" s="37" t="s">
        <v>373</v>
      </c>
      <c r="K519" s="37" t="s">
        <v>58</v>
      </c>
    </row>
    <row r="520" spans="1:11" s="32" customFormat="1" ht="18.75">
      <c r="A520" s="33">
        <v>44981</v>
      </c>
      <c r="B520" s="34">
        <v>12.54</v>
      </c>
      <c r="C520" s="35">
        <v>14.05016</v>
      </c>
      <c r="D520" s="35">
        <v>101.47888</v>
      </c>
      <c r="E520" s="36">
        <v>767712.19419199997</v>
      </c>
      <c r="F520" s="36">
        <v>1554680.3517199999</v>
      </c>
      <c r="G520" s="37" t="s">
        <v>48</v>
      </c>
      <c r="H520" s="37" t="s">
        <v>455</v>
      </c>
      <c r="I520" s="37" t="s">
        <v>455</v>
      </c>
      <c r="J520" s="37" t="s">
        <v>373</v>
      </c>
      <c r="K520" s="37" t="s">
        <v>934</v>
      </c>
    </row>
    <row r="521" spans="1:11" s="32" customFormat="1" ht="18.75">
      <c r="A521" s="33">
        <v>44981</v>
      </c>
      <c r="B521" s="34">
        <v>12.54</v>
      </c>
      <c r="C521" s="35">
        <v>14.074870000000001</v>
      </c>
      <c r="D521" s="35">
        <v>101.35193</v>
      </c>
      <c r="E521" s="36">
        <v>753967.62499100005</v>
      </c>
      <c r="F521" s="36">
        <v>1557274.7409300001</v>
      </c>
      <c r="G521" s="37" t="s">
        <v>48</v>
      </c>
      <c r="H521" s="37" t="s">
        <v>1145</v>
      </c>
      <c r="I521" s="37" t="s">
        <v>1146</v>
      </c>
      <c r="J521" s="37" t="s">
        <v>373</v>
      </c>
      <c r="K521" s="37" t="s">
        <v>934</v>
      </c>
    </row>
    <row r="522" spans="1:11" s="32" customFormat="1" ht="18.75">
      <c r="A522" s="33">
        <v>44981</v>
      </c>
      <c r="B522" s="34">
        <v>12.54</v>
      </c>
      <c r="C522" s="35">
        <v>14.07507</v>
      </c>
      <c r="D522" s="35">
        <v>101.4892</v>
      </c>
      <c r="E522" s="36">
        <v>768798.22246399999</v>
      </c>
      <c r="F522" s="36">
        <v>1557449.3429099999</v>
      </c>
      <c r="G522" s="37" t="s">
        <v>48</v>
      </c>
      <c r="H522" s="37" t="s">
        <v>1147</v>
      </c>
      <c r="I522" s="37" t="s">
        <v>455</v>
      </c>
      <c r="J522" s="37" t="s">
        <v>373</v>
      </c>
      <c r="K522" s="37" t="s">
        <v>934</v>
      </c>
    </row>
    <row r="523" spans="1:11" s="32" customFormat="1" ht="18.75">
      <c r="A523" s="33">
        <v>44981</v>
      </c>
      <c r="B523" s="34">
        <v>12.54</v>
      </c>
      <c r="C523" s="35">
        <v>14.079269999999999</v>
      </c>
      <c r="D523" s="35">
        <v>101.48745</v>
      </c>
      <c r="E523" s="36">
        <v>768604.22966800001</v>
      </c>
      <c r="F523" s="36">
        <v>1557912.2355200001</v>
      </c>
      <c r="G523" s="37" t="s">
        <v>48</v>
      </c>
      <c r="H523" s="37" t="s">
        <v>1147</v>
      </c>
      <c r="I523" s="37" t="s">
        <v>455</v>
      </c>
      <c r="J523" s="37" t="s">
        <v>373</v>
      </c>
      <c r="K523" s="37" t="s">
        <v>935</v>
      </c>
    </row>
    <row r="524" spans="1:11" s="32" customFormat="1" ht="18.75">
      <c r="A524" s="33">
        <v>44981</v>
      </c>
      <c r="B524" s="34">
        <v>12.54</v>
      </c>
      <c r="C524" s="35">
        <v>14.08057</v>
      </c>
      <c r="D524" s="35">
        <v>101.48806999999999</v>
      </c>
      <c r="E524" s="36">
        <v>768669.69586099999</v>
      </c>
      <c r="F524" s="36">
        <v>1558056.8384199999</v>
      </c>
      <c r="G524" s="37" t="s">
        <v>48</v>
      </c>
      <c r="H524" s="37" t="s">
        <v>1147</v>
      </c>
      <c r="I524" s="37" t="s">
        <v>455</v>
      </c>
      <c r="J524" s="37" t="s">
        <v>373</v>
      </c>
      <c r="K524" s="37" t="s">
        <v>58</v>
      </c>
    </row>
    <row r="525" spans="1:11" s="32" customFormat="1" ht="18.75">
      <c r="A525" s="33">
        <v>44981</v>
      </c>
      <c r="B525" s="34">
        <v>12.54</v>
      </c>
      <c r="C525" s="35">
        <v>14.55372</v>
      </c>
      <c r="D525" s="35">
        <v>100.52141</v>
      </c>
      <c r="E525" s="36">
        <v>663914.17586900003</v>
      </c>
      <c r="F525" s="36">
        <v>1609513.36255</v>
      </c>
      <c r="G525" s="37" t="s">
        <v>48</v>
      </c>
      <c r="H525" s="37" t="s">
        <v>1148</v>
      </c>
      <c r="I525" s="37" t="s">
        <v>1148</v>
      </c>
      <c r="J525" s="37" t="s">
        <v>836</v>
      </c>
      <c r="K525" s="37" t="s">
        <v>58</v>
      </c>
    </row>
    <row r="526" spans="1:11" s="32" customFormat="1" ht="18.75">
      <c r="A526" s="33">
        <v>44981</v>
      </c>
      <c r="B526" s="34">
        <v>12.54</v>
      </c>
      <c r="C526" s="35">
        <v>14.55781</v>
      </c>
      <c r="D526" s="35">
        <v>100.51618999999999</v>
      </c>
      <c r="E526" s="36">
        <v>663348.656005</v>
      </c>
      <c r="F526" s="36">
        <v>1609962.1088</v>
      </c>
      <c r="G526" s="37" t="s">
        <v>48</v>
      </c>
      <c r="H526" s="37" t="s">
        <v>1149</v>
      </c>
      <c r="I526" s="37" t="s">
        <v>1148</v>
      </c>
      <c r="J526" s="37" t="s">
        <v>836</v>
      </c>
      <c r="K526" s="37" t="s">
        <v>934</v>
      </c>
    </row>
    <row r="527" spans="1:11" s="32" customFormat="1" ht="18.75">
      <c r="A527" s="33">
        <v>44981</v>
      </c>
      <c r="B527" s="34">
        <v>12.54</v>
      </c>
      <c r="C527" s="35">
        <v>14.558680000000001</v>
      </c>
      <c r="D527" s="35">
        <v>100.52041</v>
      </c>
      <c r="E527" s="36">
        <v>663802.75463800004</v>
      </c>
      <c r="F527" s="36">
        <v>1610061.39044</v>
      </c>
      <c r="G527" s="37" t="s">
        <v>48</v>
      </c>
      <c r="H527" s="37" t="s">
        <v>1149</v>
      </c>
      <c r="I527" s="37" t="s">
        <v>1148</v>
      </c>
      <c r="J527" s="37" t="s">
        <v>836</v>
      </c>
      <c r="K527" s="37" t="s">
        <v>58</v>
      </c>
    </row>
    <row r="528" spans="1:11" s="32" customFormat="1" ht="18.75">
      <c r="A528" s="33">
        <v>44981</v>
      </c>
      <c r="B528" s="34">
        <v>12.54</v>
      </c>
      <c r="C528" s="35">
        <v>14.58441</v>
      </c>
      <c r="D528" s="35">
        <v>100.52819</v>
      </c>
      <c r="E528" s="36">
        <v>664622.00784400001</v>
      </c>
      <c r="F528" s="36">
        <v>1612913.63524</v>
      </c>
      <c r="G528" s="37" t="s">
        <v>48</v>
      </c>
      <c r="H528" s="37" t="s">
        <v>1150</v>
      </c>
      <c r="I528" s="37" t="s">
        <v>1148</v>
      </c>
      <c r="J528" s="37" t="s">
        <v>836</v>
      </c>
      <c r="K528" s="37" t="s">
        <v>58</v>
      </c>
    </row>
    <row r="529" spans="1:11" s="32" customFormat="1" ht="18.75">
      <c r="A529" s="33">
        <v>44981</v>
      </c>
      <c r="B529" s="34">
        <v>12.54</v>
      </c>
      <c r="C529" s="35">
        <v>16.286449999999999</v>
      </c>
      <c r="D529" s="35">
        <v>100.47752</v>
      </c>
      <c r="E529" s="36">
        <v>657869.84573299997</v>
      </c>
      <c r="F529" s="36">
        <v>1801192.2398300001</v>
      </c>
      <c r="G529" s="37" t="s">
        <v>48</v>
      </c>
      <c r="H529" s="37" t="s">
        <v>1151</v>
      </c>
      <c r="I529" s="37" t="s">
        <v>1152</v>
      </c>
      <c r="J529" s="37" t="s">
        <v>1153</v>
      </c>
      <c r="K529" s="37" t="s">
        <v>58</v>
      </c>
    </row>
    <row r="530" spans="1:11" s="32" customFormat="1" ht="18.75">
      <c r="A530" s="33">
        <v>44981</v>
      </c>
      <c r="B530" s="34">
        <v>12.54</v>
      </c>
      <c r="C530" s="35">
        <v>16.327670000000001</v>
      </c>
      <c r="D530" s="35">
        <v>100.56321</v>
      </c>
      <c r="E530" s="36">
        <v>666992.56347000005</v>
      </c>
      <c r="F530" s="36">
        <v>1805821.5008700001</v>
      </c>
      <c r="G530" s="37" t="s">
        <v>48</v>
      </c>
      <c r="H530" s="37" t="s">
        <v>1154</v>
      </c>
      <c r="I530" s="37" t="s">
        <v>1155</v>
      </c>
      <c r="J530" s="37" t="s">
        <v>1153</v>
      </c>
      <c r="K530" s="37" t="s">
        <v>58</v>
      </c>
    </row>
    <row r="531" spans="1:11" s="32" customFormat="1" ht="18.75">
      <c r="A531" s="33">
        <v>44981</v>
      </c>
      <c r="B531" s="34">
        <v>12.54</v>
      </c>
      <c r="C531" s="35">
        <v>16.340309999999999</v>
      </c>
      <c r="D531" s="35">
        <v>100.51123</v>
      </c>
      <c r="E531" s="36">
        <v>661428.22399600002</v>
      </c>
      <c r="F531" s="36">
        <v>1807178.22175</v>
      </c>
      <c r="G531" s="37" t="s">
        <v>48</v>
      </c>
      <c r="H531" s="37" t="s">
        <v>1156</v>
      </c>
      <c r="I531" s="37" t="s">
        <v>1155</v>
      </c>
      <c r="J531" s="37" t="s">
        <v>1153</v>
      </c>
      <c r="K531" s="37" t="s">
        <v>58</v>
      </c>
    </row>
    <row r="532" spans="1:11" s="32" customFormat="1" ht="18.75">
      <c r="A532" s="33">
        <v>44981</v>
      </c>
      <c r="B532" s="34">
        <v>12.54</v>
      </c>
      <c r="C532" s="35">
        <v>16.624030000000001</v>
      </c>
      <c r="D532" s="35">
        <v>100.08347000000001</v>
      </c>
      <c r="E532" s="36">
        <v>615561.33032800001</v>
      </c>
      <c r="F532" s="36">
        <v>1838276.7404100001</v>
      </c>
      <c r="G532" s="37" t="s">
        <v>48</v>
      </c>
      <c r="H532" s="37" t="s">
        <v>1157</v>
      </c>
      <c r="I532" s="37" t="s">
        <v>1158</v>
      </c>
      <c r="J532" s="37" t="s">
        <v>93</v>
      </c>
      <c r="K532" s="37" t="s">
        <v>58</v>
      </c>
    </row>
    <row r="533" spans="1:11" s="32" customFormat="1" ht="18.75">
      <c r="A533" s="33">
        <v>44981</v>
      </c>
      <c r="B533" s="34">
        <v>12.54</v>
      </c>
      <c r="C533" s="35">
        <v>16.624210000000001</v>
      </c>
      <c r="D533" s="35">
        <v>100.08351</v>
      </c>
      <c r="E533" s="36">
        <v>615565.48934099998</v>
      </c>
      <c r="F533" s="36">
        <v>1838296.67827</v>
      </c>
      <c r="G533" s="37" t="s">
        <v>48</v>
      </c>
      <c r="H533" s="37" t="s">
        <v>1157</v>
      </c>
      <c r="I533" s="37" t="s">
        <v>1158</v>
      </c>
      <c r="J533" s="37" t="s">
        <v>93</v>
      </c>
      <c r="K533" s="37" t="s">
        <v>58</v>
      </c>
    </row>
    <row r="534" spans="1:11" s="32" customFormat="1" ht="18.75">
      <c r="A534" s="33">
        <v>44981</v>
      </c>
      <c r="B534" s="34">
        <v>12.54</v>
      </c>
      <c r="C534" s="35">
        <v>15.5185</v>
      </c>
      <c r="D534" s="35">
        <v>103.12387</v>
      </c>
      <c r="E534" s="36">
        <v>942590.17053500004</v>
      </c>
      <c r="F534" s="36">
        <v>1719942.5090900001</v>
      </c>
      <c r="G534" s="37" t="s">
        <v>48</v>
      </c>
      <c r="H534" s="37" t="s">
        <v>1159</v>
      </c>
      <c r="I534" s="37" t="s">
        <v>1160</v>
      </c>
      <c r="J534" s="37" t="s">
        <v>853</v>
      </c>
      <c r="K534" s="37" t="s">
        <v>934</v>
      </c>
    </row>
    <row r="535" spans="1:11" s="32" customFormat="1" ht="18.75">
      <c r="A535" s="33">
        <v>44981</v>
      </c>
      <c r="B535" s="34">
        <v>12.54</v>
      </c>
      <c r="C535" s="35">
        <v>15.66146</v>
      </c>
      <c r="D535" s="35">
        <v>102.97673</v>
      </c>
      <c r="E535" s="36">
        <v>926480.15788199997</v>
      </c>
      <c r="F535" s="36">
        <v>1735488.60362</v>
      </c>
      <c r="G535" s="37" t="s">
        <v>48</v>
      </c>
      <c r="H535" s="37" t="s">
        <v>1161</v>
      </c>
      <c r="I535" s="37" t="s">
        <v>1162</v>
      </c>
      <c r="J535" s="37" t="s">
        <v>853</v>
      </c>
      <c r="K535" s="37" t="s">
        <v>934</v>
      </c>
    </row>
    <row r="536" spans="1:11" s="32" customFormat="1" ht="18.75">
      <c r="A536" s="33">
        <v>44981</v>
      </c>
      <c r="B536" s="34">
        <v>12.54</v>
      </c>
      <c r="C536" s="35">
        <v>15.66438</v>
      </c>
      <c r="D536" s="35">
        <v>102.97745999999999</v>
      </c>
      <c r="E536" s="36">
        <v>926552.47842699999</v>
      </c>
      <c r="F536" s="36">
        <v>1735813.7294300001</v>
      </c>
      <c r="G536" s="37" t="s">
        <v>48</v>
      </c>
      <c r="H536" s="37" t="s">
        <v>1161</v>
      </c>
      <c r="I536" s="37" t="s">
        <v>1162</v>
      </c>
      <c r="J536" s="37" t="s">
        <v>853</v>
      </c>
      <c r="K536" s="37" t="s">
        <v>58</v>
      </c>
    </row>
    <row r="537" spans="1:11" s="32" customFormat="1" ht="18.75">
      <c r="A537" s="33">
        <v>44981</v>
      </c>
      <c r="B537" s="34">
        <v>12.54</v>
      </c>
      <c r="C537" s="35">
        <v>15.80829</v>
      </c>
      <c r="D537" s="35">
        <v>103.09331</v>
      </c>
      <c r="E537" s="36">
        <v>938684.81534299999</v>
      </c>
      <c r="F537" s="36">
        <v>1752003.80076</v>
      </c>
      <c r="G537" s="37" t="s">
        <v>48</v>
      </c>
      <c r="H537" s="37" t="s">
        <v>1163</v>
      </c>
      <c r="I537" s="37" t="s">
        <v>1164</v>
      </c>
      <c r="J537" s="37" t="s">
        <v>853</v>
      </c>
      <c r="K537" s="37" t="s">
        <v>58</v>
      </c>
    </row>
    <row r="538" spans="1:11" s="32" customFormat="1" ht="18.75">
      <c r="A538" s="33">
        <v>44981</v>
      </c>
      <c r="B538" s="34">
        <v>12.54</v>
      </c>
      <c r="C538" s="35">
        <v>15.8086</v>
      </c>
      <c r="D538" s="35">
        <v>103.09005000000001</v>
      </c>
      <c r="E538" s="36">
        <v>938334.25832000002</v>
      </c>
      <c r="F538" s="36">
        <v>1752031.3470000001</v>
      </c>
      <c r="G538" s="37" t="s">
        <v>48</v>
      </c>
      <c r="H538" s="37" t="s">
        <v>1163</v>
      </c>
      <c r="I538" s="37" t="s">
        <v>1164</v>
      </c>
      <c r="J538" s="37" t="s">
        <v>853</v>
      </c>
      <c r="K538" s="37" t="s">
        <v>934</v>
      </c>
    </row>
    <row r="539" spans="1:11" s="32" customFormat="1" ht="18.75">
      <c r="A539" s="33">
        <v>44981</v>
      </c>
      <c r="B539" s="34">
        <v>12.54</v>
      </c>
      <c r="C539" s="35">
        <v>15.80964</v>
      </c>
      <c r="D539" s="35">
        <v>103.09554</v>
      </c>
      <c r="E539" s="36">
        <v>938921.23696200002</v>
      </c>
      <c r="F539" s="36">
        <v>1752158.12261</v>
      </c>
      <c r="G539" s="37" t="s">
        <v>48</v>
      </c>
      <c r="H539" s="37" t="s">
        <v>1163</v>
      </c>
      <c r="I539" s="37" t="s">
        <v>1164</v>
      </c>
      <c r="J539" s="37" t="s">
        <v>853</v>
      </c>
      <c r="K539" s="37" t="s">
        <v>58</v>
      </c>
    </row>
    <row r="540" spans="1:11" s="32" customFormat="1" ht="18.75">
      <c r="A540" s="33">
        <v>44981</v>
      </c>
      <c r="B540" s="34">
        <v>12.54</v>
      </c>
      <c r="C540" s="35">
        <v>15.813090000000001</v>
      </c>
      <c r="D540" s="35">
        <v>103.09237</v>
      </c>
      <c r="E540" s="36">
        <v>938573.55443400005</v>
      </c>
      <c r="F540" s="36">
        <v>1752533.93689</v>
      </c>
      <c r="G540" s="37" t="s">
        <v>48</v>
      </c>
      <c r="H540" s="37" t="s">
        <v>1163</v>
      </c>
      <c r="I540" s="37" t="s">
        <v>1164</v>
      </c>
      <c r="J540" s="37" t="s">
        <v>853</v>
      </c>
      <c r="K540" s="37" t="s">
        <v>58</v>
      </c>
    </row>
    <row r="541" spans="1:11" s="32" customFormat="1" ht="18.75">
      <c r="A541" s="33">
        <v>44981</v>
      </c>
      <c r="B541" s="34">
        <v>12.54</v>
      </c>
      <c r="C541" s="35">
        <v>15.75469</v>
      </c>
      <c r="D541" s="35">
        <v>104.14171</v>
      </c>
      <c r="E541" s="36">
        <v>1051421.27988</v>
      </c>
      <c r="F541" s="36">
        <v>1748531.92243</v>
      </c>
      <c r="G541" s="37" t="s">
        <v>48</v>
      </c>
      <c r="H541" s="37" t="s">
        <v>1165</v>
      </c>
      <c r="I541" s="37" t="s">
        <v>1166</v>
      </c>
      <c r="J541" s="37" t="s">
        <v>211</v>
      </c>
      <c r="K541" s="37" t="s">
        <v>58</v>
      </c>
    </row>
    <row r="542" spans="1:11" s="32" customFormat="1" ht="18.75">
      <c r="A542" s="33">
        <v>44981</v>
      </c>
      <c r="B542" s="34">
        <v>12.54</v>
      </c>
      <c r="C542" s="35">
        <v>15.987450000000001</v>
      </c>
      <c r="D542" s="35">
        <v>104.15263</v>
      </c>
      <c r="E542" s="36">
        <v>1051957.96472</v>
      </c>
      <c r="F542" s="36">
        <v>1774396.29577</v>
      </c>
      <c r="G542" s="37" t="s">
        <v>48</v>
      </c>
      <c r="H542" s="37" t="s">
        <v>856</v>
      </c>
      <c r="I542" s="37" t="s">
        <v>857</v>
      </c>
      <c r="J542" s="37" t="s">
        <v>211</v>
      </c>
      <c r="K542" s="37" t="s">
        <v>58</v>
      </c>
    </row>
    <row r="543" spans="1:11" s="32" customFormat="1" ht="18.75">
      <c r="A543" s="33">
        <v>44981</v>
      </c>
      <c r="B543" s="34">
        <v>12.54</v>
      </c>
      <c r="C543" s="35">
        <v>15.59286</v>
      </c>
      <c r="D543" s="35">
        <v>104.12863</v>
      </c>
      <c r="E543" s="36">
        <v>1050450.8418099999</v>
      </c>
      <c r="F543" s="36">
        <v>1730535.61057</v>
      </c>
      <c r="G543" s="37" t="s">
        <v>48</v>
      </c>
      <c r="H543" s="37" t="s">
        <v>1167</v>
      </c>
      <c r="I543" s="37" t="s">
        <v>1168</v>
      </c>
      <c r="J543" s="37" t="s">
        <v>862</v>
      </c>
      <c r="K543" s="37" t="s">
        <v>58</v>
      </c>
    </row>
    <row r="544" spans="1:11" s="32" customFormat="1" ht="18.75">
      <c r="A544" s="33">
        <v>44981</v>
      </c>
      <c r="B544" s="34">
        <v>12.54</v>
      </c>
      <c r="C544" s="35">
        <v>15.63715</v>
      </c>
      <c r="D544" s="35">
        <v>103.53855</v>
      </c>
      <c r="E544" s="36">
        <v>986891.48730000004</v>
      </c>
      <c r="F544" s="36">
        <v>1734005.3755999999</v>
      </c>
      <c r="G544" s="37" t="s">
        <v>48</v>
      </c>
      <c r="H544" s="37" t="s">
        <v>1169</v>
      </c>
      <c r="I544" s="37" t="s">
        <v>1170</v>
      </c>
      <c r="J544" s="37" t="s">
        <v>862</v>
      </c>
      <c r="K544" s="37" t="s">
        <v>934</v>
      </c>
    </row>
    <row r="545" spans="1:11" s="32" customFormat="1" ht="18.75">
      <c r="A545" s="33">
        <v>44981</v>
      </c>
      <c r="B545" s="34">
        <v>12.54</v>
      </c>
      <c r="C545" s="35">
        <v>15.799049999999999</v>
      </c>
      <c r="D545" s="35">
        <v>104.09582</v>
      </c>
      <c r="E545" s="36">
        <v>1046369.2336799999</v>
      </c>
      <c r="F545" s="36">
        <v>1753335.38815</v>
      </c>
      <c r="G545" s="37" t="s">
        <v>48</v>
      </c>
      <c r="H545" s="37" t="s">
        <v>1171</v>
      </c>
      <c r="I545" s="37" t="s">
        <v>1168</v>
      </c>
      <c r="J545" s="37" t="s">
        <v>862</v>
      </c>
      <c r="K545" s="37" t="s">
        <v>58</v>
      </c>
    </row>
    <row r="546" spans="1:11" s="32" customFormat="1" ht="18.75">
      <c r="A546" s="33">
        <v>44981</v>
      </c>
      <c r="B546" s="34">
        <v>12.54</v>
      </c>
      <c r="C546" s="35">
        <v>13.001609999999999</v>
      </c>
      <c r="D546" s="35">
        <v>101.32062999999999</v>
      </c>
      <c r="E546" s="36">
        <v>751712.93342599995</v>
      </c>
      <c r="F546" s="36">
        <v>1438461.05914</v>
      </c>
      <c r="G546" s="37" t="s">
        <v>48</v>
      </c>
      <c r="H546" s="37" t="s">
        <v>1172</v>
      </c>
      <c r="I546" s="37" t="s">
        <v>1173</v>
      </c>
      <c r="J546" s="37" t="s">
        <v>869</v>
      </c>
      <c r="K546" s="37" t="s">
        <v>58</v>
      </c>
    </row>
    <row r="547" spans="1:11" s="32" customFormat="1" ht="18.75">
      <c r="A547" s="33">
        <v>44981</v>
      </c>
      <c r="B547" s="34">
        <v>12.54</v>
      </c>
      <c r="C547" s="35">
        <v>13.0024</v>
      </c>
      <c r="D547" s="35">
        <v>101.32462</v>
      </c>
      <c r="E547" s="36">
        <v>752145.13502499997</v>
      </c>
      <c r="F547" s="36">
        <v>1438552.4385599999</v>
      </c>
      <c r="G547" s="37" t="s">
        <v>48</v>
      </c>
      <c r="H547" s="37" t="s">
        <v>1172</v>
      </c>
      <c r="I547" s="37" t="s">
        <v>1173</v>
      </c>
      <c r="J547" s="37" t="s">
        <v>869</v>
      </c>
      <c r="K547" s="37" t="s">
        <v>58</v>
      </c>
    </row>
    <row r="548" spans="1:11" s="32" customFormat="1" ht="18.75">
      <c r="A548" s="33">
        <v>44981</v>
      </c>
      <c r="B548" s="34">
        <v>12.54</v>
      </c>
      <c r="C548" s="35">
        <v>13.454840000000001</v>
      </c>
      <c r="D548" s="35">
        <v>99.230670000000003</v>
      </c>
      <c r="E548" s="36">
        <v>524967.89309200004</v>
      </c>
      <c r="F548" s="36">
        <v>1487447.34791</v>
      </c>
      <c r="G548" s="37" t="s">
        <v>48</v>
      </c>
      <c r="H548" s="37" t="s">
        <v>615</v>
      </c>
      <c r="I548" s="37" t="s">
        <v>616</v>
      </c>
      <c r="J548" s="37" t="s">
        <v>428</v>
      </c>
      <c r="K548" s="37" t="s">
        <v>58</v>
      </c>
    </row>
    <row r="549" spans="1:11" s="32" customFormat="1" ht="18.75">
      <c r="A549" s="33">
        <v>44981</v>
      </c>
      <c r="B549" s="34">
        <v>14.35</v>
      </c>
      <c r="C549" s="35">
        <v>13.454929999999999</v>
      </c>
      <c r="D549" s="35">
        <v>99.225589999999997</v>
      </c>
      <c r="E549" s="36">
        <v>524418.01839900005</v>
      </c>
      <c r="F549" s="36">
        <v>1487456.7916699999</v>
      </c>
      <c r="G549" s="37" t="s">
        <v>48</v>
      </c>
      <c r="H549" s="37" t="s">
        <v>615</v>
      </c>
      <c r="I549" s="37" t="s">
        <v>616</v>
      </c>
      <c r="J549" s="37" t="s">
        <v>428</v>
      </c>
      <c r="K549" s="37" t="s">
        <v>58</v>
      </c>
    </row>
    <row r="550" spans="1:11" s="32" customFormat="1" ht="18.75">
      <c r="A550" s="33">
        <v>44981</v>
      </c>
      <c r="B550" s="34">
        <v>12.54</v>
      </c>
      <c r="C550" s="35">
        <v>13.45571</v>
      </c>
      <c r="D550" s="35">
        <v>99.234849999999994</v>
      </c>
      <c r="E550" s="36">
        <v>525420.24990299996</v>
      </c>
      <c r="F550" s="36">
        <v>1487543.9897499999</v>
      </c>
      <c r="G550" s="37" t="s">
        <v>48</v>
      </c>
      <c r="H550" s="37" t="s">
        <v>615</v>
      </c>
      <c r="I550" s="37" t="s">
        <v>616</v>
      </c>
      <c r="J550" s="37" t="s">
        <v>428</v>
      </c>
      <c r="K550" s="37" t="s">
        <v>935</v>
      </c>
    </row>
    <row r="551" spans="1:11" s="32" customFormat="1" ht="18.75">
      <c r="A551" s="33">
        <v>44981</v>
      </c>
      <c r="B551" s="34">
        <v>14.35</v>
      </c>
      <c r="C551" s="35">
        <v>13.45604</v>
      </c>
      <c r="D551" s="35">
        <v>99.235799999999998</v>
      </c>
      <c r="E551" s="36">
        <v>525523.04382000002</v>
      </c>
      <c r="F551" s="36">
        <v>1487580.5830600001</v>
      </c>
      <c r="G551" s="37" t="s">
        <v>48</v>
      </c>
      <c r="H551" s="37" t="s">
        <v>615</v>
      </c>
      <c r="I551" s="37" t="s">
        <v>616</v>
      </c>
      <c r="J551" s="37" t="s">
        <v>428</v>
      </c>
      <c r="K551" s="37" t="s">
        <v>58</v>
      </c>
    </row>
    <row r="552" spans="1:11" s="32" customFormat="1" ht="18.75">
      <c r="A552" s="33">
        <v>44981</v>
      </c>
      <c r="B552" s="34">
        <v>12.54</v>
      </c>
      <c r="C552" s="35">
        <v>13.456619999999999</v>
      </c>
      <c r="D552" s="35">
        <v>99.239199999999997</v>
      </c>
      <c r="E552" s="36">
        <v>525891.00015800004</v>
      </c>
      <c r="F552" s="36">
        <v>1487645.08085</v>
      </c>
      <c r="G552" s="37" t="s">
        <v>48</v>
      </c>
      <c r="H552" s="37" t="s">
        <v>615</v>
      </c>
      <c r="I552" s="37" t="s">
        <v>616</v>
      </c>
      <c r="J552" s="37" t="s">
        <v>428</v>
      </c>
      <c r="K552" s="37" t="s">
        <v>58</v>
      </c>
    </row>
    <row r="553" spans="1:11" s="32" customFormat="1" ht="18.75">
      <c r="A553" s="33">
        <v>44981</v>
      </c>
      <c r="B553" s="34">
        <v>14.35</v>
      </c>
      <c r="C553" s="35">
        <v>13.45767</v>
      </c>
      <c r="D553" s="35">
        <v>99.230729999999994</v>
      </c>
      <c r="E553" s="36">
        <v>524974.09428199998</v>
      </c>
      <c r="F553" s="36">
        <v>1487760.3264599999</v>
      </c>
      <c r="G553" s="37" t="s">
        <v>48</v>
      </c>
      <c r="H553" s="37" t="s">
        <v>615</v>
      </c>
      <c r="I553" s="37" t="s">
        <v>616</v>
      </c>
      <c r="J553" s="37" t="s">
        <v>428</v>
      </c>
      <c r="K553" s="37" t="s">
        <v>935</v>
      </c>
    </row>
    <row r="554" spans="1:11" s="32" customFormat="1" ht="18.75">
      <c r="A554" s="33">
        <v>44981</v>
      </c>
      <c r="B554" s="34">
        <v>12.54</v>
      </c>
      <c r="C554" s="35">
        <v>13.46006</v>
      </c>
      <c r="D554" s="35">
        <v>99.223849999999999</v>
      </c>
      <c r="E554" s="36">
        <v>524229.16288700001</v>
      </c>
      <c r="F554" s="36">
        <v>1488023.9513300001</v>
      </c>
      <c r="G554" s="37" t="s">
        <v>48</v>
      </c>
      <c r="H554" s="37" t="s">
        <v>615</v>
      </c>
      <c r="I554" s="37" t="s">
        <v>616</v>
      </c>
      <c r="J554" s="37" t="s">
        <v>428</v>
      </c>
      <c r="K554" s="37" t="s">
        <v>58</v>
      </c>
    </row>
    <row r="555" spans="1:11" s="32" customFormat="1" ht="18.75">
      <c r="A555" s="33">
        <v>44981</v>
      </c>
      <c r="B555" s="34">
        <v>12.54</v>
      </c>
      <c r="C555" s="35">
        <v>13.46167</v>
      </c>
      <c r="D555" s="35">
        <v>99.231539999999995</v>
      </c>
      <c r="E555" s="36">
        <v>525061.352587</v>
      </c>
      <c r="F555" s="36">
        <v>1488202.77284</v>
      </c>
      <c r="G555" s="37" t="s">
        <v>48</v>
      </c>
      <c r="H555" s="37" t="s">
        <v>615</v>
      </c>
      <c r="I555" s="37" t="s">
        <v>616</v>
      </c>
      <c r="J555" s="37" t="s">
        <v>428</v>
      </c>
      <c r="K555" s="37" t="s">
        <v>934</v>
      </c>
    </row>
    <row r="556" spans="1:11" s="32" customFormat="1" ht="18.75">
      <c r="A556" s="33">
        <v>44981</v>
      </c>
      <c r="B556" s="34">
        <v>14.35</v>
      </c>
      <c r="C556" s="35">
        <v>13.462300000000001</v>
      </c>
      <c r="D556" s="35">
        <v>99.230320000000006</v>
      </c>
      <c r="E556" s="36">
        <v>524929.236775</v>
      </c>
      <c r="F556" s="36">
        <v>1488272.32128</v>
      </c>
      <c r="G556" s="37" t="s">
        <v>48</v>
      </c>
      <c r="H556" s="37" t="s">
        <v>615</v>
      </c>
      <c r="I556" s="37" t="s">
        <v>616</v>
      </c>
      <c r="J556" s="37" t="s">
        <v>428</v>
      </c>
      <c r="K556" s="37" t="s">
        <v>58</v>
      </c>
    </row>
    <row r="557" spans="1:11" s="32" customFormat="1" ht="18.75">
      <c r="A557" s="33">
        <v>44981</v>
      </c>
      <c r="B557" s="34">
        <v>12.54</v>
      </c>
      <c r="C557" s="35">
        <v>13.46246</v>
      </c>
      <c r="D557" s="35">
        <v>99.235309999999998</v>
      </c>
      <c r="E557" s="36">
        <v>525469.32715400006</v>
      </c>
      <c r="F557" s="36">
        <v>1488290.52679</v>
      </c>
      <c r="G557" s="37" t="s">
        <v>48</v>
      </c>
      <c r="H557" s="37" t="s">
        <v>615</v>
      </c>
      <c r="I557" s="37" t="s">
        <v>616</v>
      </c>
      <c r="J557" s="37" t="s">
        <v>428</v>
      </c>
      <c r="K557" s="37" t="s">
        <v>935</v>
      </c>
    </row>
    <row r="558" spans="1:11" s="32" customFormat="1" ht="18.75">
      <c r="A558" s="33">
        <v>44981</v>
      </c>
      <c r="B558" s="34">
        <v>12.54</v>
      </c>
      <c r="C558" s="35">
        <v>13.46406</v>
      </c>
      <c r="D558" s="35">
        <v>99.242990000000006</v>
      </c>
      <c r="E558" s="36">
        <v>526300.41956900002</v>
      </c>
      <c r="F558" s="36">
        <v>1488468.2803700001</v>
      </c>
      <c r="G558" s="37" t="s">
        <v>48</v>
      </c>
      <c r="H558" s="37" t="s">
        <v>615</v>
      </c>
      <c r="I558" s="37" t="s">
        <v>616</v>
      </c>
      <c r="J558" s="37" t="s">
        <v>428</v>
      </c>
      <c r="K558" s="37" t="s">
        <v>58</v>
      </c>
    </row>
    <row r="559" spans="1:11" s="32" customFormat="1" ht="18.75">
      <c r="A559" s="33">
        <v>44981</v>
      </c>
      <c r="B559" s="34">
        <v>14.35</v>
      </c>
      <c r="C559" s="35">
        <v>13.46519</v>
      </c>
      <c r="D559" s="35">
        <v>99.237269999999995</v>
      </c>
      <c r="E559" s="36">
        <v>525681.18230999995</v>
      </c>
      <c r="F559" s="36">
        <v>1488592.6441599999</v>
      </c>
      <c r="G559" s="37" t="s">
        <v>48</v>
      </c>
      <c r="H559" s="37" t="s">
        <v>615</v>
      </c>
      <c r="I559" s="37" t="s">
        <v>616</v>
      </c>
      <c r="J559" s="37" t="s">
        <v>428</v>
      </c>
      <c r="K559" s="37" t="s">
        <v>58</v>
      </c>
    </row>
    <row r="560" spans="1:11" s="32" customFormat="1" ht="18.75">
      <c r="A560" s="33">
        <v>44981</v>
      </c>
      <c r="B560" s="34">
        <v>12.54</v>
      </c>
      <c r="C560" s="35">
        <v>13.470549999999999</v>
      </c>
      <c r="D560" s="35">
        <v>99.242230000000006</v>
      </c>
      <c r="E560" s="36">
        <v>526217.45260399999</v>
      </c>
      <c r="F560" s="36">
        <v>1489185.9358900001</v>
      </c>
      <c r="G560" s="37" t="s">
        <v>48</v>
      </c>
      <c r="H560" s="37" t="s">
        <v>615</v>
      </c>
      <c r="I560" s="37" t="s">
        <v>616</v>
      </c>
      <c r="J560" s="37" t="s">
        <v>428</v>
      </c>
      <c r="K560" s="37" t="s">
        <v>58</v>
      </c>
    </row>
    <row r="561" spans="1:11" s="32" customFormat="1" ht="18.75">
      <c r="A561" s="33">
        <v>44981</v>
      </c>
      <c r="B561" s="34">
        <v>12.54</v>
      </c>
      <c r="C561" s="35">
        <v>13.5078</v>
      </c>
      <c r="D561" s="35">
        <v>99.229489999999998</v>
      </c>
      <c r="E561" s="36">
        <v>524834.69940699998</v>
      </c>
      <c r="F561" s="36">
        <v>1493304.13805</v>
      </c>
      <c r="G561" s="37" t="s">
        <v>48</v>
      </c>
      <c r="H561" s="37" t="s">
        <v>616</v>
      </c>
      <c r="I561" s="37" t="s">
        <v>616</v>
      </c>
      <c r="J561" s="37" t="s">
        <v>428</v>
      </c>
      <c r="K561" s="37" t="s">
        <v>58</v>
      </c>
    </row>
    <row r="562" spans="1:11" s="32" customFormat="1" ht="18.75">
      <c r="A562" s="33">
        <v>44981</v>
      </c>
      <c r="B562" s="34">
        <v>12.54</v>
      </c>
      <c r="C562" s="35">
        <v>13.508419999999999</v>
      </c>
      <c r="D562" s="35">
        <v>99.225129999999993</v>
      </c>
      <c r="E562" s="36">
        <v>524362.80853499996</v>
      </c>
      <c r="F562" s="36">
        <v>1493372.2674799999</v>
      </c>
      <c r="G562" s="37" t="s">
        <v>48</v>
      </c>
      <c r="H562" s="37" t="s">
        <v>616</v>
      </c>
      <c r="I562" s="37" t="s">
        <v>616</v>
      </c>
      <c r="J562" s="37" t="s">
        <v>428</v>
      </c>
      <c r="K562" s="37" t="s">
        <v>58</v>
      </c>
    </row>
    <row r="563" spans="1:11" s="32" customFormat="1" ht="18.75">
      <c r="A563" s="33">
        <v>44981</v>
      </c>
      <c r="B563" s="34">
        <v>12.54</v>
      </c>
      <c r="C563" s="35">
        <v>13.50853</v>
      </c>
      <c r="D563" s="35">
        <v>99.233029999999999</v>
      </c>
      <c r="E563" s="36">
        <v>525217.71246199997</v>
      </c>
      <c r="F563" s="36">
        <v>1493385.23098</v>
      </c>
      <c r="G563" s="37" t="s">
        <v>48</v>
      </c>
      <c r="H563" s="37" t="s">
        <v>616</v>
      </c>
      <c r="I563" s="37" t="s">
        <v>616</v>
      </c>
      <c r="J563" s="37" t="s">
        <v>428</v>
      </c>
      <c r="K563" s="37" t="s">
        <v>58</v>
      </c>
    </row>
    <row r="564" spans="1:11" s="32" customFormat="1" ht="18.75">
      <c r="A564" s="33">
        <v>44981</v>
      </c>
      <c r="B564" s="34">
        <v>12.54</v>
      </c>
      <c r="C564" s="35">
        <v>13.509209999999999</v>
      </c>
      <c r="D564" s="35">
        <v>99.228840000000005</v>
      </c>
      <c r="E564" s="36">
        <v>524764.21259600006</v>
      </c>
      <c r="F564" s="36">
        <v>1493460.00624</v>
      </c>
      <c r="G564" s="37" t="s">
        <v>48</v>
      </c>
      <c r="H564" s="37" t="s">
        <v>616</v>
      </c>
      <c r="I564" s="37" t="s">
        <v>616</v>
      </c>
      <c r="J564" s="37" t="s">
        <v>428</v>
      </c>
      <c r="K564" s="37" t="s">
        <v>58</v>
      </c>
    </row>
    <row r="565" spans="1:11" s="32" customFormat="1" ht="18.75">
      <c r="A565" s="33">
        <v>44981</v>
      </c>
      <c r="B565" s="34">
        <v>12.54</v>
      </c>
      <c r="C565" s="35">
        <v>13.509969999999999</v>
      </c>
      <c r="D565" s="35">
        <v>99.232439999999997</v>
      </c>
      <c r="E565" s="36">
        <v>525153.71343700006</v>
      </c>
      <c r="F565" s="36">
        <v>1493544.42209</v>
      </c>
      <c r="G565" s="37" t="s">
        <v>48</v>
      </c>
      <c r="H565" s="37" t="s">
        <v>616</v>
      </c>
      <c r="I565" s="37" t="s">
        <v>616</v>
      </c>
      <c r="J565" s="37" t="s">
        <v>428</v>
      </c>
      <c r="K565" s="37" t="s">
        <v>58</v>
      </c>
    </row>
    <row r="566" spans="1:11" s="32" customFormat="1" ht="18.75">
      <c r="A566" s="33">
        <v>44981</v>
      </c>
      <c r="B566" s="34">
        <v>12.54</v>
      </c>
      <c r="C566" s="35">
        <v>13.705679999999999</v>
      </c>
      <c r="D566" s="35">
        <v>99.180179999999993</v>
      </c>
      <c r="E566" s="36">
        <v>519482.31527800002</v>
      </c>
      <c r="F566" s="36">
        <v>1515183.6255999999</v>
      </c>
      <c r="G566" s="37" t="s">
        <v>48</v>
      </c>
      <c r="H566" s="37" t="s">
        <v>616</v>
      </c>
      <c r="I566" s="37" t="s">
        <v>616</v>
      </c>
      <c r="J566" s="37" t="s">
        <v>428</v>
      </c>
      <c r="K566" s="37" t="s">
        <v>58</v>
      </c>
    </row>
    <row r="567" spans="1:11" s="32" customFormat="1" ht="18.75">
      <c r="A567" s="33">
        <v>44981</v>
      </c>
      <c r="B567" s="34">
        <v>12.54</v>
      </c>
      <c r="C567" s="35">
        <v>13.727130000000001</v>
      </c>
      <c r="D567" s="35">
        <v>99.251930000000002</v>
      </c>
      <c r="E567" s="36">
        <v>527237.98952199996</v>
      </c>
      <c r="F567" s="36">
        <v>1517562.7863</v>
      </c>
      <c r="G567" s="37" t="s">
        <v>48</v>
      </c>
      <c r="H567" s="37" t="s">
        <v>616</v>
      </c>
      <c r="I567" s="37" t="s">
        <v>616</v>
      </c>
      <c r="J567" s="37" t="s">
        <v>428</v>
      </c>
      <c r="K567" s="37" t="s">
        <v>58</v>
      </c>
    </row>
    <row r="568" spans="1:11" s="32" customFormat="1" ht="18.75">
      <c r="A568" s="33">
        <v>44981</v>
      </c>
      <c r="B568" s="34">
        <v>12.54</v>
      </c>
      <c r="C568" s="35">
        <v>13.728109999999999</v>
      </c>
      <c r="D568" s="35">
        <v>99.256699999999995</v>
      </c>
      <c r="E568" s="36">
        <v>527753.59683000005</v>
      </c>
      <c r="F568" s="36">
        <v>1517671.7112</v>
      </c>
      <c r="G568" s="37" t="s">
        <v>48</v>
      </c>
      <c r="H568" s="37" t="s">
        <v>616</v>
      </c>
      <c r="I568" s="37" t="s">
        <v>616</v>
      </c>
      <c r="J568" s="37" t="s">
        <v>428</v>
      </c>
      <c r="K568" s="37" t="s">
        <v>935</v>
      </c>
    </row>
    <row r="569" spans="1:11" s="32" customFormat="1" ht="18.75">
      <c r="A569" s="33">
        <v>44981</v>
      </c>
      <c r="B569" s="34">
        <v>12.54</v>
      </c>
      <c r="C569" s="35">
        <v>13.729150000000001</v>
      </c>
      <c r="D569" s="35">
        <v>99.253720000000001</v>
      </c>
      <c r="E569" s="36">
        <v>527431.28583199997</v>
      </c>
      <c r="F569" s="36">
        <v>1517786.38793</v>
      </c>
      <c r="G569" s="37" t="s">
        <v>48</v>
      </c>
      <c r="H569" s="37" t="s">
        <v>616</v>
      </c>
      <c r="I569" s="37" t="s">
        <v>616</v>
      </c>
      <c r="J569" s="37" t="s">
        <v>428</v>
      </c>
      <c r="K569" s="37" t="s">
        <v>935</v>
      </c>
    </row>
    <row r="570" spans="1:11" s="32" customFormat="1" ht="18.75">
      <c r="A570" s="33">
        <v>44981</v>
      </c>
      <c r="B570" s="34">
        <v>12.54</v>
      </c>
      <c r="C570" s="35">
        <v>13.73021</v>
      </c>
      <c r="D570" s="35">
        <v>99.258679999999998</v>
      </c>
      <c r="E570" s="36">
        <v>527967.42064100003</v>
      </c>
      <c r="F570" s="36">
        <v>1517904.18625</v>
      </c>
      <c r="G570" s="37" t="s">
        <v>48</v>
      </c>
      <c r="H570" s="37" t="s">
        <v>616</v>
      </c>
      <c r="I570" s="37" t="s">
        <v>616</v>
      </c>
      <c r="J570" s="37" t="s">
        <v>428</v>
      </c>
      <c r="K570" s="37" t="s">
        <v>58</v>
      </c>
    </row>
    <row r="571" spans="1:11" s="32" customFormat="1" ht="18.75">
      <c r="A571" s="33">
        <v>44981</v>
      </c>
      <c r="B571" s="34">
        <v>14.35</v>
      </c>
      <c r="C571" s="35">
        <v>13.73085</v>
      </c>
      <c r="D571" s="35">
        <v>99.253020000000006</v>
      </c>
      <c r="E571" s="36">
        <v>527355.40687199996</v>
      </c>
      <c r="F571" s="36">
        <v>1517974.31755</v>
      </c>
      <c r="G571" s="37" t="s">
        <v>48</v>
      </c>
      <c r="H571" s="37" t="s">
        <v>616</v>
      </c>
      <c r="I571" s="37" t="s">
        <v>616</v>
      </c>
      <c r="J571" s="37" t="s">
        <v>428</v>
      </c>
      <c r="K571" s="37" t="s">
        <v>58</v>
      </c>
    </row>
    <row r="572" spans="1:11" s="32" customFormat="1" ht="18.75">
      <c r="A572" s="33">
        <v>44981</v>
      </c>
      <c r="B572" s="34">
        <v>12.54</v>
      </c>
      <c r="C572" s="35">
        <v>13.75098</v>
      </c>
      <c r="D572" s="35">
        <v>99.399760000000001</v>
      </c>
      <c r="E572" s="36">
        <v>543216.78683200001</v>
      </c>
      <c r="F572" s="36">
        <v>1520222.0491200001</v>
      </c>
      <c r="G572" s="37" t="s">
        <v>48</v>
      </c>
      <c r="H572" s="37" t="s">
        <v>1174</v>
      </c>
      <c r="I572" s="37" t="s">
        <v>1011</v>
      </c>
      <c r="J572" s="37" t="s">
        <v>428</v>
      </c>
      <c r="K572" s="37" t="s">
        <v>58</v>
      </c>
    </row>
    <row r="573" spans="1:11" s="32" customFormat="1" ht="18.75">
      <c r="A573" s="33">
        <v>44981</v>
      </c>
      <c r="B573" s="34">
        <v>12.54</v>
      </c>
      <c r="C573" s="35">
        <v>13.75395</v>
      </c>
      <c r="D573" s="35">
        <v>99.401240000000001</v>
      </c>
      <c r="E573" s="36">
        <v>543376.24043200002</v>
      </c>
      <c r="F573" s="36">
        <v>1520550.7827900001</v>
      </c>
      <c r="G573" s="37" t="s">
        <v>48</v>
      </c>
      <c r="H573" s="37" t="s">
        <v>1174</v>
      </c>
      <c r="I573" s="37" t="s">
        <v>1011</v>
      </c>
      <c r="J573" s="37" t="s">
        <v>428</v>
      </c>
      <c r="K573" s="37" t="s">
        <v>58</v>
      </c>
    </row>
    <row r="574" spans="1:11" s="32" customFormat="1" ht="18.75">
      <c r="A574" s="33">
        <v>44981</v>
      </c>
      <c r="B574" s="34">
        <v>12.54</v>
      </c>
      <c r="C574" s="35">
        <v>13.79602</v>
      </c>
      <c r="D574" s="35">
        <v>99.806780000000003</v>
      </c>
      <c r="E574" s="36">
        <v>587203.66964800004</v>
      </c>
      <c r="F574" s="36">
        <v>1525313.7345499999</v>
      </c>
      <c r="G574" s="37" t="s">
        <v>48</v>
      </c>
      <c r="H574" s="37" t="s">
        <v>1175</v>
      </c>
      <c r="I574" s="37" t="s">
        <v>1176</v>
      </c>
      <c r="J574" s="37" t="s">
        <v>428</v>
      </c>
      <c r="K574" s="37" t="s">
        <v>58</v>
      </c>
    </row>
    <row r="575" spans="1:11" s="32" customFormat="1" ht="18.75">
      <c r="A575" s="33">
        <v>44981</v>
      </c>
      <c r="B575" s="34">
        <v>14.35</v>
      </c>
      <c r="C575" s="35">
        <v>13.80303</v>
      </c>
      <c r="D575" s="35">
        <v>99.700810000000004</v>
      </c>
      <c r="E575" s="36">
        <v>575746.71709699999</v>
      </c>
      <c r="F575" s="36">
        <v>1526053.10577</v>
      </c>
      <c r="G575" s="37" t="s">
        <v>48</v>
      </c>
      <c r="H575" s="37" t="s">
        <v>1177</v>
      </c>
      <c r="I575" s="37" t="s">
        <v>1176</v>
      </c>
      <c r="J575" s="37" t="s">
        <v>428</v>
      </c>
      <c r="K575" s="37" t="s">
        <v>58</v>
      </c>
    </row>
    <row r="576" spans="1:11" s="32" customFormat="1" ht="18.75">
      <c r="A576" s="33">
        <v>44981</v>
      </c>
      <c r="B576" s="34">
        <v>14.35</v>
      </c>
      <c r="C576" s="35">
        <v>13.805120000000001</v>
      </c>
      <c r="D576" s="35">
        <v>99.697249999999997</v>
      </c>
      <c r="E576" s="36">
        <v>575361.24797000003</v>
      </c>
      <c r="F576" s="36">
        <v>1526283.1408299999</v>
      </c>
      <c r="G576" s="37" t="s">
        <v>48</v>
      </c>
      <c r="H576" s="37" t="s">
        <v>1177</v>
      </c>
      <c r="I576" s="37" t="s">
        <v>1176</v>
      </c>
      <c r="J576" s="37" t="s">
        <v>428</v>
      </c>
      <c r="K576" s="37" t="s">
        <v>58</v>
      </c>
    </row>
    <row r="577" spans="1:11" s="32" customFormat="1" ht="18.75">
      <c r="A577" s="33">
        <v>44981</v>
      </c>
      <c r="B577" s="34">
        <v>12.54</v>
      </c>
      <c r="C577" s="35">
        <v>14.8873</v>
      </c>
      <c r="D577" s="35">
        <v>100.95222</v>
      </c>
      <c r="E577" s="36">
        <v>710023.26530900004</v>
      </c>
      <c r="F577" s="36">
        <v>1646780.45529</v>
      </c>
      <c r="G577" s="37" t="s">
        <v>48</v>
      </c>
      <c r="H577" s="37" t="s">
        <v>876</v>
      </c>
      <c r="I577" s="37" t="s">
        <v>876</v>
      </c>
      <c r="J577" s="37" t="s">
        <v>695</v>
      </c>
      <c r="K577" s="37" t="s">
        <v>58</v>
      </c>
    </row>
    <row r="578" spans="1:11" s="32" customFormat="1" ht="18.75">
      <c r="A578" s="33">
        <v>44981</v>
      </c>
      <c r="B578" s="34">
        <v>12.54</v>
      </c>
      <c r="C578" s="35">
        <v>14.97315</v>
      </c>
      <c r="D578" s="35">
        <v>101.3206</v>
      </c>
      <c r="E578" s="36">
        <v>749572.46407900006</v>
      </c>
      <c r="F578" s="36">
        <v>1656662.59819</v>
      </c>
      <c r="G578" s="37" t="s">
        <v>48</v>
      </c>
      <c r="H578" s="37" t="s">
        <v>1178</v>
      </c>
      <c r="I578" s="37" t="s">
        <v>876</v>
      </c>
      <c r="J578" s="37" t="s">
        <v>695</v>
      </c>
      <c r="K578" s="37" t="s">
        <v>58</v>
      </c>
    </row>
    <row r="579" spans="1:11" s="32" customFormat="1" ht="18.75">
      <c r="A579" s="33">
        <v>44981</v>
      </c>
      <c r="B579" s="34">
        <v>12.54</v>
      </c>
      <c r="C579" s="35">
        <v>15.14621</v>
      </c>
      <c r="D579" s="35">
        <v>100.57169</v>
      </c>
      <c r="E579" s="36">
        <v>668871.464378</v>
      </c>
      <c r="F579" s="36">
        <v>1675102.8586500001</v>
      </c>
      <c r="G579" s="37" t="s">
        <v>48</v>
      </c>
      <c r="H579" s="37" t="s">
        <v>1179</v>
      </c>
      <c r="I579" s="37" t="s">
        <v>1180</v>
      </c>
      <c r="J579" s="37" t="s">
        <v>695</v>
      </c>
      <c r="K579" s="37" t="s">
        <v>58</v>
      </c>
    </row>
    <row r="580" spans="1:11" s="32" customFormat="1" ht="18.75">
      <c r="A580" s="33">
        <v>44981</v>
      </c>
      <c r="B580" s="34">
        <v>12.54</v>
      </c>
      <c r="C580" s="35">
        <v>15.183310000000001</v>
      </c>
      <c r="D580" s="35">
        <v>101.23303</v>
      </c>
      <c r="E580" s="36">
        <v>739914.426675</v>
      </c>
      <c r="F580" s="36">
        <v>1679825.97389</v>
      </c>
      <c r="G580" s="37" t="s">
        <v>48</v>
      </c>
      <c r="H580" s="37" t="s">
        <v>693</v>
      </c>
      <c r="I580" s="37" t="s">
        <v>694</v>
      </c>
      <c r="J580" s="37" t="s">
        <v>695</v>
      </c>
      <c r="K580" s="37" t="s">
        <v>58</v>
      </c>
    </row>
    <row r="581" spans="1:11" s="32" customFormat="1" ht="18.75">
      <c r="A581" s="33">
        <v>44981</v>
      </c>
      <c r="B581" s="34">
        <v>12.54</v>
      </c>
      <c r="C581" s="35">
        <v>15.272069999999999</v>
      </c>
      <c r="D581" s="35">
        <v>100.9736</v>
      </c>
      <c r="E581" s="36">
        <v>711942.42463899998</v>
      </c>
      <c r="F581" s="36">
        <v>1689380.26966</v>
      </c>
      <c r="G581" s="37" t="s">
        <v>48</v>
      </c>
      <c r="H581" s="37" t="s">
        <v>1181</v>
      </c>
      <c r="I581" s="37" t="s">
        <v>694</v>
      </c>
      <c r="J581" s="37" t="s">
        <v>695</v>
      </c>
      <c r="K581" s="37" t="s">
        <v>934</v>
      </c>
    </row>
    <row r="582" spans="1:11" s="32" customFormat="1" ht="18.75">
      <c r="A582" s="33">
        <v>44981</v>
      </c>
      <c r="B582" s="34">
        <v>12.54</v>
      </c>
      <c r="C582" s="35">
        <v>15.27797</v>
      </c>
      <c r="D582" s="35">
        <v>101.04947</v>
      </c>
      <c r="E582" s="36">
        <v>720086.81090699998</v>
      </c>
      <c r="F582" s="36">
        <v>1690108.61769</v>
      </c>
      <c r="G582" s="37" t="s">
        <v>48</v>
      </c>
      <c r="H582" s="37" t="s">
        <v>1181</v>
      </c>
      <c r="I582" s="37" t="s">
        <v>694</v>
      </c>
      <c r="J582" s="37" t="s">
        <v>695</v>
      </c>
      <c r="K582" s="37" t="s">
        <v>58</v>
      </c>
    </row>
    <row r="583" spans="1:11" s="32" customFormat="1" ht="18.75">
      <c r="A583" s="33">
        <v>44981</v>
      </c>
      <c r="B583" s="34">
        <v>12.54</v>
      </c>
      <c r="C583" s="35">
        <v>15.27674</v>
      </c>
      <c r="D583" s="35">
        <v>101.32713</v>
      </c>
      <c r="E583" s="36">
        <v>749918.76580399997</v>
      </c>
      <c r="F583" s="36">
        <v>1690272.8358799999</v>
      </c>
      <c r="G583" s="37" t="s">
        <v>48</v>
      </c>
      <c r="H583" s="37" t="s">
        <v>100</v>
      </c>
      <c r="I583" s="37" t="s">
        <v>1182</v>
      </c>
      <c r="J583" s="37" t="s">
        <v>695</v>
      </c>
      <c r="K583" s="37" t="s">
        <v>58</v>
      </c>
    </row>
    <row r="584" spans="1:11" s="32" customFormat="1" ht="18.75">
      <c r="A584" s="33">
        <v>44981</v>
      </c>
      <c r="B584" s="34">
        <v>12.54</v>
      </c>
      <c r="C584" s="35">
        <v>15.30185</v>
      </c>
      <c r="D584" s="35">
        <v>101.03389</v>
      </c>
      <c r="E584" s="36">
        <v>718388.35761099996</v>
      </c>
      <c r="F584" s="36">
        <v>1692735.64008</v>
      </c>
      <c r="G584" s="37" t="s">
        <v>48</v>
      </c>
      <c r="H584" s="37" t="s">
        <v>1183</v>
      </c>
      <c r="I584" s="37" t="s">
        <v>694</v>
      </c>
      <c r="J584" s="37" t="s">
        <v>695</v>
      </c>
      <c r="K584" s="37" t="s">
        <v>934</v>
      </c>
    </row>
    <row r="585" spans="1:11" s="32" customFormat="1" ht="18.75">
      <c r="A585" s="33">
        <v>44981</v>
      </c>
      <c r="B585" s="34">
        <v>12.54</v>
      </c>
      <c r="C585" s="35">
        <v>15.39803</v>
      </c>
      <c r="D585" s="35">
        <v>100.80394</v>
      </c>
      <c r="E585" s="36">
        <v>693601.28822400002</v>
      </c>
      <c r="F585" s="36">
        <v>1703160.09026</v>
      </c>
      <c r="G585" s="37" t="s">
        <v>48</v>
      </c>
      <c r="H585" s="37" t="s">
        <v>881</v>
      </c>
      <c r="I585" s="37" t="s">
        <v>881</v>
      </c>
      <c r="J585" s="37" t="s">
        <v>695</v>
      </c>
      <c r="K585" s="37" t="s">
        <v>934</v>
      </c>
    </row>
    <row r="586" spans="1:11" s="32" customFormat="1" ht="18.75">
      <c r="A586" s="33">
        <v>44981</v>
      </c>
      <c r="B586" s="34">
        <v>12.54</v>
      </c>
      <c r="C586" s="35">
        <v>15.455310000000001</v>
      </c>
      <c r="D586" s="35">
        <v>101.33532</v>
      </c>
      <c r="E586" s="36">
        <v>750585.14327500004</v>
      </c>
      <c r="F586" s="36">
        <v>1710047.75529</v>
      </c>
      <c r="G586" s="37" t="s">
        <v>48</v>
      </c>
      <c r="H586" s="37" t="s">
        <v>1184</v>
      </c>
      <c r="I586" s="37" t="s">
        <v>1182</v>
      </c>
      <c r="J586" s="37" t="s">
        <v>695</v>
      </c>
      <c r="K586" s="37" t="s">
        <v>934</v>
      </c>
    </row>
    <row r="587" spans="1:11" s="32" customFormat="1" ht="18.75">
      <c r="A587" s="33">
        <v>44981</v>
      </c>
      <c r="B587" s="34">
        <v>12.54</v>
      </c>
      <c r="C587" s="35">
        <v>15.458780000000001</v>
      </c>
      <c r="D587" s="35">
        <v>101.33172</v>
      </c>
      <c r="E587" s="36">
        <v>750194.50245100004</v>
      </c>
      <c r="F587" s="36">
        <v>1710427.6460500001</v>
      </c>
      <c r="G587" s="37" t="s">
        <v>48</v>
      </c>
      <c r="H587" s="37" t="s">
        <v>1184</v>
      </c>
      <c r="I587" s="37" t="s">
        <v>1182</v>
      </c>
      <c r="J587" s="37" t="s">
        <v>695</v>
      </c>
      <c r="K587" s="37" t="s">
        <v>58</v>
      </c>
    </row>
    <row r="588" spans="1:11" s="32" customFormat="1" ht="18.75">
      <c r="A588" s="33">
        <v>44981</v>
      </c>
      <c r="B588" s="34">
        <v>12.54</v>
      </c>
      <c r="C588" s="35">
        <v>15.459479999999999</v>
      </c>
      <c r="D588" s="35">
        <v>101.33524</v>
      </c>
      <c r="E588" s="36">
        <v>750571.53821599996</v>
      </c>
      <c r="F588" s="36">
        <v>1710509.2322800001</v>
      </c>
      <c r="G588" s="37" t="s">
        <v>48</v>
      </c>
      <c r="H588" s="37" t="s">
        <v>1184</v>
      </c>
      <c r="I588" s="37" t="s">
        <v>1182</v>
      </c>
      <c r="J588" s="37" t="s">
        <v>695</v>
      </c>
      <c r="K588" s="37" t="s">
        <v>934</v>
      </c>
    </row>
    <row r="589" spans="1:11" s="32" customFormat="1" ht="18.75">
      <c r="A589" s="33">
        <v>44981</v>
      </c>
      <c r="B589" s="34">
        <v>12.54</v>
      </c>
      <c r="C589" s="35">
        <v>14.688230000000001</v>
      </c>
      <c r="D589" s="35">
        <v>104.75068</v>
      </c>
      <c r="E589" s="36">
        <v>1120041.4382499999</v>
      </c>
      <c r="F589" s="36">
        <v>1631752.48642</v>
      </c>
      <c r="G589" s="37" t="s">
        <v>48</v>
      </c>
      <c r="H589" s="37" t="s">
        <v>1185</v>
      </c>
      <c r="I589" s="37" t="s">
        <v>1186</v>
      </c>
      <c r="J589" s="37" t="s">
        <v>1187</v>
      </c>
      <c r="K589" s="37" t="s">
        <v>934</v>
      </c>
    </row>
    <row r="590" spans="1:11" s="32" customFormat="1" ht="18.75">
      <c r="A590" s="33">
        <v>44981</v>
      </c>
      <c r="B590" s="34">
        <v>12.54</v>
      </c>
      <c r="C590" s="35">
        <v>16.853670000000001</v>
      </c>
      <c r="D590" s="35">
        <v>103.99387</v>
      </c>
      <c r="E590" s="36">
        <v>1032539.32507</v>
      </c>
      <c r="F590" s="36">
        <v>1870108.29486</v>
      </c>
      <c r="G590" s="37" t="s">
        <v>48</v>
      </c>
      <c r="H590" s="37" t="s">
        <v>1188</v>
      </c>
      <c r="I590" s="37" t="s">
        <v>241</v>
      </c>
      <c r="J590" s="37" t="s">
        <v>242</v>
      </c>
      <c r="K590" s="37" t="s">
        <v>58</v>
      </c>
    </row>
    <row r="591" spans="1:11" s="32" customFormat="1" ht="18.75">
      <c r="A591" s="33">
        <v>44981</v>
      </c>
      <c r="B591" s="34">
        <v>12.54</v>
      </c>
      <c r="C591" s="35">
        <v>16.855920000000001</v>
      </c>
      <c r="D591" s="35">
        <v>103.99106999999999</v>
      </c>
      <c r="E591" s="36">
        <v>1032233.78033</v>
      </c>
      <c r="F591" s="36">
        <v>1870350.41145</v>
      </c>
      <c r="G591" s="37" t="s">
        <v>48</v>
      </c>
      <c r="H591" s="37" t="s">
        <v>1188</v>
      </c>
      <c r="I591" s="37" t="s">
        <v>241</v>
      </c>
      <c r="J591" s="37" t="s">
        <v>242</v>
      </c>
      <c r="K591" s="37" t="s">
        <v>58</v>
      </c>
    </row>
    <row r="592" spans="1:11" s="32" customFormat="1" ht="18.75">
      <c r="A592" s="33">
        <v>44981</v>
      </c>
      <c r="B592" s="34">
        <v>12.54</v>
      </c>
      <c r="C592" s="35">
        <v>17.22156</v>
      </c>
      <c r="D592" s="35">
        <v>104.34936999999999</v>
      </c>
      <c r="E592" s="36">
        <v>1069418.00657</v>
      </c>
      <c r="F592" s="36">
        <v>1911951.7434400001</v>
      </c>
      <c r="G592" s="37" t="s">
        <v>48</v>
      </c>
      <c r="H592" s="37" t="s">
        <v>1189</v>
      </c>
      <c r="I592" s="37" t="s">
        <v>887</v>
      </c>
      <c r="J592" s="37" t="s">
        <v>242</v>
      </c>
      <c r="K592" s="37" t="s">
        <v>934</v>
      </c>
    </row>
    <row r="593" spans="1:11" s="32" customFormat="1" ht="18.75">
      <c r="A593" s="33">
        <v>44981</v>
      </c>
      <c r="B593" s="34">
        <v>12.54</v>
      </c>
      <c r="C593" s="35">
        <v>17.222349999999999</v>
      </c>
      <c r="D593" s="35">
        <v>104.35368</v>
      </c>
      <c r="E593" s="36">
        <v>1069875.46426</v>
      </c>
      <c r="F593" s="36">
        <v>1912052.2118599999</v>
      </c>
      <c r="G593" s="37" t="s">
        <v>48</v>
      </c>
      <c r="H593" s="37" t="s">
        <v>1189</v>
      </c>
      <c r="I593" s="37" t="s">
        <v>887</v>
      </c>
      <c r="J593" s="37" t="s">
        <v>242</v>
      </c>
      <c r="K593" s="37" t="s">
        <v>58</v>
      </c>
    </row>
    <row r="594" spans="1:11" s="32" customFormat="1" ht="18.75">
      <c r="A594" s="33">
        <v>44981</v>
      </c>
      <c r="B594" s="34">
        <v>12.54</v>
      </c>
      <c r="C594" s="35">
        <v>17.22587</v>
      </c>
      <c r="D594" s="35">
        <v>104.34853</v>
      </c>
      <c r="E594" s="36">
        <v>1069315.1096600001</v>
      </c>
      <c r="F594" s="36">
        <v>1912427.7919600001</v>
      </c>
      <c r="G594" s="37" t="s">
        <v>48</v>
      </c>
      <c r="H594" s="37" t="s">
        <v>1189</v>
      </c>
      <c r="I594" s="37" t="s">
        <v>887</v>
      </c>
      <c r="J594" s="37" t="s">
        <v>242</v>
      </c>
      <c r="K594" s="37" t="s">
        <v>58</v>
      </c>
    </row>
    <row r="595" spans="1:11" s="32" customFormat="1" ht="18.75">
      <c r="A595" s="33">
        <v>44981</v>
      </c>
      <c r="B595" s="34">
        <v>12.54</v>
      </c>
      <c r="C595" s="35">
        <v>17.226659999999999</v>
      </c>
      <c r="D595" s="35">
        <v>104.35283</v>
      </c>
      <c r="E595" s="36">
        <v>1069771.4887900001</v>
      </c>
      <c r="F595" s="36">
        <v>1912528.23144</v>
      </c>
      <c r="G595" s="37" t="s">
        <v>48</v>
      </c>
      <c r="H595" s="37" t="s">
        <v>1189</v>
      </c>
      <c r="I595" s="37" t="s">
        <v>887</v>
      </c>
      <c r="J595" s="37" t="s">
        <v>242</v>
      </c>
      <c r="K595" s="37" t="s">
        <v>934</v>
      </c>
    </row>
    <row r="596" spans="1:11" s="32" customFormat="1" ht="18.75">
      <c r="A596" s="33">
        <v>44981</v>
      </c>
      <c r="B596" s="34">
        <v>12.54</v>
      </c>
      <c r="C596" s="35">
        <v>17.256049999999998</v>
      </c>
      <c r="D596" s="35">
        <v>104.36096999999999</v>
      </c>
      <c r="E596" s="36">
        <v>1070549.2691500001</v>
      </c>
      <c r="F596" s="36">
        <v>1915815.5382000001</v>
      </c>
      <c r="G596" s="37" t="s">
        <v>48</v>
      </c>
      <c r="H596" s="37" t="s">
        <v>886</v>
      </c>
      <c r="I596" s="37" t="s">
        <v>887</v>
      </c>
      <c r="J596" s="37" t="s">
        <v>242</v>
      </c>
      <c r="K596" s="37" t="s">
        <v>58</v>
      </c>
    </row>
    <row r="597" spans="1:11" s="32" customFormat="1" ht="18.75">
      <c r="A597" s="33">
        <v>44981</v>
      </c>
      <c r="B597" s="34">
        <v>12.54</v>
      </c>
      <c r="C597" s="35">
        <v>17.292860000000001</v>
      </c>
      <c r="D597" s="35">
        <v>104.02936</v>
      </c>
      <c r="E597" s="36">
        <v>1035072.61604</v>
      </c>
      <c r="F597" s="36">
        <v>1918946.76945</v>
      </c>
      <c r="G597" s="37" t="s">
        <v>48</v>
      </c>
      <c r="H597" s="37" t="s">
        <v>1190</v>
      </c>
      <c r="I597" s="37" t="s">
        <v>245</v>
      </c>
      <c r="J597" s="37" t="s">
        <v>242</v>
      </c>
      <c r="K597" s="37" t="s">
        <v>934</v>
      </c>
    </row>
    <row r="598" spans="1:11" s="32" customFormat="1" ht="18.75">
      <c r="A598" s="33">
        <v>44981</v>
      </c>
      <c r="B598" s="34">
        <v>12.54</v>
      </c>
      <c r="C598" s="35">
        <v>17.293769999999999</v>
      </c>
      <c r="D598" s="35">
        <v>104.03148</v>
      </c>
      <c r="E598" s="36">
        <v>1035296.0003</v>
      </c>
      <c r="F598" s="36">
        <v>1919053.6779400001</v>
      </c>
      <c r="G598" s="37" t="s">
        <v>48</v>
      </c>
      <c r="H598" s="37" t="s">
        <v>1190</v>
      </c>
      <c r="I598" s="37" t="s">
        <v>245</v>
      </c>
      <c r="J598" s="37" t="s">
        <v>242</v>
      </c>
      <c r="K598" s="37" t="s">
        <v>58</v>
      </c>
    </row>
    <row r="599" spans="1:11" s="32" customFormat="1" ht="18.75">
      <c r="A599" s="33">
        <v>44981</v>
      </c>
      <c r="B599" s="34">
        <v>12.54</v>
      </c>
      <c r="C599" s="35">
        <v>17.297249999999998</v>
      </c>
      <c r="D599" s="35">
        <v>104.02848</v>
      </c>
      <c r="E599" s="36">
        <v>1034966.0481200001</v>
      </c>
      <c r="F599" s="36">
        <v>1919431.52657</v>
      </c>
      <c r="G599" s="37" t="s">
        <v>48</v>
      </c>
      <c r="H599" s="37" t="s">
        <v>1191</v>
      </c>
      <c r="I599" s="37" t="s">
        <v>245</v>
      </c>
      <c r="J599" s="37" t="s">
        <v>242</v>
      </c>
      <c r="K599" s="37" t="s">
        <v>58</v>
      </c>
    </row>
    <row r="600" spans="1:11" s="32" customFormat="1" ht="18.75">
      <c r="A600" s="33">
        <v>44981</v>
      </c>
      <c r="B600" s="34">
        <v>12.54</v>
      </c>
      <c r="C600" s="35">
        <v>17.434760000000001</v>
      </c>
      <c r="D600" s="35">
        <v>103.70959000000001</v>
      </c>
      <c r="E600" s="36">
        <v>1000599.53851</v>
      </c>
      <c r="F600" s="36">
        <v>1933825.7411700001</v>
      </c>
      <c r="G600" s="37" t="s">
        <v>48</v>
      </c>
      <c r="H600" s="37" t="s">
        <v>1192</v>
      </c>
      <c r="I600" s="37" t="s">
        <v>1192</v>
      </c>
      <c r="J600" s="37" t="s">
        <v>242</v>
      </c>
      <c r="K600" s="37" t="s">
        <v>58</v>
      </c>
    </row>
    <row r="601" spans="1:11" s="32" customFormat="1" ht="18.75">
      <c r="A601" s="33">
        <v>44981</v>
      </c>
      <c r="B601" s="34">
        <v>12.54</v>
      </c>
      <c r="C601" s="35">
        <v>17.436859999999999</v>
      </c>
      <c r="D601" s="35">
        <v>103.70751</v>
      </c>
      <c r="E601" s="36">
        <v>1000372.28754</v>
      </c>
      <c r="F601" s="36">
        <v>1934053.24612</v>
      </c>
      <c r="G601" s="37" t="s">
        <v>48</v>
      </c>
      <c r="H601" s="37" t="s">
        <v>1192</v>
      </c>
      <c r="I601" s="37" t="s">
        <v>1192</v>
      </c>
      <c r="J601" s="37" t="s">
        <v>242</v>
      </c>
      <c r="K601" s="37" t="s">
        <v>58</v>
      </c>
    </row>
    <row r="602" spans="1:11" s="32" customFormat="1" ht="18.75">
      <c r="A602" s="33">
        <v>44981</v>
      </c>
      <c r="B602" s="34">
        <v>12.54</v>
      </c>
      <c r="C602" s="35">
        <v>17.42726</v>
      </c>
      <c r="D602" s="35">
        <v>104.28852000000001</v>
      </c>
      <c r="E602" s="36">
        <v>1062295.8857100001</v>
      </c>
      <c r="F602" s="36">
        <v>1934609.5403</v>
      </c>
      <c r="G602" s="37" t="s">
        <v>48</v>
      </c>
      <c r="H602" s="37" t="s">
        <v>851</v>
      </c>
      <c r="I602" s="37" t="s">
        <v>888</v>
      </c>
      <c r="J602" s="37" t="s">
        <v>242</v>
      </c>
      <c r="K602" s="37" t="s">
        <v>934</v>
      </c>
    </row>
    <row r="603" spans="1:11" s="32" customFormat="1" ht="18.75">
      <c r="A603" s="33">
        <v>44981</v>
      </c>
      <c r="B603" s="34">
        <v>12.54</v>
      </c>
      <c r="C603" s="35">
        <v>17.477499999999999</v>
      </c>
      <c r="D603" s="35">
        <v>103.44434</v>
      </c>
      <c r="E603" s="36">
        <v>972246.46495099994</v>
      </c>
      <c r="F603" s="36">
        <v>1937888.3898499999</v>
      </c>
      <c r="G603" s="37" t="s">
        <v>48</v>
      </c>
      <c r="H603" s="37" t="s">
        <v>1193</v>
      </c>
      <c r="I603" s="37" t="s">
        <v>1193</v>
      </c>
      <c r="J603" s="37" t="s">
        <v>242</v>
      </c>
      <c r="K603" s="37" t="s">
        <v>58</v>
      </c>
    </row>
    <row r="604" spans="1:11" s="32" customFormat="1" ht="18.75">
      <c r="A604" s="33">
        <v>44981</v>
      </c>
      <c r="B604" s="34">
        <v>12.54</v>
      </c>
      <c r="C604" s="35">
        <v>17.489450000000001</v>
      </c>
      <c r="D604" s="35">
        <v>103.99205000000001</v>
      </c>
      <c r="E604" s="36">
        <v>1030525.22088</v>
      </c>
      <c r="F604" s="36">
        <v>1940660.10779</v>
      </c>
      <c r="G604" s="37" t="s">
        <v>48</v>
      </c>
      <c r="H604" s="37" t="s">
        <v>1194</v>
      </c>
      <c r="I604" s="37" t="s">
        <v>893</v>
      </c>
      <c r="J604" s="37" t="s">
        <v>242</v>
      </c>
      <c r="K604" s="37" t="s">
        <v>58</v>
      </c>
    </row>
    <row r="605" spans="1:11" s="32" customFormat="1" ht="18.75">
      <c r="A605" s="33">
        <v>44981</v>
      </c>
      <c r="B605" s="34">
        <v>12.54</v>
      </c>
      <c r="C605" s="35">
        <v>17.49034</v>
      </c>
      <c r="D605" s="35">
        <v>103.99524</v>
      </c>
      <c r="E605" s="36">
        <v>1030862.34973</v>
      </c>
      <c r="F605" s="36">
        <v>1940767.79947</v>
      </c>
      <c r="G605" s="37" t="s">
        <v>48</v>
      </c>
      <c r="H605" s="37" t="s">
        <v>1194</v>
      </c>
      <c r="I605" s="37" t="s">
        <v>893</v>
      </c>
      <c r="J605" s="37" t="s">
        <v>242</v>
      </c>
      <c r="K605" s="37" t="s">
        <v>58</v>
      </c>
    </row>
    <row r="606" spans="1:11" s="32" customFormat="1" ht="18.75">
      <c r="A606" s="33">
        <v>44981</v>
      </c>
      <c r="B606" s="34">
        <v>12.54</v>
      </c>
      <c r="C606" s="35">
        <v>17.490320000000001</v>
      </c>
      <c r="D606" s="35">
        <v>103.99654</v>
      </c>
      <c r="E606" s="36">
        <v>1031000.85307</v>
      </c>
      <c r="F606" s="36">
        <v>1940769.21737</v>
      </c>
      <c r="G606" s="37" t="s">
        <v>48</v>
      </c>
      <c r="H606" s="37" t="s">
        <v>1194</v>
      </c>
      <c r="I606" s="37" t="s">
        <v>893</v>
      </c>
      <c r="J606" s="37" t="s">
        <v>242</v>
      </c>
      <c r="K606" s="37" t="s">
        <v>58</v>
      </c>
    </row>
    <row r="607" spans="1:11" s="32" customFormat="1" ht="18.75">
      <c r="A607" s="33">
        <v>44981</v>
      </c>
      <c r="B607" s="34">
        <v>12.54</v>
      </c>
      <c r="C607" s="35">
        <v>17.508389999999999</v>
      </c>
      <c r="D607" s="35">
        <v>103.48323000000001</v>
      </c>
      <c r="E607" s="36">
        <v>976305.02571199997</v>
      </c>
      <c r="F607" s="36">
        <v>1941411.45884</v>
      </c>
      <c r="G607" s="37" t="s">
        <v>48</v>
      </c>
      <c r="H607" s="37" t="s">
        <v>1195</v>
      </c>
      <c r="I607" s="37" t="s">
        <v>1193</v>
      </c>
      <c r="J607" s="37" t="s">
        <v>242</v>
      </c>
      <c r="K607" s="37" t="s">
        <v>58</v>
      </c>
    </row>
    <row r="608" spans="1:11" s="32" customFormat="1" ht="18.75">
      <c r="A608" s="33">
        <v>44981</v>
      </c>
      <c r="B608" s="34">
        <v>12.54</v>
      </c>
      <c r="C608" s="35">
        <v>17.508759999999999</v>
      </c>
      <c r="D608" s="35">
        <v>103.48493000000001</v>
      </c>
      <c r="E608" s="36">
        <v>976484.97229499999</v>
      </c>
      <c r="F608" s="36">
        <v>1941456.76419</v>
      </c>
      <c r="G608" s="37" t="s">
        <v>48</v>
      </c>
      <c r="H608" s="37" t="s">
        <v>1195</v>
      </c>
      <c r="I608" s="37" t="s">
        <v>1193</v>
      </c>
      <c r="J608" s="37" t="s">
        <v>242</v>
      </c>
      <c r="K608" s="37" t="s">
        <v>58</v>
      </c>
    </row>
    <row r="609" spans="1:11" s="32" customFormat="1" ht="18.75">
      <c r="A609" s="33">
        <v>44981</v>
      </c>
      <c r="B609" s="34">
        <v>12.54</v>
      </c>
      <c r="C609" s="35">
        <v>17.657679999999999</v>
      </c>
      <c r="D609" s="35">
        <v>103.57007</v>
      </c>
      <c r="E609" s="36">
        <v>985147.16659499996</v>
      </c>
      <c r="F609" s="36">
        <v>1958191.0715699999</v>
      </c>
      <c r="G609" s="37" t="s">
        <v>48</v>
      </c>
      <c r="H609" s="37" t="s">
        <v>1196</v>
      </c>
      <c r="I609" s="37" t="s">
        <v>1021</v>
      </c>
      <c r="J609" s="37" t="s">
        <v>242</v>
      </c>
      <c r="K609" s="37" t="s">
        <v>58</v>
      </c>
    </row>
    <row r="610" spans="1:11" s="32" customFormat="1" ht="18.75">
      <c r="A610" s="33">
        <v>44981</v>
      </c>
      <c r="B610" s="34">
        <v>12.54</v>
      </c>
      <c r="C610" s="35">
        <v>17.775749999999999</v>
      </c>
      <c r="D610" s="35">
        <v>103.66982</v>
      </c>
      <c r="E610" s="36">
        <v>995429.85910600005</v>
      </c>
      <c r="F610" s="36">
        <v>1971549.18946</v>
      </c>
      <c r="G610" s="37" t="s">
        <v>48</v>
      </c>
      <c r="H610" s="37" t="s">
        <v>1197</v>
      </c>
      <c r="I610" s="37" t="s">
        <v>891</v>
      </c>
      <c r="J610" s="37" t="s">
        <v>242</v>
      </c>
      <c r="K610" s="37" t="s">
        <v>58</v>
      </c>
    </row>
    <row r="611" spans="1:11" s="32" customFormat="1" ht="18.75">
      <c r="A611" s="33">
        <v>44981</v>
      </c>
      <c r="B611" s="34">
        <v>12.54</v>
      </c>
      <c r="C611" s="35">
        <v>13.58093</v>
      </c>
      <c r="D611" s="35">
        <v>102.22581</v>
      </c>
      <c r="E611" s="36">
        <v>849144.973444</v>
      </c>
      <c r="F611" s="36">
        <v>1503689.7659700001</v>
      </c>
      <c r="G611" s="37" t="s">
        <v>48</v>
      </c>
      <c r="H611" s="37" t="s">
        <v>1198</v>
      </c>
      <c r="I611" s="37" t="s">
        <v>1199</v>
      </c>
      <c r="J611" s="37" t="s">
        <v>898</v>
      </c>
      <c r="K611" s="37" t="s">
        <v>58</v>
      </c>
    </row>
    <row r="612" spans="1:11" s="32" customFormat="1" ht="18.75">
      <c r="A612" s="33">
        <v>44981</v>
      </c>
      <c r="B612" s="34">
        <v>12.54</v>
      </c>
      <c r="C612" s="35">
        <v>13.583959999999999</v>
      </c>
      <c r="D612" s="35">
        <v>102.22542</v>
      </c>
      <c r="E612" s="36">
        <v>849098.28078100004</v>
      </c>
      <c r="F612" s="36">
        <v>1504024.7745000001</v>
      </c>
      <c r="G612" s="37" t="s">
        <v>48</v>
      </c>
      <c r="H612" s="37" t="s">
        <v>1198</v>
      </c>
      <c r="I612" s="37" t="s">
        <v>1199</v>
      </c>
      <c r="J612" s="37" t="s">
        <v>898</v>
      </c>
      <c r="K612" s="37" t="s">
        <v>58</v>
      </c>
    </row>
    <row r="613" spans="1:11" s="32" customFormat="1" ht="18.75">
      <c r="A613" s="33">
        <v>44981</v>
      </c>
      <c r="B613" s="34">
        <v>12.54</v>
      </c>
      <c r="C613" s="35">
        <v>13.586220000000001</v>
      </c>
      <c r="D613" s="35">
        <v>102.22469</v>
      </c>
      <c r="E613" s="36">
        <v>849015.883195</v>
      </c>
      <c r="F613" s="36">
        <v>1504274.0191299999</v>
      </c>
      <c r="G613" s="37" t="s">
        <v>48</v>
      </c>
      <c r="H613" s="37" t="s">
        <v>1198</v>
      </c>
      <c r="I613" s="37" t="s">
        <v>1199</v>
      </c>
      <c r="J613" s="37" t="s">
        <v>898</v>
      </c>
      <c r="K613" s="37" t="s">
        <v>58</v>
      </c>
    </row>
    <row r="614" spans="1:11" s="32" customFormat="1" ht="18.75">
      <c r="A614" s="33">
        <v>44981</v>
      </c>
      <c r="B614" s="34">
        <v>12.54</v>
      </c>
      <c r="C614" s="35">
        <v>13.7493</v>
      </c>
      <c r="D614" s="35">
        <v>102.56832</v>
      </c>
      <c r="E614" s="36">
        <v>885982.59002799995</v>
      </c>
      <c r="F614" s="36">
        <v>1522859.7972800001</v>
      </c>
      <c r="G614" s="37" t="s">
        <v>48</v>
      </c>
      <c r="H614" s="37" t="s">
        <v>217</v>
      </c>
      <c r="I614" s="37" t="s">
        <v>1200</v>
      </c>
      <c r="J614" s="37" t="s">
        <v>898</v>
      </c>
      <c r="K614" s="37" t="s">
        <v>58</v>
      </c>
    </row>
    <row r="615" spans="1:11" s="32" customFormat="1" ht="18.75">
      <c r="A615" s="33">
        <v>44981</v>
      </c>
      <c r="B615" s="34">
        <v>12.54</v>
      </c>
      <c r="C615" s="35">
        <v>13.749919999999999</v>
      </c>
      <c r="D615" s="35">
        <v>102.57149</v>
      </c>
      <c r="E615" s="36">
        <v>886324.86447000003</v>
      </c>
      <c r="F615" s="36">
        <v>1522933.57433</v>
      </c>
      <c r="G615" s="37" t="s">
        <v>48</v>
      </c>
      <c r="H615" s="37" t="s">
        <v>217</v>
      </c>
      <c r="I615" s="37" t="s">
        <v>1200</v>
      </c>
      <c r="J615" s="37" t="s">
        <v>898</v>
      </c>
      <c r="K615" s="37" t="s">
        <v>934</v>
      </c>
    </row>
    <row r="616" spans="1:11" s="32" customFormat="1" ht="18.75">
      <c r="A616" s="33">
        <v>44981</v>
      </c>
      <c r="B616" s="34">
        <v>12.54</v>
      </c>
      <c r="C616" s="35">
        <v>13.75351</v>
      </c>
      <c r="D616" s="35">
        <v>102.56895</v>
      </c>
      <c r="E616" s="36">
        <v>886043.90034499997</v>
      </c>
      <c r="F616" s="36">
        <v>1523327.21187</v>
      </c>
      <c r="G616" s="37" t="s">
        <v>48</v>
      </c>
      <c r="H616" s="37" t="s">
        <v>217</v>
      </c>
      <c r="I616" s="37" t="s">
        <v>1200</v>
      </c>
      <c r="J616" s="37" t="s">
        <v>898</v>
      </c>
      <c r="K616" s="37" t="s">
        <v>58</v>
      </c>
    </row>
    <row r="617" spans="1:11" s="32" customFormat="1" ht="18.75">
      <c r="A617" s="33">
        <v>44981</v>
      </c>
      <c r="B617" s="34">
        <v>12.54</v>
      </c>
      <c r="C617" s="35">
        <v>13.77158</v>
      </c>
      <c r="D617" s="35">
        <v>102.60808</v>
      </c>
      <c r="E617" s="36">
        <v>890251.43089099997</v>
      </c>
      <c r="F617" s="36">
        <v>1525392.3505899999</v>
      </c>
      <c r="G617" s="37" t="s">
        <v>48</v>
      </c>
      <c r="H617" s="37" t="s">
        <v>217</v>
      </c>
      <c r="I617" s="37" t="s">
        <v>1200</v>
      </c>
      <c r="J617" s="37" t="s">
        <v>898</v>
      </c>
      <c r="K617" s="37" t="s">
        <v>58</v>
      </c>
    </row>
    <row r="618" spans="1:11" s="32" customFormat="1" ht="18.75">
      <c r="A618" s="33">
        <v>44981</v>
      </c>
      <c r="B618" s="34">
        <v>12.54</v>
      </c>
      <c r="C618" s="35">
        <v>13.772169999999999</v>
      </c>
      <c r="D618" s="35">
        <v>102.61123000000001</v>
      </c>
      <c r="E618" s="36">
        <v>890591.55706200004</v>
      </c>
      <c r="F618" s="36">
        <v>1525462.8389099999</v>
      </c>
      <c r="G618" s="37" t="s">
        <v>48</v>
      </c>
      <c r="H618" s="37" t="s">
        <v>217</v>
      </c>
      <c r="I618" s="37" t="s">
        <v>1200</v>
      </c>
      <c r="J618" s="37" t="s">
        <v>898</v>
      </c>
      <c r="K618" s="37" t="s">
        <v>58</v>
      </c>
    </row>
    <row r="619" spans="1:11" s="32" customFormat="1" ht="18.75">
      <c r="A619" s="33">
        <v>44981</v>
      </c>
      <c r="B619" s="34">
        <v>12.54</v>
      </c>
      <c r="C619" s="35">
        <v>13.773440000000001</v>
      </c>
      <c r="D619" s="35">
        <v>102.6095</v>
      </c>
      <c r="E619" s="36">
        <v>890402.10548499995</v>
      </c>
      <c r="F619" s="36">
        <v>1525600.72707</v>
      </c>
      <c r="G619" s="37" t="s">
        <v>48</v>
      </c>
      <c r="H619" s="37" t="s">
        <v>217</v>
      </c>
      <c r="I619" s="37" t="s">
        <v>1200</v>
      </c>
      <c r="J619" s="37" t="s">
        <v>898</v>
      </c>
      <c r="K619" s="37" t="s">
        <v>935</v>
      </c>
    </row>
    <row r="620" spans="1:11" s="32" customFormat="1" ht="18.75">
      <c r="A620" s="33">
        <v>44981</v>
      </c>
      <c r="B620" s="34">
        <v>12.54</v>
      </c>
      <c r="C620" s="35">
        <v>13.774050000000001</v>
      </c>
      <c r="D620" s="35">
        <v>102.61263</v>
      </c>
      <c r="E620" s="36">
        <v>890740.02983599994</v>
      </c>
      <c r="F620" s="36">
        <v>1525673.4013799999</v>
      </c>
      <c r="G620" s="37" t="s">
        <v>48</v>
      </c>
      <c r="H620" s="37" t="s">
        <v>217</v>
      </c>
      <c r="I620" s="37" t="s">
        <v>1200</v>
      </c>
      <c r="J620" s="37" t="s">
        <v>898</v>
      </c>
      <c r="K620" s="37" t="s">
        <v>58</v>
      </c>
    </row>
    <row r="621" spans="1:11" s="32" customFormat="1" ht="18.75">
      <c r="A621" s="33">
        <v>44981</v>
      </c>
      <c r="B621" s="34">
        <v>12.54</v>
      </c>
      <c r="C621" s="35">
        <v>13.972810000000001</v>
      </c>
      <c r="D621" s="35">
        <v>102.69843</v>
      </c>
      <c r="E621" s="36">
        <v>899690.15458500001</v>
      </c>
      <c r="F621" s="36">
        <v>1547837.2408499999</v>
      </c>
      <c r="G621" s="37" t="s">
        <v>48</v>
      </c>
      <c r="H621" s="37" t="s">
        <v>1201</v>
      </c>
      <c r="I621" s="37" t="s">
        <v>393</v>
      </c>
      <c r="J621" s="37" t="s">
        <v>898</v>
      </c>
      <c r="K621" s="37" t="s">
        <v>58</v>
      </c>
    </row>
    <row r="622" spans="1:11" s="32" customFormat="1" ht="18.75">
      <c r="A622" s="33">
        <v>44981</v>
      </c>
      <c r="B622" s="34">
        <v>12.54</v>
      </c>
      <c r="C622" s="35">
        <v>13.9734</v>
      </c>
      <c r="D622" s="35">
        <v>102.70151</v>
      </c>
      <c r="E622" s="36">
        <v>900022.40173899999</v>
      </c>
      <c r="F622" s="36">
        <v>1547907.81699</v>
      </c>
      <c r="G622" s="37" t="s">
        <v>48</v>
      </c>
      <c r="H622" s="37" t="s">
        <v>393</v>
      </c>
      <c r="I622" s="37" t="s">
        <v>393</v>
      </c>
      <c r="J622" s="37" t="s">
        <v>898</v>
      </c>
      <c r="K622" s="37" t="s">
        <v>58</v>
      </c>
    </row>
    <row r="623" spans="1:11" s="32" customFormat="1" ht="18.75">
      <c r="A623" s="33">
        <v>44981</v>
      </c>
      <c r="B623" s="34">
        <v>12.54</v>
      </c>
      <c r="C623" s="35">
        <v>13.977919999999999</v>
      </c>
      <c r="D623" s="35">
        <v>102.69745</v>
      </c>
      <c r="E623" s="36">
        <v>899575.27837199997</v>
      </c>
      <c r="F623" s="36">
        <v>1548401.7734099999</v>
      </c>
      <c r="G623" s="37" t="s">
        <v>48</v>
      </c>
      <c r="H623" s="37" t="s">
        <v>1201</v>
      </c>
      <c r="I623" s="37" t="s">
        <v>393</v>
      </c>
      <c r="J623" s="37" t="s">
        <v>898</v>
      </c>
      <c r="K623" s="37" t="s">
        <v>934</v>
      </c>
    </row>
    <row r="624" spans="1:11" s="32" customFormat="1" ht="18.75">
      <c r="A624" s="33">
        <v>44981</v>
      </c>
      <c r="B624" s="34">
        <v>12.54</v>
      </c>
      <c r="C624" s="35">
        <v>14.08351</v>
      </c>
      <c r="D624" s="35">
        <v>102.82035</v>
      </c>
      <c r="E624" s="36">
        <v>912684.615735</v>
      </c>
      <c r="F624" s="36">
        <v>1560313.6804200001</v>
      </c>
      <c r="G624" s="37" t="s">
        <v>48</v>
      </c>
      <c r="H624" s="37" t="s">
        <v>1202</v>
      </c>
      <c r="I624" s="37" t="s">
        <v>393</v>
      </c>
      <c r="J624" s="37" t="s">
        <v>898</v>
      </c>
      <c r="K624" s="37" t="s">
        <v>58</v>
      </c>
    </row>
    <row r="625" spans="1:11" s="32" customFormat="1" ht="18.75">
      <c r="A625" s="33">
        <v>44981</v>
      </c>
      <c r="B625" s="34">
        <v>12.54</v>
      </c>
      <c r="C625" s="35">
        <v>14.50217</v>
      </c>
      <c r="D625" s="35">
        <v>101.13136</v>
      </c>
      <c r="E625" s="36">
        <v>729705.28650599997</v>
      </c>
      <c r="F625" s="36">
        <v>1604335.2244800001</v>
      </c>
      <c r="G625" s="37" t="s">
        <v>48</v>
      </c>
      <c r="H625" s="37" t="s">
        <v>1203</v>
      </c>
      <c r="I625" s="37" t="s">
        <v>649</v>
      </c>
      <c r="J625" s="37" t="s">
        <v>650</v>
      </c>
      <c r="K625" s="37" t="s">
        <v>58</v>
      </c>
    </row>
    <row r="626" spans="1:11" s="32" customFormat="1" ht="18.75">
      <c r="A626" s="33">
        <v>44981</v>
      </c>
      <c r="B626" s="34">
        <v>12.54</v>
      </c>
      <c r="C626" s="35">
        <v>14.51352</v>
      </c>
      <c r="D626" s="35">
        <v>101.04246999999999</v>
      </c>
      <c r="E626" s="36">
        <v>720110.37847899995</v>
      </c>
      <c r="F626" s="36">
        <v>1605503.78119</v>
      </c>
      <c r="G626" s="37" t="s">
        <v>48</v>
      </c>
      <c r="H626" s="37" t="s">
        <v>1204</v>
      </c>
      <c r="I626" s="37" t="s">
        <v>649</v>
      </c>
      <c r="J626" s="37" t="s">
        <v>650</v>
      </c>
      <c r="K626" s="37" t="s">
        <v>934</v>
      </c>
    </row>
    <row r="627" spans="1:11" s="32" customFormat="1" ht="18.75">
      <c r="A627" s="33">
        <v>44981</v>
      </c>
      <c r="B627" s="34">
        <v>12.54</v>
      </c>
      <c r="C627" s="35">
        <v>14.58098</v>
      </c>
      <c r="D627" s="35">
        <v>100.92519</v>
      </c>
      <c r="E627" s="36">
        <v>707404.151067</v>
      </c>
      <c r="F627" s="36">
        <v>1612858.81929</v>
      </c>
      <c r="G627" s="37" t="s">
        <v>48</v>
      </c>
      <c r="H627" s="37" t="s">
        <v>1205</v>
      </c>
      <c r="I627" s="37" t="s">
        <v>1122</v>
      </c>
      <c r="J627" s="37" t="s">
        <v>650</v>
      </c>
      <c r="K627" s="37" t="s">
        <v>58</v>
      </c>
    </row>
    <row r="628" spans="1:11" s="32" customFormat="1" ht="18.75">
      <c r="A628" s="33">
        <v>44981</v>
      </c>
      <c r="B628" s="34">
        <v>12.54</v>
      </c>
      <c r="C628" s="35">
        <v>14.708920000000001</v>
      </c>
      <c r="D628" s="35">
        <v>100.7902</v>
      </c>
      <c r="E628" s="36">
        <v>692745.25268699997</v>
      </c>
      <c r="F628" s="36">
        <v>1626896.4007699999</v>
      </c>
      <c r="G628" s="37" t="s">
        <v>48</v>
      </c>
      <c r="H628" s="37" t="s">
        <v>1206</v>
      </c>
      <c r="I628" s="37" t="s">
        <v>903</v>
      </c>
      <c r="J628" s="37" t="s">
        <v>650</v>
      </c>
      <c r="K628" s="37" t="s">
        <v>58</v>
      </c>
    </row>
    <row r="629" spans="1:11" s="32" customFormat="1" ht="18.75">
      <c r="A629" s="33">
        <v>44981</v>
      </c>
      <c r="B629" s="34">
        <v>12.54</v>
      </c>
      <c r="C629" s="35">
        <v>14.710929999999999</v>
      </c>
      <c r="D629" s="35">
        <v>100.78963</v>
      </c>
      <c r="E629" s="36">
        <v>692682.10050399997</v>
      </c>
      <c r="F629" s="36">
        <v>1627118.31812</v>
      </c>
      <c r="G629" s="37" t="s">
        <v>48</v>
      </c>
      <c r="H629" s="37" t="s">
        <v>1206</v>
      </c>
      <c r="I629" s="37" t="s">
        <v>903</v>
      </c>
      <c r="J629" s="37" t="s">
        <v>650</v>
      </c>
      <c r="K629" s="37" t="s">
        <v>58</v>
      </c>
    </row>
    <row r="630" spans="1:11" s="32" customFormat="1" ht="18.75">
      <c r="A630" s="33">
        <v>44981</v>
      </c>
      <c r="B630" s="34">
        <v>12.54</v>
      </c>
      <c r="C630" s="35">
        <v>14.90544</v>
      </c>
      <c r="D630" s="35">
        <v>101.23998</v>
      </c>
      <c r="E630" s="36">
        <v>740973.70648699999</v>
      </c>
      <c r="F630" s="36">
        <v>1649079.37038</v>
      </c>
      <c r="G630" s="37" t="s">
        <v>48</v>
      </c>
      <c r="H630" s="37" t="s">
        <v>1207</v>
      </c>
      <c r="I630" s="37" t="s">
        <v>652</v>
      </c>
      <c r="J630" s="37" t="s">
        <v>650</v>
      </c>
      <c r="K630" s="37" t="s">
        <v>934</v>
      </c>
    </row>
    <row r="631" spans="1:11" s="32" customFormat="1" ht="18.75">
      <c r="A631" s="33">
        <v>44981</v>
      </c>
      <c r="B631" s="34">
        <v>12.54</v>
      </c>
      <c r="C631" s="35">
        <v>14.906169999999999</v>
      </c>
      <c r="D631" s="35">
        <v>101.23878000000001</v>
      </c>
      <c r="E631" s="36">
        <v>740843.74236000003</v>
      </c>
      <c r="F631" s="36">
        <v>1649158.8657199999</v>
      </c>
      <c r="G631" s="37" t="s">
        <v>48</v>
      </c>
      <c r="H631" s="37" t="s">
        <v>1207</v>
      </c>
      <c r="I631" s="37" t="s">
        <v>652</v>
      </c>
      <c r="J631" s="37" t="s">
        <v>650</v>
      </c>
      <c r="K631" s="37" t="s">
        <v>58</v>
      </c>
    </row>
    <row r="632" spans="1:11" s="32" customFormat="1" ht="18.75">
      <c r="A632" s="33">
        <v>44981</v>
      </c>
      <c r="B632" s="34">
        <v>12.54</v>
      </c>
      <c r="C632" s="35">
        <v>14.909380000000001</v>
      </c>
      <c r="D632" s="35">
        <v>101.34289</v>
      </c>
      <c r="E632" s="36">
        <v>752045.29447299999</v>
      </c>
      <c r="F632" s="36">
        <v>1649629.4715700001</v>
      </c>
      <c r="G632" s="37" t="s">
        <v>48</v>
      </c>
      <c r="H632" s="37" t="s">
        <v>1208</v>
      </c>
      <c r="I632" s="37" t="s">
        <v>652</v>
      </c>
      <c r="J632" s="37" t="s">
        <v>650</v>
      </c>
      <c r="K632" s="37" t="s">
        <v>58</v>
      </c>
    </row>
    <row r="633" spans="1:11" s="32" customFormat="1" ht="18.75">
      <c r="A633" s="33">
        <v>44981</v>
      </c>
      <c r="B633" s="34">
        <v>12.54</v>
      </c>
      <c r="C633" s="35">
        <v>14.910119999999999</v>
      </c>
      <c r="D633" s="35">
        <v>101.34650000000001</v>
      </c>
      <c r="E633" s="36">
        <v>752432.97994899994</v>
      </c>
      <c r="F633" s="36">
        <v>1649715.47156</v>
      </c>
      <c r="G633" s="37" t="s">
        <v>48</v>
      </c>
      <c r="H633" s="37" t="s">
        <v>1208</v>
      </c>
      <c r="I633" s="37" t="s">
        <v>652</v>
      </c>
      <c r="J633" s="37" t="s">
        <v>650</v>
      </c>
      <c r="K633" s="37" t="s">
        <v>58</v>
      </c>
    </row>
    <row r="634" spans="1:11" s="32" customFormat="1" ht="18.75">
      <c r="A634" s="33">
        <v>44981</v>
      </c>
      <c r="B634" s="34">
        <v>12.54</v>
      </c>
      <c r="C634" s="35">
        <v>14.910130000000001</v>
      </c>
      <c r="D634" s="35">
        <v>101.34571</v>
      </c>
      <c r="E634" s="36">
        <v>752347.93975999998</v>
      </c>
      <c r="F634" s="36">
        <v>1649715.6820499999</v>
      </c>
      <c r="G634" s="37" t="s">
        <v>48</v>
      </c>
      <c r="H634" s="37" t="s">
        <v>1208</v>
      </c>
      <c r="I634" s="37" t="s">
        <v>652</v>
      </c>
      <c r="J634" s="37" t="s">
        <v>650</v>
      </c>
      <c r="K634" s="37" t="s">
        <v>935</v>
      </c>
    </row>
    <row r="635" spans="1:11" s="32" customFormat="1" ht="18.75">
      <c r="A635" s="33">
        <v>44981</v>
      </c>
      <c r="B635" s="34">
        <v>12.54</v>
      </c>
      <c r="C635" s="35">
        <v>16.76885</v>
      </c>
      <c r="D635" s="35">
        <v>99.746440000000007</v>
      </c>
      <c r="E635" s="36">
        <v>579552.13293199998</v>
      </c>
      <c r="F635" s="36">
        <v>1854133.8695400001</v>
      </c>
      <c r="G635" s="37" t="s">
        <v>48</v>
      </c>
      <c r="H635" s="37" t="s">
        <v>1209</v>
      </c>
      <c r="I635" s="37" t="s">
        <v>142</v>
      </c>
      <c r="J635" s="37" t="s">
        <v>143</v>
      </c>
      <c r="K635" s="37" t="s">
        <v>58</v>
      </c>
    </row>
    <row r="636" spans="1:11" s="32" customFormat="1" ht="18.75">
      <c r="A636" s="33">
        <v>44981</v>
      </c>
      <c r="B636" s="34">
        <v>12.54</v>
      </c>
      <c r="C636" s="35">
        <v>16.770489999999999</v>
      </c>
      <c r="D636" s="35">
        <v>99.745540000000005</v>
      </c>
      <c r="E636" s="36">
        <v>579455.52933599998</v>
      </c>
      <c r="F636" s="36">
        <v>1854314.943</v>
      </c>
      <c r="G636" s="37" t="s">
        <v>48</v>
      </c>
      <c r="H636" s="37" t="s">
        <v>1209</v>
      </c>
      <c r="I636" s="37" t="s">
        <v>142</v>
      </c>
      <c r="J636" s="37" t="s">
        <v>143</v>
      </c>
      <c r="K636" s="37" t="s">
        <v>58</v>
      </c>
    </row>
    <row r="637" spans="1:11" s="32" customFormat="1" ht="18.75">
      <c r="A637" s="33">
        <v>44981</v>
      </c>
      <c r="B637" s="34">
        <v>12.54</v>
      </c>
      <c r="C637" s="35">
        <v>17.125889999999998</v>
      </c>
      <c r="D637" s="35">
        <v>99.456410000000005</v>
      </c>
      <c r="E637" s="36">
        <v>548549.63322299998</v>
      </c>
      <c r="F637" s="36">
        <v>1893538.6445800001</v>
      </c>
      <c r="G637" s="37" t="s">
        <v>48</v>
      </c>
      <c r="H637" s="37" t="s">
        <v>386</v>
      </c>
      <c r="I637" s="37" t="s">
        <v>147</v>
      </c>
      <c r="J637" s="37" t="s">
        <v>143</v>
      </c>
      <c r="K637" s="37" t="s">
        <v>58</v>
      </c>
    </row>
    <row r="638" spans="1:11" s="32" customFormat="1" ht="18.75">
      <c r="A638" s="33">
        <v>44981</v>
      </c>
      <c r="B638" s="34">
        <v>12.54</v>
      </c>
      <c r="C638" s="35">
        <v>17.12678</v>
      </c>
      <c r="D638" s="35">
        <v>99.460530000000006</v>
      </c>
      <c r="E638" s="36">
        <v>548987.66413399996</v>
      </c>
      <c r="F638" s="36">
        <v>1893638.1373999999</v>
      </c>
      <c r="G638" s="37" t="s">
        <v>48</v>
      </c>
      <c r="H638" s="37" t="s">
        <v>386</v>
      </c>
      <c r="I638" s="37" t="s">
        <v>147</v>
      </c>
      <c r="J638" s="37" t="s">
        <v>143</v>
      </c>
      <c r="K638" s="37" t="s">
        <v>58</v>
      </c>
    </row>
    <row r="639" spans="1:11" s="32" customFormat="1" ht="18.75">
      <c r="A639" s="33">
        <v>44981</v>
      </c>
      <c r="B639" s="34">
        <v>12.54</v>
      </c>
      <c r="C639" s="35">
        <v>17.12989</v>
      </c>
      <c r="D639" s="35">
        <v>99.459339999999997</v>
      </c>
      <c r="E639" s="36">
        <v>548860.266389</v>
      </c>
      <c r="F639" s="36">
        <v>1893981.8954100001</v>
      </c>
      <c r="G639" s="37" t="s">
        <v>48</v>
      </c>
      <c r="H639" s="37" t="s">
        <v>386</v>
      </c>
      <c r="I639" s="37" t="s">
        <v>147</v>
      </c>
      <c r="J639" s="37" t="s">
        <v>143</v>
      </c>
      <c r="K639" s="37" t="s">
        <v>935</v>
      </c>
    </row>
    <row r="640" spans="1:11" s="32" customFormat="1" ht="18.75">
      <c r="A640" s="33">
        <v>44981</v>
      </c>
      <c r="B640" s="34">
        <v>14.35</v>
      </c>
      <c r="C640" s="35">
        <v>14.4924</v>
      </c>
      <c r="D640" s="35">
        <v>99.876919999999998</v>
      </c>
      <c r="E640" s="36">
        <v>594497.410516</v>
      </c>
      <c r="F640" s="36">
        <v>1602365.39711</v>
      </c>
      <c r="G640" s="37" t="s">
        <v>48</v>
      </c>
      <c r="H640" s="37" t="s">
        <v>724</v>
      </c>
      <c r="I640" s="37" t="s">
        <v>725</v>
      </c>
      <c r="J640" s="37" t="s">
        <v>293</v>
      </c>
      <c r="K640" s="37" t="s">
        <v>58</v>
      </c>
    </row>
    <row r="641" spans="1:11" s="32" customFormat="1" ht="18.75">
      <c r="A641" s="33">
        <v>44981</v>
      </c>
      <c r="B641" s="34">
        <v>14.35</v>
      </c>
      <c r="C641" s="35">
        <v>14.49638</v>
      </c>
      <c r="D641" s="35">
        <v>99.88091</v>
      </c>
      <c r="E641" s="36">
        <v>594925.71082799998</v>
      </c>
      <c r="F641" s="36">
        <v>1602807.2801999999</v>
      </c>
      <c r="G641" s="37" t="s">
        <v>48</v>
      </c>
      <c r="H641" s="37" t="s">
        <v>724</v>
      </c>
      <c r="I641" s="37" t="s">
        <v>725</v>
      </c>
      <c r="J641" s="37" t="s">
        <v>293</v>
      </c>
      <c r="K641" s="37" t="s">
        <v>58</v>
      </c>
    </row>
    <row r="642" spans="1:11" s="32" customFormat="1" ht="18.75">
      <c r="A642" s="33">
        <v>44981</v>
      </c>
      <c r="B642" s="34">
        <v>12.54</v>
      </c>
      <c r="C642" s="35">
        <v>14.549519999999999</v>
      </c>
      <c r="D642" s="35">
        <v>99.833550000000002</v>
      </c>
      <c r="E642" s="36">
        <v>589800.48788799997</v>
      </c>
      <c r="F642" s="36">
        <v>1608665.9893499999</v>
      </c>
      <c r="G642" s="37" t="s">
        <v>48</v>
      </c>
      <c r="H642" s="37" t="s">
        <v>724</v>
      </c>
      <c r="I642" s="37" t="s">
        <v>725</v>
      </c>
      <c r="J642" s="37" t="s">
        <v>293</v>
      </c>
      <c r="K642" s="37" t="s">
        <v>935</v>
      </c>
    </row>
    <row r="643" spans="1:11" s="32" customFormat="1" ht="18.75">
      <c r="A643" s="33">
        <v>44981</v>
      </c>
      <c r="B643" s="34">
        <v>12.54</v>
      </c>
      <c r="C643" s="35">
        <v>14.555540000000001</v>
      </c>
      <c r="D643" s="35">
        <v>99.8322</v>
      </c>
      <c r="E643" s="36">
        <v>589652.60957800003</v>
      </c>
      <c r="F643" s="36">
        <v>1609331.33289</v>
      </c>
      <c r="G643" s="37" t="s">
        <v>48</v>
      </c>
      <c r="H643" s="37" t="s">
        <v>724</v>
      </c>
      <c r="I643" s="37" t="s">
        <v>725</v>
      </c>
      <c r="J643" s="37" t="s">
        <v>293</v>
      </c>
      <c r="K643" s="37" t="s">
        <v>58</v>
      </c>
    </row>
    <row r="644" spans="1:11" s="32" customFormat="1" ht="18.75">
      <c r="A644" s="33">
        <v>44981</v>
      </c>
      <c r="B644" s="34">
        <v>12.54</v>
      </c>
      <c r="C644" s="35">
        <v>14.89311</v>
      </c>
      <c r="D644" s="35">
        <v>99.77946</v>
      </c>
      <c r="E644" s="36">
        <v>583841.51315200003</v>
      </c>
      <c r="F644" s="36">
        <v>1646650.1226999999</v>
      </c>
      <c r="G644" s="37" t="s">
        <v>48</v>
      </c>
      <c r="H644" s="37" t="s">
        <v>1210</v>
      </c>
      <c r="I644" s="37" t="s">
        <v>1211</v>
      </c>
      <c r="J644" s="37" t="s">
        <v>293</v>
      </c>
      <c r="K644" s="37" t="s">
        <v>58</v>
      </c>
    </row>
    <row r="645" spans="1:11" s="32" customFormat="1" ht="18.75">
      <c r="A645" s="33">
        <v>44981</v>
      </c>
      <c r="B645" s="34">
        <v>12.54</v>
      </c>
      <c r="C645" s="35">
        <v>15.35538</v>
      </c>
      <c r="D645" s="35">
        <v>103.60583</v>
      </c>
      <c r="E645" s="36">
        <v>994795.24156899995</v>
      </c>
      <c r="F645" s="36">
        <v>1702907.77969</v>
      </c>
      <c r="G645" s="37" t="s">
        <v>48</v>
      </c>
      <c r="H645" s="37" t="s">
        <v>1212</v>
      </c>
      <c r="I645" s="37" t="s">
        <v>1213</v>
      </c>
      <c r="J645" s="37" t="s">
        <v>908</v>
      </c>
      <c r="K645" s="37" t="s">
        <v>58</v>
      </c>
    </row>
    <row r="646" spans="1:11" s="32" customFormat="1" ht="18.75">
      <c r="A646" s="33">
        <v>44981</v>
      </c>
      <c r="B646" s="34">
        <v>12.54</v>
      </c>
      <c r="C646" s="35">
        <v>15.38517</v>
      </c>
      <c r="D646" s="35">
        <v>103.27395</v>
      </c>
      <c r="E646" s="36">
        <v>959017.05882100004</v>
      </c>
      <c r="F646" s="36">
        <v>1705476.41646</v>
      </c>
      <c r="G646" s="37" t="s">
        <v>48</v>
      </c>
      <c r="H646" s="37" t="s">
        <v>1214</v>
      </c>
      <c r="I646" s="37" t="s">
        <v>1215</v>
      </c>
      <c r="J646" s="37" t="s">
        <v>908</v>
      </c>
      <c r="K646" s="37" t="s">
        <v>58</v>
      </c>
    </row>
    <row r="647" spans="1:11" s="32" customFormat="1" ht="18.75">
      <c r="A647" s="33">
        <v>44981</v>
      </c>
      <c r="B647" s="34">
        <v>12.54</v>
      </c>
      <c r="C647" s="35">
        <v>15.447380000000001</v>
      </c>
      <c r="D647" s="35">
        <v>103.18608</v>
      </c>
      <c r="E647" s="36">
        <v>949431.03916599997</v>
      </c>
      <c r="F647" s="36">
        <v>1712187.7993600001</v>
      </c>
      <c r="G647" s="37" t="s">
        <v>48</v>
      </c>
      <c r="H647" s="37" t="s">
        <v>1216</v>
      </c>
      <c r="I647" s="37" t="s">
        <v>1215</v>
      </c>
      <c r="J647" s="37" t="s">
        <v>908</v>
      </c>
      <c r="K647" s="37" t="s">
        <v>58</v>
      </c>
    </row>
    <row r="648" spans="1:11" s="32" customFormat="1" ht="18.75">
      <c r="A648" s="33">
        <v>44981</v>
      </c>
      <c r="B648" s="34">
        <v>12.54</v>
      </c>
      <c r="C648" s="35">
        <v>17.694400000000002</v>
      </c>
      <c r="D648" s="35">
        <v>102.72578</v>
      </c>
      <c r="E648" s="36">
        <v>895323.34969900001</v>
      </c>
      <c r="F648" s="36">
        <v>1960286.2621899999</v>
      </c>
      <c r="G648" s="37" t="s">
        <v>48</v>
      </c>
      <c r="H648" s="37" t="s">
        <v>1217</v>
      </c>
      <c r="I648" s="37" t="s">
        <v>1217</v>
      </c>
      <c r="J648" s="37" t="s">
        <v>353</v>
      </c>
      <c r="K648" s="37" t="s">
        <v>58</v>
      </c>
    </row>
    <row r="649" spans="1:11" s="32" customFormat="1" ht="18.75">
      <c r="A649" s="33">
        <v>44981</v>
      </c>
      <c r="B649" s="34">
        <v>12.54</v>
      </c>
      <c r="C649" s="35">
        <v>17.69509</v>
      </c>
      <c r="D649" s="35">
        <v>102.72878</v>
      </c>
      <c r="E649" s="36">
        <v>895640.51847999997</v>
      </c>
      <c r="F649" s="36">
        <v>1960369.0417200001</v>
      </c>
      <c r="G649" s="37" t="s">
        <v>48</v>
      </c>
      <c r="H649" s="37" t="s">
        <v>1217</v>
      </c>
      <c r="I649" s="37" t="s">
        <v>1217</v>
      </c>
      <c r="J649" s="37" t="s">
        <v>353</v>
      </c>
      <c r="K649" s="37" t="s">
        <v>58</v>
      </c>
    </row>
    <row r="650" spans="1:11" s="32" customFormat="1" ht="18.75">
      <c r="A650" s="33">
        <v>44981</v>
      </c>
      <c r="B650" s="34">
        <v>12.54</v>
      </c>
      <c r="C650" s="35">
        <v>18.061820000000001</v>
      </c>
      <c r="D650" s="35">
        <v>103.24557</v>
      </c>
      <c r="E650" s="36">
        <v>949624.95624800003</v>
      </c>
      <c r="F650" s="36">
        <v>2002196.6526200001</v>
      </c>
      <c r="G650" s="37" t="s">
        <v>48</v>
      </c>
      <c r="H650" s="37" t="s">
        <v>1218</v>
      </c>
      <c r="I650" s="37" t="s">
        <v>1219</v>
      </c>
      <c r="J650" s="37" t="s">
        <v>353</v>
      </c>
      <c r="K650" s="37" t="s">
        <v>58</v>
      </c>
    </row>
    <row r="651" spans="1:11" s="32" customFormat="1" ht="18.75">
      <c r="A651" s="33">
        <v>44981</v>
      </c>
      <c r="B651" s="34">
        <v>12.54</v>
      </c>
      <c r="C651" s="35">
        <v>16.936260000000001</v>
      </c>
      <c r="D651" s="35">
        <v>102.29729</v>
      </c>
      <c r="E651" s="36">
        <v>851254.73184599995</v>
      </c>
      <c r="F651" s="36">
        <v>1875450.43197</v>
      </c>
      <c r="G651" s="37" t="s">
        <v>48</v>
      </c>
      <c r="H651" s="37" t="s">
        <v>912</v>
      </c>
      <c r="I651" s="37" t="s">
        <v>912</v>
      </c>
      <c r="J651" s="37" t="s">
        <v>195</v>
      </c>
      <c r="K651" s="37" t="s">
        <v>934</v>
      </c>
    </row>
    <row r="652" spans="1:11" s="32" customFormat="1" ht="18.75">
      <c r="A652" s="33">
        <v>44981</v>
      </c>
      <c r="B652" s="34">
        <v>12.54</v>
      </c>
      <c r="C652" s="35">
        <v>16.93674</v>
      </c>
      <c r="D652" s="35">
        <v>102.29652</v>
      </c>
      <c r="E652" s="36">
        <v>851171.73710899998</v>
      </c>
      <c r="F652" s="36">
        <v>1875502.2273899999</v>
      </c>
      <c r="G652" s="37" t="s">
        <v>48</v>
      </c>
      <c r="H652" s="37" t="s">
        <v>912</v>
      </c>
      <c r="I652" s="37" t="s">
        <v>912</v>
      </c>
      <c r="J652" s="37" t="s">
        <v>195</v>
      </c>
      <c r="K652" s="37" t="s">
        <v>58</v>
      </c>
    </row>
    <row r="653" spans="1:11" s="32" customFormat="1" ht="18.75">
      <c r="A653" s="33">
        <v>44981</v>
      </c>
      <c r="B653" s="34">
        <v>12.54</v>
      </c>
      <c r="C653" s="35">
        <v>17.143540000000002</v>
      </c>
      <c r="D653" s="35">
        <v>102.06561000000001</v>
      </c>
      <c r="E653" s="36">
        <v>826193.50490900001</v>
      </c>
      <c r="F653" s="36">
        <v>1898008.2962</v>
      </c>
      <c r="G653" s="37" t="s">
        <v>48</v>
      </c>
      <c r="H653" s="37" t="s">
        <v>913</v>
      </c>
      <c r="I653" s="37" t="s">
        <v>912</v>
      </c>
      <c r="J653" s="37" t="s">
        <v>195</v>
      </c>
      <c r="K653" s="37" t="s">
        <v>58</v>
      </c>
    </row>
    <row r="654" spans="1:11" s="32" customFormat="1" ht="18.75">
      <c r="A654" s="33">
        <v>44981</v>
      </c>
      <c r="B654" s="34">
        <v>12.54</v>
      </c>
      <c r="C654" s="35">
        <v>17.600899999999999</v>
      </c>
      <c r="D654" s="35">
        <v>102.26712000000001</v>
      </c>
      <c r="E654" s="36">
        <v>846790.18921400001</v>
      </c>
      <c r="F654" s="36">
        <v>1949023.6671800001</v>
      </c>
      <c r="G654" s="37" t="s">
        <v>48</v>
      </c>
      <c r="H654" s="37" t="s">
        <v>1220</v>
      </c>
      <c r="I654" s="37" t="s">
        <v>1027</v>
      </c>
      <c r="J654" s="37" t="s">
        <v>195</v>
      </c>
      <c r="K654" s="37" t="s">
        <v>58</v>
      </c>
    </row>
    <row r="655" spans="1:11" s="32" customFormat="1" ht="18.75">
      <c r="A655" s="33">
        <v>44981</v>
      </c>
      <c r="B655" s="34">
        <v>12.54</v>
      </c>
      <c r="C655" s="35">
        <v>17.602029999999999</v>
      </c>
      <c r="D655" s="35">
        <v>102.26485</v>
      </c>
      <c r="E655" s="36">
        <v>846546.86471700005</v>
      </c>
      <c r="F655" s="36">
        <v>1949144.6865699999</v>
      </c>
      <c r="G655" s="37" t="s">
        <v>48</v>
      </c>
      <c r="H655" s="37" t="s">
        <v>856</v>
      </c>
      <c r="I655" s="37" t="s">
        <v>1027</v>
      </c>
      <c r="J655" s="37" t="s">
        <v>195</v>
      </c>
      <c r="K655" s="37" t="s">
        <v>58</v>
      </c>
    </row>
    <row r="656" spans="1:11" s="32" customFormat="1" ht="18.75">
      <c r="A656" s="33">
        <v>44981</v>
      </c>
      <c r="B656" s="34">
        <v>12.54</v>
      </c>
      <c r="C656" s="35">
        <v>17.604669999999999</v>
      </c>
      <c r="D656" s="35">
        <v>102.26031999999999</v>
      </c>
      <c r="E656" s="36">
        <v>846060.56281999999</v>
      </c>
      <c r="F656" s="36">
        <v>1949428.84708</v>
      </c>
      <c r="G656" s="37" t="s">
        <v>48</v>
      </c>
      <c r="H656" s="37" t="s">
        <v>856</v>
      </c>
      <c r="I656" s="37" t="s">
        <v>1027</v>
      </c>
      <c r="J656" s="37" t="s">
        <v>195</v>
      </c>
      <c r="K656" s="37" t="s">
        <v>934</v>
      </c>
    </row>
    <row r="657" spans="1:11" s="32" customFormat="1" ht="18.75">
      <c r="A657" s="33">
        <v>44981</v>
      </c>
      <c r="B657" s="34">
        <v>12.54</v>
      </c>
      <c r="C657" s="35">
        <v>17.605789999999999</v>
      </c>
      <c r="D657" s="35">
        <v>102.26611</v>
      </c>
      <c r="E657" s="36">
        <v>846673.53742800001</v>
      </c>
      <c r="F657" s="36">
        <v>1949563.52767</v>
      </c>
      <c r="G657" s="37" t="s">
        <v>48</v>
      </c>
      <c r="H657" s="37" t="s">
        <v>856</v>
      </c>
      <c r="I657" s="37" t="s">
        <v>1027</v>
      </c>
      <c r="J657" s="37" t="s">
        <v>195</v>
      </c>
      <c r="K657" s="37" t="s">
        <v>58</v>
      </c>
    </row>
    <row r="658" spans="1:11" s="32" customFormat="1" ht="18.75">
      <c r="A658" s="33">
        <v>44981</v>
      </c>
      <c r="B658" s="34">
        <v>12.54</v>
      </c>
      <c r="C658" s="35">
        <v>14.731590000000001</v>
      </c>
      <c r="D658" s="35">
        <v>100.22194</v>
      </c>
      <c r="E658" s="36">
        <v>631538.85013899999</v>
      </c>
      <c r="F658" s="36">
        <v>1628995.72667</v>
      </c>
      <c r="G658" s="37" t="s">
        <v>48</v>
      </c>
      <c r="H658" s="37" t="s">
        <v>1221</v>
      </c>
      <c r="I658" s="37" t="s">
        <v>1222</v>
      </c>
      <c r="J658" s="37" t="s">
        <v>746</v>
      </c>
      <c r="K658" s="37" t="s">
        <v>935</v>
      </c>
    </row>
    <row r="659" spans="1:11" s="32" customFormat="1" ht="18.75">
      <c r="A659" s="33">
        <v>44981</v>
      </c>
      <c r="B659" s="34">
        <v>12.54</v>
      </c>
      <c r="C659" s="35">
        <v>15.95135</v>
      </c>
      <c r="D659" s="35">
        <v>104.66786</v>
      </c>
      <c r="E659" s="36">
        <v>1107406.79094</v>
      </c>
      <c r="F659" s="36">
        <v>1771830.01456</v>
      </c>
      <c r="G659" s="37" t="s">
        <v>48</v>
      </c>
      <c r="H659" s="37" t="s">
        <v>894</v>
      </c>
      <c r="I659" s="37" t="s">
        <v>1223</v>
      </c>
      <c r="J659" s="37" t="s">
        <v>216</v>
      </c>
      <c r="K659" s="37" t="s">
        <v>58</v>
      </c>
    </row>
    <row r="660" spans="1:11" s="32" customFormat="1" ht="18.75">
      <c r="A660" s="33">
        <v>44981</v>
      </c>
      <c r="B660" s="34">
        <v>12.54</v>
      </c>
      <c r="C660" s="35">
        <v>16.061800000000002</v>
      </c>
      <c r="D660" s="35">
        <v>104.80110000000001</v>
      </c>
      <c r="E660" s="36">
        <v>1121383.2296200001</v>
      </c>
      <c r="F660" s="36">
        <v>1784496.23853</v>
      </c>
      <c r="G660" s="37" t="s">
        <v>48</v>
      </c>
      <c r="H660" s="37" t="s">
        <v>1224</v>
      </c>
      <c r="I660" s="37" t="s">
        <v>1225</v>
      </c>
      <c r="J660" s="37" t="s">
        <v>216</v>
      </c>
      <c r="K660" s="37" t="s">
        <v>934</v>
      </c>
    </row>
    <row r="661" spans="1:11" s="32" customFormat="1" ht="18.75">
      <c r="A661" s="33">
        <v>44981</v>
      </c>
      <c r="B661" s="34">
        <v>12.54</v>
      </c>
      <c r="C661" s="35">
        <v>17.396920000000001</v>
      </c>
      <c r="D661" s="35">
        <v>102.97062</v>
      </c>
      <c r="E661" s="36">
        <v>922025.21548599994</v>
      </c>
      <c r="F661" s="36">
        <v>1927842.3796999999</v>
      </c>
      <c r="G661" s="37" t="s">
        <v>48</v>
      </c>
      <c r="H661" s="37" t="s">
        <v>1226</v>
      </c>
      <c r="I661" s="37" t="s">
        <v>1227</v>
      </c>
      <c r="J661" s="37" t="s">
        <v>202</v>
      </c>
      <c r="K661" s="37" t="s">
        <v>58</v>
      </c>
    </row>
    <row r="662" spans="1:11" s="32" customFormat="1" ht="18.75">
      <c r="A662" s="33">
        <v>44981</v>
      </c>
      <c r="B662" s="34">
        <v>12.54</v>
      </c>
      <c r="C662" s="35">
        <v>17.45177</v>
      </c>
      <c r="D662" s="35">
        <v>102.62062</v>
      </c>
      <c r="E662" s="36">
        <v>884666.65104200004</v>
      </c>
      <c r="F662" s="36">
        <v>1933181.6580699999</v>
      </c>
      <c r="G662" s="37" t="s">
        <v>48</v>
      </c>
      <c r="H662" s="37" t="s">
        <v>1228</v>
      </c>
      <c r="I662" s="37" t="s">
        <v>1229</v>
      </c>
      <c r="J662" s="37" t="s">
        <v>202</v>
      </c>
      <c r="K662" s="37" t="s">
        <v>58</v>
      </c>
    </row>
    <row r="663" spans="1:11" s="32" customFormat="1" ht="18.75">
      <c r="A663" s="33">
        <v>44981</v>
      </c>
      <c r="B663" s="34">
        <v>12.54</v>
      </c>
      <c r="C663" s="35">
        <v>17.452100000000002</v>
      </c>
      <c r="D663" s="35">
        <v>102.6172</v>
      </c>
      <c r="E663" s="36">
        <v>884302.20653600001</v>
      </c>
      <c r="F663" s="36">
        <v>1933211.3264299999</v>
      </c>
      <c r="G663" s="37" t="s">
        <v>48</v>
      </c>
      <c r="H663" s="37" t="s">
        <v>1230</v>
      </c>
      <c r="I663" s="37" t="s">
        <v>1229</v>
      </c>
      <c r="J663" s="37" t="s">
        <v>202</v>
      </c>
      <c r="K663" s="37" t="s">
        <v>934</v>
      </c>
    </row>
    <row r="664" spans="1:11" s="32" customFormat="1" ht="18.75">
      <c r="A664" s="33">
        <v>44981</v>
      </c>
      <c r="B664" s="34">
        <v>12.54</v>
      </c>
      <c r="C664" s="35">
        <v>17.453140000000001</v>
      </c>
      <c r="D664" s="35">
        <v>102.62267</v>
      </c>
      <c r="E664" s="36">
        <v>884881.80686600006</v>
      </c>
      <c r="F664" s="36">
        <v>1933337.61044</v>
      </c>
      <c r="G664" s="37" t="s">
        <v>48</v>
      </c>
      <c r="H664" s="37" t="s">
        <v>1228</v>
      </c>
      <c r="I664" s="37" t="s">
        <v>1229</v>
      </c>
      <c r="J664" s="37" t="s">
        <v>202</v>
      </c>
      <c r="K664" s="37" t="s">
        <v>58</v>
      </c>
    </row>
    <row r="665" spans="1:11" s="32" customFormat="1" ht="18.75">
      <c r="A665" s="33">
        <v>44981</v>
      </c>
      <c r="B665" s="34">
        <v>12.54</v>
      </c>
      <c r="C665" s="35">
        <v>17.45656</v>
      </c>
      <c r="D665" s="35">
        <v>102.61960999999999</v>
      </c>
      <c r="E665" s="36">
        <v>884549.155929</v>
      </c>
      <c r="F665" s="36">
        <v>1933710.4113799999</v>
      </c>
      <c r="G665" s="37" t="s">
        <v>48</v>
      </c>
      <c r="H665" s="37" t="s">
        <v>1228</v>
      </c>
      <c r="I665" s="37" t="s">
        <v>1229</v>
      </c>
      <c r="J665" s="37" t="s">
        <v>202</v>
      </c>
      <c r="K665" s="37" t="s">
        <v>58</v>
      </c>
    </row>
    <row r="666" spans="1:11" s="32" customFormat="1" ht="18.75">
      <c r="A666" s="33">
        <v>44981</v>
      </c>
      <c r="B666" s="34">
        <v>12.54</v>
      </c>
      <c r="C666" s="35">
        <v>17.47541</v>
      </c>
      <c r="D666" s="35">
        <v>102.68922000000001</v>
      </c>
      <c r="E666" s="36">
        <v>891912.494419</v>
      </c>
      <c r="F666" s="36">
        <v>1935941.2157399999</v>
      </c>
      <c r="G666" s="37" t="s">
        <v>48</v>
      </c>
      <c r="H666" s="37" t="s">
        <v>1228</v>
      </c>
      <c r="I666" s="37" t="s">
        <v>1229</v>
      </c>
      <c r="J666" s="37" t="s">
        <v>202</v>
      </c>
      <c r="K666" s="37" t="s">
        <v>934</v>
      </c>
    </row>
    <row r="667" spans="1:11" s="32" customFormat="1" ht="18.75">
      <c r="A667" s="33">
        <v>44981</v>
      </c>
      <c r="B667" s="34">
        <v>12.54</v>
      </c>
      <c r="C667" s="35">
        <v>17.476279999999999</v>
      </c>
      <c r="D667" s="35">
        <v>102.69146000000001</v>
      </c>
      <c r="E667" s="36">
        <v>892148.85746600002</v>
      </c>
      <c r="F667" s="36">
        <v>1936042.24334</v>
      </c>
      <c r="G667" s="37" t="s">
        <v>48</v>
      </c>
      <c r="H667" s="37" t="s">
        <v>1228</v>
      </c>
      <c r="I667" s="37" t="s">
        <v>1229</v>
      </c>
      <c r="J667" s="37" t="s">
        <v>202</v>
      </c>
      <c r="K667" s="37" t="s">
        <v>58</v>
      </c>
    </row>
    <row r="668" spans="1:11" s="32" customFormat="1" ht="18.75">
      <c r="A668" s="33">
        <v>44981</v>
      </c>
      <c r="B668" s="34">
        <v>12.54</v>
      </c>
      <c r="C668" s="35">
        <v>17.561959999999999</v>
      </c>
      <c r="D668" s="35">
        <v>102.90372000000001</v>
      </c>
      <c r="E668" s="36">
        <v>914530.47551500006</v>
      </c>
      <c r="F668" s="36">
        <v>1945989.29535</v>
      </c>
      <c r="G668" s="37" t="s">
        <v>48</v>
      </c>
      <c r="H668" s="37" t="s">
        <v>1231</v>
      </c>
      <c r="I668" s="37" t="s">
        <v>1232</v>
      </c>
      <c r="J668" s="37" t="s">
        <v>202</v>
      </c>
      <c r="K668" s="37" t="s">
        <v>58</v>
      </c>
    </row>
    <row r="669" spans="1:11" s="32" customFormat="1" ht="18.75">
      <c r="A669" s="33">
        <v>44981</v>
      </c>
      <c r="B669" s="34">
        <v>12.54</v>
      </c>
      <c r="C669" s="35">
        <v>17.76397</v>
      </c>
      <c r="D669" s="35">
        <v>103.14936</v>
      </c>
      <c r="E669" s="36">
        <v>940158.09604700003</v>
      </c>
      <c r="F669" s="36">
        <v>1968941.1545800001</v>
      </c>
      <c r="G669" s="37" t="s">
        <v>48</v>
      </c>
      <c r="H669" s="37" t="s">
        <v>1233</v>
      </c>
      <c r="I669" s="37" t="s">
        <v>924</v>
      </c>
      <c r="J669" s="37" t="s">
        <v>202</v>
      </c>
      <c r="K669" s="37" t="s">
        <v>58</v>
      </c>
    </row>
    <row r="670" spans="1:11" s="32" customFormat="1" ht="18.75">
      <c r="A670" s="33">
        <v>44981</v>
      </c>
      <c r="B670" s="34">
        <v>12.54</v>
      </c>
      <c r="C670" s="35">
        <v>17.765910000000002</v>
      </c>
      <c r="D670" s="35">
        <v>103.15173</v>
      </c>
      <c r="E670" s="36">
        <v>940405.09909399995</v>
      </c>
      <c r="F670" s="36">
        <v>1969161.8201299999</v>
      </c>
      <c r="G670" s="37" t="s">
        <v>48</v>
      </c>
      <c r="H670" s="37" t="s">
        <v>1233</v>
      </c>
      <c r="I670" s="37" t="s">
        <v>924</v>
      </c>
      <c r="J670" s="37" t="s">
        <v>202</v>
      </c>
      <c r="K670" s="37" t="s">
        <v>58</v>
      </c>
    </row>
    <row r="671" spans="1:11" s="32" customFormat="1" ht="18.75">
      <c r="A671" s="33">
        <v>44981</v>
      </c>
      <c r="B671" s="34">
        <v>12.54</v>
      </c>
      <c r="C671" s="35">
        <v>17.612500000000001</v>
      </c>
      <c r="D671" s="35">
        <v>100.52488</v>
      </c>
      <c r="E671" s="36">
        <v>661792.40837700001</v>
      </c>
      <c r="F671" s="36">
        <v>1947966.45352</v>
      </c>
      <c r="G671" s="37" t="s">
        <v>48</v>
      </c>
      <c r="H671" s="37" t="s">
        <v>403</v>
      </c>
      <c r="I671" s="37" t="s">
        <v>76</v>
      </c>
      <c r="J671" s="37" t="s">
        <v>77</v>
      </c>
      <c r="K671" s="37" t="s">
        <v>58</v>
      </c>
    </row>
    <row r="672" spans="1:11" s="32" customFormat="1" ht="18.75">
      <c r="A672" s="33">
        <v>44981</v>
      </c>
      <c r="B672" s="34">
        <v>12.54</v>
      </c>
      <c r="C672" s="35">
        <v>17.656870000000001</v>
      </c>
      <c r="D672" s="35">
        <v>100.57382</v>
      </c>
      <c r="E672" s="36">
        <v>666945.21370600001</v>
      </c>
      <c r="F672" s="36">
        <v>1952919.22297</v>
      </c>
      <c r="G672" s="37" t="s">
        <v>48</v>
      </c>
      <c r="H672" s="37" t="s">
        <v>403</v>
      </c>
      <c r="I672" s="37" t="s">
        <v>76</v>
      </c>
      <c r="J672" s="37" t="s">
        <v>77</v>
      </c>
      <c r="K672" s="37" t="s">
        <v>58</v>
      </c>
    </row>
    <row r="673" spans="1:11" s="32" customFormat="1" ht="18.75">
      <c r="A673" s="33">
        <v>44981</v>
      </c>
      <c r="B673" s="34">
        <v>12.54</v>
      </c>
      <c r="C673" s="35">
        <v>17.661549999999998</v>
      </c>
      <c r="D673" s="35">
        <v>100.56896</v>
      </c>
      <c r="E673" s="36">
        <v>666425.27279099997</v>
      </c>
      <c r="F673" s="36">
        <v>1953432.8509200001</v>
      </c>
      <c r="G673" s="37" t="s">
        <v>48</v>
      </c>
      <c r="H673" s="37" t="s">
        <v>403</v>
      </c>
      <c r="I673" s="37" t="s">
        <v>76</v>
      </c>
      <c r="J673" s="37" t="s">
        <v>77</v>
      </c>
      <c r="K673" s="37" t="s">
        <v>58</v>
      </c>
    </row>
    <row r="674" spans="1:11" s="32" customFormat="1" ht="18.75">
      <c r="A674" s="33">
        <v>44981</v>
      </c>
      <c r="B674" s="34">
        <v>12.54</v>
      </c>
      <c r="C674" s="35">
        <v>17.730260000000001</v>
      </c>
      <c r="D674" s="35">
        <v>100.20689</v>
      </c>
      <c r="E674" s="36">
        <v>627965.141925</v>
      </c>
      <c r="F674" s="36">
        <v>1960753.4486100001</v>
      </c>
      <c r="G674" s="37" t="s">
        <v>48</v>
      </c>
      <c r="H674" s="37" t="s">
        <v>513</v>
      </c>
      <c r="I674" s="37" t="s">
        <v>514</v>
      </c>
      <c r="J674" s="37" t="s">
        <v>77</v>
      </c>
      <c r="K674" s="37" t="s">
        <v>935</v>
      </c>
    </row>
    <row r="675" spans="1:11" s="32" customFormat="1" ht="18.75">
      <c r="A675" s="33">
        <v>44981</v>
      </c>
      <c r="B675" s="34">
        <v>12.54</v>
      </c>
      <c r="C675" s="35">
        <v>15.041259999999999</v>
      </c>
      <c r="D675" s="35">
        <v>99.729249999999993</v>
      </c>
      <c r="E675" s="36">
        <v>578386.61173100001</v>
      </c>
      <c r="F675" s="36">
        <v>1663019.0035300001</v>
      </c>
      <c r="G675" s="37" t="s">
        <v>48</v>
      </c>
      <c r="H675" s="37" t="s">
        <v>1234</v>
      </c>
      <c r="I675" s="37" t="s">
        <v>83</v>
      </c>
      <c r="J675" s="37" t="s">
        <v>84</v>
      </c>
      <c r="K675" s="37" t="s">
        <v>58</v>
      </c>
    </row>
    <row r="676" spans="1:11" s="32" customFormat="1" ht="18.75">
      <c r="A676" s="33">
        <v>44981</v>
      </c>
      <c r="B676" s="34">
        <v>12.54</v>
      </c>
      <c r="C676" s="35">
        <v>15.042210000000001</v>
      </c>
      <c r="D676" s="35">
        <v>99.733919999999998</v>
      </c>
      <c r="E676" s="36">
        <v>578888.26151400001</v>
      </c>
      <c r="F676" s="36">
        <v>1663125.74917</v>
      </c>
      <c r="G676" s="37" t="s">
        <v>48</v>
      </c>
      <c r="H676" s="37" t="s">
        <v>1234</v>
      </c>
      <c r="I676" s="37" t="s">
        <v>83</v>
      </c>
      <c r="J676" s="37" t="s">
        <v>84</v>
      </c>
      <c r="K676" s="37" t="s">
        <v>934</v>
      </c>
    </row>
    <row r="677" spans="1:11" s="32" customFormat="1" ht="18.75">
      <c r="A677" s="33">
        <v>44981</v>
      </c>
      <c r="B677" s="34">
        <v>12.54</v>
      </c>
      <c r="C677" s="35">
        <v>15.042400000000001</v>
      </c>
      <c r="D677" s="35">
        <v>99.732110000000006</v>
      </c>
      <c r="E677" s="36">
        <v>578693.62765000004</v>
      </c>
      <c r="F677" s="36">
        <v>1663146.1195400001</v>
      </c>
      <c r="G677" s="37" t="s">
        <v>48</v>
      </c>
      <c r="H677" s="37" t="s">
        <v>1234</v>
      </c>
      <c r="I677" s="37" t="s">
        <v>83</v>
      </c>
      <c r="J677" s="37" t="s">
        <v>84</v>
      </c>
      <c r="K677" s="37" t="s">
        <v>58</v>
      </c>
    </row>
    <row r="678" spans="1:11" s="32" customFormat="1" ht="18.75">
      <c r="A678" s="33">
        <v>44981</v>
      </c>
      <c r="B678" s="34">
        <v>12.54</v>
      </c>
      <c r="C678" s="35">
        <v>15.1806</v>
      </c>
      <c r="D678" s="35">
        <v>99.664789999999996</v>
      </c>
      <c r="E678" s="36">
        <v>571410.942912</v>
      </c>
      <c r="F678" s="36">
        <v>1678409.8021</v>
      </c>
      <c r="G678" s="37" t="s">
        <v>48</v>
      </c>
      <c r="H678" s="37" t="s">
        <v>1235</v>
      </c>
      <c r="I678" s="37" t="s">
        <v>83</v>
      </c>
      <c r="J678" s="37" t="s">
        <v>84</v>
      </c>
      <c r="K678" s="37" t="s">
        <v>58</v>
      </c>
    </row>
    <row r="679" spans="1:11" s="32" customFormat="1" ht="18.75">
      <c r="A679" s="33">
        <v>44981</v>
      </c>
      <c r="B679" s="34">
        <v>12.54</v>
      </c>
      <c r="C679" s="35">
        <v>15.181559999999999</v>
      </c>
      <c r="D679" s="35">
        <v>99.669409999999999</v>
      </c>
      <c r="E679" s="36">
        <v>571906.91240699997</v>
      </c>
      <c r="F679" s="36">
        <v>1678517.5035600001</v>
      </c>
      <c r="G679" s="37" t="s">
        <v>48</v>
      </c>
      <c r="H679" s="37" t="s">
        <v>1235</v>
      </c>
      <c r="I679" s="37" t="s">
        <v>83</v>
      </c>
      <c r="J679" s="37" t="s">
        <v>84</v>
      </c>
      <c r="K679" s="37" t="s">
        <v>58</v>
      </c>
    </row>
    <row r="680" spans="1:11" s="32" customFormat="1" ht="18.75">
      <c r="A680" s="33">
        <v>44981</v>
      </c>
      <c r="B680" s="34">
        <v>12.54</v>
      </c>
      <c r="C680" s="35">
        <v>14.74755</v>
      </c>
      <c r="D680" s="35">
        <v>105.22816</v>
      </c>
      <c r="E680" s="36">
        <v>1171512.2657399999</v>
      </c>
      <c r="F680" s="36">
        <v>1639721.7339900001</v>
      </c>
      <c r="G680" s="37" t="s">
        <v>48</v>
      </c>
      <c r="H680" s="37" t="s">
        <v>1236</v>
      </c>
      <c r="I680" s="37" t="s">
        <v>1237</v>
      </c>
      <c r="J680" s="37" t="s">
        <v>301</v>
      </c>
      <c r="K680" s="37" t="s">
        <v>58</v>
      </c>
    </row>
    <row r="681" spans="1:11" s="32" customFormat="1" ht="18.75">
      <c r="A681" s="33">
        <v>44981</v>
      </c>
      <c r="B681" s="34">
        <v>12.54</v>
      </c>
      <c r="C681" s="35">
        <v>14.754020000000001</v>
      </c>
      <c r="D681" s="35">
        <v>105.23969</v>
      </c>
      <c r="E681" s="36">
        <v>1172739.7038</v>
      </c>
      <c r="F681" s="36">
        <v>1640475.7517299999</v>
      </c>
      <c r="G681" s="37" t="s">
        <v>48</v>
      </c>
      <c r="H681" s="37" t="s">
        <v>1236</v>
      </c>
      <c r="I681" s="37" t="s">
        <v>1237</v>
      </c>
      <c r="J681" s="37" t="s">
        <v>301</v>
      </c>
      <c r="K681" s="37" t="s">
        <v>58</v>
      </c>
    </row>
    <row r="682" spans="1:11" s="32" customFormat="1" ht="18.75">
      <c r="A682" s="33">
        <v>44981</v>
      </c>
      <c r="B682" s="34">
        <v>12.54</v>
      </c>
      <c r="C682" s="35">
        <v>15.0809</v>
      </c>
      <c r="D682" s="35">
        <v>105.22913</v>
      </c>
      <c r="E682" s="36">
        <v>1170576.0291899999</v>
      </c>
      <c r="F682" s="36">
        <v>1676785.38273</v>
      </c>
      <c r="G682" s="37" t="s">
        <v>48</v>
      </c>
      <c r="H682" s="37" t="s">
        <v>1238</v>
      </c>
      <c r="I682" s="37" t="s">
        <v>1239</v>
      </c>
      <c r="J682" s="37" t="s">
        <v>301</v>
      </c>
      <c r="K682" s="37" t="s">
        <v>58</v>
      </c>
    </row>
    <row r="683" spans="1:11" s="32" customFormat="1" ht="18.75">
      <c r="A683" s="33">
        <v>44981</v>
      </c>
      <c r="B683" s="34">
        <v>12.54</v>
      </c>
      <c r="C683" s="35">
        <v>15.096489999999999</v>
      </c>
      <c r="D683" s="35">
        <v>104.93628</v>
      </c>
      <c r="E683" s="36">
        <v>1138902.48383</v>
      </c>
      <c r="F683" s="36">
        <v>1677640.8563999999</v>
      </c>
      <c r="G683" s="37" t="s">
        <v>48</v>
      </c>
      <c r="H683" s="37" t="s">
        <v>1240</v>
      </c>
      <c r="I683" s="37" t="s">
        <v>1241</v>
      </c>
      <c r="J683" s="37" t="s">
        <v>301</v>
      </c>
      <c r="K683" s="37" t="s">
        <v>58</v>
      </c>
    </row>
    <row r="684" spans="1:11" s="32" customFormat="1" ht="18.75">
      <c r="A684" s="33">
        <v>44981</v>
      </c>
      <c r="B684" s="34">
        <v>12.54</v>
      </c>
      <c r="C684" s="35">
        <v>15.28457</v>
      </c>
      <c r="D684" s="35">
        <v>105.10777</v>
      </c>
      <c r="E684" s="36">
        <v>1156833.3183200001</v>
      </c>
      <c r="F684" s="36">
        <v>1699055.50351</v>
      </c>
      <c r="G684" s="37" t="s">
        <v>48</v>
      </c>
      <c r="H684" s="37" t="s">
        <v>1242</v>
      </c>
      <c r="I684" s="37" t="s">
        <v>1243</v>
      </c>
      <c r="J684" s="37" t="s">
        <v>301</v>
      </c>
      <c r="K684" s="37" t="s">
        <v>58</v>
      </c>
    </row>
    <row r="685" spans="1:11" s="32" customFormat="1" ht="18.75">
      <c r="A685" s="33">
        <v>44981</v>
      </c>
      <c r="B685" s="34">
        <v>12.54</v>
      </c>
      <c r="C685" s="35">
        <v>15.29992</v>
      </c>
      <c r="D685" s="35">
        <v>105.48053</v>
      </c>
      <c r="E685" s="36">
        <v>1197013.3374999999</v>
      </c>
      <c r="F685" s="36">
        <v>1701932.62564</v>
      </c>
      <c r="G685" s="37" t="s">
        <v>48</v>
      </c>
      <c r="H685" s="37" t="s">
        <v>300</v>
      </c>
      <c r="I685" s="37" t="s">
        <v>300</v>
      </c>
      <c r="J685" s="37" t="s">
        <v>301</v>
      </c>
      <c r="K685" s="37" t="s">
        <v>58</v>
      </c>
    </row>
    <row r="686" spans="1:11" s="32" customFormat="1" ht="18.75">
      <c r="A686" s="33">
        <v>44981</v>
      </c>
      <c r="B686" s="34">
        <v>12.54</v>
      </c>
      <c r="C686" s="35">
        <v>15.32235</v>
      </c>
      <c r="D686" s="35">
        <v>105.34238000000001</v>
      </c>
      <c r="E686" s="36">
        <v>1182028.0915999999</v>
      </c>
      <c r="F686" s="36">
        <v>1703984.57497</v>
      </c>
      <c r="G686" s="37" t="s">
        <v>48</v>
      </c>
      <c r="H686" s="37" t="s">
        <v>1244</v>
      </c>
      <c r="I686" s="37" t="s">
        <v>1239</v>
      </c>
      <c r="J686" s="37" t="s">
        <v>301</v>
      </c>
      <c r="K686" s="37" t="s">
        <v>58</v>
      </c>
    </row>
    <row r="687" spans="1:11" s="32" customFormat="1" ht="18.75">
      <c r="A687" s="33">
        <v>44981</v>
      </c>
      <c r="B687" s="34">
        <v>12.54</v>
      </c>
      <c r="C687" s="35">
        <v>15.357609999999999</v>
      </c>
      <c r="D687" s="35">
        <v>105.12808</v>
      </c>
      <c r="E687" s="36">
        <v>1158794.3540699999</v>
      </c>
      <c r="F687" s="36">
        <v>1707236.37133</v>
      </c>
      <c r="G687" s="37" t="s">
        <v>48</v>
      </c>
      <c r="H687" s="37" t="s">
        <v>1245</v>
      </c>
      <c r="I687" s="37" t="s">
        <v>1246</v>
      </c>
      <c r="J687" s="37" t="s">
        <v>301</v>
      </c>
      <c r="K687" s="37" t="s">
        <v>58</v>
      </c>
    </row>
    <row r="688" spans="1:11" s="32" customFormat="1" ht="18.75">
      <c r="A688" s="33">
        <v>44981</v>
      </c>
      <c r="B688" s="34">
        <v>12.54</v>
      </c>
      <c r="C688" s="35">
        <v>15.419549999999999</v>
      </c>
      <c r="D688" s="35">
        <v>105.39756</v>
      </c>
      <c r="E688" s="36">
        <v>1187661.9195999999</v>
      </c>
      <c r="F688" s="36">
        <v>1714969.5854799999</v>
      </c>
      <c r="G688" s="37" t="s">
        <v>48</v>
      </c>
      <c r="H688" s="37" t="s">
        <v>244</v>
      </c>
      <c r="I688" s="37" t="s">
        <v>300</v>
      </c>
      <c r="J688" s="37" t="s">
        <v>301</v>
      </c>
      <c r="K688" s="37" t="s">
        <v>58</v>
      </c>
    </row>
    <row r="689" spans="1:11" s="32" customFormat="1" ht="18.75">
      <c r="A689" s="33">
        <v>44981</v>
      </c>
      <c r="B689" s="34">
        <v>12.54</v>
      </c>
      <c r="C689" s="35">
        <v>15.49108</v>
      </c>
      <c r="D689" s="35">
        <v>104.42533</v>
      </c>
      <c r="E689" s="36">
        <v>1082662.8629000001</v>
      </c>
      <c r="F689" s="36">
        <v>1720026.7378499999</v>
      </c>
      <c r="G689" s="37" t="s">
        <v>48</v>
      </c>
      <c r="H689" s="37" t="s">
        <v>341</v>
      </c>
      <c r="I689" s="37" t="s">
        <v>928</v>
      </c>
      <c r="J689" s="37" t="s">
        <v>301</v>
      </c>
      <c r="K689" s="37" t="s">
        <v>58</v>
      </c>
    </row>
    <row r="690" spans="1:11" s="32" customFormat="1" ht="18.75">
      <c r="A690" s="33">
        <v>44981</v>
      </c>
      <c r="B690" s="34">
        <v>12.54</v>
      </c>
      <c r="C690" s="35">
        <v>15.5022</v>
      </c>
      <c r="D690" s="35">
        <v>104.38574</v>
      </c>
      <c r="E690" s="36">
        <v>1078369.0530099999</v>
      </c>
      <c r="F690" s="36">
        <v>1721153.6775499999</v>
      </c>
      <c r="G690" s="37" t="s">
        <v>48</v>
      </c>
      <c r="H690" s="37" t="s">
        <v>341</v>
      </c>
      <c r="I690" s="37" t="s">
        <v>928</v>
      </c>
      <c r="J690" s="37" t="s">
        <v>301</v>
      </c>
      <c r="K690" s="37" t="s">
        <v>58</v>
      </c>
    </row>
    <row r="691" spans="1:11" s="32" customFormat="1" ht="18.75">
      <c r="A691" s="33">
        <v>44981</v>
      </c>
      <c r="B691" s="34">
        <v>12.54</v>
      </c>
      <c r="C691" s="35">
        <v>15.58497</v>
      </c>
      <c r="D691" s="35">
        <v>104.81135</v>
      </c>
      <c r="E691" s="36">
        <v>1123954.6454100001</v>
      </c>
      <c r="F691" s="36">
        <v>1731550.5594599999</v>
      </c>
      <c r="G691" s="37" t="s">
        <v>48</v>
      </c>
      <c r="H691" s="37" t="s">
        <v>1247</v>
      </c>
      <c r="I691" s="37" t="s">
        <v>1034</v>
      </c>
      <c r="J691" s="37" t="s">
        <v>301</v>
      </c>
      <c r="K691" s="37" t="s">
        <v>934</v>
      </c>
    </row>
    <row r="692" spans="1:11" s="32" customFormat="1" ht="18.75">
      <c r="A692" s="33">
        <v>44981</v>
      </c>
      <c r="B692" s="34">
        <v>12.54</v>
      </c>
      <c r="C692" s="35">
        <v>15.848089999999999</v>
      </c>
      <c r="D692" s="35">
        <v>105.36501</v>
      </c>
      <c r="E692" s="36">
        <v>1182718.0367300001</v>
      </c>
      <c r="F692" s="36">
        <v>1762518.92714</v>
      </c>
      <c r="G692" s="37" t="s">
        <v>48</v>
      </c>
      <c r="H692" s="37" t="s">
        <v>184</v>
      </c>
      <c r="I692" s="37" t="s">
        <v>930</v>
      </c>
      <c r="J692" s="37" t="s">
        <v>301</v>
      </c>
      <c r="K692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2023-02-24T11:21:03Z</dcterms:modified>
</cp:coreProperties>
</file>