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18AFAC6-D81B-4E92-B682-AB9E2A6E413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<sst xmlns="http://schemas.openxmlformats.org/spreadsheetml/2006/main" count="1072" uniqueCount="358">
  <si>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</si>
  <si>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</si>
  <si>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</si>
  <si>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</si>
  <si>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</si>
  <si>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</si>
  <si>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</si>
  <si>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</si>
  <si>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</si>
  <si>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</si>
  <si>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</si>
  <si>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</si>
  <si>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</si>
  <si>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</si>
  <si>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</si>
  <si>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</si>
  <si>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</si>
  <si>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</si>
  <si>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</si>
  <si>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</si>
  <si>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</si>
  <si>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</si>
  <si>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</si>
  <si>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</si>
  <si>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</si>
  <si>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</si>
  <si>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</si>
  <si>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</si>
  <si>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</si>
  <si>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</si>
  <si>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</si>
  <si>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</si>
  <si>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</si>
  <si>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</si>
  <si>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</si>
  <si>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</si>
  <si>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</si>
  <si>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</si>
  <si>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</si>
  <si>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</si>
  <si>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</si>
  <si>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</si>
  <si>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</si>
  <si>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</si>
  <si>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</si>
  <si>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</si>
  <si>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</si>
  <si>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</si>
  <si>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</si>
  <si>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</si>
  <si>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</si>
  <si>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</si>
  <si>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</si>
  <si>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</si>
  <si>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</si>
  <si>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</si>
  <si>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</si>
  <si>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</si>
  <si>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พิจิตร</t>
  </si>
  <si>
    <t>อุตรดิตถ์</t>
  </si>
  <si>
    <t>สระบุรี</t>
  </si>
  <si>
    <t>สระแก้ว</t>
  </si>
  <si>
    <t>พระพุทธบาท</t>
  </si>
  <si>
    <t>สุพรรณบุรี</t>
  </si>
  <si>
    <t>ลพบุรี</t>
  </si>
  <si>
    <t>ลำปาง</t>
  </si>
  <si>
    <t>อุดรธานี</t>
  </si>
  <si>
    <t>อุบลราชธานี</t>
  </si>
  <si>
    <t>ทับกวาง</t>
  </si>
  <si>
    <t>แก่งคอย</t>
  </si>
  <si>
    <t>ป่าทับกวาง และป่ามวกเหล็ก แปลงที่ 1</t>
  </si>
  <si>
    <t>เชียงราย</t>
  </si>
  <si>
    <t>โพทะเล</t>
  </si>
  <si>
    <t>พาน</t>
  </si>
  <si>
    <t>ชลบุรี</t>
  </si>
  <si>
    <t>ฉะเชิงเทรา</t>
  </si>
  <si>
    <t>ศรีสะเกษ</t>
  </si>
  <si>
    <t>เดิมบางนางบวช</t>
  </si>
  <si>
    <t>นครราชสีมา</t>
  </si>
  <si>
    <t>ชัยนาท</t>
  </si>
  <si>
    <t>นครสวรรค์</t>
  </si>
  <si>
    <t>เก้าเลี้ยว</t>
  </si>
  <si>
    <t>ห้วยร่วม</t>
  </si>
  <si>
    <t>ดงเจริญ</t>
  </si>
  <si>
    <t>ตาก</t>
  </si>
  <si>
    <t>เมืองเพชรบูรณ์</t>
  </si>
  <si>
    <t>เพชรบูรณ์</t>
  </si>
  <si>
    <t>พิชัย</t>
  </si>
  <si>
    <t>แพร่</t>
  </si>
  <si>
    <t>น่าน</t>
  </si>
  <si>
    <t>พะเยา</t>
  </si>
  <si>
    <t>กาญจนบุรี</t>
  </si>
  <si>
    <t>เขาวง</t>
  </si>
  <si>
    <t>บ่อทอง</t>
  </si>
  <si>
    <t>พระนครศรีอยุธยา</t>
  </si>
  <si>
    <t>สุรินทร์</t>
  </si>
  <si>
    <t>บรรพตพิสัย</t>
  </si>
  <si>
    <t>หนองกรด</t>
  </si>
  <si>
    <t>เมืองร้อยเอ็ด</t>
  </si>
  <si>
    <t>เมืองขอนแก่น</t>
  </si>
  <si>
    <t>ยางตลาด</t>
  </si>
  <si>
    <t>คลองขลุง</t>
  </si>
  <si>
    <t>วังโป่ง</t>
  </si>
  <si>
    <t>ชุมแพ</t>
  </si>
  <si>
    <t>พิษณุโลก</t>
  </si>
  <si>
    <t>แม่สอด</t>
  </si>
  <si>
    <t>หล่มสัก</t>
  </si>
  <si>
    <t>low</t>
  </si>
  <si>
    <t>ทองแสนขัน</t>
  </si>
  <si>
    <t>ตรอน</t>
  </si>
  <si>
    <t>เลย</t>
  </si>
  <si>
    <t>หนองคาย</t>
  </si>
  <si>
    <t>เมืองลำปาง</t>
  </si>
  <si>
    <t>เวียงสา</t>
  </si>
  <si>
    <t>จุน</t>
  </si>
  <si>
    <t>แม่ลาว</t>
  </si>
  <si>
    <t>ภาคใต้</t>
  </si>
  <si>
    <t>สุราษฎร์ธานี</t>
  </si>
  <si>
    <t>ชุมแสง</t>
  </si>
  <si>
    <t xml:space="preserve"> </t>
  </si>
  <si>
    <t>เชียงของ</t>
  </si>
  <si>
    <t>หนองบัว</t>
  </si>
  <si>
    <t>ป่าเขาสูงและป่าเขาพระ</t>
  </si>
  <si>
    <t>ป่าเขาฉกรรจ์ ป่าโนนสาวเอ้ ป่าปลายคลองห้วยไคร้ และป่าพระสทึง</t>
  </si>
  <si>
    <t>ป่าเขากระยาง</t>
  </si>
  <si>
    <t>ด่านมะขามเตี้ย</t>
  </si>
  <si>
    <t>บ้านป่า</t>
  </si>
  <si>
    <t>หงส์หิน</t>
  </si>
  <si>
    <t>แม่อ้อ</t>
  </si>
  <si>
    <t>สนามชัยเขต</t>
  </si>
  <si>
    <t>บางเลน</t>
  </si>
  <si>
    <t>นครปฐม</t>
  </si>
  <si>
    <t>หนองหญ้าไซ</t>
  </si>
  <si>
    <t>แจงงาม</t>
  </si>
  <si>
    <t>ยางนอน</t>
  </si>
  <si>
    <t>ทุ่งคลี</t>
  </si>
  <si>
    <t>หนองม่วง</t>
  </si>
  <si>
    <t>มโนรมย์</t>
  </si>
  <si>
    <t>วังซ่าน</t>
  </si>
  <si>
    <t>แม่วงก์</t>
  </si>
  <si>
    <t>หนองกลับ</t>
  </si>
  <si>
    <t>โพนเมือง</t>
  </si>
  <si>
    <t>อาจสามารถ</t>
  </si>
  <si>
    <t>บ้านกล้วย</t>
  </si>
  <si>
    <t>สี่แก้ว</t>
  </si>
  <si>
    <t>เมืองมหาสารคาม</t>
  </si>
  <si>
    <t>มหาสารคาม</t>
  </si>
  <si>
    <t>โกสุมพิสัย</t>
  </si>
  <si>
    <t>หัวขวาง</t>
  </si>
  <si>
    <t>เหล่ากลาง</t>
  </si>
  <si>
    <t>วังบัว</t>
  </si>
  <si>
    <t>ดงลิง</t>
  </si>
  <si>
    <t>ทุ่งทราย</t>
  </si>
  <si>
    <t>ทรายทองวัฒนา</t>
  </si>
  <si>
    <t>เชียงยืน</t>
  </si>
  <si>
    <t>นาเพียง</t>
  </si>
  <si>
    <t>บ้านขาม</t>
  </si>
  <si>
    <t>น้ำพอง</t>
  </si>
  <si>
    <t>โคกสูง</t>
  </si>
  <si>
    <t>อุบลรัตน์</t>
  </si>
  <si>
    <t>สกลนคร</t>
  </si>
  <si>
    <t>พรรณานิคม</t>
  </si>
  <si>
    <t>ตราด</t>
  </si>
  <si>
    <t>ป่าคงสภาพ</t>
  </si>
  <si>
    <t>ข้อมูล Hotspot ในพื้นที่ป่าสงวนแห่งชาติ ประจำวันที่ 13 ธันวาคม 2566</t>
  </si>
  <si>
    <t>ข้อมูล Hotspot ในพื้นที่ป่าอนุรักษ์ ประจำวันที่ 13 ธันวาคม 2566</t>
  </si>
  <si>
    <t>ข้อมูล Hotspot นอกพื้นที่ป่าฯ ประจำวันที่ 13 ธันวาคม 2566</t>
  </si>
  <si>
    <t>บ้านแลง</t>
  </si>
  <si>
    <t>ถ้ำผาไท</t>
  </si>
  <si>
    <t>เตรียมการอุทยานแห่งชาติ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</si>
  <si>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</si>
  <si>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</si>
  <si>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ป่าห้วยขมิ้น ป่าพุน้ำร้อน และป่าหนองหญ้าไทร</t>
  </si>
  <si>
    <t>ซับเปิบ</t>
  </si>
  <si>
    <t>ป่าวังโป่ง ป่าชนแดน และป่าวังกำแพง</t>
  </si>
  <si>
    <t>ซับสีทอง</t>
  </si>
  <si>
    <t>เมืองชัยภูมิ</t>
  </si>
  <si>
    <t>ป่าภูแลนคาด้านทิศเหนือ</t>
  </si>
  <si>
    <t>วังยาว</t>
  </si>
  <si>
    <t>ด่านซ้าย</t>
  </si>
  <si>
    <t>ป่าภูเปือย ป่าภูขี้เถ้า และป่าภูเรือ</t>
  </si>
  <si>
    <t>ปะโค</t>
  </si>
  <si>
    <t>กุมภวาปี</t>
  </si>
  <si>
    <t>ป่าปะโค ป่าโพธิ์ศรีสำราญ และป่าแสงสว่าง</t>
  </si>
  <si>
    <t>แม่ขะนิง</t>
  </si>
  <si>
    <t>ป่าน้ำยาว และป่าน้ำสวด</t>
  </si>
  <si>
    <t>ดอนยาง</t>
  </si>
  <si>
    <t>ปะทิว</t>
  </si>
  <si>
    <t>ชุมพร</t>
  </si>
  <si>
    <t>ป่าน้ำตกกะเปาะ</t>
  </si>
  <si>
    <t>ตาเมียง</t>
  </si>
  <si>
    <t>พนมดงรัก</t>
  </si>
  <si>
    <t>ป่าทุ่งมน ป่าบักได และป่าตาเบา แปลงที่สาม</t>
  </si>
  <si>
    <t>อวน</t>
  </si>
  <si>
    <t>ปัว</t>
  </si>
  <si>
    <t>ป่าดอยภูคาและป่าผาแดง</t>
  </si>
  <si>
    <t>บึงงาม</t>
  </si>
  <si>
    <t>หนองพอก</t>
  </si>
  <si>
    <t>ป่าดงมะอี่</t>
  </si>
  <si>
    <t>ศรีวิลัย</t>
  </si>
  <si>
    <t>ป่าดงภูเงินและป่าดงหนองฟ้า</t>
  </si>
  <si>
    <t>นาแสง</t>
  </si>
  <si>
    <t>ศรีวิไล</t>
  </si>
  <si>
    <t>บึงกาฬ</t>
  </si>
  <si>
    <t>ป่าดงดิบกะลา ป่าภูสิงห์ และป่าดงสีชมพู</t>
  </si>
  <si>
    <t>หนองหญ้าปล้อง</t>
  </si>
  <si>
    <t>วังสะพุง</t>
  </si>
  <si>
    <t>ป่าดงซำทอง ป่าดงหนองไผ่ และป่าดงผาสามยอด</t>
  </si>
  <si>
    <t>หนองอีบุตร</t>
  </si>
  <si>
    <t>ห้วยผึ้ง</t>
  </si>
  <si>
    <t>ป่าดงแม่เผด</t>
  </si>
  <si>
    <t>โสกก่าม</t>
  </si>
  <si>
    <t>เซกา</t>
  </si>
  <si>
    <t>ป่าดงเซกา ป่าดงสีชมพู ป่าภูทอกใหญ่ภูวัว และป่าดงซำบอนเซกา</t>
  </si>
  <si>
    <t>กุดตาเพชร</t>
  </si>
  <si>
    <t>ลำสนธิ</t>
  </si>
  <si>
    <t>ป่าซับลังกา</t>
  </si>
  <si>
    <t>ขุนซ่อง</t>
  </si>
  <si>
    <t>แก่งหางแมว</t>
  </si>
  <si>
    <t>จันทบุรี</t>
  </si>
  <si>
    <t>ป่าจันตาแป๊ะ และป่าเขาวังแจง</t>
  </si>
  <si>
    <t>พ่วงพรมคร</t>
  </si>
  <si>
    <t>เคียนซา</t>
  </si>
  <si>
    <t>ป่าคลองเหยียน</t>
  </si>
  <si>
    <t>เม็งราย</t>
  </si>
  <si>
    <t>พญาเม็งราย</t>
  </si>
  <si>
    <t>ป่าขุนห้วยงิ้ว ป่าเชียงเคี่ยน และป่าขุนห้วยโป่ง</t>
  </si>
  <si>
    <t>เขาชนกัน</t>
  </si>
  <si>
    <t>ป่าแม่วงก์ - แม่เปิน</t>
  </si>
  <si>
    <t>นาแส่ง</t>
  </si>
  <si>
    <t>เกาะคา</t>
  </si>
  <si>
    <t>ป่าแม่จางใต้ฝั่งซ้าย</t>
  </si>
  <si>
    <t>ทุ่งพระยา</t>
  </si>
  <si>
    <t>ป่าแควระบม และป่าสียัด</t>
  </si>
  <si>
    <t>ป่าเขาพระ</t>
  </si>
  <si>
    <t>วังสมบูรณ์</t>
  </si>
  <si>
    <t>ทับช้าง</t>
  </si>
  <si>
    <t>สอยดาว</t>
  </si>
  <si>
    <t>แก่งโสภา</t>
  </si>
  <si>
    <t>วังทอง</t>
  </si>
  <si>
    <t>ผักขวง</t>
  </si>
  <si>
    <t>ป่าเขาใหญ่</t>
  </si>
  <si>
    <t>ป่าเขาโป่ง และป่าเขาถ้ำเสือ</t>
  </si>
  <si>
    <t>บางสวรรค์</t>
  </si>
  <si>
    <t>พระแสง</t>
  </si>
  <si>
    <t>บ่อกวางทอง</t>
  </si>
  <si>
    <t>บ้านครัว</t>
  </si>
  <si>
    <t>บ้านหมอ</t>
  </si>
  <si>
    <t>ชีบน</t>
  </si>
  <si>
    <t>บ้านเขว้า</t>
  </si>
  <si>
    <t>ท่าสายลวด</t>
  </si>
  <si>
    <t>คำบง</t>
  </si>
  <si>
    <t>กุงเก่า</t>
  </si>
  <si>
    <t>ท่าคันโท</t>
  </si>
  <si>
    <t>ทุ่งแล้ง</t>
  </si>
  <si>
    <t>ลอง</t>
  </si>
  <si>
    <t>บ้านน้อย</t>
  </si>
  <si>
    <t>ท่าบัว</t>
  </si>
  <si>
    <t>ทุ่งน้อย</t>
  </si>
  <si>
    <t>วังชมภู</t>
  </si>
  <si>
    <t>หัวถนน</t>
  </si>
  <si>
    <t>บ้านหัน</t>
  </si>
  <si>
    <t>เกษตรสมบูรณ์</t>
  </si>
  <si>
    <t>สะเดียง</t>
  </si>
  <si>
    <t>ดงมูลเหล็ก</t>
  </si>
  <si>
    <t>ไชยสอ</t>
  </si>
  <si>
    <t>หนองตูม</t>
  </si>
  <si>
    <t>บ้านไร่</t>
  </si>
  <si>
    <t>แคมป์สน</t>
  </si>
  <si>
    <t>เขาค้อ</t>
  </si>
  <si>
    <t>บ้านดง</t>
  </si>
  <si>
    <t>กุดจิก</t>
  </si>
  <si>
    <t>โนนสมบูรณ์</t>
  </si>
  <si>
    <t>เขาสวนกวาง</t>
  </si>
  <si>
    <t>แม่ต้าน</t>
  </si>
  <si>
    <t>ท่าสองยาง</t>
  </si>
  <si>
    <t>ท่ามะเฟือง</t>
  </si>
  <si>
    <t>ในเมือง</t>
  </si>
  <si>
    <t>นาเหล่า</t>
  </si>
  <si>
    <t>นาวัง</t>
  </si>
  <si>
    <t>หนองบัวลำภู</t>
  </si>
  <si>
    <t>พรรณา</t>
  </si>
  <si>
    <t>ช้างมิ่ง</t>
  </si>
  <si>
    <t>น้ำอ่าง</t>
  </si>
  <si>
    <t>น้ำพี้</t>
  </si>
  <si>
    <t>นาหนัง</t>
  </si>
  <si>
    <t>โพนพิสัย</t>
  </si>
  <si>
    <t>ถ่อนนาลับ</t>
  </si>
  <si>
    <t>บ้านดุง</t>
  </si>
  <si>
    <t>โซ่</t>
  </si>
  <si>
    <t>โซ่พิสัย</t>
  </si>
  <si>
    <t>นาน้อย</t>
  </si>
  <si>
    <t>กลางเวียง</t>
  </si>
  <si>
    <t>เมืองมาย</t>
  </si>
  <si>
    <t>แจ้ห่ม</t>
  </si>
  <si>
    <t>ทานตะวัน</t>
  </si>
  <si>
    <t>ดงมะดะ</t>
  </si>
  <si>
    <t>ห้วยสัก</t>
  </si>
  <si>
    <t>เมืองเชียงราย</t>
  </si>
  <si>
    <t>ทุ่งก่อ</t>
  </si>
  <si>
    <t>เวียงเชียงรุ้ง</t>
  </si>
  <si>
    <t>หนองป่าก่อ</t>
  </si>
  <si>
    <t>ดอยหลวง</t>
  </si>
  <si>
    <t>ป่าสัก</t>
  </si>
  <si>
    <t>เชียงแสน</t>
  </si>
  <si>
    <t>แหลมกลัด</t>
  </si>
  <si>
    <t>เมืองตราด</t>
  </si>
  <si>
    <t>แพรกหนามแดง</t>
  </si>
  <si>
    <t>อัมพวา</t>
  </si>
  <si>
    <t>สมุทรสงคราม</t>
  </si>
  <si>
    <t>โพรงอากาศ</t>
  </si>
  <si>
    <t>บางน้ำเปรี้ยว</t>
  </si>
  <si>
    <t>กลอนโด</t>
  </si>
  <si>
    <t>สามเมือง</t>
  </si>
  <si>
    <t>ลาดบัวหลวง</t>
  </si>
  <si>
    <t>ห้วยจันทร์</t>
  </si>
  <si>
    <t>ขุนหาญ</t>
  </si>
  <si>
    <t>พุแค</t>
  </si>
  <si>
    <t>เฉลิมพระเกียรติ</t>
  </si>
  <si>
    <t>หัวสำโรง</t>
  </si>
  <si>
    <t>ท่าวุ้ง</t>
  </si>
  <si>
    <t>เขาดิน</t>
  </si>
  <si>
    <t>ไผ่ใหญ่</t>
  </si>
  <si>
    <t>บ้านหมี่</t>
  </si>
  <si>
    <t>หนองบัวฮี</t>
  </si>
  <si>
    <t>พิบูลมังสาหาร</t>
  </si>
  <si>
    <t>ดอนจิก</t>
  </si>
  <si>
    <t>เมืองชัยนาท</t>
  </si>
  <si>
    <t>หางน้ำสาคร</t>
  </si>
  <si>
    <t>กระเบื้องนอก</t>
  </si>
  <si>
    <t>เมืองยาง</t>
  </si>
  <si>
    <t>ย่านมัทรี</t>
  </si>
  <si>
    <t>พยุหะคีรี</t>
  </si>
  <si>
    <t>สายลำโพง</t>
  </si>
  <si>
    <t>ท่าตะโก</t>
  </si>
  <si>
    <t>หนองเต่า</t>
  </si>
  <si>
    <t>บางเคียน</t>
  </si>
  <si>
    <t>ค้อเหนือ</t>
  </si>
  <si>
    <t>เมืองยโสธร</t>
  </si>
  <si>
    <t>ยโสธร</t>
  </si>
  <si>
    <t>ทุ่งเขาหลวง</t>
  </si>
  <si>
    <t>บึงเกลือ</t>
  </si>
  <si>
    <t>จังหาร</t>
  </si>
  <si>
    <t>พระธาตุ</t>
  </si>
  <si>
    <t>เชียงขวัญ</t>
  </si>
  <si>
    <t>ดงสิงห์</t>
  </si>
  <si>
    <t>แสนชาติ</t>
  </si>
  <si>
    <t>ลาดพัฒนา</t>
  </si>
  <si>
    <t>ลำชี</t>
  </si>
  <si>
    <t>ท่าขอนยาง</t>
  </si>
  <si>
    <t>กันทรวิชัย</t>
  </si>
  <si>
    <t>หนองแปน</t>
  </si>
  <si>
    <t>ยางท่าแจ้ง</t>
  </si>
  <si>
    <t>โคกสะอาด</t>
  </si>
  <si>
    <t>โพนงาม</t>
  </si>
  <si>
    <t>เหล่าบัวบาน</t>
  </si>
  <si>
    <t>คลองขาม</t>
  </si>
  <si>
    <t>อิตื้อ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</si>
</sst>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abSelected="1" zoomScaleNormal="100" workbookViewId="0">
      <selection activeCell="O17" sqref="O17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" style="13" bestFit="1" customWidth="1"/>
    <col min="9" max="9" width="9.28515625" style="13" bestFit="1" customWidth="1"/>
    <col min="10" max="10" width="6.140625" style="13" bestFit="1" customWidth="1"/>
    <col min="11" max="11" width="7.85546875" style="13" bestFit="1" customWidth="1"/>
    <col min="12" max="12" width="6.7109375" style="13" bestFit="1" customWidth="1"/>
    <col min="13" max="13" width="19.5703125" style="13" bestFit="1" customWidth="1"/>
    <col min="14" max="14" width="32.7109375" style="13" bestFit="1" customWidth="1"/>
    <col min="15" max="15" width="31.8554687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0" t="s">
        <v>165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6" customFormat="1">
      <c r="A4" s="25">
        <v>45273</v>
      </c>
      <c r="B4" s="27">
        <v>13.18</v>
      </c>
      <c r="C4" s="22">
        <v>18.536899999999999</v>
      </c>
      <c r="D4" s="22">
        <v>99.673349999999999</v>
      </c>
      <c r="E4" s="23">
        <v>571065.07587199996</v>
      </c>
      <c r="F4" s="23">
        <v>2049720.49175</v>
      </c>
      <c r="G4" s="24" t="s">
        <v>45</v>
      </c>
      <c r="H4" s="24" t="s">
        <v>167</v>
      </c>
      <c r="I4" s="24" t="s">
        <v>112</v>
      </c>
      <c r="J4" s="24" t="s">
        <v>65</v>
      </c>
      <c r="K4" s="24" t="s">
        <v>46</v>
      </c>
      <c r="L4" s="24" t="s">
        <v>168</v>
      </c>
      <c r="M4" s="24" t="s">
        <v>169</v>
      </c>
      <c r="N4" s="24" t="s">
        <v>170</v>
      </c>
      <c r="O4" s="24" t="s">
        <v>171</v>
      </c>
      <c r="P4" s="24" t="s">
        <v>47</v>
      </c>
      <c r="Q4" s="34" t="s">
        <v>163</v>
      </c>
      <c r="R4" s="28" t="str">
        <f t="shared" ref="R4" si="0">HYPERLINK(CONCATENATE("http://maps.google.com/maps?q=",C4,",",D4))</f>
        <v>http://maps.google.com/maps?q=18.5369,99.67335</v>
      </c>
      <c r="S4" s="26" t="s">
        <v>119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36"/>
  <sheetViews>
    <sheetView topLeftCell="A8" zoomScaleNormal="100" workbookViewId="0">
      <selection activeCell="B14" sqref="B14:B37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0.2851562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164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5">
        <v>45273</v>
      </c>
      <c r="B4" s="27">
        <v>2.08</v>
      </c>
      <c r="C4" s="22">
        <v>17.219059999999999</v>
      </c>
      <c r="D4" s="22">
        <v>101.92672</v>
      </c>
      <c r="E4" s="23">
        <v>811277.77520799998</v>
      </c>
      <c r="F4" s="23">
        <v>1906143.7308499999</v>
      </c>
      <c r="G4" s="24" t="s">
        <v>45</v>
      </c>
      <c r="H4" s="24" t="s">
        <v>205</v>
      </c>
      <c r="I4" s="24" t="s">
        <v>206</v>
      </c>
      <c r="J4" s="24" t="s">
        <v>110</v>
      </c>
      <c r="K4" s="24" t="s">
        <v>48</v>
      </c>
      <c r="L4" s="24" t="s">
        <v>207</v>
      </c>
      <c r="M4" s="24" t="s">
        <v>47</v>
      </c>
    </row>
    <row r="5" spans="1:13" s="26" customFormat="1" ht="18.75">
      <c r="A5" s="25">
        <v>45273</v>
      </c>
      <c r="B5" s="27">
        <v>2.08</v>
      </c>
      <c r="C5" s="22">
        <v>13.06021</v>
      </c>
      <c r="D5" s="22">
        <v>102.00279999999999</v>
      </c>
      <c r="E5" s="23">
        <v>825683.83399800002</v>
      </c>
      <c r="F5" s="23">
        <v>1445723.9803899999</v>
      </c>
      <c r="G5" s="24" t="s">
        <v>45</v>
      </c>
      <c r="H5" s="24" t="s">
        <v>217</v>
      </c>
      <c r="I5" s="24" t="s">
        <v>218</v>
      </c>
      <c r="J5" s="24" t="s">
        <v>219</v>
      </c>
      <c r="K5" s="24" t="s">
        <v>49</v>
      </c>
      <c r="L5" s="24" t="s">
        <v>220</v>
      </c>
      <c r="M5" s="24" t="s">
        <v>47</v>
      </c>
    </row>
    <row r="6" spans="1:13" s="26" customFormat="1" ht="18.75">
      <c r="A6" s="25">
        <v>45273</v>
      </c>
      <c r="B6" s="27">
        <v>2.08</v>
      </c>
      <c r="C6" s="22">
        <v>16.076160000000002</v>
      </c>
      <c r="D6" s="22">
        <v>101.97781000000001</v>
      </c>
      <c r="E6" s="23">
        <v>818601.87839199998</v>
      </c>
      <c r="F6" s="23">
        <v>1779653.9479199999</v>
      </c>
      <c r="G6" s="24" t="s">
        <v>45</v>
      </c>
      <c r="H6" s="24" t="s">
        <v>175</v>
      </c>
      <c r="I6" s="24" t="s">
        <v>176</v>
      </c>
      <c r="J6" s="24" t="s">
        <v>51</v>
      </c>
      <c r="K6" s="24" t="s">
        <v>48</v>
      </c>
      <c r="L6" s="24" t="s">
        <v>177</v>
      </c>
      <c r="M6" s="24" t="s">
        <v>47</v>
      </c>
    </row>
    <row r="7" spans="1:13" s="26" customFormat="1" ht="18.75">
      <c r="A7" s="25">
        <v>45273</v>
      </c>
      <c r="B7" s="27">
        <v>2.08</v>
      </c>
      <c r="C7" s="22">
        <v>18.777799999999999</v>
      </c>
      <c r="D7" s="22">
        <v>100.53724</v>
      </c>
      <c r="E7" s="23">
        <v>662023.40454799996</v>
      </c>
      <c r="F7" s="23">
        <v>2076941.58363</v>
      </c>
      <c r="G7" s="24" t="s">
        <v>45</v>
      </c>
      <c r="H7" s="24" t="s">
        <v>184</v>
      </c>
      <c r="I7" s="24" t="s">
        <v>113</v>
      </c>
      <c r="J7" s="24" t="s">
        <v>89</v>
      </c>
      <c r="K7" s="24" t="s">
        <v>46</v>
      </c>
      <c r="L7" s="24" t="s">
        <v>185</v>
      </c>
      <c r="M7" s="24" t="s">
        <v>47</v>
      </c>
    </row>
    <row r="8" spans="1:13" s="26" customFormat="1" ht="18.75">
      <c r="A8" s="25">
        <v>45273</v>
      </c>
      <c r="B8" s="27">
        <v>2.08</v>
      </c>
      <c r="C8" s="22">
        <v>18.073640000000001</v>
      </c>
      <c r="D8" s="22">
        <v>103.85223000000001</v>
      </c>
      <c r="E8" s="23">
        <v>1013955.6964</v>
      </c>
      <c r="F8" s="23">
        <v>2005095.9935300001</v>
      </c>
      <c r="G8" s="24" t="s">
        <v>45</v>
      </c>
      <c r="H8" s="24" t="s">
        <v>201</v>
      </c>
      <c r="I8" s="24" t="s">
        <v>202</v>
      </c>
      <c r="J8" s="24" t="s">
        <v>203</v>
      </c>
      <c r="K8" s="24" t="s">
        <v>48</v>
      </c>
      <c r="L8" s="24" t="s">
        <v>204</v>
      </c>
      <c r="M8" s="24" t="s">
        <v>47</v>
      </c>
    </row>
    <row r="9" spans="1:13" s="26" customFormat="1" ht="18.75">
      <c r="A9" s="25">
        <v>45273</v>
      </c>
      <c r="B9" s="27">
        <v>2.08</v>
      </c>
      <c r="C9" s="22">
        <v>18.08212</v>
      </c>
      <c r="D9" s="22">
        <v>104.02039000000001</v>
      </c>
      <c r="E9" s="23">
        <v>1031778.29677</v>
      </c>
      <c r="F9" s="23">
        <v>2006515.39231</v>
      </c>
      <c r="G9" s="24" t="s">
        <v>45</v>
      </c>
      <c r="H9" s="24" t="s">
        <v>211</v>
      </c>
      <c r="I9" s="24" t="s">
        <v>212</v>
      </c>
      <c r="J9" s="24" t="s">
        <v>203</v>
      </c>
      <c r="K9" s="24" t="s">
        <v>48</v>
      </c>
      <c r="L9" s="24" t="s">
        <v>213</v>
      </c>
      <c r="M9" s="24" t="s">
        <v>47</v>
      </c>
    </row>
    <row r="10" spans="1:13" s="26" customFormat="1" ht="18.75">
      <c r="A10" s="25">
        <v>45273</v>
      </c>
      <c r="B10" s="27">
        <v>2.08</v>
      </c>
      <c r="C10" s="22">
        <v>13.381550000000001</v>
      </c>
      <c r="D10" s="22">
        <v>102.16612000000001</v>
      </c>
      <c r="E10" s="23">
        <v>842963.22197800002</v>
      </c>
      <c r="F10" s="23">
        <v>1481525.22447</v>
      </c>
      <c r="G10" s="24" t="s">
        <v>45</v>
      </c>
      <c r="H10" s="24" t="s">
        <v>235</v>
      </c>
      <c r="I10" s="24" t="s">
        <v>235</v>
      </c>
      <c r="J10" s="24" t="s">
        <v>61</v>
      </c>
      <c r="K10" s="24" t="s">
        <v>49</v>
      </c>
      <c r="L10" s="24" t="s">
        <v>123</v>
      </c>
      <c r="M10" s="24" t="s">
        <v>47</v>
      </c>
    </row>
    <row r="11" spans="1:13" s="26" customFormat="1" ht="18.75">
      <c r="A11" s="25">
        <v>45273</v>
      </c>
      <c r="B11" s="27">
        <v>2.08</v>
      </c>
      <c r="C11" s="22">
        <v>14.63219</v>
      </c>
      <c r="D11" s="22">
        <v>101.07599999999999</v>
      </c>
      <c r="E11" s="23">
        <v>723605.40159400005</v>
      </c>
      <c r="F11" s="23">
        <v>1618668.87601</v>
      </c>
      <c r="G11" s="24" t="s">
        <v>45</v>
      </c>
      <c r="H11" s="24" t="s">
        <v>68</v>
      </c>
      <c r="I11" s="24" t="s">
        <v>69</v>
      </c>
      <c r="J11" s="24" t="s">
        <v>60</v>
      </c>
      <c r="K11" s="24" t="s">
        <v>49</v>
      </c>
      <c r="L11" s="24" t="s">
        <v>70</v>
      </c>
      <c r="M11" s="24" t="s">
        <v>47</v>
      </c>
    </row>
    <row r="12" spans="1:13" s="26" customFormat="1" ht="18.75">
      <c r="A12" s="25">
        <v>45273</v>
      </c>
      <c r="B12" s="27">
        <v>2.08</v>
      </c>
      <c r="C12" s="22">
        <v>8.6356400000000004</v>
      </c>
      <c r="D12" s="22">
        <v>99.16789</v>
      </c>
      <c r="E12" s="23">
        <v>518471.57885200001</v>
      </c>
      <c r="F12" s="23">
        <v>954574.00709600002</v>
      </c>
      <c r="G12" s="24" t="s">
        <v>45</v>
      </c>
      <c r="H12" s="24" t="s">
        <v>221</v>
      </c>
      <c r="I12" s="24" t="s">
        <v>222</v>
      </c>
      <c r="J12" s="24" t="s">
        <v>117</v>
      </c>
      <c r="K12" s="24" t="s">
        <v>116</v>
      </c>
      <c r="L12" s="24" t="s">
        <v>223</v>
      </c>
      <c r="M12" s="24" t="s">
        <v>47</v>
      </c>
    </row>
    <row r="13" spans="1:13" s="26" customFormat="1" ht="18.75">
      <c r="A13" s="25">
        <v>45273</v>
      </c>
      <c r="B13" s="27">
        <v>2.08</v>
      </c>
      <c r="C13" s="22">
        <v>17.008929999999999</v>
      </c>
      <c r="D13" s="22">
        <v>102.88757</v>
      </c>
      <c r="E13" s="23">
        <v>914051.08528300002</v>
      </c>
      <c r="F13" s="23">
        <v>1884656.44622</v>
      </c>
      <c r="G13" s="24" t="s">
        <v>45</v>
      </c>
      <c r="H13" s="24" t="s">
        <v>181</v>
      </c>
      <c r="I13" s="24" t="s">
        <v>182</v>
      </c>
      <c r="J13" s="24" t="s">
        <v>66</v>
      </c>
      <c r="K13" s="24" t="s">
        <v>48</v>
      </c>
      <c r="L13" s="24" t="s">
        <v>183</v>
      </c>
      <c r="M13" s="24" t="s">
        <v>47</v>
      </c>
    </row>
    <row r="14" spans="1:13" s="26" customFormat="1" ht="18.75">
      <c r="A14" s="25">
        <v>45273</v>
      </c>
      <c r="B14" s="27">
        <v>13.18</v>
      </c>
      <c r="C14" s="22">
        <v>19.878609999999998</v>
      </c>
      <c r="D14" s="22">
        <v>100.15361</v>
      </c>
      <c r="E14" s="23">
        <v>620772.18688199995</v>
      </c>
      <c r="F14" s="23">
        <v>2198461.8377299998</v>
      </c>
      <c r="G14" s="24" t="s">
        <v>45</v>
      </c>
      <c r="H14" s="24" t="s">
        <v>224</v>
      </c>
      <c r="I14" s="24" t="s">
        <v>225</v>
      </c>
      <c r="J14" s="24" t="s">
        <v>71</v>
      </c>
      <c r="K14" s="24" t="s">
        <v>46</v>
      </c>
      <c r="L14" s="24" t="s">
        <v>226</v>
      </c>
      <c r="M14" s="24" t="s">
        <v>47</v>
      </c>
    </row>
    <row r="15" spans="1:13" s="26" customFormat="1" ht="18.75">
      <c r="A15" s="25">
        <v>45273</v>
      </c>
      <c r="B15" s="27">
        <v>13.18</v>
      </c>
      <c r="C15" s="22">
        <v>16.372640000000001</v>
      </c>
      <c r="D15" s="22">
        <v>100.90665</v>
      </c>
      <c r="E15" s="23">
        <v>703644.93331200001</v>
      </c>
      <c r="F15" s="23">
        <v>1811110.8354799999</v>
      </c>
      <c r="G15" s="24" t="s">
        <v>45</v>
      </c>
      <c r="H15" s="24" t="s">
        <v>173</v>
      </c>
      <c r="I15" s="24" t="s">
        <v>102</v>
      </c>
      <c r="J15" s="24" t="s">
        <v>86</v>
      </c>
      <c r="K15" s="24" t="s">
        <v>46</v>
      </c>
      <c r="L15" s="24" t="s">
        <v>174</v>
      </c>
      <c r="M15" s="24" t="s">
        <v>47</v>
      </c>
    </row>
    <row r="16" spans="1:13" s="26" customFormat="1" ht="18.75">
      <c r="A16" s="25">
        <v>45273</v>
      </c>
      <c r="B16" s="27">
        <v>13.18</v>
      </c>
      <c r="C16" s="22">
        <v>17.154450000000001</v>
      </c>
      <c r="D16" s="22">
        <v>101.32614</v>
      </c>
      <c r="E16" s="23">
        <v>747454.69991299999</v>
      </c>
      <c r="F16" s="23">
        <v>1898123.3585300001</v>
      </c>
      <c r="G16" s="24" t="s">
        <v>45</v>
      </c>
      <c r="H16" s="24" t="s">
        <v>178</v>
      </c>
      <c r="I16" s="24" t="s">
        <v>179</v>
      </c>
      <c r="J16" s="24" t="s">
        <v>110</v>
      </c>
      <c r="K16" s="24" t="s">
        <v>48</v>
      </c>
      <c r="L16" s="24" t="s">
        <v>180</v>
      </c>
      <c r="M16" s="24" t="s">
        <v>47</v>
      </c>
    </row>
    <row r="17" spans="1:13" s="26" customFormat="1" ht="18.75">
      <c r="A17" s="25">
        <v>45273</v>
      </c>
      <c r="B17" s="27">
        <v>13.18</v>
      </c>
      <c r="C17" s="22">
        <v>16.629180000000002</v>
      </c>
      <c r="D17" s="22">
        <v>103.86199000000001</v>
      </c>
      <c r="E17" s="23">
        <v>1019057.47782</v>
      </c>
      <c r="F17" s="23">
        <v>1844847.189</v>
      </c>
      <c r="G17" s="24" t="s">
        <v>45</v>
      </c>
      <c r="H17" s="24" t="s">
        <v>208</v>
      </c>
      <c r="I17" s="24" t="s">
        <v>209</v>
      </c>
      <c r="J17" s="24" t="s">
        <v>55</v>
      </c>
      <c r="K17" s="24" t="s">
        <v>48</v>
      </c>
      <c r="L17" s="24" t="s">
        <v>210</v>
      </c>
      <c r="M17" s="24" t="s">
        <v>47</v>
      </c>
    </row>
    <row r="18" spans="1:13" s="26" customFormat="1" ht="18.75">
      <c r="A18" s="25">
        <v>45273</v>
      </c>
      <c r="B18" s="27">
        <v>13.18</v>
      </c>
      <c r="C18" s="22">
        <v>13.276859999999999</v>
      </c>
      <c r="D18" s="22">
        <v>102.24935000000001</v>
      </c>
      <c r="E18" s="23">
        <v>852139.27696299995</v>
      </c>
      <c r="F18" s="23">
        <v>1470047.9379799999</v>
      </c>
      <c r="G18" s="24" t="s">
        <v>45</v>
      </c>
      <c r="H18" s="24" t="s">
        <v>236</v>
      </c>
      <c r="I18" s="24" t="s">
        <v>237</v>
      </c>
      <c r="J18" s="24" t="s">
        <v>219</v>
      </c>
      <c r="K18" s="24" t="s">
        <v>49</v>
      </c>
      <c r="L18" s="24" t="s">
        <v>123</v>
      </c>
      <c r="M18" s="24" t="s">
        <v>47</v>
      </c>
    </row>
    <row r="19" spans="1:13" s="26" customFormat="1" ht="18.75">
      <c r="A19" s="25">
        <v>45273</v>
      </c>
      <c r="B19" s="27">
        <v>13.18</v>
      </c>
      <c r="C19" s="22">
        <v>13.68567</v>
      </c>
      <c r="D19" s="22">
        <v>101.78721</v>
      </c>
      <c r="E19" s="23">
        <v>801503.91111400002</v>
      </c>
      <c r="F19" s="23">
        <v>1514699.4844899999</v>
      </c>
      <c r="G19" s="24" t="s">
        <v>45</v>
      </c>
      <c r="H19" s="24" t="s">
        <v>232</v>
      </c>
      <c r="I19" s="24" t="s">
        <v>129</v>
      </c>
      <c r="J19" s="24" t="s">
        <v>75</v>
      </c>
      <c r="K19" s="24" t="s">
        <v>49</v>
      </c>
      <c r="L19" s="24" t="s">
        <v>233</v>
      </c>
      <c r="M19" s="24" t="s">
        <v>47</v>
      </c>
    </row>
    <row r="20" spans="1:13" s="26" customFormat="1" ht="18.75">
      <c r="A20" s="25">
        <v>45273</v>
      </c>
      <c r="B20" s="27">
        <v>13.18</v>
      </c>
      <c r="C20" s="22">
        <v>13.689299999999999</v>
      </c>
      <c r="D20" s="22">
        <v>101.78659</v>
      </c>
      <c r="E20" s="23">
        <v>801432.16723999998</v>
      </c>
      <c r="F20" s="23">
        <v>1515100.5860599999</v>
      </c>
      <c r="G20" s="24" t="s">
        <v>45</v>
      </c>
      <c r="H20" s="24" t="s">
        <v>232</v>
      </c>
      <c r="I20" s="24" t="s">
        <v>129</v>
      </c>
      <c r="J20" s="24" t="s">
        <v>75</v>
      </c>
      <c r="K20" s="24" t="s">
        <v>49</v>
      </c>
      <c r="L20" s="24" t="s">
        <v>233</v>
      </c>
      <c r="M20" s="24" t="s">
        <v>47</v>
      </c>
    </row>
    <row r="21" spans="1:13" s="26" customFormat="1" ht="18.75">
      <c r="A21" s="25">
        <v>45273</v>
      </c>
      <c r="B21" s="27">
        <v>13.18</v>
      </c>
      <c r="C21" s="22">
        <v>10.86791</v>
      </c>
      <c r="D21" s="22">
        <v>99.313910000000007</v>
      </c>
      <c r="E21" s="23">
        <v>534308.07271500002</v>
      </c>
      <c r="F21" s="23">
        <v>1201391.96361</v>
      </c>
      <c r="G21" s="24" t="s">
        <v>45</v>
      </c>
      <c r="H21" s="24" t="s">
        <v>186</v>
      </c>
      <c r="I21" s="24" t="s">
        <v>187</v>
      </c>
      <c r="J21" s="24" t="s">
        <v>188</v>
      </c>
      <c r="K21" s="24" t="s">
        <v>116</v>
      </c>
      <c r="L21" s="24" t="s">
        <v>189</v>
      </c>
      <c r="M21" s="24" t="s">
        <v>47</v>
      </c>
    </row>
    <row r="22" spans="1:13" s="26" customFormat="1" ht="18.75">
      <c r="A22" s="25">
        <v>45273</v>
      </c>
      <c r="B22" s="27">
        <v>13.18</v>
      </c>
      <c r="C22" s="22">
        <v>15.910019999999999</v>
      </c>
      <c r="D22" s="22">
        <v>99.549080000000004</v>
      </c>
      <c r="E22" s="23">
        <v>558773.92078100005</v>
      </c>
      <c r="F22" s="23">
        <v>1759059.5337499999</v>
      </c>
      <c r="G22" s="24" t="s">
        <v>45</v>
      </c>
      <c r="H22" s="24" t="s">
        <v>227</v>
      </c>
      <c r="I22" s="24" t="s">
        <v>139</v>
      </c>
      <c r="J22" s="24" t="s">
        <v>80</v>
      </c>
      <c r="K22" s="24" t="s">
        <v>46</v>
      </c>
      <c r="L22" s="24" t="s">
        <v>228</v>
      </c>
      <c r="M22" s="24" t="s">
        <v>47</v>
      </c>
    </row>
    <row r="23" spans="1:13" s="26" customFormat="1" ht="18.75">
      <c r="A23" s="25">
        <v>45273</v>
      </c>
      <c r="B23" s="27">
        <v>13.18</v>
      </c>
      <c r="C23" s="22">
        <v>15.82474</v>
      </c>
      <c r="D23" s="22">
        <v>99.636099999999999</v>
      </c>
      <c r="E23" s="23">
        <v>568117.54572499997</v>
      </c>
      <c r="F23" s="23">
        <v>1749652.3644300001</v>
      </c>
      <c r="G23" s="24" t="s">
        <v>45</v>
      </c>
      <c r="H23" s="24" t="s">
        <v>138</v>
      </c>
      <c r="I23" s="24" t="s">
        <v>139</v>
      </c>
      <c r="J23" s="24" t="s">
        <v>80</v>
      </c>
      <c r="K23" s="24" t="s">
        <v>46</v>
      </c>
      <c r="L23" s="24" t="s">
        <v>228</v>
      </c>
      <c r="M23" s="24" t="s">
        <v>47</v>
      </c>
    </row>
    <row r="24" spans="1:13" s="26" customFormat="1" ht="18.75">
      <c r="A24" s="25">
        <v>45273</v>
      </c>
      <c r="B24" s="27">
        <v>13.18</v>
      </c>
      <c r="C24" s="22">
        <v>15.88176</v>
      </c>
      <c r="D24" s="22">
        <v>100.66064</v>
      </c>
      <c r="E24" s="23">
        <v>677799.90456900001</v>
      </c>
      <c r="F24" s="23">
        <v>1756561.6471800001</v>
      </c>
      <c r="G24" s="24" t="s">
        <v>45</v>
      </c>
      <c r="H24" s="24" t="s">
        <v>121</v>
      </c>
      <c r="I24" s="24" t="s">
        <v>121</v>
      </c>
      <c r="J24" s="24" t="s">
        <v>80</v>
      </c>
      <c r="K24" s="24" t="s">
        <v>46</v>
      </c>
      <c r="L24" s="24" t="s">
        <v>122</v>
      </c>
      <c r="M24" s="24" t="s">
        <v>47</v>
      </c>
    </row>
    <row r="25" spans="1:13" s="26" customFormat="1" ht="18.75">
      <c r="A25" s="25">
        <v>45273</v>
      </c>
      <c r="B25" s="27">
        <v>13.18</v>
      </c>
      <c r="C25" s="22">
        <v>19.01896</v>
      </c>
      <c r="D25" s="22">
        <v>100.92592</v>
      </c>
      <c r="E25" s="23">
        <v>702710.17411100003</v>
      </c>
      <c r="F25" s="23">
        <v>2104035.8801699998</v>
      </c>
      <c r="G25" s="24" t="s">
        <v>45</v>
      </c>
      <c r="H25" s="24" t="s">
        <v>193</v>
      </c>
      <c r="I25" s="24" t="s">
        <v>194</v>
      </c>
      <c r="J25" s="24" t="s">
        <v>89</v>
      </c>
      <c r="K25" s="24" t="s">
        <v>46</v>
      </c>
      <c r="L25" s="24" t="s">
        <v>195</v>
      </c>
      <c r="M25" s="24" t="s">
        <v>107</v>
      </c>
    </row>
    <row r="26" spans="1:13" s="26" customFormat="1" ht="18.75">
      <c r="A26" s="25">
        <v>45273</v>
      </c>
      <c r="B26" s="27">
        <v>13.18</v>
      </c>
      <c r="C26" s="22">
        <v>16.948499999999999</v>
      </c>
      <c r="D26" s="22">
        <v>100.61977</v>
      </c>
      <c r="E26" s="23">
        <v>672479.78148799995</v>
      </c>
      <c r="F26" s="23">
        <v>1874568.7138</v>
      </c>
      <c r="G26" s="24" t="s">
        <v>45</v>
      </c>
      <c r="H26" s="24" t="s">
        <v>238</v>
      </c>
      <c r="I26" s="24" t="s">
        <v>239</v>
      </c>
      <c r="J26" s="24" t="s">
        <v>104</v>
      </c>
      <c r="K26" s="24" t="s">
        <v>46</v>
      </c>
      <c r="L26" s="24" t="s">
        <v>124</v>
      </c>
      <c r="M26" s="24" t="s">
        <v>107</v>
      </c>
    </row>
    <row r="27" spans="1:13" s="26" customFormat="1" ht="18.75">
      <c r="A27" s="25">
        <v>45273</v>
      </c>
      <c r="B27" s="27">
        <v>13.18</v>
      </c>
      <c r="C27" s="22">
        <v>16.373640000000002</v>
      </c>
      <c r="D27" s="22">
        <v>104.24857</v>
      </c>
      <c r="E27" s="23">
        <v>1061162.06993</v>
      </c>
      <c r="F27" s="23">
        <v>1817526.2681400001</v>
      </c>
      <c r="G27" s="24" t="s">
        <v>45</v>
      </c>
      <c r="H27" s="24" t="s">
        <v>196</v>
      </c>
      <c r="I27" s="24" t="s">
        <v>197</v>
      </c>
      <c r="J27" s="24" t="s">
        <v>52</v>
      </c>
      <c r="K27" s="24" t="s">
        <v>48</v>
      </c>
      <c r="L27" s="24" t="s">
        <v>198</v>
      </c>
      <c r="M27" s="24" t="s">
        <v>47</v>
      </c>
    </row>
    <row r="28" spans="1:13" s="26" customFormat="1" ht="18.75">
      <c r="A28" s="25">
        <v>45273</v>
      </c>
      <c r="B28" s="27">
        <v>13.18</v>
      </c>
      <c r="C28" s="22">
        <v>16.15286</v>
      </c>
      <c r="D28" s="22">
        <v>104.02361000000001</v>
      </c>
      <c r="E28" s="23">
        <v>1037659.7495499999</v>
      </c>
      <c r="F28" s="23">
        <v>1792413.5344</v>
      </c>
      <c r="G28" s="24" t="s">
        <v>45</v>
      </c>
      <c r="H28" s="24" t="s">
        <v>199</v>
      </c>
      <c r="I28" s="24" t="s">
        <v>53</v>
      </c>
      <c r="J28" s="24" t="s">
        <v>52</v>
      </c>
      <c r="K28" s="24" t="s">
        <v>48</v>
      </c>
      <c r="L28" s="24" t="s">
        <v>200</v>
      </c>
      <c r="M28" s="24" t="s">
        <v>47</v>
      </c>
    </row>
    <row r="29" spans="1:13" s="26" customFormat="1" ht="18.75">
      <c r="A29" s="25">
        <v>45273</v>
      </c>
      <c r="B29" s="27">
        <v>13.18</v>
      </c>
      <c r="C29" s="22">
        <v>15.580209999999999</v>
      </c>
      <c r="D29" s="22">
        <v>101.35571</v>
      </c>
      <c r="E29" s="23">
        <v>752621.93612600002</v>
      </c>
      <c r="F29" s="23">
        <v>1723896.8578300001</v>
      </c>
      <c r="G29" s="24" t="s">
        <v>45</v>
      </c>
      <c r="H29" s="24" t="s">
        <v>214</v>
      </c>
      <c r="I29" s="24" t="s">
        <v>215</v>
      </c>
      <c r="J29" s="24" t="s">
        <v>64</v>
      </c>
      <c r="K29" s="24" t="s">
        <v>49</v>
      </c>
      <c r="L29" s="24" t="s">
        <v>216</v>
      </c>
      <c r="M29" s="24" t="s">
        <v>47</v>
      </c>
    </row>
    <row r="30" spans="1:13" s="26" customFormat="1" ht="18.75">
      <c r="A30" s="25">
        <v>45273</v>
      </c>
      <c r="B30" s="27">
        <v>13.18</v>
      </c>
      <c r="C30" s="22">
        <v>18.092700000000001</v>
      </c>
      <c r="D30" s="22">
        <v>99.413589999999999</v>
      </c>
      <c r="E30" s="23">
        <v>543761.09569700004</v>
      </c>
      <c r="F30" s="23">
        <v>2000490.6103999999</v>
      </c>
      <c r="G30" s="24" t="s">
        <v>45</v>
      </c>
      <c r="H30" s="24" t="s">
        <v>229</v>
      </c>
      <c r="I30" s="24" t="s">
        <v>230</v>
      </c>
      <c r="J30" s="24" t="s">
        <v>65</v>
      </c>
      <c r="K30" s="24" t="s">
        <v>46</v>
      </c>
      <c r="L30" s="24" t="s">
        <v>231</v>
      </c>
      <c r="M30" s="24" t="s">
        <v>47</v>
      </c>
    </row>
    <row r="31" spans="1:13" s="26" customFormat="1" ht="18.75">
      <c r="A31" s="25">
        <v>45273</v>
      </c>
      <c r="B31" s="27">
        <v>13.18</v>
      </c>
      <c r="C31" s="22">
        <v>14.552849999999999</v>
      </c>
      <c r="D31" s="22">
        <v>101.04826</v>
      </c>
      <c r="E31" s="23">
        <v>720695.52060599998</v>
      </c>
      <c r="F31" s="23">
        <v>1609861.7118500001</v>
      </c>
      <c r="G31" s="24" t="s">
        <v>45</v>
      </c>
      <c r="H31" s="24" t="s">
        <v>68</v>
      </c>
      <c r="I31" s="24" t="s">
        <v>69</v>
      </c>
      <c r="J31" s="24" t="s">
        <v>60</v>
      </c>
      <c r="K31" s="24" t="s">
        <v>49</v>
      </c>
      <c r="L31" s="24" t="s">
        <v>234</v>
      </c>
      <c r="M31" s="24" t="s">
        <v>47</v>
      </c>
    </row>
    <row r="32" spans="1:13" s="26" customFormat="1" ht="18.75">
      <c r="A32" s="25">
        <v>45273</v>
      </c>
      <c r="B32" s="27">
        <v>13.18</v>
      </c>
      <c r="C32" s="22">
        <v>14.55658</v>
      </c>
      <c r="D32" s="22">
        <v>101.0476</v>
      </c>
      <c r="E32" s="23">
        <v>720620.67172999994</v>
      </c>
      <c r="F32" s="23">
        <v>1610273.8431200001</v>
      </c>
      <c r="G32" s="24" t="s">
        <v>45</v>
      </c>
      <c r="H32" s="24" t="s">
        <v>68</v>
      </c>
      <c r="I32" s="24" t="s">
        <v>69</v>
      </c>
      <c r="J32" s="24" t="s">
        <v>60</v>
      </c>
      <c r="K32" s="24" t="s">
        <v>49</v>
      </c>
      <c r="L32" s="24" t="s">
        <v>234</v>
      </c>
      <c r="M32" s="24" t="s">
        <v>47</v>
      </c>
    </row>
    <row r="33" spans="1:13" s="26" customFormat="1" ht="18.75">
      <c r="A33" s="25">
        <v>45273</v>
      </c>
      <c r="B33" s="27">
        <v>13.18</v>
      </c>
      <c r="C33" s="22">
        <v>14.548349999999999</v>
      </c>
      <c r="D33" s="22">
        <v>101.04427</v>
      </c>
      <c r="E33" s="23">
        <v>720269.911937</v>
      </c>
      <c r="F33" s="23">
        <v>1609359.8712899999</v>
      </c>
      <c r="G33" s="24" t="s">
        <v>45</v>
      </c>
      <c r="H33" s="24" t="s">
        <v>68</v>
      </c>
      <c r="I33" s="24" t="s">
        <v>69</v>
      </c>
      <c r="J33" s="24" t="s">
        <v>60</v>
      </c>
      <c r="K33" s="24" t="s">
        <v>49</v>
      </c>
      <c r="L33" s="24" t="s">
        <v>242</v>
      </c>
      <c r="M33" s="24" t="s">
        <v>47</v>
      </c>
    </row>
    <row r="34" spans="1:13" s="26" customFormat="1" ht="18.75">
      <c r="A34" s="25">
        <v>45273</v>
      </c>
      <c r="B34" s="27">
        <v>13.18</v>
      </c>
      <c r="C34" s="22">
        <v>14.809950000000001</v>
      </c>
      <c r="D34" s="22">
        <v>99.742850000000004</v>
      </c>
      <c r="E34" s="23">
        <v>579933.98237600003</v>
      </c>
      <c r="F34" s="23">
        <v>1637438.25388</v>
      </c>
      <c r="G34" s="24" t="s">
        <v>45</v>
      </c>
      <c r="H34" s="24" t="s">
        <v>133</v>
      </c>
      <c r="I34" s="24" t="s">
        <v>132</v>
      </c>
      <c r="J34" s="24" t="s">
        <v>63</v>
      </c>
      <c r="K34" s="24" t="s">
        <v>49</v>
      </c>
      <c r="L34" s="24" t="s">
        <v>172</v>
      </c>
      <c r="M34" s="24" t="s">
        <v>47</v>
      </c>
    </row>
    <row r="35" spans="1:13" s="26" customFormat="1" ht="18.75">
      <c r="A35" s="25">
        <v>45273</v>
      </c>
      <c r="B35" s="27">
        <v>13.18</v>
      </c>
      <c r="C35" s="22">
        <v>14.378909999999999</v>
      </c>
      <c r="D35" s="22">
        <v>103.28113999999999</v>
      </c>
      <c r="E35" s="23">
        <v>961935.55716700002</v>
      </c>
      <c r="F35" s="23">
        <v>1593924.0748300001</v>
      </c>
      <c r="G35" s="24" t="s">
        <v>45</v>
      </c>
      <c r="H35" s="24" t="s">
        <v>190</v>
      </c>
      <c r="I35" s="24" t="s">
        <v>191</v>
      </c>
      <c r="J35" s="24" t="s">
        <v>95</v>
      </c>
      <c r="K35" s="24" t="s">
        <v>48</v>
      </c>
      <c r="L35" s="24" t="s">
        <v>192</v>
      </c>
      <c r="M35" s="24" t="s">
        <v>47</v>
      </c>
    </row>
    <row r="36" spans="1:13" s="26" customFormat="1" ht="18.75">
      <c r="A36" s="25">
        <v>45273</v>
      </c>
      <c r="B36" s="27">
        <v>13.18</v>
      </c>
      <c r="C36" s="22">
        <v>14.382300000000001</v>
      </c>
      <c r="D36" s="22">
        <v>103.28057</v>
      </c>
      <c r="E36" s="23">
        <v>961866.96569400001</v>
      </c>
      <c r="F36" s="23">
        <v>1594298.78385</v>
      </c>
      <c r="G36" s="24" t="s">
        <v>45</v>
      </c>
      <c r="H36" s="24" t="s">
        <v>190</v>
      </c>
      <c r="I36" s="24" t="s">
        <v>191</v>
      </c>
      <c r="J36" s="24" t="s">
        <v>95</v>
      </c>
      <c r="K36" s="24" t="s">
        <v>48</v>
      </c>
      <c r="L36" s="24" t="s">
        <v>192</v>
      </c>
      <c r="M36" s="24" t="s">
        <v>47</v>
      </c>
    </row>
    <row r="37" spans="1:13" s="26" customFormat="1" ht="18.75">
      <c r="A37" s="25">
        <v>45273</v>
      </c>
      <c r="B37" s="27">
        <v>13.18</v>
      </c>
      <c r="C37" s="22">
        <v>17.496929999999999</v>
      </c>
      <c r="D37" s="22">
        <v>100.36533</v>
      </c>
      <c r="E37" s="23">
        <v>644953.02171799995</v>
      </c>
      <c r="F37" s="23">
        <v>1935048.58717</v>
      </c>
      <c r="G37" s="24" t="s">
        <v>45</v>
      </c>
      <c r="H37" s="24" t="s">
        <v>240</v>
      </c>
      <c r="I37" s="24" t="s">
        <v>108</v>
      </c>
      <c r="J37" s="24" t="s">
        <v>59</v>
      </c>
      <c r="K37" s="24" t="s">
        <v>46</v>
      </c>
      <c r="L37" s="24" t="s">
        <v>241</v>
      </c>
      <c r="M37" s="24" t="s">
        <v>47</v>
      </c>
    </row>
    <row r="38" spans="1:13" ht="22.5" customHeight="1">
      <c r="M38" s="14"/>
    </row>
    <row r="39" spans="1:13" ht="22.5" customHeight="1">
      <c r="M39" s="14"/>
    </row>
    <row r="40" spans="1:13" ht="22.5" customHeight="1">
      <c r="M40" s="14"/>
    </row>
    <row r="41" spans="1:13" ht="22.5" customHeight="1">
      <c r="M41" s="14"/>
    </row>
    <row r="42" spans="1:13" ht="22.5" customHeight="1">
      <c r="M42" s="14"/>
    </row>
    <row r="43" spans="1:13" ht="22.5" customHeight="1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</sheetData>
  <sortState xmlns:xlrd2="http://schemas.microsoft.com/office/spreadsheetml/2017/richdata2" ref="A4:M37">
    <sortCondition ref="B4:B37"/>
    <sortCondition ref="J4:J37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7"/>
  <sheetViews>
    <sheetView topLeftCell="A98" zoomScaleNormal="100" workbookViewId="0">
      <selection activeCell="V111" sqref="V111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0" t="s">
        <v>166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45273</v>
      </c>
      <c r="B4" s="27">
        <v>2.08</v>
      </c>
      <c r="C4" s="22">
        <v>17.946079999999998</v>
      </c>
      <c r="D4" s="22">
        <v>99.734729999999999</v>
      </c>
      <c r="E4" s="23">
        <v>577805.78761400003</v>
      </c>
      <c r="F4" s="23">
        <v>1984373.77789</v>
      </c>
      <c r="G4" s="24" t="s">
        <v>45</v>
      </c>
      <c r="H4" s="24" t="s">
        <v>254</v>
      </c>
      <c r="I4" s="24" t="s">
        <v>255</v>
      </c>
      <c r="J4" s="24" t="s">
        <v>88</v>
      </c>
      <c r="K4" s="24" t="s">
        <v>46</v>
      </c>
      <c r="L4" s="24" t="s">
        <v>47</v>
      </c>
    </row>
    <row r="5" spans="1:12" s="26" customFormat="1">
      <c r="A5" s="25">
        <v>45273</v>
      </c>
      <c r="B5" s="27">
        <v>2.08</v>
      </c>
      <c r="C5" s="22">
        <v>16.686900000000001</v>
      </c>
      <c r="D5" s="22">
        <v>103.85735</v>
      </c>
      <c r="E5" s="23">
        <v>1018405.0982</v>
      </c>
      <c r="F5" s="23">
        <v>1851239.5180899999</v>
      </c>
      <c r="G5" s="24" t="s">
        <v>45</v>
      </c>
      <c r="H5" s="24" t="s">
        <v>251</v>
      </c>
      <c r="I5" s="24" t="s">
        <v>209</v>
      </c>
      <c r="J5" s="24" t="s">
        <v>55</v>
      </c>
      <c r="K5" s="24" t="s">
        <v>48</v>
      </c>
      <c r="L5" s="24" t="s">
        <v>47</v>
      </c>
    </row>
    <row r="6" spans="1:12" s="26" customFormat="1">
      <c r="A6" s="25">
        <v>45273</v>
      </c>
      <c r="B6" s="27">
        <v>2.08</v>
      </c>
      <c r="C6" s="22">
        <v>16.937550000000002</v>
      </c>
      <c r="D6" s="22">
        <v>103.20214</v>
      </c>
      <c r="E6" s="23">
        <v>947772.859987</v>
      </c>
      <c r="F6" s="23">
        <v>1877436.34354</v>
      </c>
      <c r="G6" s="24" t="s">
        <v>45</v>
      </c>
      <c r="H6" s="24" t="s">
        <v>252</v>
      </c>
      <c r="I6" s="24" t="s">
        <v>253</v>
      </c>
      <c r="J6" s="24" t="s">
        <v>55</v>
      </c>
      <c r="K6" s="24" t="s">
        <v>48</v>
      </c>
      <c r="L6" s="24" t="s">
        <v>47</v>
      </c>
    </row>
    <row r="7" spans="1:12" s="26" customFormat="1">
      <c r="A7" s="25">
        <v>45273</v>
      </c>
      <c r="B7" s="27">
        <v>2.08</v>
      </c>
      <c r="C7" s="22">
        <v>16.938330000000001</v>
      </c>
      <c r="D7" s="22">
        <v>103.19795999999999</v>
      </c>
      <c r="E7" s="23">
        <v>947324.92968599999</v>
      </c>
      <c r="F7" s="23">
        <v>1877513.2805900001</v>
      </c>
      <c r="G7" s="24" t="s">
        <v>45</v>
      </c>
      <c r="H7" s="24" t="s">
        <v>252</v>
      </c>
      <c r="I7" s="24" t="s">
        <v>253</v>
      </c>
      <c r="J7" s="24" t="s">
        <v>55</v>
      </c>
      <c r="K7" s="24" t="s">
        <v>48</v>
      </c>
      <c r="L7" s="24" t="s">
        <v>47</v>
      </c>
    </row>
    <row r="8" spans="1:12" s="26" customFormat="1">
      <c r="A8" s="25">
        <v>45273</v>
      </c>
      <c r="B8" s="27">
        <v>2.08</v>
      </c>
      <c r="C8" s="22">
        <v>13.301600000000001</v>
      </c>
      <c r="D8" s="22">
        <v>101.2976</v>
      </c>
      <c r="E8" s="23">
        <v>748910.63222899998</v>
      </c>
      <c r="F8" s="23">
        <v>1471637.62659</v>
      </c>
      <c r="G8" s="24" t="s">
        <v>45</v>
      </c>
      <c r="H8" s="24" t="s">
        <v>245</v>
      </c>
      <c r="I8" s="24" t="s">
        <v>93</v>
      </c>
      <c r="J8" s="24" t="s">
        <v>74</v>
      </c>
      <c r="K8" s="24" t="s">
        <v>49</v>
      </c>
      <c r="L8" s="24" t="s">
        <v>47</v>
      </c>
    </row>
    <row r="9" spans="1:12" s="26" customFormat="1">
      <c r="A9" s="25">
        <v>45273</v>
      </c>
      <c r="B9" s="27">
        <v>2.08</v>
      </c>
      <c r="C9" s="22">
        <v>15.8917</v>
      </c>
      <c r="D9" s="22">
        <v>101.70520999999999</v>
      </c>
      <c r="E9" s="23">
        <v>789682.17622000002</v>
      </c>
      <c r="F9" s="23">
        <v>1758829.4575</v>
      </c>
      <c r="G9" s="24" t="s">
        <v>45</v>
      </c>
      <c r="H9" s="24" t="s">
        <v>248</v>
      </c>
      <c r="I9" s="24" t="s">
        <v>249</v>
      </c>
      <c r="J9" s="24" t="s">
        <v>51</v>
      </c>
      <c r="K9" s="24" t="s">
        <v>48</v>
      </c>
      <c r="L9" s="24" t="s">
        <v>47</v>
      </c>
    </row>
    <row r="10" spans="1:12" s="26" customFormat="1">
      <c r="A10" s="25">
        <v>45273</v>
      </c>
      <c r="B10" s="27">
        <v>2.08</v>
      </c>
      <c r="C10" s="22">
        <v>16.720379999999999</v>
      </c>
      <c r="D10" s="22">
        <v>98.523809999999997</v>
      </c>
      <c r="E10" s="23">
        <v>449237.74071799999</v>
      </c>
      <c r="F10" s="23">
        <v>1848683.1882499999</v>
      </c>
      <c r="G10" s="24" t="s">
        <v>45</v>
      </c>
      <c r="H10" s="24" t="s">
        <v>250</v>
      </c>
      <c r="I10" s="24" t="s">
        <v>105</v>
      </c>
      <c r="J10" s="24" t="s">
        <v>84</v>
      </c>
      <c r="K10" s="24" t="s">
        <v>46</v>
      </c>
      <c r="L10" s="24" t="s">
        <v>47</v>
      </c>
    </row>
    <row r="11" spans="1:12" s="26" customFormat="1">
      <c r="A11" s="25">
        <v>45273</v>
      </c>
      <c r="B11" s="27">
        <v>2.08</v>
      </c>
      <c r="C11" s="22">
        <v>14.5703</v>
      </c>
      <c r="D11" s="22">
        <v>100.76411</v>
      </c>
      <c r="E11" s="23">
        <v>690054.83249900001</v>
      </c>
      <c r="F11" s="23">
        <v>1611536.3732499999</v>
      </c>
      <c r="G11" s="24" t="s">
        <v>45</v>
      </c>
      <c r="H11" s="24" t="s">
        <v>246</v>
      </c>
      <c r="I11" s="24" t="s">
        <v>247</v>
      </c>
      <c r="J11" s="24" t="s">
        <v>60</v>
      </c>
      <c r="K11" s="24" t="s">
        <v>49</v>
      </c>
      <c r="L11" s="24" t="s">
        <v>47</v>
      </c>
    </row>
    <row r="12" spans="1:12" s="26" customFormat="1">
      <c r="A12" s="25">
        <v>45273</v>
      </c>
      <c r="B12" s="27">
        <v>2.08</v>
      </c>
      <c r="C12" s="22">
        <v>14.64677</v>
      </c>
      <c r="D12" s="22">
        <v>101.03818</v>
      </c>
      <c r="E12" s="23">
        <v>719515.78382799996</v>
      </c>
      <c r="F12" s="23">
        <v>1620245.3590200001</v>
      </c>
      <c r="G12" s="24" t="s">
        <v>45</v>
      </c>
      <c r="H12" s="24" t="s">
        <v>126</v>
      </c>
      <c r="I12" s="24" t="s">
        <v>69</v>
      </c>
      <c r="J12" s="24" t="s">
        <v>60</v>
      </c>
      <c r="K12" s="24" t="s">
        <v>49</v>
      </c>
      <c r="L12" s="24" t="s">
        <v>47</v>
      </c>
    </row>
    <row r="13" spans="1:12" s="26" customFormat="1">
      <c r="A13" s="25">
        <v>45273</v>
      </c>
      <c r="B13" s="27">
        <v>2.08</v>
      </c>
      <c r="C13" s="22">
        <v>14.6473</v>
      </c>
      <c r="D13" s="22">
        <v>101.04102</v>
      </c>
      <c r="E13" s="23">
        <v>719821.24213799997</v>
      </c>
      <c r="F13" s="23">
        <v>1620306.76569</v>
      </c>
      <c r="G13" s="24" t="s">
        <v>45</v>
      </c>
      <c r="H13" s="24" t="s">
        <v>126</v>
      </c>
      <c r="I13" s="24" t="s">
        <v>69</v>
      </c>
      <c r="J13" s="24" t="s">
        <v>60</v>
      </c>
      <c r="K13" s="24" t="s">
        <v>49</v>
      </c>
      <c r="L13" s="24" t="s">
        <v>47</v>
      </c>
    </row>
    <row r="14" spans="1:12" s="26" customFormat="1">
      <c r="A14" s="25">
        <v>45273</v>
      </c>
      <c r="B14" s="27">
        <v>2.08</v>
      </c>
      <c r="C14" s="22">
        <v>14.650639999999999</v>
      </c>
      <c r="D14" s="22">
        <v>101.03887</v>
      </c>
      <c r="E14" s="23">
        <v>719586.26998700004</v>
      </c>
      <c r="F14" s="23">
        <v>1620674.29229</v>
      </c>
      <c r="G14" s="24" t="s">
        <v>45</v>
      </c>
      <c r="H14" s="24" t="s">
        <v>126</v>
      </c>
      <c r="I14" s="24" t="s">
        <v>69</v>
      </c>
      <c r="J14" s="24" t="s">
        <v>60</v>
      </c>
      <c r="K14" s="24" t="s">
        <v>49</v>
      </c>
      <c r="L14" s="24" t="s">
        <v>47</v>
      </c>
    </row>
    <row r="15" spans="1:12" s="26" customFormat="1">
      <c r="A15" s="25">
        <v>45273</v>
      </c>
      <c r="B15" s="27">
        <v>2.08</v>
      </c>
      <c r="C15" s="22">
        <v>8.5713799999999996</v>
      </c>
      <c r="D15" s="22">
        <v>98.975170000000006</v>
      </c>
      <c r="E15" s="23">
        <v>497267.699028</v>
      </c>
      <c r="F15" s="23">
        <v>947465.77462799998</v>
      </c>
      <c r="G15" s="24" t="s">
        <v>45</v>
      </c>
      <c r="H15" s="24" t="s">
        <v>243</v>
      </c>
      <c r="I15" s="24" t="s">
        <v>244</v>
      </c>
      <c r="J15" s="24" t="s">
        <v>117</v>
      </c>
      <c r="K15" s="24" t="s">
        <v>116</v>
      </c>
      <c r="L15" s="24" t="s">
        <v>47</v>
      </c>
    </row>
    <row r="16" spans="1:12" s="26" customFormat="1">
      <c r="A16" s="25">
        <v>45273</v>
      </c>
      <c r="B16" s="27">
        <v>13.18</v>
      </c>
      <c r="C16" s="22">
        <v>19.478349999999999</v>
      </c>
      <c r="D16" s="22">
        <v>99.803960000000004</v>
      </c>
      <c r="E16" s="23">
        <v>584374.14398000005</v>
      </c>
      <c r="F16" s="23">
        <v>2153954.5984700001</v>
      </c>
      <c r="G16" s="24" t="s">
        <v>45</v>
      </c>
      <c r="H16" s="24" t="s">
        <v>295</v>
      </c>
      <c r="I16" s="24" t="s">
        <v>73</v>
      </c>
      <c r="J16" s="24" t="s">
        <v>71</v>
      </c>
      <c r="K16" s="24" t="s">
        <v>46</v>
      </c>
      <c r="L16" s="24" t="s">
        <v>47</v>
      </c>
    </row>
    <row r="17" spans="1:12" s="26" customFormat="1">
      <c r="A17" s="25">
        <v>45273</v>
      </c>
      <c r="B17" s="27">
        <v>13.18</v>
      </c>
      <c r="C17" s="22">
        <v>19.47974</v>
      </c>
      <c r="D17" s="22">
        <v>99.806060000000002</v>
      </c>
      <c r="E17" s="23">
        <v>584593.82487799996</v>
      </c>
      <c r="F17" s="23">
        <v>2154109.4515200001</v>
      </c>
      <c r="G17" s="24" t="s">
        <v>45</v>
      </c>
      <c r="H17" s="24" t="s">
        <v>295</v>
      </c>
      <c r="I17" s="24" t="s">
        <v>73</v>
      </c>
      <c r="J17" s="24" t="s">
        <v>71</v>
      </c>
      <c r="K17" s="24" t="s">
        <v>46</v>
      </c>
      <c r="L17" s="24" t="s">
        <v>47</v>
      </c>
    </row>
    <row r="18" spans="1:12" s="26" customFormat="1">
      <c r="A18" s="25">
        <v>45273</v>
      </c>
      <c r="B18" s="27">
        <v>13.18</v>
      </c>
      <c r="C18" s="22">
        <v>19.658470000000001</v>
      </c>
      <c r="D18" s="22">
        <v>99.855059999999995</v>
      </c>
      <c r="E18" s="23">
        <v>589637.65892700001</v>
      </c>
      <c r="F18" s="23">
        <v>2173913.3442199999</v>
      </c>
      <c r="G18" s="24" t="s">
        <v>45</v>
      </c>
      <c r="H18" s="24" t="s">
        <v>128</v>
      </c>
      <c r="I18" s="24" t="s">
        <v>73</v>
      </c>
      <c r="J18" s="24" t="s">
        <v>71</v>
      </c>
      <c r="K18" s="24" t="s">
        <v>46</v>
      </c>
      <c r="L18" s="24" t="s">
        <v>107</v>
      </c>
    </row>
    <row r="19" spans="1:12" s="26" customFormat="1">
      <c r="A19" s="25">
        <v>45273</v>
      </c>
      <c r="B19" s="27">
        <v>13.18</v>
      </c>
      <c r="C19" s="22">
        <v>19.72231</v>
      </c>
      <c r="D19" s="22">
        <v>99.709239999999994</v>
      </c>
      <c r="E19" s="23">
        <v>574320.91736900003</v>
      </c>
      <c r="F19" s="23">
        <v>2180907.84546</v>
      </c>
      <c r="G19" s="24" t="s">
        <v>45</v>
      </c>
      <c r="H19" s="24" t="s">
        <v>296</v>
      </c>
      <c r="I19" s="24" t="s">
        <v>115</v>
      </c>
      <c r="J19" s="24" t="s">
        <v>71</v>
      </c>
      <c r="K19" s="24" t="s">
        <v>46</v>
      </c>
      <c r="L19" s="24" t="s">
        <v>47</v>
      </c>
    </row>
    <row r="20" spans="1:12" s="26" customFormat="1">
      <c r="A20" s="25">
        <v>45273</v>
      </c>
      <c r="B20" s="27">
        <v>13.18</v>
      </c>
      <c r="C20" s="22">
        <v>19.766970000000001</v>
      </c>
      <c r="D20" s="22">
        <v>99.921329999999998</v>
      </c>
      <c r="E20" s="23">
        <v>596520.19272499997</v>
      </c>
      <c r="F20" s="23">
        <v>2185957.0110900002</v>
      </c>
      <c r="G20" s="24" t="s">
        <v>45</v>
      </c>
      <c r="H20" s="24" t="s">
        <v>297</v>
      </c>
      <c r="I20" s="24" t="s">
        <v>298</v>
      </c>
      <c r="J20" s="24" t="s">
        <v>71</v>
      </c>
      <c r="K20" s="24" t="s">
        <v>46</v>
      </c>
      <c r="L20" s="24" t="s">
        <v>47</v>
      </c>
    </row>
    <row r="21" spans="1:12" s="26" customFormat="1">
      <c r="A21" s="25">
        <v>45273</v>
      </c>
      <c r="B21" s="27">
        <v>13.18</v>
      </c>
      <c r="C21" s="22">
        <v>19.990539999999999</v>
      </c>
      <c r="D21" s="22">
        <v>100.02281000000001</v>
      </c>
      <c r="E21" s="23">
        <v>607002.04740200005</v>
      </c>
      <c r="F21" s="23">
        <v>2210760.9932800001</v>
      </c>
      <c r="G21" s="24" t="s">
        <v>45</v>
      </c>
      <c r="H21" s="24" t="s">
        <v>299</v>
      </c>
      <c r="I21" s="24" t="s">
        <v>300</v>
      </c>
      <c r="J21" s="24" t="s">
        <v>71</v>
      </c>
      <c r="K21" s="24" t="s">
        <v>46</v>
      </c>
      <c r="L21" s="24" t="s">
        <v>107</v>
      </c>
    </row>
    <row r="22" spans="1:12" s="26" customFormat="1">
      <c r="A22" s="25">
        <v>45273</v>
      </c>
      <c r="B22" s="27">
        <v>13.18</v>
      </c>
      <c r="C22" s="22">
        <v>20.011869999999998</v>
      </c>
      <c r="D22" s="22">
        <v>100.03736000000001</v>
      </c>
      <c r="E22" s="23">
        <v>608509.71345699998</v>
      </c>
      <c r="F22" s="23">
        <v>2213131.02721</v>
      </c>
      <c r="G22" s="24" t="s">
        <v>45</v>
      </c>
      <c r="H22" s="24" t="s">
        <v>299</v>
      </c>
      <c r="I22" s="24" t="s">
        <v>300</v>
      </c>
      <c r="J22" s="24" t="s">
        <v>71</v>
      </c>
      <c r="K22" s="24" t="s">
        <v>46</v>
      </c>
      <c r="L22" s="24" t="s">
        <v>47</v>
      </c>
    </row>
    <row r="23" spans="1:12" s="26" customFormat="1">
      <c r="A23" s="25">
        <v>45273</v>
      </c>
      <c r="B23" s="27">
        <v>13.18</v>
      </c>
      <c r="C23" s="22">
        <v>20.169270000000001</v>
      </c>
      <c r="D23" s="22">
        <v>100.12391</v>
      </c>
      <c r="E23" s="23">
        <v>617446.460769</v>
      </c>
      <c r="F23" s="23">
        <v>2230610.1146</v>
      </c>
      <c r="G23" s="24" t="s">
        <v>45</v>
      </c>
      <c r="H23" s="24" t="s">
        <v>301</v>
      </c>
      <c r="I23" s="24" t="s">
        <v>302</v>
      </c>
      <c r="J23" s="24" t="s">
        <v>71</v>
      </c>
      <c r="K23" s="24" t="s">
        <v>46</v>
      </c>
      <c r="L23" s="24" t="s">
        <v>107</v>
      </c>
    </row>
    <row r="24" spans="1:12" s="26" customFormat="1">
      <c r="A24" s="25">
        <v>45273</v>
      </c>
      <c r="B24" s="27">
        <v>13.18</v>
      </c>
      <c r="C24" s="22">
        <v>20.314900000000002</v>
      </c>
      <c r="D24" s="22">
        <v>100.03369000000001</v>
      </c>
      <c r="E24" s="23">
        <v>607917.20299000002</v>
      </c>
      <c r="F24" s="23">
        <v>2246666.7639700002</v>
      </c>
      <c r="G24" s="24" t="s">
        <v>45</v>
      </c>
      <c r="H24" s="24" t="s">
        <v>303</v>
      </c>
      <c r="I24" s="24" t="s">
        <v>304</v>
      </c>
      <c r="J24" s="24" t="s">
        <v>71</v>
      </c>
      <c r="K24" s="24" t="s">
        <v>46</v>
      </c>
      <c r="L24" s="24" t="s">
        <v>47</v>
      </c>
    </row>
    <row r="25" spans="1:12" s="26" customFormat="1">
      <c r="A25" s="25">
        <v>45273</v>
      </c>
      <c r="B25" s="27">
        <v>13.18</v>
      </c>
      <c r="C25" s="22">
        <v>16.23892</v>
      </c>
      <c r="D25" s="22">
        <v>101.06995000000001</v>
      </c>
      <c r="E25" s="23">
        <v>721242.99390600005</v>
      </c>
      <c r="F25" s="23">
        <v>1796481.6065499999</v>
      </c>
      <c r="G25" s="24" t="s">
        <v>45</v>
      </c>
      <c r="H25" s="24" t="s">
        <v>259</v>
      </c>
      <c r="I25" s="24" t="s">
        <v>85</v>
      </c>
      <c r="J25" s="24" t="s">
        <v>86</v>
      </c>
      <c r="K25" s="24" t="s">
        <v>46</v>
      </c>
      <c r="L25" s="24" t="s">
        <v>47</v>
      </c>
    </row>
    <row r="26" spans="1:12" s="26" customFormat="1">
      <c r="A26" s="25">
        <v>45273</v>
      </c>
      <c r="B26" s="27">
        <v>13.18</v>
      </c>
      <c r="C26" s="22">
        <v>16.448609999999999</v>
      </c>
      <c r="D26" s="22">
        <v>101.18216</v>
      </c>
      <c r="E26" s="23">
        <v>732992.29453399999</v>
      </c>
      <c r="F26" s="23">
        <v>1819815.9132099999</v>
      </c>
      <c r="G26" s="24" t="s">
        <v>45</v>
      </c>
      <c r="H26" s="24" t="s">
        <v>263</v>
      </c>
      <c r="I26" s="24" t="s">
        <v>85</v>
      </c>
      <c r="J26" s="24" t="s">
        <v>86</v>
      </c>
      <c r="K26" s="24" t="s">
        <v>46</v>
      </c>
      <c r="L26" s="24" t="s">
        <v>47</v>
      </c>
    </row>
    <row r="27" spans="1:12" s="26" customFormat="1">
      <c r="A27" s="25">
        <v>45273</v>
      </c>
      <c r="B27" s="27">
        <v>13.18</v>
      </c>
      <c r="C27" s="22">
        <v>16.44923</v>
      </c>
      <c r="D27" s="22">
        <v>101.18301</v>
      </c>
      <c r="E27" s="23">
        <v>733082.34661500005</v>
      </c>
      <c r="F27" s="23">
        <v>1819885.5189499999</v>
      </c>
      <c r="G27" s="24" t="s">
        <v>45</v>
      </c>
      <c r="H27" s="24" t="s">
        <v>263</v>
      </c>
      <c r="I27" s="24" t="s">
        <v>85</v>
      </c>
      <c r="J27" s="24" t="s">
        <v>86</v>
      </c>
      <c r="K27" s="24" t="s">
        <v>46</v>
      </c>
      <c r="L27" s="24" t="s">
        <v>107</v>
      </c>
    </row>
    <row r="28" spans="1:12" s="26" customFormat="1">
      <c r="A28" s="25">
        <v>45273</v>
      </c>
      <c r="B28" s="27">
        <v>13.18</v>
      </c>
      <c r="C28" s="22">
        <v>16.50121</v>
      </c>
      <c r="D28" s="22">
        <v>101.20477</v>
      </c>
      <c r="E28" s="23">
        <v>735343.82930099999</v>
      </c>
      <c r="F28" s="23">
        <v>1825664.3261899999</v>
      </c>
      <c r="G28" s="24" t="s">
        <v>45</v>
      </c>
      <c r="H28" s="24" t="s">
        <v>264</v>
      </c>
      <c r="I28" s="24" t="s">
        <v>85</v>
      </c>
      <c r="J28" s="24" t="s">
        <v>86</v>
      </c>
      <c r="K28" s="24" t="s">
        <v>46</v>
      </c>
      <c r="L28" s="24" t="s">
        <v>47</v>
      </c>
    </row>
    <row r="29" spans="1:12" s="26" customFormat="1">
      <c r="A29" s="25">
        <v>45273</v>
      </c>
      <c r="B29" s="27">
        <v>13.18</v>
      </c>
      <c r="C29" s="22">
        <v>16.64649</v>
      </c>
      <c r="D29" s="22">
        <v>101.22389</v>
      </c>
      <c r="E29" s="23">
        <v>737207.47998399998</v>
      </c>
      <c r="F29" s="23">
        <v>1841767.8940900001</v>
      </c>
      <c r="G29" s="24" t="s">
        <v>45</v>
      </c>
      <c r="H29" s="24" t="s">
        <v>267</v>
      </c>
      <c r="I29" s="24" t="s">
        <v>106</v>
      </c>
      <c r="J29" s="24" t="s">
        <v>86</v>
      </c>
      <c r="K29" s="24" t="s">
        <v>46</v>
      </c>
      <c r="L29" s="24" t="s">
        <v>107</v>
      </c>
    </row>
    <row r="30" spans="1:12" s="26" customFormat="1">
      <c r="A30" s="25">
        <v>45273</v>
      </c>
      <c r="B30" s="27">
        <v>13.18</v>
      </c>
      <c r="C30" s="22">
        <v>16.741959999999999</v>
      </c>
      <c r="D30" s="22">
        <v>101.01394999999999</v>
      </c>
      <c r="E30" s="23">
        <v>714699.67713099997</v>
      </c>
      <c r="F30" s="23">
        <v>1852097.00398</v>
      </c>
      <c r="G30" s="24" t="s">
        <v>45</v>
      </c>
      <c r="H30" s="24" t="s">
        <v>268</v>
      </c>
      <c r="I30" s="24" t="s">
        <v>269</v>
      </c>
      <c r="J30" s="24" t="s">
        <v>86</v>
      </c>
      <c r="K30" s="24" t="s">
        <v>46</v>
      </c>
      <c r="L30" s="24" t="s">
        <v>47</v>
      </c>
    </row>
    <row r="31" spans="1:12" s="26" customFormat="1">
      <c r="A31" s="25">
        <v>45273</v>
      </c>
      <c r="B31" s="27">
        <v>13.18</v>
      </c>
      <c r="C31" s="22">
        <v>13.89073</v>
      </c>
      <c r="D31" s="22">
        <v>99.479950000000002</v>
      </c>
      <c r="E31" s="23">
        <v>551855.11022999999</v>
      </c>
      <c r="F31" s="23">
        <v>1535693.78269</v>
      </c>
      <c r="G31" s="24" t="s">
        <v>45</v>
      </c>
      <c r="H31" s="24" t="s">
        <v>312</v>
      </c>
      <c r="I31" s="24" t="s">
        <v>125</v>
      </c>
      <c r="J31" s="24" t="s">
        <v>91</v>
      </c>
      <c r="K31" s="24" t="s">
        <v>49</v>
      </c>
      <c r="L31" s="24" t="s">
        <v>47</v>
      </c>
    </row>
    <row r="32" spans="1:12" s="26" customFormat="1">
      <c r="A32" s="25">
        <v>45273</v>
      </c>
      <c r="B32" s="27">
        <v>13.18</v>
      </c>
      <c r="C32" s="22">
        <v>16.950140000000001</v>
      </c>
      <c r="D32" s="22">
        <v>103.14124</v>
      </c>
      <c r="E32" s="23">
        <v>941244.48049600003</v>
      </c>
      <c r="F32" s="23">
        <v>1878694.0486399999</v>
      </c>
      <c r="G32" s="24" t="s">
        <v>45</v>
      </c>
      <c r="H32" s="24" t="s">
        <v>271</v>
      </c>
      <c r="I32" s="24" t="s">
        <v>253</v>
      </c>
      <c r="J32" s="24" t="s">
        <v>55</v>
      </c>
      <c r="K32" s="24" t="s">
        <v>48</v>
      </c>
      <c r="L32" s="24" t="s">
        <v>47</v>
      </c>
    </row>
    <row r="33" spans="1:12" s="26" customFormat="1">
      <c r="A33" s="25">
        <v>45273</v>
      </c>
      <c r="B33" s="27">
        <v>13.18</v>
      </c>
      <c r="C33" s="22">
        <v>16.218240000000002</v>
      </c>
      <c r="D33" s="22">
        <v>103.53022</v>
      </c>
      <c r="E33" s="23">
        <v>984594.87615400006</v>
      </c>
      <c r="F33" s="23">
        <v>1798434.8803000001</v>
      </c>
      <c r="G33" s="24" t="s">
        <v>45</v>
      </c>
      <c r="H33" s="24" t="s">
        <v>348</v>
      </c>
      <c r="I33" s="24" t="s">
        <v>57</v>
      </c>
      <c r="J33" s="24" t="s">
        <v>55</v>
      </c>
      <c r="K33" s="24" t="s">
        <v>48</v>
      </c>
      <c r="L33" s="24" t="s">
        <v>107</v>
      </c>
    </row>
    <row r="34" spans="1:12" s="26" customFormat="1">
      <c r="A34" s="25">
        <v>45273</v>
      </c>
      <c r="B34" s="27">
        <v>13.18</v>
      </c>
      <c r="C34" s="22">
        <v>16.22711</v>
      </c>
      <c r="D34" s="22">
        <v>103.52124000000001</v>
      </c>
      <c r="E34" s="23">
        <v>983610.85946599999</v>
      </c>
      <c r="F34" s="23">
        <v>1799397.3766300001</v>
      </c>
      <c r="G34" s="24" t="s">
        <v>45</v>
      </c>
      <c r="H34" s="24" t="s">
        <v>149</v>
      </c>
      <c r="I34" s="24" t="s">
        <v>57</v>
      </c>
      <c r="J34" s="24" t="s">
        <v>55</v>
      </c>
      <c r="K34" s="24" t="s">
        <v>48</v>
      </c>
      <c r="L34" s="24" t="s">
        <v>47</v>
      </c>
    </row>
    <row r="35" spans="1:12" s="26" customFormat="1">
      <c r="A35" s="25">
        <v>45273</v>
      </c>
      <c r="B35" s="27">
        <v>13.18</v>
      </c>
      <c r="C35" s="22">
        <v>16.230450000000001</v>
      </c>
      <c r="D35" s="22">
        <v>103.52068</v>
      </c>
      <c r="E35" s="23">
        <v>983542.66805600002</v>
      </c>
      <c r="F35" s="23">
        <v>1799766.4895500001</v>
      </c>
      <c r="G35" s="24" t="s">
        <v>45</v>
      </c>
      <c r="H35" s="24" t="s">
        <v>149</v>
      </c>
      <c r="I35" s="24" t="s">
        <v>57</v>
      </c>
      <c r="J35" s="24" t="s">
        <v>55</v>
      </c>
      <c r="K35" s="24" t="s">
        <v>48</v>
      </c>
      <c r="L35" s="24" t="s">
        <v>47</v>
      </c>
    </row>
    <row r="36" spans="1:12" s="26" customFormat="1">
      <c r="A36" s="25">
        <v>45273</v>
      </c>
      <c r="B36" s="27">
        <v>13.18</v>
      </c>
      <c r="C36" s="22">
        <v>16.269939999999998</v>
      </c>
      <c r="D36" s="22">
        <v>103.51031999999999</v>
      </c>
      <c r="E36" s="23">
        <v>982335.90593400004</v>
      </c>
      <c r="F36" s="23">
        <v>1804121.7649399999</v>
      </c>
      <c r="G36" s="24" t="s">
        <v>45</v>
      </c>
      <c r="H36" s="24" t="s">
        <v>351</v>
      </c>
      <c r="I36" s="24" t="s">
        <v>54</v>
      </c>
      <c r="J36" s="24" t="s">
        <v>55</v>
      </c>
      <c r="K36" s="24" t="s">
        <v>48</v>
      </c>
      <c r="L36" s="24" t="s">
        <v>47</v>
      </c>
    </row>
    <row r="37" spans="1:12" s="26" customFormat="1">
      <c r="A37" s="25">
        <v>45273</v>
      </c>
      <c r="B37" s="27">
        <v>13.18</v>
      </c>
      <c r="C37" s="22">
        <v>16.272030000000001</v>
      </c>
      <c r="D37" s="22">
        <v>103.65560000000001</v>
      </c>
      <c r="E37" s="23">
        <v>997895.54023599997</v>
      </c>
      <c r="F37" s="23">
        <v>1804703.1669699999</v>
      </c>
      <c r="G37" s="24" t="s">
        <v>45</v>
      </c>
      <c r="H37" s="24" t="s">
        <v>151</v>
      </c>
      <c r="I37" s="24" t="s">
        <v>54</v>
      </c>
      <c r="J37" s="24" t="s">
        <v>55</v>
      </c>
      <c r="K37" s="24" t="s">
        <v>48</v>
      </c>
      <c r="L37" s="24" t="s">
        <v>47</v>
      </c>
    </row>
    <row r="38" spans="1:12" s="26" customFormat="1">
      <c r="A38" s="25">
        <v>45273</v>
      </c>
      <c r="B38" s="27">
        <v>13.18</v>
      </c>
      <c r="C38" s="22">
        <v>16.2987</v>
      </c>
      <c r="D38" s="22">
        <v>103.46017000000001</v>
      </c>
      <c r="E38" s="23">
        <v>976893.81676800002</v>
      </c>
      <c r="F38" s="23">
        <v>1807193.2433800001</v>
      </c>
      <c r="G38" s="24" t="s">
        <v>45</v>
      </c>
      <c r="H38" s="24" t="s">
        <v>353</v>
      </c>
      <c r="I38" s="24" t="s">
        <v>57</v>
      </c>
      <c r="J38" s="24" t="s">
        <v>55</v>
      </c>
      <c r="K38" s="24" t="s">
        <v>48</v>
      </c>
      <c r="L38" s="24" t="s">
        <v>47</v>
      </c>
    </row>
    <row r="39" spans="1:12" s="26" customFormat="1">
      <c r="A39" s="25">
        <v>45273</v>
      </c>
      <c r="B39" s="27">
        <v>13.18</v>
      </c>
      <c r="C39" s="22">
        <v>16.40775</v>
      </c>
      <c r="D39" s="22">
        <v>103.3135</v>
      </c>
      <c r="E39" s="23">
        <v>960929.05606099998</v>
      </c>
      <c r="F39" s="23">
        <v>1818946.95722</v>
      </c>
      <c r="G39" s="24" t="s">
        <v>45</v>
      </c>
      <c r="H39" s="24" t="s">
        <v>356</v>
      </c>
      <c r="I39" s="24" t="s">
        <v>100</v>
      </c>
      <c r="J39" s="24" t="s">
        <v>55</v>
      </c>
      <c r="K39" s="24" t="s">
        <v>48</v>
      </c>
      <c r="L39" s="24" t="s">
        <v>47</v>
      </c>
    </row>
    <row r="40" spans="1:12" s="26" customFormat="1">
      <c r="A40" s="25">
        <v>45273</v>
      </c>
      <c r="B40" s="27">
        <v>13.18</v>
      </c>
      <c r="C40" s="22">
        <v>16.467919999999999</v>
      </c>
      <c r="D40" s="22">
        <v>103.2807</v>
      </c>
      <c r="E40" s="23">
        <v>957277.27214799996</v>
      </c>
      <c r="F40" s="23">
        <v>1825544.12316</v>
      </c>
      <c r="G40" s="24" t="s">
        <v>45</v>
      </c>
      <c r="H40" s="24" t="s">
        <v>357</v>
      </c>
      <c r="I40" s="24" t="s">
        <v>100</v>
      </c>
      <c r="J40" s="24" t="s">
        <v>55</v>
      </c>
      <c r="K40" s="24" t="s">
        <v>48</v>
      </c>
      <c r="L40" s="24" t="s">
        <v>47</v>
      </c>
    </row>
    <row r="41" spans="1:12" s="26" customFormat="1">
      <c r="A41" s="25">
        <v>45273</v>
      </c>
      <c r="B41" s="27">
        <v>13.18</v>
      </c>
      <c r="C41" s="22">
        <v>16.285499999999999</v>
      </c>
      <c r="D41" s="22">
        <v>99.766480000000001</v>
      </c>
      <c r="E41" s="23">
        <v>581891.51081799995</v>
      </c>
      <c r="F41" s="23">
        <v>1800669.8258700001</v>
      </c>
      <c r="G41" s="24" t="s">
        <v>45</v>
      </c>
      <c r="H41" s="24" t="s">
        <v>152</v>
      </c>
      <c r="I41" s="24" t="s">
        <v>153</v>
      </c>
      <c r="J41" s="24" t="s">
        <v>50</v>
      </c>
      <c r="K41" s="24" t="s">
        <v>46</v>
      </c>
      <c r="L41" s="24" t="s">
        <v>47</v>
      </c>
    </row>
    <row r="42" spans="1:12" s="26" customFormat="1">
      <c r="A42" s="25">
        <v>45273</v>
      </c>
      <c r="B42" s="27">
        <v>13.18</v>
      </c>
      <c r="C42" s="22">
        <v>16.29579</v>
      </c>
      <c r="D42" s="22">
        <v>99.644419999999997</v>
      </c>
      <c r="E42" s="23">
        <v>568846.39273399999</v>
      </c>
      <c r="F42" s="23">
        <v>1801763.1095799999</v>
      </c>
      <c r="G42" s="24" t="s">
        <v>45</v>
      </c>
      <c r="H42" s="24" t="s">
        <v>260</v>
      </c>
      <c r="I42" s="24" t="s">
        <v>101</v>
      </c>
      <c r="J42" s="24" t="s">
        <v>50</v>
      </c>
      <c r="K42" s="24" t="s">
        <v>46</v>
      </c>
      <c r="L42" s="24" t="s">
        <v>47</v>
      </c>
    </row>
    <row r="43" spans="1:12" s="26" customFormat="1">
      <c r="A43" s="25">
        <v>45273</v>
      </c>
      <c r="B43" s="27">
        <v>13.18</v>
      </c>
      <c r="C43" s="22">
        <v>16.297090000000001</v>
      </c>
      <c r="D43" s="22">
        <v>99.646680000000003</v>
      </c>
      <c r="E43" s="23">
        <v>569087.39226600004</v>
      </c>
      <c r="F43" s="23">
        <v>1801907.6834799999</v>
      </c>
      <c r="G43" s="24" t="s">
        <v>45</v>
      </c>
      <c r="H43" s="24" t="s">
        <v>260</v>
      </c>
      <c r="I43" s="24" t="s">
        <v>101</v>
      </c>
      <c r="J43" s="24" t="s">
        <v>50</v>
      </c>
      <c r="K43" s="24" t="s">
        <v>46</v>
      </c>
      <c r="L43" s="24" t="s">
        <v>47</v>
      </c>
    </row>
    <row r="44" spans="1:12" s="26" customFormat="1">
      <c r="A44" s="25">
        <v>45273</v>
      </c>
      <c r="B44" s="27">
        <v>13.18</v>
      </c>
      <c r="C44" s="22">
        <v>16.31551</v>
      </c>
      <c r="D44" s="22">
        <v>99.731740000000002</v>
      </c>
      <c r="E44" s="23">
        <v>578167.77726999996</v>
      </c>
      <c r="F44" s="23">
        <v>1803976.07807</v>
      </c>
      <c r="G44" s="24" t="s">
        <v>45</v>
      </c>
      <c r="H44" s="24" t="s">
        <v>150</v>
      </c>
      <c r="I44" s="24" t="s">
        <v>101</v>
      </c>
      <c r="J44" s="24" t="s">
        <v>50</v>
      </c>
      <c r="K44" s="24" t="s">
        <v>46</v>
      </c>
      <c r="L44" s="24" t="s">
        <v>47</v>
      </c>
    </row>
    <row r="45" spans="1:12" s="26" customFormat="1">
      <c r="A45" s="25">
        <v>45273</v>
      </c>
      <c r="B45" s="27">
        <v>13.18</v>
      </c>
      <c r="C45" s="22">
        <v>16.33793</v>
      </c>
      <c r="D45" s="22">
        <v>99.812190000000001</v>
      </c>
      <c r="E45" s="23">
        <v>586752.38986500003</v>
      </c>
      <c r="F45" s="23">
        <v>1806488.87301</v>
      </c>
      <c r="G45" s="24" t="s">
        <v>45</v>
      </c>
      <c r="H45" s="24" t="s">
        <v>152</v>
      </c>
      <c r="I45" s="24" t="s">
        <v>153</v>
      </c>
      <c r="J45" s="24" t="s">
        <v>50</v>
      </c>
      <c r="K45" s="24" t="s">
        <v>46</v>
      </c>
      <c r="L45" s="24" t="s">
        <v>47</v>
      </c>
    </row>
    <row r="46" spans="1:12" s="26" customFormat="1">
      <c r="A46" s="25">
        <v>45273</v>
      </c>
      <c r="B46" s="27">
        <v>13.18</v>
      </c>
      <c r="C46" s="22">
        <v>16.45757</v>
      </c>
      <c r="D46" s="22">
        <v>102.27200000000001</v>
      </c>
      <c r="E46" s="23">
        <v>849429.15400600003</v>
      </c>
      <c r="F46" s="23">
        <v>1822379.1832300001</v>
      </c>
      <c r="G46" s="24" t="s">
        <v>45</v>
      </c>
      <c r="H46" s="24" t="s">
        <v>155</v>
      </c>
      <c r="I46" s="24" t="s">
        <v>103</v>
      </c>
      <c r="J46" s="24" t="s">
        <v>56</v>
      </c>
      <c r="K46" s="24" t="s">
        <v>48</v>
      </c>
      <c r="L46" s="24" t="s">
        <v>47</v>
      </c>
    </row>
    <row r="47" spans="1:12" s="26" customFormat="1">
      <c r="A47" s="25">
        <v>45273</v>
      </c>
      <c r="B47" s="27">
        <v>13.18</v>
      </c>
      <c r="C47" s="22">
        <v>16.458210000000001</v>
      </c>
      <c r="D47" s="22">
        <v>102.27589999999999</v>
      </c>
      <c r="E47" s="23">
        <v>849844.88360299997</v>
      </c>
      <c r="F47" s="23">
        <v>1822456.8334999999</v>
      </c>
      <c r="G47" s="24" t="s">
        <v>45</v>
      </c>
      <c r="H47" s="24" t="s">
        <v>155</v>
      </c>
      <c r="I47" s="24" t="s">
        <v>103</v>
      </c>
      <c r="J47" s="24" t="s">
        <v>56</v>
      </c>
      <c r="K47" s="24" t="s">
        <v>48</v>
      </c>
      <c r="L47" s="24" t="s">
        <v>47</v>
      </c>
    </row>
    <row r="48" spans="1:12" s="26" customFormat="1">
      <c r="A48" s="25">
        <v>45273</v>
      </c>
      <c r="B48" s="27">
        <v>13.18</v>
      </c>
      <c r="C48" s="22">
        <v>16.461390000000002</v>
      </c>
      <c r="D48" s="22">
        <v>102.29543</v>
      </c>
      <c r="E48" s="23">
        <v>851926.75318500004</v>
      </c>
      <c r="F48" s="23">
        <v>1822843.05006</v>
      </c>
      <c r="G48" s="24" t="s">
        <v>45</v>
      </c>
      <c r="H48" s="24" t="s">
        <v>155</v>
      </c>
      <c r="I48" s="24" t="s">
        <v>103</v>
      </c>
      <c r="J48" s="24" t="s">
        <v>56</v>
      </c>
      <c r="K48" s="24" t="s">
        <v>48</v>
      </c>
      <c r="L48" s="24" t="s">
        <v>47</v>
      </c>
    </row>
    <row r="49" spans="1:12" s="26" customFormat="1">
      <c r="A49" s="25">
        <v>45273</v>
      </c>
      <c r="B49" s="27">
        <v>13.18</v>
      </c>
      <c r="C49" s="22">
        <v>16.499970000000001</v>
      </c>
      <c r="D49" s="22">
        <v>102.13934</v>
      </c>
      <c r="E49" s="23">
        <v>835176.58747300005</v>
      </c>
      <c r="F49" s="23">
        <v>1826850.40377</v>
      </c>
      <c r="G49" s="24" t="s">
        <v>45</v>
      </c>
      <c r="H49" s="24" t="s">
        <v>265</v>
      </c>
      <c r="I49" s="24" t="s">
        <v>103</v>
      </c>
      <c r="J49" s="24" t="s">
        <v>56</v>
      </c>
      <c r="K49" s="24" t="s">
        <v>48</v>
      </c>
      <c r="L49" s="24" t="s">
        <v>47</v>
      </c>
    </row>
    <row r="50" spans="1:12" s="26" customFormat="1">
      <c r="A50" s="25">
        <v>45273</v>
      </c>
      <c r="B50" s="27">
        <v>13.18</v>
      </c>
      <c r="C50" s="22">
        <v>16.51022</v>
      </c>
      <c r="D50" s="22">
        <v>102.14667</v>
      </c>
      <c r="E50" s="23">
        <v>835942.11862199998</v>
      </c>
      <c r="F50" s="23">
        <v>1827997.9161</v>
      </c>
      <c r="G50" s="24" t="s">
        <v>45</v>
      </c>
      <c r="H50" s="24" t="s">
        <v>265</v>
      </c>
      <c r="I50" s="24" t="s">
        <v>103</v>
      </c>
      <c r="J50" s="24" t="s">
        <v>56</v>
      </c>
      <c r="K50" s="24" t="s">
        <v>48</v>
      </c>
      <c r="L50" s="24" t="s">
        <v>47</v>
      </c>
    </row>
    <row r="51" spans="1:12" s="26" customFormat="1">
      <c r="A51" s="25">
        <v>45273</v>
      </c>
      <c r="B51" s="27">
        <v>13.18</v>
      </c>
      <c r="C51" s="22">
        <v>16.5365</v>
      </c>
      <c r="D51" s="22">
        <v>102.9333</v>
      </c>
      <c r="E51" s="23">
        <v>919967.00646299997</v>
      </c>
      <c r="F51" s="23">
        <v>1832389.08549</v>
      </c>
      <c r="G51" s="24" t="s">
        <v>45</v>
      </c>
      <c r="H51" s="24" t="s">
        <v>266</v>
      </c>
      <c r="I51" s="24" t="s">
        <v>99</v>
      </c>
      <c r="J51" s="24" t="s">
        <v>56</v>
      </c>
      <c r="K51" s="24" t="s">
        <v>48</v>
      </c>
      <c r="L51" s="24" t="s">
        <v>47</v>
      </c>
    </row>
    <row r="52" spans="1:12" s="26" customFormat="1">
      <c r="A52" s="25">
        <v>45273</v>
      </c>
      <c r="B52" s="27">
        <v>13.18</v>
      </c>
      <c r="C52" s="22">
        <v>16.56072</v>
      </c>
      <c r="D52" s="22">
        <v>102.93301</v>
      </c>
      <c r="E52" s="23">
        <v>919883.42970199999</v>
      </c>
      <c r="F52" s="23">
        <v>1835073.03</v>
      </c>
      <c r="G52" s="24" t="s">
        <v>45</v>
      </c>
      <c r="H52" s="24" t="s">
        <v>156</v>
      </c>
      <c r="I52" s="24" t="s">
        <v>157</v>
      </c>
      <c r="J52" s="24" t="s">
        <v>56</v>
      </c>
      <c r="K52" s="24" t="s">
        <v>48</v>
      </c>
      <c r="L52" s="24" t="s">
        <v>107</v>
      </c>
    </row>
    <row r="53" spans="1:12" s="26" customFormat="1">
      <c r="A53" s="25">
        <v>45273</v>
      </c>
      <c r="B53" s="27">
        <v>13.18</v>
      </c>
      <c r="C53" s="22">
        <v>16.722919999999998</v>
      </c>
      <c r="D53" s="22">
        <v>102.70079</v>
      </c>
      <c r="E53" s="23">
        <v>894728.93116899999</v>
      </c>
      <c r="F53" s="23">
        <v>1852575.2937</v>
      </c>
      <c r="G53" s="24" t="s">
        <v>45</v>
      </c>
      <c r="H53" s="24" t="s">
        <v>158</v>
      </c>
      <c r="I53" s="24" t="s">
        <v>159</v>
      </c>
      <c r="J53" s="24" t="s">
        <v>56</v>
      </c>
      <c r="K53" s="24" t="s">
        <v>48</v>
      </c>
      <c r="L53" s="24" t="s">
        <v>47</v>
      </c>
    </row>
    <row r="54" spans="1:12" s="26" customFormat="1">
      <c r="A54" s="25">
        <v>45273</v>
      </c>
      <c r="B54" s="27">
        <v>13.18</v>
      </c>
      <c r="C54" s="22">
        <v>16.774750000000001</v>
      </c>
      <c r="D54" s="22">
        <v>102.67628000000001</v>
      </c>
      <c r="E54" s="23">
        <v>892005.30320600001</v>
      </c>
      <c r="F54" s="23">
        <v>1858270.21618</v>
      </c>
      <c r="G54" s="24" t="s">
        <v>45</v>
      </c>
      <c r="H54" s="24" t="s">
        <v>270</v>
      </c>
      <c r="I54" s="24" t="s">
        <v>159</v>
      </c>
      <c r="J54" s="24" t="s">
        <v>56</v>
      </c>
      <c r="K54" s="24" t="s">
        <v>48</v>
      </c>
      <c r="L54" s="24" t="s">
        <v>47</v>
      </c>
    </row>
    <row r="55" spans="1:12" s="26" customFormat="1">
      <c r="A55" s="25">
        <v>45273</v>
      </c>
      <c r="B55" s="27">
        <v>13.18</v>
      </c>
      <c r="C55" s="22">
        <v>16.99342</v>
      </c>
      <c r="D55" s="22">
        <v>102.79719</v>
      </c>
      <c r="E55" s="23">
        <v>904446.48471899994</v>
      </c>
      <c r="F55" s="23">
        <v>1882748.1460800001</v>
      </c>
      <c r="G55" s="24" t="s">
        <v>45</v>
      </c>
      <c r="H55" s="24" t="s">
        <v>272</v>
      </c>
      <c r="I55" s="24" t="s">
        <v>273</v>
      </c>
      <c r="J55" s="24" t="s">
        <v>56</v>
      </c>
      <c r="K55" s="24" t="s">
        <v>48</v>
      </c>
      <c r="L55" s="24" t="s">
        <v>47</v>
      </c>
    </row>
    <row r="56" spans="1:12" s="26" customFormat="1">
      <c r="A56" s="25">
        <v>45273</v>
      </c>
      <c r="B56" s="27">
        <v>13.18</v>
      </c>
      <c r="C56" s="22">
        <v>13.80045</v>
      </c>
      <c r="D56" s="22">
        <v>101.01511000000001</v>
      </c>
      <c r="E56" s="23">
        <v>717839.82961500005</v>
      </c>
      <c r="F56" s="23">
        <v>1526571.3141300001</v>
      </c>
      <c r="G56" s="24" t="s">
        <v>45</v>
      </c>
      <c r="H56" s="24" t="s">
        <v>310</v>
      </c>
      <c r="I56" s="24" t="s">
        <v>311</v>
      </c>
      <c r="J56" s="24" t="s">
        <v>75</v>
      </c>
      <c r="K56" s="24" t="s">
        <v>49</v>
      </c>
      <c r="L56" s="24" t="s">
        <v>47</v>
      </c>
    </row>
    <row r="57" spans="1:12" s="26" customFormat="1">
      <c r="A57" s="25">
        <v>45273</v>
      </c>
      <c r="B57" s="27">
        <v>13.18</v>
      </c>
      <c r="C57" s="22">
        <v>15.199009999999999</v>
      </c>
      <c r="D57" s="22">
        <v>100.17148</v>
      </c>
      <c r="E57" s="23">
        <v>625833.22573599999</v>
      </c>
      <c r="F57" s="23">
        <v>1680674.8693299999</v>
      </c>
      <c r="G57" s="24" t="s">
        <v>45</v>
      </c>
      <c r="H57" s="24" t="s">
        <v>143</v>
      </c>
      <c r="I57" s="24" t="s">
        <v>327</v>
      </c>
      <c r="J57" s="24" t="s">
        <v>79</v>
      </c>
      <c r="K57" s="24" t="s">
        <v>49</v>
      </c>
      <c r="L57" s="24" t="s">
        <v>47</v>
      </c>
    </row>
    <row r="58" spans="1:12" s="26" customFormat="1">
      <c r="A58" s="25">
        <v>45273</v>
      </c>
      <c r="B58" s="27">
        <v>13.18</v>
      </c>
      <c r="C58" s="22">
        <v>15.19922</v>
      </c>
      <c r="D58" s="22">
        <v>100.17341</v>
      </c>
      <c r="E58" s="23">
        <v>626040.43494299997</v>
      </c>
      <c r="F58" s="23">
        <v>1680699.21337</v>
      </c>
      <c r="G58" s="24" t="s">
        <v>45</v>
      </c>
      <c r="H58" s="24" t="s">
        <v>143</v>
      </c>
      <c r="I58" s="24" t="s">
        <v>327</v>
      </c>
      <c r="J58" s="24" t="s">
        <v>79</v>
      </c>
      <c r="K58" s="24" t="s">
        <v>49</v>
      </c>
      <c r="L58" s="24" t="s">
        <v>47</v>
      </c>
    </row>
    <row r="59" spans="1:12" s="26" customFormat="1">
      <c r="A59" s="25">
        <v>45273</v>
      </c>
      <c r="B59" s="27">
        <v>13.18</v>
      </c>
      <c r="C59" s="22">
        <v>15.293530000000001</v>
      </c>
      <c r="D59" s="22">
        <v>100.13596</v>
      </c>
      <c r="E59" s="23">
        <v>621962.92013500002</v>
      </c>
      <c r="F59" s="23">
        <v>1691111.06397</v>
      </c>
      <c r="G59" s="24" t="s">
        <v>45</v>
      </c>
      <c r="H59" s="24" t="s">
        <v>328</v>
      </c>
      <c r="I59" s="24" t="s">
        <v>137</v>
      </c>
      <c r="J59" s="24" t="s">
        <v>79</v>
      </c>
      <c r="K59" s="24" t="s">
        <v>49</v>
      </c>
      <c r="L59" s="24" t="s">
        <v>47</v>
      </c>
    </row>
    <row r="60" spans="1:12" s="26" customFormat="1">
      <c r="A60" s="25">
        <v>45273</v>
      </c>
      <c r="B60" s="27">
        <v>13.18</v>
      </c>
      <c r="C60" s="22">
        <v>16.348189999999999</v>
      </c>
      <c r="D60" s="22">
        <v>102.00230000000001</v>
      </c>
      <c r="E60" s="23">
        <v>820782.99846399995</v>
      </c>
      <c r="F60" s="23">
        <v>1809818.0531599999</v>
      </c>
      <c r="G60" s="24" t="s">
        <v>45</v>
      </c>
      <c r="H60" s="24" t="s">
        <v>261</v>
      </c>
      <c r="I60" s="24" t="s">
        <v>262</v>
      </c>
      <c r="J60" s="24" t="s">
        <v>51</v>
      </c>
      <c r="K60" s="24" t="s">
        <v>48</v>
      </c>
      <c r="L60" s="24" t="s">
        <v>47</v>
      </c>
    </row>
    <row r="61" spans="1:12" s="26" customFormat="1">
      <c r="A61" s="25">
        <v>45273</v>
      </c>
      <c r="B61" s="27">
        <v>13.18</v>
      </c>
      <c r="C61" s="22">
        <v>12.12889</v>
      </c>
      <c r="D61" s="22">
        <v>102.69119000000001</v>
      </c>
      <c r="E61" s="23">
        <v>901882.89403700002</v>
      </c>
      <c r="F61" s="23">
        <v>1343528.8534899999</v>
      </c>
      <c r="G61" s="24" t="s">
        <v>45</v>
      </c>
      <c r="H61" s="24" t="s">
        <v>305</v>
      </c>
      <c r="I61" s="24" t="s">
        <v>306</v>
      </c>
      <c r="J61" s="24" t="s">
        <v>162</v>
      </c>
      <c r="K61" s="24" t="s">
        <v>49</v>
      </c>
      <c r="L61" s="24" t="s">
        <v>107</v>
      </c>
    </row>
    <row r="62" spans="1:12" s="26" customFormat="1">
      <c r="A62" s="25">
        <v>45273</v>
      </c>
      <c r="B62" s="27">
        <v>13.18</v>
      </c>
      <c r="C62" s="22">
        <v>17.247430000000001</v>
      </c>
      <c r="D62" s="22">
        <v>98.226699999999994</v>
      </c>
      <c r="E62" s="23">
        <v>417794.14872499998</v>
      </c>
      <c r="F62" s="23">
        <v>1907091.80036</v>
      </c>
      <c r="G62" s="24" t="s">
        <v>45</v>
      </c>
      <c r="H62" s="24" t="s">
        <v>274</v>
      </c>
      <c r="I62" s="24" t="s">
        <v>275</v>
      </c>
      <c r="J62" s="24" t="s">
        <v>84</v>
      </c>
      <c r="K62" s="24" t="s">
        <v>46</v>
      </c>
      <c r="L62" s="24" t="s">
        <v>47</v>
      </c>
    </row>
    <row r="63" spans="1:12" s="26" customFormat="1">
      <c r="A63" s="25">
        <v>45273</v>
      </c>
      <c r="B63" s="27">
        <v>13.18</v>
      </c>
      <c r="C63" s="22">
        <v>14.02891</v>
      </c>
      <c r="D63" s="22">
        <v>100.14187</v>
      </c>
      <c r="E63" s="23">
        <v>623303.25095999998</v>
      </c>
      <c r="F63" s="23">
        <v>1551221.4877899999</v>
      </c>
      <c r="G63" s="24" t="s">
        <v>45</v>
      </c>
      <c r="H63" s="24" t="s">
        <v>130</v>
      </c>
      <c r="I63" s="24" t="s">
        <v>130</v>
      </c>
      <c r="J63" s="24" t="s">
        <v>131</v>
      </c>
      <c r="K63" s="24" t="s">
        <v>49</v>
      </c>
      <c r="L63" s="24" t="s">
        <v>47</v>
      </c>
    </row>
    <row r="64" spans="1:12" s="26" customFormat="1">
      <c r="A64" s="25">
        <v>45273</v>
      </c>
      <c r="B64" s="27">
        <v>13.18</v>
      </c>
      <c r="C64" s="22">
        <v>15.475490000000001</v>
      </c>
      <c r="D64" s="22">
        <v>102.96812</v>
      </c>
      <c r="E64" s="23">
        <v>925939.28495899995</v>
      </c>
      <c r="F64" s="23">
        <v>1714858.5456600001</v>
      </c>
      <c r="G64" s="24" t="s">
        <v>45</v>
      </c>
      <c r="H64" s="24" t="s">
        <v>329</v>
      </c>
      <c r="I64" s="24" t="s">
        <v>330</v>
      </c>
      <c r="J64" s="24" t="s">
        <v>78</v>
      </c>
      <c r="K64" s="24" t="s">
        <v>48</v>
      </c>
      <c r="L64" s="24" t="s">
        <v>47</v>
      </c>
    </row>
    <row r="65" spans="1:12" s="26" customFormat="1">
      <c r="A65" s="25">
        <v>45273</v>
      </c>
      <c r="B65" s="27">
        <v>13.18</v>
      </c>
      <c r="C65" s="22">
        <v>15.526669999999999</v>
      </c>
      <c r="D65" s="22">
        <v>100.11353</v>
      </c>
      <c r="E65" s="23">
        <v>619421.23392000003</v>
      </c>
      <c r="F65" s="23">
        <v>1716890.06008</v>
      </c>
      <c r="G65" s="24" t="s">
        <v>45</v>
      </c>
      <c r="H65" s="24" t="s">
        <v>331</v>
      </c>
      <c r="I65" s="24" t="s">
        <v>332</v>
      </c>
      <c r="J65" s="24" t="s">
        <v>80</v>
      </c>
      <c r="K65" s="24" t="s">
        <v>46</v>
      </c>
      <c r="L65" s="24" t="s">
        <v>47</v>
      </c>
    </row>
    <row r="66" spans="1:12" s="26" customFormat="1">
      <c r="A66" s="25">
        <v>45273</v>
      </c>
      <c r="B66" s="27">
        <v>13.18</v>
      </c>
      <c r="C66" s="22">
        <v>15.81058</v>
      </c>
      <c r="D66" s="22">
        <v>100.44996</v>
      </c>
      <c r="E66" s="23">
        <v>655293.019386</v>
      </c>
      <c r="F66" s="23">
        <v>1748518.4288699999</v>
      </c>
      <c r="G66" s="24" t="s">
        <v>45</v>
      </c>
      <c r="H66" s="24" t="s">
        <v>333</v>
      </c>
      <c r="I66" s="24" t="s">
        <v>334</v>
      </c>
      <c r="J66" s="24" t="s">
        <v>80</v>
      </c>
      <c r="K66" s="24" t="s">
        <v>46</v>
      </c>
      <c r="L66" s="24" t="s">
        <v>47</v>
      </c>
    </row>
    <row r="67" spans="1:12" s="26" customFormat="1">
      <c r="A67" s="25">
        <v>45273</v>
      </c>
      <c r="B67" s="27">
        <v>13.18</v>
      </c>
      <c r="C67" s="22">
        <v>15.873950000000001</v>
      </c>
      <c r="D67" s="22">
        <v>100.17006000000001</v>
      </c>
      <c r="E67" s="23">
        <v>625272.19489100005</v>
      </c>
      <c r="F67" s="23">
        <v>1755342.4107900001</v>
      </c>
      <c r="G67" s="24" t="s">
        <v>45</v>
      </c>
      <c r="H67" s="24" t="s">
        <v>335</v>
      </c>
      <c r="I67" s="24" t="s">
        <v>81</v>
      </c>
      <c r="J67" s="24" t="s">
        <v>80</v>
      </c>
      <c r="K67" s="24" t="s">
        <v>46</v>
      </c>
      <c r="L67" s="24" t="s">
        <v>47</v>
      </c>
    </row>
    <row r="68" spans="1:12" s="26" customFormat="1">
      <c r="A68" s="25">
        <v>45273</v>
      </c>
      <c r="B68" s="27">
        <v>13.18</v>
      </c>
      <c r="C68" s="22">
        <v>15.87481</v>
      </c>
      <c r="D68" s="22">
        <v>100.175</v>
      </c>
      <c r="E68" s="23">
        <v>625800.62438199995</v>
      </c>
      <c r="F68" s="23">
        <v>1755440.51651</v>
      </c>
      <c r="G68" s="24" t="s">
        <v>45</v>
      </c>
      <c r="H68" s="24" t="s">
        <v>336</v>
      </c>
      <c r="I68" s="24" t="s">
        <v>118</v>
      </c>
      <c r="J68" s="24" t="s">
        <v>80</v>
      </c>
      <c r="K68" s="24" t="s">
        <v>46</v>
      </c>
      <c r="L68" s="24" t="s">
        <v>47</v>
      </c>
    </row>
    <row r="69" spans="1:12" s="26" customFormat="1">
      <c r="A69" s="25">
        <v>45273</v>
      </c>
      <c r="B69" s="27">
        <v>13.18</v>
      </c>
      <c r="C69" s="22">
        <v>15.908099999999999</v>
      </c>
      <c r="D69" s="22">
        <v>100.52204</v>
      </c>
      <c r="E69" s="23">
        <v>662936.07172000001</v>
      </c>
      <c r="F69" s="23">
        <v>1759363.2420999999</v>
      </c>
      <c r="G69" s="24" t="s">
        <v>45</v>
      </c>
      <c r="H69" s="24" t="s">
        <v>82</v>
      </c>
      <c r="I69" s="24" t="s">
        <v>121</v>
      </c>
      <c r="J69" s="24" t="s">
        <v>80</v>
      </c>
      <c r="K69" s="24" t="s">
        <v>46</v>
      </c>
      <c r="L69" s="24" t="s">
        <v>47</v>
      </c>
    </row>
    <row r="70" spans="1:12" s="26" customFormat="1">
      <c r="A70" s="25">
        <v>45273</v>
      </c>
      <c r="B70" s="27">
        <v>13.18</v>
      </c>
      <c r="C70" s="22">
        <v>15.95279</v>
      </c>
      <c r="D70" s="22">
        <v>100.60105</v>
      </c>
      <c r="E70" s="23">
        <v>671358.08070100006</v>
      </c>
      <c r="F70" s="23">
        <v>1764371.43316</v>
      </c>
      <c r="G70" s="24" t="s">
        <v>45</v>
      </c>
      <c r="H70" s="24" t="s">
        <v>140</v>
      </c>
      <c r="I70" s="24" t="s">
        <v>121</v>
      </c>
      <c r="J70" s="24" t="s">
        <v>80</v>
      </c>
      <c r="K70" s="24" t="s">
        <v>46</v>
      </c>
      <c r="L70" s="24" t="s">
        <v>47</v>
      </c>
    </row>
    <row r="71" spans="1:12" s="26" customFormat="1">
      <c r="A71" s="25">
        <v>45273</v>
      </c>
      <c r="B71" s="27">
        <v>13.18</v>
      </c>
      <c r="C71" s="22">
        <v>15.964980000000001</v>
      </c>
      <c r="D71" s="22">
        <v>100.06862</v>
      </c>
      <c r="E71" s="23">
        <v>614358.89165000001</v>
      </c>
      <c r="F71" s="23">
        <v>1765355.0165800001</v>
      </c>
      <c r="G71" s="24" t="s">
        <v>45</v>
      </c>
      <c r="H71" s="24" t="s">
        <v>97</v>
      </c>
      <c r="I71" s="24" t="s">
        <v>96</v>
      </c>
      <c r="J71" s="24" t="s">
        <v>80</v>
      </c>
      <c r="K71" s="24" t="s">
        <v>46</v>
      </c>
      <c r="L71" s="24" t="s">
        <v>47</v>
      </c>
    </row>
    <row r="72" spans="1:12" s="26" customFormat="1">
      <c r="A72" s="25">
        <v>45273</v>
      </c>
      <c r="B72" s="27">
        <v>13.18</v>
      </c>
      <c r="C72" s="22">
        <v>18.311039999999998</v>
      </c>
      <c r="D72" s="22">
        <v>100.71107000000001</v>
      </c>
      <c r="E72" s="23">
        <v>680839.84835700004</v>
      </c>
      <c r="F72" s="23">
        <v>2025446.89582</v>
      </c>
      <c r="G72" s="24" t="s">
        <v>45</v>
      </c>
      <c r="H72" s="24" t="s">
        <v>291</v>
      </c>
      <c r="I72" s="24" t="s">
        <v>291</v>
      </c>
      <c r="J72" s="24" t="s">
        <v>89</v>
      </c>
      <c r="K72" s="24" t="s">
        <v>46</v>
      </c>
      <c r="L72" s="24" t="s">
        <v>47</v>
      </c>
    </row>
    <row r="73" spans="1:12" s="26" customFormat="1">
      <c r="A73" s="25">
        <v>45273</v>
      </c>
      <c r="B73" s="27">
        <v>13.18</v>
      </c>
      <c r="C73" s="22">
        <v>18.313220000000001</v>
      </c>
      <c r="D73" s="22">
        <v>100.72408</v>
      </c>
      <c r="E73" s="23">
        <v>682212.90364599996</v>
      </c>
      <c r="F73" s="23">
        <v>2025701.1356899999</v>
      </c>
      <c r="G73" s="24" t="s">
        <v>45</v>
      </c>
      <c r="H73" s="24" t="s">
        <v>120</v>
      </c>
      <c r="I73" s="24" t="s">
        <v>291</v>
      </c>
      <c r="J73" s="24" t="s">
        <v>89</v>
      </c>
      <c r="K73" s="24" t="s">
        <v>46</v>
      </c>
      <c r="L73" s="24" t="s">
        <v>47</v>
      </c>
    </row>
    <row r="74" spans="1:12" s="26" customFormat="1">
      <c r="A74" s="25">
        <v>45273</v>
      </c>
      <c r="B74" s="27">
        <v>13.18</v>
      </c>
      <c r="C74" s="22">
        <v>18.329149999999998</v>
      </c>
      <c r="D74" s="22">
        <v>100.72651999999999</v>
      </c>
      <c r="E74" s="23">
        <v>682454.13700300001</v>
      </c>
      <c r="F74" s="23">
        <v>2027466.7156799999</v>
      </c>
      <c r="G74" s="24" t="s">
        <v>45</v>
      </c>
      <c r="H74" s="24" t="s">
        <v>291</v>
      </c>
      <c r="I74" s="24" t="s">
        <v>291</v>
      </c>
      <c r="J74" s="24" t="s">
        <v>89</v>
      </c>
      <c r="K74" s="24" t="s">
        <v>46</v>
      </c>
      <c r="L74" s="24" t="s">
        <v>47</v>
      </c>
    </row>
    <row r="75" spans="1:12" s="26" customFormat="1">
      <c r="A75" s="25">
        <v>45273</v>
      </c>
      <c r="B75" s="27">
        <v>13.18</v>
      </c>
      <c r="C75" s="22">
        <v>18.579750000000001</v>
      </c>
      <c r="D75" s="22">
        <v>100.72620000000001</v>
      </c>
      <c r="E75" s="23">
        <v>682155.70445299998</v>
      </c>
      <c r="F75" s="23">
        <v>2055203.25192</v>
      </c>
      <c r="G75" s="24" t="s">
        <v>45</v>
      </c>
      <c r="H75" s="24" t="s">
        <v>292</v>
      </c>
      <c r="I75" s="24" t="s">
        <v>113</v>
      </c>
      <c r="J75" s="24" t="s">
        <v>89</v>
      </c>
      <c r="K75" s="24" t="s">
        <v>46</v>
      </c>
      <c r="L75" s="24" t="s">
        <v>107</v>
      </c>
    </row>
    <row r="76" spans="1:12" s="26" customFormat="1">
      <c r="A76" s="25">
        <v>45273</v>
      </c>
      <c r="B76" s="27">
        <v>13.18</v>
      </c>
      <c r="C76" s="22">
        <v>18.580480000000001</v>
      </c>
      <c r="D76" s="22">
        <v>100.73051</v>
      </c>
      <c r="E76" s="23">
        <v>682609.84636199998</v>
      </c>
      <c r="F76" s="23">
        <v>2055288.42453</v>
      </c>
      <c r="G76" s="24" t="s">
        <v>45</v>
      </c>
      <c r="H76" s="24" t="s">
        <v>292</v>
      </c>
      <c r="I76" s="24" t="s">
        <v>113</v>
      </c>
      <c r="J76" s="24" t="s">
        <v>89</v>
      </c>
      <c r="K76" s="24" t="s">
        <v>46</v>
      </c>
      <c r="L76" s="24" t="s">
        <v>47</v>
      </c>
    </row>
    <row r="77" spans="1:12" s="26" customFormat="1">
      <c r="A77" s="25">
        <v>45273</v>
      </c>
      <c r="B77" s="27">
        <v>13.18</v>
      </c>
      <c r="C77" s="22">
        <v>18.07892</v>
      </c>
      <c r="D77" s="22">
        <v>103.43172</v>
      </c>
      <c r="E77" s="23">
        <v>969324.81947900006</v>
      </c>
      <c r="F77" s="23">
        <v>2004557.63188</v>
      </c>
      <c r="G77" s="24" t="s">
        <v>45</v>
      </c>
      <c r="H77" s="24" t="s">
        <v>289</v>
      </c>
      <c r="I77" s="24" t="s">
        <v>290</v>
      </c>
      <c r="J77" s="24" t="s">
        <v>203</v>
      </c>
      <c r="K77" s="24" t="s">
        <v>48</v>
      </c>
      <c r="L77" s="24" t="s">
        <v>47</v>
      </c>
    </row>
    <row r="78" spans="1:12" s="26" customFormat="1">
      <c r="A78" s="25">
        <v>45273</v>
      </c>
      <c r="B78" s="27">
        <v>13.18</v>
      </c>
      <c r="C78" s="22">
        <v>14.162140000000001</v>
      </c>
      <c r="D78" s="22">
        <v>100.28559</v>
      </c>
      <c r="E78" s="23">
        <v>638744.29182000004</v>
      </c>
      <c r="F78" s="23">
        <v>1566039.19031</v>
      </c>
      <c r="G78" s="24" t="s">
        <v>45</v>
      </c>
      <c r="H78" s="24" t="s">
        <v>313</v>
      </c>
      <c r="I78" s="24" t="s">
        <v>314</v>
      </c>
      <c r="J78" s="24" t="s">
        <v>94</v>
      </c>
      <c r="K78" s="24" t="s">
        <v>49</v>
      </c>
      <c r="L78" s="24" t="s">
        <v>47</v>
      </c>
    </row>
    <row r="79" spans="1:12" s="26" customFormat="1">
      <c r="A79" s="25">
        <v>45273</v>
      </c>
      <c r="B79" s="27">
        <v>13.18</v>
      </c>
      <c r="C79" s="22">
        <v>19.507459999999998</v>
      </c>
      <c r="D79" s="22">
        <v>100.1074</v>
      </c>
      <c r="E79" s="23">
        <v>616201.52086699998</v>
      </c>
      <c r="F79" s="23">
        <v>2157353.3529500002</v>
      </c>
      <c r="G79" s="24" t="s">
        <v>45</v>
      </c>
      <c r="H79" s="24" t="s">
        <v>127</v>
      </c>
      <c r="I79" s="24" t="s">
        <v>114</v>
      </c>
      <c r="J79" s="24" t="s">
        <v>90</v>
      </c>
      <c r="K79" s="24" t="s">
        <v>46</v>
      </c>
      <c r="L79" s="24" t="s">
        <v>47</v>
      </c>
    </row>
    <row r="80" spans="1:12" s="26" customFormat="1">
      <c r="A80" s="25">
        <v>45273</v>
      </c>
      <c r="B80" s="27">
        <v>13.18</v>
      </c>
      <c r="C80" s="22">
        <v>16.036619999999999</v>
      </c>
      <c r="D80" s="22">
        <v>100.29853</v>
      </c>
      <c r="E80" s="23">
        <v>638916.57851999998</v>
      </c>
      <c r="F80" s="23">
        <v>1773421.0057999999</v>
      </c>
      <c r="G80" s="24" t="s">
        <v>45</v>
      </c>
      <c r="H80" s="24" t="s">
        <v>256</v>
      </c>
      <c r="I80" s="24" t="s">
        <v>72</v>
      </c>
      <c r="J80" s="24" t="s">
        <v>58</v>
      </c>
      <c r="K80" s="24" t="s">
        <v>46</v>
      </c>
      <c r="L80" s="24" t="s">
        <v>47</v>
      </c>
    </row>
    <row r="81" spans="1:12" s="26" customFormat="1">
      <c r="A81" s="25">
        <v>45273</v>
      </c>
      <c r="B81" s="27">
        <v>13.18</v>
      </c>
      <c r="C81" s="22">
        <v>16.103649999999998</v>
      </c>
      <c r="D81" s="22">
        <v>100.37048</v>
      </c>
      <c r="E81" s="23">
        <v>646565.88548199995</v>
      </c>
      <c r="F81" s="23">
        <v>1780886.8908500001</v>
      </c>
      <c r="G81" s="24" t="s">
        <v>45</v>
      </c>
      <c r="H81" s="24" t="s">
        <v>257</v>
      </c>
      <c r="I81" s="24" t="s">
        <v>72</v>
      </c>
      <c r="J81" s="24" t="s">
        <v>58</v>
      </c>
      <c r="K81" s="24" t="s">
        <v>46</v>
      </c>
      <c r="L81" s="24" t="s">
        <v>47</v>
      </c>
    </row>
    <row r="82" spans="1:12" s="26" customFormat="1">
      <c r="A82" s="25">
        <v>45273</v>
      </c>
      <c r="B82" s="27">
        <v>13.18</v>
      </c>
      <c r="C82" s="22">
        <v>16.125720000000001</v>
      </c>
      <c r="D82" s="22">
        <v>100.32371999999999</v>
      </c>
      <c r="E82" s="23">
        <v>641548.70791600004</v>
      </c>
      <c r="F82" s="23">
        <v>1783296.1089000001</v>
      </c>
      <c r="G82" s="24" t="s">
        <v>45</v>
      </c>
      <c r="H82" s="24" t="s">
        <v>258</v>
      </c>
      <c r="I82" s="24" t="s">
        <v>72</v>
      </c>
      <c r="J82" s="24" t="s">
        <v>58</v>
      </c>
      <c r="K82" s="24" t="s">
        <v>46</v>
      </c>
      <c r="L82" s="24" t="s">
        <v>47</v>
      </c>
    </row>
    <row r="83" spans="1:12" s="26" customFormat="1">
      <c r="A83" s="25">
        <v>45273</v>
      </c>
      <c r="B83" s="27">
        <v>13.18</v>
      </c>
      <c r="C83" s="22">
        <v>15.985720000000001</v>
      </c>
      <c r="D83" s="22">
        <v>100.52247</v>
      </c>
      <c r="E83" s="23">
        <v>662919.39721299999</v>
      </c>
      <c r="F83" s="23">
        <v>1767952.0183900001</v>
      </c>
      <c r="G83" s="24" t="s">
        <v>45</v>
      </c>
      <c r="H83" s="24" t="s">
        <v>82</v>
      </c>
      <c r="I83" s="24" t="s">
        <v>83</v>
      </c>
      <c r="J83" s="24" t="s">
        <v>58</v>
      </c>
      <c r="K83" s="24" t="s">
        <v>46</v>
      </c>
      <c r="L83" s="24" t="s">
        <v>107</v>
      </c>
    </row>
    <row r="84" spans="1:12" s="26" customFormat="1">
      <c r="A84" s="25">
        <v>45273</v>
      </c>
      <c r="B84" s="27">
        <v>13.18</v>
      </c>
      <c r="C84" s="22">
        <v>16.217739999999999</v>
      </c>
      <c r="D84" s="22">
        <v>103.4178</v>
      </c>
      <c r="E84" s="23">
        <v>972550.03998100001</v>
      </c>
      <c r="F84" s="23">
        <v>1798116.1726599999</v>
      </c>
      <c r="G84" s="24" t="s">
        <v>45</v>
      </c>
      <c r="H84" s="24" t="s">
        <v>347</v>
      </c>
      <c r="I84" s="24" t="s">
        <v>145</v>
      </c>
      <c r="J84" s="24" t="s">
        <v>146</v>
      </c>
      <c r="K84" s="24" t="s">
        <v>48</v>
      </c>
      <c r="L84" s="24" t="s">
        <v>47</v>
      </c>
    </row>
    <row r="85" spans="1:12" s="26" customFormat="1">
      <c r="A85" s="25">
        <v>45273</v>
      </c>
      <c r="B85" s="27">
        <v>13.18</v>
      </c>
      <c r="C85" s="22">
        <v>16.23854</v>
      </c>
      <c r="D85" s="22">
        <v>103.08065999999999</v>
      </c>
      <c r="E85" s="23">
        <v>936387.870857</v>
      </c>
      <c r="F85" s="23">
        <v>1799672.4936500001</v>
      </c>
      <c r="G85" s="24" t="s">
        <v>45</v>
      </c>
      <c r="H85" s="24" t="s">
        <v>148</v>
      </c>
      <c r="I85" s="24" t="s">
        <v>147</v>
      </c>
      <c r="J85" s="24" t="s">
        <v>146</v>
      </c>
      <c r="K85" s="24" t="s">
        <v>48</v>
      </c>
      <c r="L85" s="24" t="s">
        <v>107</v>
      </c>
    </row>
    <row r="86" spans="1:12" s="26" customFormat="1">
      <c r="A86" s="25">
        <v>45273</v>
      </c>
      <c r="B86" s="27">
        <v>13.18</v>
      </c>
      <c r="C86" s="22">
        <v>16.243410000000001</v>
      </c>
      <c r="D86" s="22">
        <v>103.29665</v>
      </c>
      <c r="E86" s="23">
        <v>959510.497416</v>
      </c>
      <c r="F86" s="23">
        <v>1800686.2765299999</v>
      </c>
      <c r="G86" s="24" t="s">
        <v>45</v>
      </c>
      <c r="H86" s="24" t="s">
        <v>349</v>
      </c>
      <c r="I86" s="24" t="s">
        <v>350</v>
      </c>
      <c r="J86" s="24" t="s">
        <v>146</v>
      </c>
      <c r="K86" s="24" t="s">
        <v>48</v>
      </c>
      <c r="L86" s="24" t="s">
        <v>47</v>
      </c>
    </row>
    <row r="87" spans="1:12" s="26" customFormat="1">
      <c r="A87" s="25">
        <v>45273</v>
      </c>
      <c r="B87" s="27">
        <v>13.18</v>
      </c>
      <c r="C87" s="22">
        <v>16.269860000000001</v>
      </c>
      <c r="D87" s="22">
        <v>103.06005999999999</v>
      </c>
      <c r="E87" s="23">
        <v>934112.773437</v>
      </c>
      <c r="F87" s="23">
        <v>1803100.51464</v>
      </c>
      <c r="G87" s="24" t="s">
        <v>45</v>
      </c>
      <c r="H87" s="24" t="s">
        <v>148</v>
      </c>
      <c r="I87" s="24" t="s">
        <v>147</v>
      </c>
      <c r="J87" s="24" t="s">
        <v>146</v>
      </c>
      <c r="K87" s="24" t="s">
        <v>48</v>
      </c>
      <c r="L87" s="24" t="s">
        <v>47</v>
      </c>
    </row>
    <row r="88" spans="1:12" s="26" customFormat="1">
      <c r="A88" s="25">
        <v>45273</v>
      </c>
      <c r="B88" s="27">
        <v>13.18</v>
      </c>
      <c r="C88" s="22">
        <v>16.297239999999999</v>
      </c>
      <c r="D88" s="22">
        <v>103.03625</v>
      </c>
      <c r="E88" s="23">
        <v>931503.30279500003</v>
      </c>
      <c r="F88" s="23">
        <v>1806085.05388</v>
      </c>
      <c r="G88" s="24" t="s">
        <v>45</v>
      </c>
      <c r="H88" s="24" t="s">
        <v>352</v>
      </c>
      <c r="I88" s="24" t="s">
        <v>147</v>
      </c>
      <c r="J88" s="24" t="s">
        <v>146</v>
      </c>
      <c r="K88" s="24" t="s">
        <v>48</v>
      </c>
      <c r="L88" s="24" t="s">
        <v>47</v>
      </c>
    </row>
    <row r="89" spans="1:12" s="26" customFormat="1">
      <c r="A89" s="25">
        <v>45273</v>
      </c>
      <c r="B89" s="27">
        <v>13.18</v>
      </c>
      <c r="C89" s="22">
        <v>16.322520000000001</v>
      </c>
      <c r="D89" s="22">
        <v>102.95113000000001</v>
      </c>
      <c r="E89" s="23">
        <v>922336.64758200001</v>
      </c>
      <c r="F89" s="23">
        <v>1808708.5822399999</v>
      </c>
      <c r="G89" s="24" t="s">
        <v>45</v>
      </c>
      <c r="H89" s="24" t="s">
        <v>354</v>
      </c>
      <c r="I89" s="24" t="s">
        <v>147</v>
      </c>
      <c r="J89" s="24" t="s">
        <v>146</v>
      </c>
      <c r="K89" s="24" t="s">
        <v>48</v>
      </c>
      <c r="L89" s="24" t="s">
        <v>47</v>
      </c>
    </row>
    <row r="90" spans="1:12" s="26" customFormat="1">
      <c r="A90" s="25">
        <v>45273</v>
      </c>
      <c r="B90" s="27">
        <v>13.18</v>
      </c>
      <c r="C90" s="22">
        <v>16.38522</v>
      </c>
      <c r="D90" s="22">
        <v>103.04015</v>
      </c>
      <c r="E90" s="23">
        <v>931727.00988799997</v>
      </c>
      <c r="F90" s="23">
        <v>1815846.027</v>
      </c>
      <c r="G90" s="24" t="s">
        <v>45</v>
      </c>
      <c r="H90" s="24" t="s">
        <v>355</v>
      </c>
      <c r="I90" s="24" t="s">
        <v>154</v>
      </c>
      <c r="J90" s="24" t="s">
        <v>146</v>
      </c>
      <c r="K90" s="24" t="s">
        <v>48</v>
      </c>
      <c r="L90" s="24" t="s">
        <v>107</v>
      </c>
    </row>
    <row r="91" spans="1:12" s="26" customFormat="1">
      <c r="A91" s="25">
        <v>45273</v>
      </c>
      <c r="B91" s="27">
        <v>13.18</v>
      </c>
      <c r="C91" s="22">
        <v>15.843830000000001</v>
      </c>
      <c r="D91" s="22">
        <v>104.06116</v>
      </c>
      <c r="E91" s="23">
        <v>1042524.68029</v>
      </c>
      <c r="F91" s="23">
        <v>1758215.09986</v>
      </c>
      <c r="G91" s="24" t="s">
        <v>45</v>
      </c>
      <c r="H91" s="24" t="s">
        <v>337</v>
      </c>
      <c r="I91" s="24" t="s">
        <v>338</v>
      </c>
      <c r="J91" s="24" t="s">
        <v>339</v>
      </c>
      <c r="K91" s="24" t="s">
        <v>48</v>
      </c>
      <c r="L91" s="24" t="s">
        <v>47</v>
      </c>
    </row>
    <row r="92" spans="1:12" s="26" customFormat="1">
      <c r="A92" s="25">
        <v>45273</v>
      </c>
      <c r="B92" s="27">
        <v>13.18</v>
      </c>
      <c r="C92" s="22">
        <v>15.88354</v>
      </c>
      <c r="D92" s="22">
        <v>103.89957</v>
      </c>
      <c r="E92" s="23">
        <v>1025063.16429</v>
      </c>
      <c r="F92" s="23">
        <v>1762208.32755</v>
      </c>
      <c r="G92" s="24" t="s">
        <v>45</v>
      </c>
      <c r="H92" s="24" t="s">
        <v>141</v>
      </c>
      <c r="I92" s="24" t="s">
        <v>142</v>
      </c>
      <c r="J92" s="24" t="s">
        <v>52</v>
      </c>
      <c r="K92" s="24" t="s">
        <v>48</v>
      </c>
      <c r="L92" s="24" t="s">
        <v>47</v>
      </c>
    </row>
    <row r="93" spans="1:12" s="26" customFormat="1">
      <c r="A93" s="25">
        <v>45273</v>
      </c>
      <c r="B93" s="27">
        <v>13.18</v>
      </c>
      <c r="C93" s="22">
        <v>15.97376</v>
      </c>
      <c r="D93" s="22">
        <v>103.89169</v>
      </c>
      <c r="E93" s="23">
        <v>1023981.80311</v>
      </c>
      <c r="F93" s="23">
        <v>1772199.22695</v>
      </c>
      <c r="G93" s="24" t="s">
        <v>45</v>
      </c>
      <c r="H93" s="24" t="s">
        <v>196</v>
      </c>
      <c r="I93" s="24" t="s">
        <v>340</v>
      </c>
      <c r="J93" s="24" t="s">
        <v>52</v>
      </c>
      <c r="K93" s="24" t="s">
        <v>48</v>
      </c>
      <c r="L93" s="24" t="s">
        <v>47</v>
      </c>
    </row>
    <row r="94" spans="1:12" s="26" customFormat="1">
      <c r="A94" s="25">
        <v>45273</v>
      </c>
      <c r="B94" s="27">
        <v>13.18</v>
      </c>
      <c r="C94" s="22">
        <v>16.020900000000001</v>
      </c>
      <c r="D94" s="22">
        <v>103.99843</v>
      </c>
      <c r="E94" s="23">
        <v>1035313.89723</v>
      </c>
      <c r="F94" s="23">
        <v>1777703.41078</v>
      </c>
      <c r="G94" s="24" t="s">
        <v>45</v>
      </c>
      <c r="H94" s="24" t="s">
        <v>341</v>
      </c>
      <c r="I94" s="24" t="s">
        <v>53</v>
      </c>
      <c r="J94" s="24" t="s">
        <v>52</v>
      </c>
      <c r="K94" s="24" t="s">
        <v>48</v>
      </c>
      <c r="L94" s="24" t="s">
        <v>47</v>
      </c>
    </row>
    <row r="95" spans="1:12" s="26" customFormat="1">
      <c r="A95" s="25">
        <v>45273</v>
      </c>
      <c r="B95" s="27">
        <v>13.18</v>
      </c>
      <c r="C95" s="22">
        <v>16.123180000000001</v>
      </c>
      <c r="D95" s="22">
        <v>103.48241</v>
      </c>
      <c r="E95" s="23">
        <v>979701.92340600002</v>
      </c>
      <c r="F95" s="23">
        <v>1787779.5095899999</v>
      </c>
      <c r="G95" s="24" t="s">
        <v>45</v>
      </c>
      <c r="H95" s="24" t="s">
        <v>144</v>
      </c>
      <c r="I95" s="24" t="s">
        <v>98</v>
      </c>
      <c r="J95" s="24" t="s">
        <v>52</v>
      </c>
      <c r="K95" s="24" t="s">
        <v>48</v>
      </c>
      <c r="L95" s="24" t="s">
        <v>47</v>
      </c>
    </row>
    <row r="96" spans="1:12" s="26" customFormat="1">
      <c r="A96" s="25">
        <v>45273</v>
      </c>
      <c r="B96" s="27">
        <v>13.18</v>
      </c>
      <c r="C96" s="22">
        <v>16.148859999999999</v>
      </c>
      <c r="D96" s="22">
        <v>103.49309</v>
      </c>
      <c r="E96" s="23">
        <v>980784.67801200005</v>
      </c>
      <c r="F96" s="23">
        <v>1790652.5291200001</v>
      </c>
      <c r="G96" s="24" t="s">
        <v>45</v>
      </c>
      <c r="H96" s="24" t="s">
        <v>144</v>
      </c>
      <c r="I96" s="24" t="s">
        <v>98</v>
      </c>
      <c r="J96" s="24" t="s">
        <v>52</v>
      </c>
      <c r="K96" s="24" t="s">
        <v>48</v>
      </c>
      <c r="L96" s="24" t="s">
        <v>47</v>
      </c>
    </row>
    <row r="97" spans="1:12" s="26" customFormat="1">
      <c r="A97" s="25">
        <v>45273</v>
      </c>
      <c r="B97" s="27">
        <v>13.18</v>
      </c>
      <c r="C97" s="22">
        <v>16.155339999999999</v>
      </c>
      <c r="D97" s="22">
        <v>103.60048</v>
      </c>
      <c r="E97" s="23">
        <v>992280.69190199999</v>
      </c>
      <c r="F97" s="23">
        <v>1791625.92652</v>
      </c>
      <c r="G97" s="24" t="s">
        <v>45</v>
      </c>
      <c r="H97" s="24" t="s">
        <v>342</v>
      </c>
      <c r="I97" s="24" t="s">
        <v>342</v>
      </c>
      <c r="J97" s="24" t="s">
        <v>52</v>
      </c>
      <c r="K97" s="24" t="s">
        <v>48</v>
      </c>
      <c r="L97" s="24" t="s">
        <v>47</v>
      </c>
    </row>
    <row r="98" spans="1:12" s="26" customFormat="1">
      <c r="A98" s="25">
        <v>45273</v>
      </c>
      <c r="B98" s="27">
        <v>13.18</v>
      </c>
      <c r="C98" s="22">
        <v>16.154119999999999</v>
      </c>
      <c r="D98" s="22">
        <v>103.76817</v>
      </c>
      <c r="E98" s="23">
        <v>1010262.41105</v>
      </c>
      <c r="F98" s="23">
        <v>1791900.48765</v>
      </c>
      <c r="G98" s="24" t="s">
        <v>45</v>
      </c>
      <c r="H98" s="24" t="s">
        <v>343</v>
      </c>
      <c r="I98" s="24" t="s">
        <v>344</v>
      </c>
      <c r="J98" s="24" t="s">
        <v>52</v>
      </c>
      <c r="K98" s="24" t="s">
        <v>48</v>
      </c>
      <c r="L98" s="24" t="s">
        <v>47</v>
      </c>
    </row>
    <row r="99" spans="1:12" s="26" customFormat="1">
      <c r="A99" s="25">
        <v>45273</v>
      </c>
      <c r="B99" s="27">
        <v>13.18</v>
      </c>
      <c r="C99" s="22">
        <v>16.17352</v>
      </c>
      <c r="D99" s="22">
        <v>103.76124</v>
      </c>
      <c r="E99" s="23">
        <v>1009469.43952</v>
      </c>
      <c r="F99" s="23">
        <v>1794035.52407</v>
      </c>
      <c r="G99" s="24" t="s">
        <v>45</v>
      </c>
      <c r="H99" s="24" t="s">
        <v>343</v>
      </c>
      <c r="I99" s="24" t="s">
        <v>344</v>
      </c>
      <c r="J99" s="24" t="s">
        <v>52</v>
      </c>
      <c r="K99" s="24" t="s">
        <v>48</v>
      </c>
      <c r="L99" s="24" t="s">
        <v>47</v>
      </c>
    </row>
    <row r="100" spans="1:12" s="26" customFormat="1">
      <c r="A100" s="25">
        <v>45273</v>
      </c>
      <c r="B100" s="27">
        <v>13.18</v>
      </c>
      <c r="C100" s="22">
        <v>16.178629999999998</v>
      </c>
      <c r="D100" s="22">
        <v>103.57418</v>
      </c>
      <c r="E100" s="23">
        <v>989403.767873</v>
      </c>
      <c r="F100" s="23">
        <v>1794146.22911</v>
      </c>
      <c r="G100" s="24" t="s">
        <v>45</v>
      </c>
      <c r="H100" s="24" t="s">
        <v>345</v>
      </c>
      <c r="I100" s="24" t="s">
        <v>342</v>
      </c>
      <c r="J100" s="24" t="s">
        <v>52</v>
      </c>
      <c r="K100" s="24" t="s">
        <v>48</v>
      </c>
      <c r="L100" s="24" t="s">
        <v>47</v>
      </c>
    </row>
    <row r="101" spans="1:12" s="26" customFormat="1">
      <c r="A101" s="25">
        <v>45273</v>
      </c>
      <c r="B101" s="27">
        <v>13.18</v>
      </c>
      <c r="C101" s="22">
        <v>16.186599999999999</v>
      </c>
      <c r="D101" s="22">
        <v>103.64748</v>
      </c>
      <c r="E101" s="23">
        <v>997240.83330399997</v>
      </c>
      <c r="F101" s="23">
        <v>1795206.87794</v>
      </c>
      <c r="G101" s="24" t="s">
        <v>45</v>
      </c>
      <c r="H101" s="24" t="s">
        <v>346</v>
      </c>
      <c r="I101" s="24" t="s">
        <v>342</v>
      </c>
      <c r="J101" s="24" t="s">
        <v>52</v>
      </c>
      <c r="K101" s="24" t="s">
        <v>48</v>
      </c>
      <c r="L101" s="24" t="s">
        <v>47</v>
      </c>
    </row>
    <row r="102" spans="1:12" s="26" customFormat="1">
      <c r="A102" s="25">
        <v>45273</v>
      </c>
      <c r="B102" s="27">
        <v>13.18</v>
      </c>
      <c r="C102" s="22">
        <v>14.76558</v>
      </c>
      <c r="D102" s="22">
        <v>100.49872999999999</v>
      </c>
      <c r="E102" s="23">
        <v>661314.97615700006</v>
      </c>
      <c r="F102" s="23">
        <v>1632936.1751000001</v>
      </c>
      <c r="G102" s="24" t="s">
        <v>45</v>
      </c>
      <c r="H102" s="24" t="s">
        <v>319</v>
      </c>
      <c r="I102" s="24" t="s">
        <v>320</v>
      </c>
      <c r="J102" s="24" t="s">
        <v>64</v>
      </c>
      <c r="K102" s="24" t="s">
        <v>49</v>
      </c>
      <c r="L102" s="24" t="s">
        <v>47</v>
      </c>
    </row>
    <row r="103" spans="1:12" s="26" customFormat="1">
      <c r="A103" s="25">
        <v>45273</v>
      </c>
      <c r="B103" s="27">
        <v>13.18</v>
      </c>
      <c r="C103" s="22">
        <v>15.06438</v>
      </c>
      <c r="D103" s="22">
        <v>100.50602000000001</v>
      </c>
      <c r="E103" s="23">
        <v>661876.08489599999</v>
      </c>
      <c r="F103" s="23">
        <v>1665999.75496</v>
      </c>
      <c r="G103" s="24" t="s">
        <v>45</v>
      </c>
      <c r="H103" s="24" t="s">
        <v>322</v>
      </c>
      <c r="I103" s="24" t="s">
        <v>323</v>
      </c>
      <c r="J103" s="24" t="s">
        <v>64</v>
      </c>
      <c r="K103" s="24" t="s">
        <v>49</v>
      </c>
      <c r="L103" s="24" t="s">
        <v>47</v>
      </c>
    </row>
    <row r="104" spans="1:12" s="26" customFormat="1">
      <c r="A104" s="25">
        <v>45273</v>
      </c>
      <c r="B104" s="27">
        <v>13.18</v>
      </c>
      <c r="C104" s="22">
        <v>15.2875</v>
      </c>
      <c r="D104" s="22">
        <v>100.60911</v>
      </c>
      <c r="E104" s="23">
        <v>672777.72703399998</v>
      </c>
      <c r="F104" s="23">
        <v>1690764.9839999999</v>
      </c>
      <c r="G104" s="24" t="s">
        <v>45</v>
      </c>
      <c r="H104" s="24" t="s">
        <v>93</v>
      </c>
      <c r="I104" s="24" t="s">
        <v>136</v>
      </c>
      <c r="J104" s="24" t="s">
        <v>64</v>
      </c>
      <c r="K104" s="24" t="s">
        <v>49</v>
      </c>
      <c r="L104" s="24" t="s">
        <v>107</v>
      </c>
    </row>
    <row r="105" spans="1:12" s="26" customFormat="1">
      <c r="A105" s="25">
        <v>45273</v>
      </c>
      <c r="B105" s="27">
        <v>13.18</v>
      </c>
      <c r="C105" s="22">
        <v>18.615020000000001</v>
      </c>
      <c r="D105" s="22">
        <v>99.634770000000003</v>
      </c>
      <c r="E105" s="23">
        <v>566962.71313100006</v>
      </c>
      <c r="F105" s="23">
        <v>2058349.5530099999</v>
      </c>
      <c r="G105" s="24" t="s">
        <v>45</v>
      </c>
      <c r="H105" s="24" t="s">
        <v>293</v>
      </c>
      <c r="I105" s="24" t="s">
        <v>294</v>
      </c>
      <c r="J105" s="24" t="s">
        <v>65</v>
      </c>
      <c r="K105" s="24" t="s">
        <v>46</v>
      </c>
      <c r="L105" s="24" t="s">
        <v>47</v>
      </c>
    </row>
    <row r="106" spans="1:12" s="26" customFormat="1">
      <c r="A106" s="25">
        <v>45273</v>
      </c>
      <c r="B106" s="27">
        <v>13.18</v>
      </c>
      <c r="C106" s="22">
        <v>14.5877</v>
      </c>
      <c r="D106" s="22">
        <v>104.38503</v>
      </c>
      <c r="E106" s="23">
        <v>1080777.2393199999</v>
      </c>
      <c r="F106" s="23">
        <v>1619613.3535500001</v>
      </c>
      <c r="G106" s="24" t="s">
        <v>45</v>
      </c>
      <c r="H106" s="24" t="s">
        <v>315</v>
      </c>
      <c r="I106" s="24" t="s">
        <v>316</v>
      </c>
      <c r="J106" s="24" t="s">
        <v>76</v>
      </c>
      <c r="K106" s="24" t="s">
        <v>48</v>
      </c>
      <c r="L106" s="24" t="s">
        <v>47</v>
      </c>
    </row>
    <row r="107" spans="1:12" s="26" customFormat="1">
      <c r="A107" s="25">
        <v>45273</v>
      </c>
      <c r="B107" s="27">
        <v>13.18</v>
      </c>
      <c r="C107" s="22">
        <v>17.33466</v>
      </c>
      <c r="D107" s="22">
        <v>103.85338</v>
      </c>
      <c r="E107" s="23">
        <v>1016195.08822</v>
      </c>
      <c r="F107" s="23">
        <v>1923102.64726</v>
      </c>
      <c r="G107" s="24" t="s">
        <v>45</v>
      </c>
      <c r="H107" s="24" t="s">
        <v>281</v>
      </c>
      <c r="I107" s="24" t="s">
        <v>161</v>
      </c>
      <c r="J107" s="24" t="s">
        <v>160</v>
      </c>
      <c r="K107" s="24" t="s">
        <v>48</v>
      </c>
      <c r="L107" s="24" t="s">
        <v>47</v>
      </c>
    </row>
    <row r="108" spans="1:12" s="26" customFormat="1">
      <c r="A108" s="25">
        <v>45273</v>
      </c>
      <c r="B108" s="27">
        <v>13.18</v>
      </c>
      <c r="C108" s="22">
        <v>17.348420000000001</v>
      </c>
      <c r="D108" s="22">
        <v>103.81034</v>
      </c>
      <c r="E108" s="23">
        <v>1011570.19145</v>
      </c>
      <c r="F108" s="23">
        <v>1924513.82326</v>
      </c>
      <c r="G108" s="24" t="s">
        <v>45</v>
      </c>
      <c r="H108" s="24" t="s">
        <v>282</v>
      </c>
      <c r="I108" s="24" t="s">
        <v>161</v>
      </c>
      <c r="J108" s="24" t="s">
        <v>160</v>
      </c>
      <c r="K108" s="24" t="s">
        <v>48</v>
      </c>
      <c r="L108" s="24" t="s">
        <v>107</v>
      </c>
    </row>
    <row r="109" spans="1:12" s="26" customFormat="1">
      <c r="A109" s="25">
        <v>45273</v>
      </c>
      <c r="B109" s="27">
        <v>13.18</v>
      </c>
      <c r="C109" s="22">
        <v>13.32466</v>
      </c>
      <c r="D109" s="22">
        <v>99.859459999999999</v>
      </c>
      <c r="E109" s="23">
        <v>593081.51711599994</v>
      </c>
      <c r="F109" s="23">
        <v>1473200.00621</v>
      </c>
      <c r="G109" s="24" t="s">
        <v>45</v>
      </c>
      <c r="H109" s="24" t="s">
        <v>307</v>
      </c>
      <c r="I109" s="24" t="s">
        <v>308</v>
      </c>
      <c r="J109" s="24" t="s">
        <v>309</v>
      </c>
      <c r="K109" s="24" t="s">
        <v>49</v>
      </c>
      <c r="L109" s="24" t="s">
        <v>47</v>
      </c>
    </row>
    <row r="110" spans="1:12" s="26" customFormat="1">
      <c r="A110" s="25">
        <v>45273</v>
      </c>
      <c r="B110" s="27">
        <v>13.18</v>
      </c>
      <c r="C110" s="22">
        <v>13.32873</v>
      </c>
      <c r="D110" s="22">
        <v>99.858729999999994</v>
      </c>
      <c r="E110" s="23">
        <v>593000.89586000005</v>
      </c>
      <c r="F110" s="23">
        <v>1473649.87586</v>
      </c>
      <c r="G110" s="24" t="s">
        <v>45</v>
      </c>
      <c r="H110" s="24" t="s">
        <v>307</v>
      </c>
      <c r="I110" s="24" t="s">
        <v>308</v>
      </c>
      <c r="J110" s="24" t="s">
        <v>309</v>
      </c>
      <c r="K110" s="24" t="s">
        <v>49</v>
      </c>
      <c r="L110" s="24" t="s">
        <v>47</v>
      </c>
    </row>
    <row r="111" spans="1:12" s="26" customFormat="1">
      <c r="A111" s="25">
        <v>45273</v>
      </c>
      <c r="B111" s="27">
        <v>13.18</v>
      </c>
      <c r="C111" s="22">
        <v>14.674200000000001</v>
      </c>
      <c r="D111" s="22">
        <v>100.80459999999999</v>
      </c>
      <c r="E111" s="23">
        <v>694326.80168000003</v>
      </c>
      <c r="F111" s="23">
        <v>1623067.0031900001</v>
      </c>
      <c r="G111" s="24" t="s">
        <v>45</v>
      </c>
      <c r="H111" s="24" t="s">
        <v>92</v>
      </c>
      <c r="I111" s="24" t="s">
        <v>62</v>
      </c>
      <c r="J111" s="24" t="s">
        <v>60</v>
      </c>
      <c r="K111" s="24" t="s">
        <v>49</v>
      </c>
      <c r="L111" s="24" t="s">
        <v>47</v>
      </c>
    </row>
    <row r="112" spans="1:12" s="26" customFormat="1">
      <c r="A112" s="25">
        <v>45273</v>
      </c>
      <c r="B112" s="27">
        <v>13.18</v>
      </c>
      <c r="C112" s="22">
        <v>14.67558</v>
      </c>
      <c r="D112" s="22">
        <v>100.92471</v>
      </c>
      <c r="E112" s="23">
        <v>707263.58117100003</v>
      </c>
      <c r="F112" s="23">
        <v>1623326.41135</v>
      </c>
      <c r="G112" s="24" t="s">
        <v>45</v>
      </c>
      <c r="H112" s="24" t="s">
        <v>317</v>
      </c>
      <c r="I112" s="24" t="s">
        <v>318</v>
      </c>
      <c r="J112" s="24" t="s">
        <v>60</v>
      </c>
      <c r="K112" s="24" t="s">
        <v>49</v>
      </c>
      <c r="L112" s="24" t="s">
        <v>47</v>
      </c>
    </row>
    <row r="113" spans="1:12" s="26" customFormat="1">
      <c r="A113" s="25">
        <v>45273</v>
      </c>
      <c r="B113" s="27">
        <v>13.18</v>
      </c>
      <c r="C113" s="22">
        <v>14.675990000000001</v>
      </c>
      <c r="D113" s="22">
        <v>100.928</v>
      </c>
      <c r="E113" s="23">
        <v>707617.59719400003</v>
      </c>
      <c r="F113" s="23">
        <v>1623374.8003199999</v>
      </c>
      <c r="G113" s="24" t="s">
        <v>45</v>
      </c>
      <c r="H113" s="24" t="s">
        <v>317</v>
      </c>
      <c r="I113" s="24" t="s">
        <v>318</v>
      </c>
      <c r="J113" s="24" t="s">
        <v>60</v>
      </c>
      <c r="K113" s="24" t="s">
        <v>49</v>
      </c>
      <c r="L113" s="24" t="s">
        <v>47</v>
      </c>
    </row>
    <row r="114" spans="1:12" s="26" customFormat="1">
      <c r="A114" s="25">
        <v>45273</v>
      </c>
      <c r="B114" s="27">
        <v>13.18</v>
      </c>
      <c r="C114" s="22">
        <v>14.82887</v>
      </c>
      <c r="D114" s="22">
        <v>100.19182000000001</v>
      </c>
      <c r="E114" s="23">
        <v>628238.975355</v>
      </c>
      <c r="F114" s="23">
        <v>1639739.7869899999</v>
      </c>
      <c r="G114" s="24" t="s">
        <v>45</v>
      </c>
      <c r="H114" s="24" t="s">
        <v>321</v>
      </c>
      <c r="I114" s="24" t="s">
        <v>77</v>
      </c>
      <c r="J114" s="24" t="s">
        <v>63</v>
      </c>
      <c r="K114" s="24" t="s">
        <v>49</v>
      </c>
      <c r="L114" s="24" t="s">
        <v>47</v>
      </c>
    </row>
    <row r="115" spans="1:12" s="26" customFormat="1">
      <c r="A115" s="25">
        <v>45273</v>
      </c>
      <c r="B115" s="27">
        <v>13.18</v>
      </c>
      <c r="C115" s="22">
        <v>14.84097</v>
      </c>
      <c r="D115" s="22">
        <v>100.16866</v>
      </c>
      <c r="E115" s="23">
        <v>625739.67934499995</v>
      </c>
      <c r="F115" s="23">
        <v>1641065.1836900001</v>
      </c>
      <c r="G115" s="24" t="s">
        <v>45</v>
      </c>
      <c r="H115" s="24" t="s">
        <v>134</v>
      </c>
      <c r="I115" s="24" t="s">
        <v>77</v>
      </c>
      <c r="J115" s="24" t="s">
        <v>63</v>
      </c>
      <c r="K115" s="24" t="s">
        <v>49</v>
      </c>
      <c r="L115" s="24" t="s">
        <v>47</v>
      </c>
    </row>
    <row r="116" spans="1:12" s="26" customFormat="1">
      <c r="A116" s="25">
        <v>45273</v>
      </c>
      <c r="B116" s="27">
        <v>13.18</v>
      </c>
      <c r="C116" s="22">
        <v>14.86178</v>
      </c>
      <c r="D116" s="22">
        <v>100.19627</v>
      </c>
      <c r="E116" s="23">
        <v>628698.37488699995</v>
      </c>
      <c r="F116" s="23">
        <v>1643382.9783900001</v>
      </c>
      <c r="G116" s="24" t="s">
        <v>45</v>
      </c>
      <c r="H116" s="24" t="s">
        <v>135</v>
      </c>
      <c r="I116" s="24" t="s">
        <v>77</v>
      </c>
      <c r="J116" s="24" t="s">
        <v>63</v>
      </c>
      <c r="K116" s="24" t="s">
        <v>49</v>
      </c>
      <c r="L116" s="24" t="s">
        <v>47</v>
      </c>
    </row>
    <row r="117" spans="1:12" s="26" customFormat="1">
      <c r="A117" s="25">
        <v>45273</v>
      </c>
      <c r="B117" s="27">
        <v>13.18</v>
      </c>
      <c r="C117" s="22">
        <v>17.859660000000002</v>
      </c>
      <c r="D117" s="22">
        <v>103.1735</v>
      </c>
      <c r="E117" s="23">
        <v>942485.71217900002</v>
      </c>
      <c r="F117" s="23">
        <v>1979607.66603</v>
      </c>
      <c r="G117" s="24" t="s">
        <v>45</v>
      </c>
      <c r="H117" s="24" t="s">
        <v>285</v>
      </c>
      <c r="I117" s="24" t="s">
        <v>286</v>
      </c>
      <c r="J117" s="24" t="s">
        <v>111</v>
      </c>
      <c r="K117" s="24" t="s">
        <v>48</v>
      </c>
      <c r="L117" s="24" t="s">
        <v>47</v>
      </c>
    </row>
    <row r="118" spans="1:12" s="26" customFormat="1">
      <c r="A118" s="25">
        <v>45273</v>
      </c>
      <c r="B118" s="27">
        <v>13.18</v>
      </c>
      <c r="C118" s="22">
        <v>17.304459999999999</v>
      </c>
      <c r="D118" s="22">
        <v>102.05763</v>
      </c>
      <c r="E118" s="23">
        <v>825061.81315099995</v>
      </c>
      <c r="F118" s="23">
        <v>1915818.1280700001</v>
      </c>
      <c r="G118" s="24" t="s">
        <v>45</v>
      </c>
      <c r="H118" s="24" t="s">
        <v>278</v>
      </c>
      <c r="I118" s="24" t="s">
        <v>279</v>
      </c>
      <c r="J118" s="24" t="s">
        <v>280</v>
      </c>
      <c r="K118" s="24" t="s">
        <v>48</v>
      </c>
      <c r="L118" s="24" t="s">
        <v>47</v>
      </c>
    </row>
    <row r="119" spans="1:12" s="26" customFormat="1">
      <c r="A119" s="25">
        <v>45273</v>
      </c>
      <c r="B119" s="27">
        <v>13.18</v>
      </c>
      <c r="C119" s="22">
        <v>17.86618</v>
      </c>
      <c r="D119" s="22">
        <v>103.202</v>
      </c>
      <c r="E119" s="23">
        <v>945495.48394499999</v>
      </c>
      <c r="F119" s="23">
        <v>1980398.5456999999</v>
      </c>
      <c r="G119" s="24" t="s">
        <v>45</v>
      </c>
      <c r="H119" s="24" t="s">
        <v>287</v>
      </c>
      <c r="I119" s="24" t="s">
        <v>288</v>
      </c>
      <c r="J119" s="24" t="s">
        <v>66</v>
      </c>
      <c r="K119" s="24" t="s">
        <v>48</v>
      </c>
      <c r="L119" s="24" t="s">
        <v>47</v>
      </c>
    </row>
    <row r="120" spans="1:12" s="26" customFormat="1">
      <c r="A120" s="25">
        <v>45273</v>
      </c>
      <c r="B120" s="27">
        <v>13.18</v>
      </c>
      <c r="C120" s="22">
        <v>17.249320000000001</v>
      </c>
      <c r="D120" s="22">
        <v>100.02974</v>
      </c>
      <c r="E120" s="23">
        <v>609467.78795400006</v>
      </c>
      <c r="F120" s="23">
        <v>1907428.11494</v>
      </c>
      <c r="G120" s="24" t="s">
        <v>45</v>
      </c>
      <c r="H120" s="24" t="s">
        <v>276</v>
      </c>
      <c r="I120" s="24" t="s">
        <v>87</v>
      </c>
      <c r="J120" s="24" t="s">
        <v>59</v>
      </c>
      <c r="K120" s="24" t="s">
        <v>46</v>
      </c>
      <c r="L120" s="24" t="s">
        <v>47</v>
      </c>
    </row>
    <row r="121" spans="1:12" s="26" customFormat="1">
      <c r="A121" s="25">
        <v>45273</v>
      </c>
      <c r="B121" s="27">
        <v>13.18</v>
      </c>
      <c r="C121" s="22">
        <v>17.285060000000001</v>
      </c>
      <c r="D121" s="22">
        <v>100.12223</v>
      </c>
      <c r="E121" s="23">
        <v>619278.05876599997</v>
      </c>
      <c r="F121" s="23">
        <v>1911437.3503699999</v>
      </c>
      <c r="G121" s="24" t="s">
        <v>45</v>
      </c>
      <c r="H121" s="24" t="s">
        <v>277</v>
      </c>
      <c r="I121" s="24" t="s">
        <v>87</v>
      </c>
      <c r="J121" s="24" t="s">
        <v>59</v>
      </c>
      <c r="K121" s="24" t="s">
        <v>46</v>
      </c>
      <c r="L121" s="24" t="s">
        <v>47</v>
      </c>
    </row>
    <row r="122" spans="1:12" s="26" customFormat="1">
      <c r="A122" s="25">
        <v>45273</v>
      </c>
      <c r="B122" s="27">
        <v>13.18</v>
      </c>
      <c r="C122" s="22">
        <v>17.444749999999999</v>
      </c>
      <c r="D122" s="22">
        <v>100.35120000000001</v>
      </c>
      <c r="E122" s="23">
        <v>643493.539124</v>
      </c>
      <c r="F122" s="23">
        <v>1929263.88469</v>
      </c>
      <c r="G122" s="24" t="s">
        <v>45</v>
      </c>
      <c r="H122" s="24" t="s">
        <v>93</v>
      </c>
      <c r="I122" s="24" t="s">
        <v>108</v>
      </c>
      <c r="J122" s="24" t="s">
        <v>59</v>
      </c>
      <c r="K122" s="24" t="s">
        <v>46</v>
      </c>
      <c r="L122" s="24" t="s">
        <v>107</v>
      </c>
    </row>
    <row r="123" spans="1:12" s="26" customFormat="1">
      <c r="A123" s="25">
        <v>45273</v>
      </c>
      <c r="B123" s="27">
        <v>13.18</v>
      </c>
      <c r="C123" s="22">
        <v>17.452559999999998</v>
      </c>
      <c r="D123" s="22">
        <v>100.19535999999999</v>
      </c>
      <c r="E123" s="23">
        <v>626936.26171800005</v>
      </c>
      <c r="F123" s="23">
        <v>1930017.77042</v>
      </c>
      <c r="G123" s="24" t="s">
        <v>45</v>
      </c>
      <c r="H123" s="24" t="s">
        <v>283</v>
      </c>
      <c r="I123" s="24" t="s">
        <v>109</v>
      </c>
      <c r="J123" s="24" t="s">
        <v>59</v>
      </c>
      <c r="K123" s="24" t="s">
        <v>46</v>
      </c>
      <c r="L123" s="24" t="s">
        <v>47</v>
      </c>
    </row>
    <row r="124" spans="1:12" s="26" customFormat="1">
      <c r="A124" s="25">
        <v>45273</v>
      </c>
      <c r="B124" s="27">
        <v>13.18</v>
      </c>
      <c r="C124" s="22">
        <v>17.53519</v>
      </c>
      <c r="D124" s="22">
        <v>100.42144</v>
      </c>
      <c r="E124" s="23">
        <v>650879.42212400003</v>
      </c>
      <c r="F124" s="23">
        <v>1939325.9621300001</v>
      </c>
      <c r="G124" s="24" t="s">
        <v>45</v>
      </c>
      <c r="H124" s="24" t="s">
        <v>240</v>
      </c>
      <c r="I124" s="24" t="s">
        <v>108</v>
      </c>
      <c r="J124" s="24" t="s">
        <v>59</v>
      </c>
      <c r="K124" s="24" t="s">
        <v>46</v>
      </c>
      <c r="L124" s="24" t="s">
        <v>47</v>
      </c>
    </row>
    <row r="125" spans="1:12" s="26" customFormat="1">
      <c r="A125" s="25">
        <v>45273</v>
      </c>
      <c r="B125" s="27">
        <v>13.18</v>
      </c>
      <c r="C125" s="22">
        <v>17.549579999999999</v>
      </c>
      <c r="D125" s="22">
        <v>100.26134999999999</v>
      </c>
      <c r="E125" s="23">
        <v>633873.61998900003</v>
      </c>
      <c r="F125" s="23">
        <v>1940798.35666</v>
      </c>
      <c r="G125" s="24" t="s">
        <v>45</v>
      </c>
      <c r="H125" s="24" t="s">
        <v>284</v>
      </c>
      <c r="I125" s="24" t="s">
        <v>108</v>
      </c>
      <c r="J125" s="24" t="s">
        <v>59</v>
      </c>
      <c r="K125" s="24" t="s">
        <v>46</v>
      </c>
      <c r="L125" s="24" t="s">
        <v>47</v>
      </c>
    </row>
    <row r="126" spans="1:12" s="26" customFormat="1">
      <c r="A126" s="25">
        <v>45273</v>
      </c>
      <c r="B126" s="27">
        <v>13.18</v>
      </c>
      <c r="C126" s="22">
        <v>15.08642</v>
      </c>
      <c r="D126" s="22">
        <v>105.21594</v>
      </c>
      <c r="E126" s="23">
        <v>1169133.84179</v>
      </c>
      <c r="F126" s="23">
        <v>1677358.6407000001</v>
      </c>
      <c r="G126" s="24" t="s">
        <v>45</v>
      </c>
      <c r="H126" s="24" t="s">
        <v>324</v>
      </c>
      <c r="I126" s="24" t="s">
        <v>325</v>
      </c>
      <c r="J126" s="24" t="s">
        <v>67</v>
      </c>
      <c r="K126" s="24" t="s">
        <v>48</v>
      </c>
      <c r="L126" s="24" t="s">
        <v>47</v>
      </c>
    </row>
    <row r="127" spans="1:12" s="26" customFormat="1">
      <c r="A127" s="25">
        <v>45273</v>
      </c>
      <c r="B127" s="27">
        <v>13.18</v>
      </c>
      <c r="C127" s="22">
        <v>15.103859999999999</v>
      </c>
      <c r="D127" s="22">
        <v>105.26441</v>
      </c>
      <c r="E127" s="23">
        <v>1174314.1829599999</v>
      </c>
      <c r="F127" s="23">
        <v>1679446.6877900001</v>
      </c>
      <c r="G127" s="24" t="s">
        <v>45</v>
      </c>
      <c r="H127" s="24" t="s">
        <v>326</v>
      </c>
      <c r="I127" s="24" t="s">
        <v>325</v>
      </c>
      <c r="J127" s="24" t="s">
        <v>67</v>
      </c>
      <c r="K127" s="24" t="s">
        <v>48</v>
      </c>
      <c r="L127" s="24" t="s">
        <v>47</v>
      </c>
    </row>
  </sheetData>
  <sortState xmlns:xlrd2="http://schemas.microsoft.com/office/spreadsheetml/2017/richdata2" ref="A4:L127">
    <sortCondition ref="B4:B127"/>
    <sortCondition ref="J4:J127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2023-12-14T02:01:59Z</dcterms:modified>
</cp:coreProperties>
</file>